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arri\Desktop\Cohesity\Cohesity SLED\Rob - SouthEast team\November install updates\"/>
    </mc:Choice>
  </mc:AlternateContent>
  <xr:revisionPtr revIDLastSave="0" documentId="13_ncr:1_{52B1FA5F-5039-4C2C-9B66-B119E44AACBC}" xr6:coauthVersionLast="47" xr6:coauthVersionMax="47" xr10:uidLastSave="{00000000-0000-0000-0000-000000000000}"/>
  <bookViews>
    <workbookView xWindow="-110" yWindow="-110" windowWidth="25180" windowHeight="16140" activeTab="1" xr2:uid="{B962F9A3-E983-4B9A-8F00-05E3A515676A}"/>
  </bookViews>
  <sheets>
    <sheet name="carrie notes" sheetId="2" r:id="rId1"/>
    <sheet name="initial look" sheetId="3" r:id="rId2"/>
    <sheet name="agency pivot" sheetId="5" r:id="rId3"/>
    <sheet name="agency+keywords by year" sheetId="6" r:id="rId4"/>
    <sheet name="agency+company by year" sheetId="7" r:id="rId5"/>
    <sheet name="agency biggest spenders" sheetId="9" r:id="rId6"/>
    <sheet name="company+keywords by year" sheetId="10" r:id="rId7"/>
    <sheet name="company+agency by year" sheetId="11" r:id="rId8"/>
    <sheet name="company alpha by year" sheetId="12" r:id="rId9"/>
    <sheet name="company by $" sheetId="14" r:id="rId10"/>
    <sheet name="VA raw" sheetId="1" r:id="rId11"/>
  </sheets>
  <definedNames>
    <definedName name="_xlnm._FilterDatabase" localSheetId="10" hidden="1">'VA raw'!$A$1:$AB$3191</definedName>
  </definedNames>
  <calcPr calcId="191029"/>
  <pivotCaches>
    <pivotCache cacheId="783" r:id="rId12"/>
    <pivotCache cacheId="79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<sst xmlns="http://schemas.openxmlformats.org/spreadsheetml/2006/main" count="39324" uniqueCount="3170">
  <si>
    <t>Coverage</t>
  </si>
  <si>
    <t>Major Competitor</t>
  </si>
  <si>
    <t>Issued Date</t>
  </si>
  <si>
    <t>Year</t>
  </si>
  <si>
    <t>Agency Name</t>
  </si>
  <si>
    <t>State</t>
  </si>
  <si>
    <t>Type</t>
  </si>
  <si>
    <t>Company Name</t>
  </si>
  <si>
    <t>Description</t>
  </si>
  <si>
    <t>Quantity</t>
  </si>
  <si>
    <t>Unit Price</t>
  </si>
  <si>
    <t>Total Price</t>
  </si>
  <si>
    <t>Price Range</t>
  </si>
  <si>
    <t>Carahsoft</t>
  </si>
  <si>
    <t>DELL</t>
  </si>
  <si>
    <t>Data Domain</t>
  </si>
  <si>
    <t>Albemarle County Public Schools, Virginia</t>
  </si>
  <si>
    <t>Virginia</t>
  </si>
  <si>
    <t>K-12</t>
  </si>
  <si>
    <t>Achieve</t>
  </si>
  <si>
    <t>Achieve One - Dell Server, Networking and Data Domain</t>
  </si>
  <si>
    <t>Less than $100k</t>
  </si>
  <si>
    <t>Achieve One - Dell Server, Networking and Data Domain Installation</t>
  </si>
  <si>
    <t>Achieve One - Data Domain Renewal</t>
  </si>
  <si>
    <t>Achieve One - Data Domain Renewals</t>
  </si>
  <si>
    <t>NetApp</t>
  </si>
  <si>
    <t>Achieve One NetApp renewal</t>
  </si>
  <si>
    <t>Nutanix</t>
  </si>
  <si>
    <t>Cambridge Computer Services</t>
  </si>
  <si>
    <t>Cambridge- Prof. Svcs Nutanix Environment</t>
  </si>
  <si>
    <t>Cohesity</t>
  </si>
  <si>
    <t>Veritas/Netbackup</t>
  </si>
  <si>
    <t>CDWG</t>
  </si>
  <si>
    <t>CDW-G Veritas Backup Exec Renewals</t>
  </si>
  <si>
    <t>CDW: NETAPP Warranty/Support Extension</t>
  </si>
  <si>
    <t>Eplus Technology Services</t>
  </si>
  <si>
    <t>Carryover from FY23 - Nutanix Upgrade (Hardware and SOW)</t>
  </si>
  <si>
    <t>Nutanix hardware - 2 systems</t>
  </si>
  <si>
    <t>$100-$250k</t>
  </si>
  <si>
    <t>Nutanix Upgrade (Hardware and SOW)</t>
  </si>
  <si>
    <t>$250-$500k</t>
  </si>
  <si>
    <t>Rubrik</t>
  </si>
  <si>
    <t>Rubrik Backup Solution</t>
  </si>
  <si>
    <t>Rubrik maintenance renewal</t>
  </si>
  <si>
    <t>Rubrik maintenance renewal - 4/30/2022 to 4/29/2023</t>
  </si>
  <si>
    <t>Rubrik NAS</t>
  </si>
  <si>
    <t>Rubrik Upgrade</t>
  </si>
  <si>
    <t>VSPHERE Licenses VSPHERE licenses-VoIP backup on Rubrik</t>
  </si>
  <si>
    <t>Microsoft</t>
  </si>
  <si>
    <t>Office 365/M365/O365</t>
  </si>
  <si>
    <t>SHI International Corp</t>
  </si>
  <si>
    <t>O365 EA Renewal for 1/31/2021 to 2/1/2022</t>
  </si>
  <si>
    <t>O365 Reservations payment for 2018</t>
  </si>
  <si>
    <t>O365 True-Up Payment for Reservations made in</t>
  </si>
  <si>
    <t>Office 365 Licensing Renewal - Year 2</t>
  </si>
  <si>
    <t>Server Lic for Nutanix Upgrade</t>
  </si>
  <si>
    <t>Sycom Technologies</t>
  </si>
  <si>
    <t>Nutanix on Hyper-V Health Check</t>
  </si>
  <si>
    <t>Accounts</t>
  </si>
  <si>
    <t>Alexandria City Public Schools, Virginia</t>
  </si>
  <si>
    <t>CDW</t>
  </si>
  <si>
    <t>NETAPP CNSLT DAY 5 ZA EXP 1YR</t>
  </si>
  <si>
    <t>NETAPP DEPLOYMENT SERVICES STANDARD DEPLOYMENT-INSTALLATION CONFIGURATION MFG PART #PS-DEPLOY-STAND-FAS-L QUOTE #NFBM351</t>
  </si>
  <si>
    <t>NETAPP EXT WTY HW SUP/SSP VA SERVICE MONTHS: 12 START DATE: 4/1/22 SERIAL: 600000135718, 600000135720 MODEL: FAS2240A-2</t>
  </si>
  <si>
    <t>NETAPP EXTENDED SERVICE AGREEMENT 5/1/2019-4/30/2020</t>
  </si>
  <si>
    <t>NETAPP EXTENDED SERVICE AGREEMENT 7/1/2018-4/30/2019</t>
  </si>
  <si>
    <t>NETAPP EXTENDED SERVICE AGREEMENT 7/1/2018-4/30/2020</t>
  </si>
  <si>
    <t>NETAPP FAS2750 24X1.8TB HYBRID STORAGE SYSTEM MFG PART #FAS2750-106-C</t>
  </si>
  <si>
    <t>NETAPP NBD PARTS DELIVERY &amp; SW SUBSCRIPTION SERIAL #50211200007 &amp; 50211200012 7/1/2018-4/30/2019</t>
  </si>
  <si>
    <t>NETAPP NBD PARTS DELIVERY AND SW SUBSCRIPTION, POST WARRANTY. 7/1/2018-4/30/2019 SERIAL #601523000019 &amp; 601523000020</t>
  </si>
  <si>
    <t>NETAPP ONTAP CORE BUNDLE-LICENSE-0.1 TB CAPACITY MFG PART #SW-CORE-BNDLE-SAS-F01-C</t>
  </si>
  <si>
    <t>NETAPP SOFTWARE SUPPORT PLAN-TECHNICAL SUPPORT 7/1/2018-4/30/2019</t>
  </si>
  <si>
    <t>NETAPP SOFTWARE SUPPORT PLAN-TECHNICAL SUPPORT SERVICE MONTHS: 12 START DATE: 4/1/22 SERIAL: 600000135718, 600000135720 MODEL: FAS2240A-2</t>
  </si>
  <si>
    <t>NETAPP SUP EDGE PREM 4HR ONS 0-50K SERVICE MONTHS: 10 START DATE: 4/1/22 SERIAL: 600000135718, 600000135720 MODEL: FAS2240A-2</t>
  </si>
  <si>
    <t>NETAPP SUPP EDGE PREM 4HR ONS 0-50K SERVICE MONTHS: 10 START DATE: 4/1/22 SERIAL: 601523000019, 601523000020 MODEL: FAS2552A</t>
  </si>
  <si>
    <t>NETAPP SUPP EDGE PREM 4HR ONS 0-50K SERVICE MONTHS: 12 START DATE: 4/1/22 SERIAL: 50211200007, 50211200012 MODEL: SWITCH</t>
  </si>
  <si>
    <t>NETAPP SUPP EDGE PREM 4HR ONS 0-50K SERVICE MONTHS: 12 START DATE: 6/1/22 SERIAL: 721818000057, 721818000058 MODEL: FAS2620A</t>
  </si>
  <si>
    <t>NETAPP SUPPORT EDGE PREMIUM EXTENDED SERVICE AGREEMENT. WARRANTY EXTENSION POINT-OF-SALE SERVICE START: 8/1/2019 SERIAL #600000135718 &amp; 600000135720 MODEL #FAS2240A-2</t>
  </si>
  <si>
    <t>NETAPP SUPPORTEDGE PREM 4HR 0-25K Mfg. Part#: CS-O2-4HR-01 SUPPORTEDGE PREMIUM 4HR ONSITE Service Months: 10 Service Start Date: 4/1/2022; Serial #:601523000019, 601523000020; Model: FAS2552A</t>
  </si>
  <si>
    <t>NETAPP SUPPORTEDGE PREM 4HR 0-25K Mfg. Part#: CS-O2-4HR-01 SUPPORTEDGE PREMIUM 4HR ONSITE Service Months: 12 Service Start Date: 4/1/2022 Serial #: 50211200007, 50211200012 Model: Switch</t>
  </si>
  <si>
    <t>NETAPP SUPPORTEDGE PREM 4HR 0-25K Mfg. Part#: CS-O2-4HR-01 SUPPORTEDGE PREMIUM 4HR ONSITE Service Months: 12 Service Start Date: 6/1/2022 Serial #: 721818000057, 721818000058 Model: FAS2620A</t>
  </si>
  <si>
    <t>NETAPP SUPPORTEDGE PREMIUM EXTENDED SERVICE AGREEMENT ON-SITE. 12 MONTHS START DATE: 4/1/21 SERIAL #50211200007, 50211200012; Model: Switch</t>
  </si>
  <si>
    <t>NETAPP SUPPORTEDGE PREMIUM EXTENDED SERVICE AGREEMENT ON-SITE. 12 MONTHS START DATE: 4/1/21 SERIAL #601523000019, 601523000020; Model: FAS2552A</t>
  </si>
  <si>
    <t>NETAPP SUPPORTEDGE PREMIUM EXTENDED SERVICE MFG PART #CS-O2-4HR SERVICE MONTHS: 1 START DATE: 4/1/23 SERIAL #50211200007, 50211200012 MODEL: SWITCH</t>
  </si>
  <si>
    <t>NETAPP SUPPORTEDGE PREMIUM EXTENDED SERVICE MFG PART #CS-O2-4HR SERVICE MONTHS: 12 START DATE: 6/1/23 SERIAL #721818000057, 721818000058 MODEL: FAS2620A</t>
  </si>
  <si>
    <t>NETAPP SUPPORTEDGE PREMIUM-EXTENDED SERVICE AGREEMENT 4HR ON SITE 5/1/2019-4/30/2020</t>
  </si>
  <si>
    <t>NETAPP SUPPORTEDGE PREMIUM-EXTENDED SERVICE AGREEMENT 4HR ON SITE 7/1/2018-4/30/2020</t>
  </si>
  <si>
    <t>NETAPP SUPPORTEDGE PREMIUM-EXTENDED SERVICE MFG PART #CS-O2-4HR SERVICE MONTHS: 3 START DATE: 2/1/23 SERIAL #600000135718, 600000135720 MODEL: FAS2240A-2</t>
  </si>
  <si>
    <t>NETAPP SUPPORTEDGE PREMIUM-EXTENDED SERVICE MFG PART #CS-O2-4HR SERVICE MONTHS: 3 START DATE: 2/1/23 SERIAL #601523000019, 601523000020 MODEL: FAS2552A</t>
  </si>
  <si>
    <t>NETAPP WAR EXT POINT OF SALE 0-50K Mfg. Part#: CS-WARRANTY-EXTENSION-50K WARRANTY EXTENSION Service Months: 10 Service Start Date: 4/1/2022 Serial #: 601523000019, 601523000020 Model: FAS2552A</t>
  </si>
  <si>
    <t>NETAPP WAR EXT POINT OF SALE 0-50K Mfg. Part#: CS-WARRANTY-EXTENSION-50K WARRANTY EXTENSION Service Months: 12 Service Start Date: 6/1/2022; Serial #: 721818000057, 721818000058; Model: FAS2620A</t>
  </si>
  <si>
    <t>NETAPP WAR EXT POINT OF SALE MFG PART #CS-WARRANTY-EXTENSION</t>
  </si>
  <si>
    <t>NETAPP WAR EXT POINT OF SALE MFG PART #CS-WARRANTY-EXTENSION SERVICE MONTHS: 12 START DATE: 6/1/23 SERIAL #721818000057, 721818000058 MODEL: FAS2620A</t>
  </si>
  <si>
    <t>NETAPP WAR EXT POINT OF SALE MFG PART #CS-WARRANTY-EXTENSION SERVICE MONTHS: 3 START DATE: 2/1/23 SERIAL #600000135718, 600000135720 MODEL: FAS2240A-2</t>
  </si>
  <si>
    <t>NETAPP WAR EXT POINT OF SALE SERVICE MONTHS: 10 START DATE: 4/1/22 SERIAL: 600000135718, 600000135720 MODEL: FAS2240A-2</t>
  </si>
  <si>
    <t>NETAPP WAR EXT POINT OF SALE SERVICE MONTHS: 10 START DATE: 4/1/22 SERIAL: 601523000019, 601523000020 MODEL: FAS2552A</t>
  </si>
  <si>
    <t>NETAPP WAR EXT POINT OF SALE SERVICE MONTHS: 12 START DATE: 6/1/22 SERIAL: 721818000057, 721818000058 MODEL: FAS2620A</t>
  </si>
  <si>
    <t>NETAPP WARRANTY EXT POINT OF SALE 12 MONTHS START DATE: 6/1/2021 SERIAL #721818000057, 721818000058</t>
  </si>
  <si>
    <t>NETAPP WARRANTY EXT POINT OF SALE 5/1/2019-4/30/2020</t>
  </si>
  <si>
    <t>NETAPP WARRANTY EXT POINT OF SALE SUPPORT EDGE PREMIUM 4HR ON-SITE SERVICE START DATE: 8/1/2019 SERIAL #600000135718 &amp; 600000135720 MODEL #FAS2240A-2 QUOTE #KQPP502</t>
  </si>
  <si>
    <t>NETAPP WARRANTY EXT POINT OF SALE. SERVICE 12 MONTHS START DATE: 4/1/21 SERIAL #601523000019, 601523000020; MODEL FAS2552A</t>
  </si>
  <si>
    <t>NETAPP SUPPORTEDGE PREM 4HR ONSITE PART#: CS-O2-4HR SERVICE MONTHS: 11 START DATE: 5/1/2020 SERIAL#: 50211200007, 50211200012</t>
  </si>
  <si>
    <t>NETAPP SUPPORTEDGE PREM 4HR ONSITE PART#: CS-O2-4HR SERVICE MONTHS: 11 START DATE: 5/1/2020 SERIAL#: 610523000019, 601523000020 MODEL: FAS2552A</t>
  </si>
  <si>
    <t>NETAPP SUPPORTEDGE PREM 4HR ONSITE PART#: CS-O2-4HR SERVICE MONTHS: 12 START DATE: 4/1/2020 SERIAL#: 600000135718, 600000135720 MODEL: FAS2240A-2</t>
  </si>
  <si>
    <t>NETAPP SUPPORTEDGE PREMIUM SERIAL # 600000135718 &amp; 600000135720 QUOTE JRWR468</t>
  </si>
  <si>
    <t>NETAPP WARRANTY EXT POINT OF SALE PART#: CS-WARRANTY-EXTENSION SERVICE MONTHS: 11 START DATE: 5/1/2020 SERIAL#: 601523000019, 610523000020 MODEL: FAS2552A</t>
  </si>
  <si>
    <t>Veeam</t>
  </si>
  <si>
    <t>Amelia County Public Schools, Virginia</t>
  </si>
  <si>
    <t>Dominiontek</t>
  </si>
  <si>
    <t>Veaam Backup Renewal</t>
  </si>
  <si>
    <t>Veaam Essentials Renewal</t>
  </si>
  <si>
    <t>Veeam Backup Essentials Renewal</t>
  </si>
  <si>
    <t>Appomattox County Public Schools, Virginia</t>
  </si>
  <si>
    <t>Clearpath Solutions Group</t>
  </si>
  <si>
    <t>VEEAM TECH SUPPORT</t>
  </si>
  <si>
    <t>Computer Design And Integration</t>
  </si>
  <si>
    <t>1 - VEEAM RENEWAL/UPGRADE</t>
  </si>
  <si>
    <t>VEEAM RENEWAL</t>
  </si>
  <si>
    <t>VEEAM RENEWAL/UPGRADE</t>
  </si>
  <si>
    <t>Arlington County Public Schools, Virginia</t>
  </si>
  <si>
    <t>NETAPP NBD Parts Deliv and S/W Sub, Part # CS-N-SSP-NBD</t>
  </si>
  <si>
    <t>NETAPP Software Subscription and Support new releases update for single m - part # SW-SSPVNSMBR5000PK</t>
  </si>
  <si>
    <t>NETAPP Software Support Plan - extended service agreement for NetApp Snap, part # SW-SSP-SME-SERV</t>
  </si>
  <si>
    <t>NETAPP Software Support Plan - Part # CS-N-SSP</t>
  </si>
  <si>
    <t>Quote #JNFC824, Contract National IPA Technology Solutions Education (130733), Date 1/24/18, NetApp SATA 2TB 7.2K HD, MFG Part # X306A-R5, CDW # 2164070</t>
  </si>
  <si>
    <t>Dell Marketing LP</t>
  </si>
  <si>
    <t>DELLEMC Reference # 1668812 - Office 365 &amp; SharePoint Implementation &amp; Advisory Services - Contract-VA-140331-DELL</t>
  </si>
  <si>
    <t>M365 A5 Unified Edu Sub Per User, Microsoft Part # AAD-38400, Coverage Term 9/2/22-6/30/23, Note: Includes 10% disct for 3 yr MS Amendment</t>
  </si>
  <si>
    <t>M365 A5 Unified Edu Sub Per UserMicrosoft - Part#: AAD-38400Contract Name: VITA - Microsoft LARContract #: VA-200114-SHICoverage Term: 10-2-2023 ? Jun-30-2024 Note: Includedes 10 % discount for year 3 per MS Amendment</t>
  </si>
  <si>
    <t>M365 Copilot Edu Sub Add-on, Microsoft Part: EP2-00538</t>
  </si>
  <si>
    <t>M365 EDU A3 unified ShrdSvr ALNG SubsVL MVL PerUsr, MS Part #AAD-38391, Coverage Term 7/1/19-6/30/20</t>
  </si>
  <si>
    <t>M365 EDU A5 Unified ShrdSvr ALNG SubsVL MVL PerUsr, Microsoft - Part#: AAD-38400Contract Name: VITA - Microsoft LARContract #: VA-200114-SHICoverage Term: 7/1/2021 ? 6/30/2022 Note: 6021331 - 12 Months - FAC B- ANN</t>
  </si>
  <si>
    <t>M365 EDU A5 Unified ShrdSvr ALNG SubsVL MVL PerUsr, Microsoft Part # AAD-38400, Coverage 7/1/20-6/30/21</t>
  </si>
  <si>
    <t>M365 EDU A5 Unified ShrdSvr ALNG SubsVL MVL PerUSr, Microsoft Part # AAD-38400, Coverage Term: 12/2/21-6/30/2022, Note: 6021331 Fac B</t>
  </si>
  <si>
    <t>Quote 25141930, Date 7/31/24, Contract VA-200114-SHI, M365 Copilot EDU Sub Add-on, Microsoft Part#EP2-00538, Term 8/1/24-6/30/24</t>
  </si>
  <si>
    <t>Fram Subscription, Max Concurrent User (based on max VM capacity), Monthly, Nutanix Part # FRAME-MCU, Contract Nmae Omnia Partners IT-Solutions Contract #</t>
  </si>
  <si>
    <t>Frame Subscription, Max Concurrent User Capacity, Monthly - Nutanix Part# FRAME-MCU, Contract Name VITA-COTS Software</t>
  </si>
  <si>
    <t>Isilon</t>
  </si>
  <si>
    <t>Arlington County, Virginia</t>
  </si>
  <si>
    <t>County</t>
  </si>
  <si>
    <t>Isilon Software - [AMER_ISILON_SW_2_14179] per quote 3000132964508.1</t>
  </si>
  <si>
    <t>Insight Public Sector</t>
  </si>
  <si>
    <t>PVBRVUL0ISU1A-ACPD VEEAM BACKUP &amp; REPLICATION UNIVERSAL SUBSCRIPTION LICENSE INCLUDES ENTERPRISE PLUS EDITION FEATURES. 1 YEAR RENEWAL SUBSCRIPTION 10 INSTANCE PACK. PUBLIC SECTOR per quote 225459366</t>
  </si>
  <si>
    <t>VVBRVUL0ISU1A-ACPD Veeam Backup &amp; Replication - Upfront Billing License (renewal) (1 year) Production Support - 10 instances per quote 224098774</t>
  </si>
  <si>
    <t>Mindboard</t>
  </si>
  <si>
    <t>DTS-Kishore Gunnam, 4.4A O365 Application Developer, $125/hr, 1920 hours, July 1, 2021 through June 30, 2022</t>
  </si>
  <si>
    <t>DTS-Kishore Gunnam, 4.4A O365 Application Developer, $125/hr, 1920 hours, July 1, 2022 through June 30, 2023</t>
  </si>
  <si>
    <t>DTS- 55 Veeam Availability Suite Universal License. Includes Enterprise PlusEdition features. - 1 Year Renewal Subscription per Quote 20368858</t>
  </si>
  <si>
    <t>RedHat</t>
  </si>
  <si>
    <t>Tyler Technologies Inc</t>
  </si>
  <si>
    <t>RedHat Enterprise Linux Server (3 year subscription)</t>
  </si>
  <si>
    <t>Auditor of Public Accounts, Virginia</t>
  </si>
  <si>
    <t>"GOVT ESS 12MO RNW BE AGT APPS MLIC AND DBS WIN 1SVR STD Veritas Technologies LLC Coverage Term: 5/15/2020 ? 5/14/2021</t>
  </si>
  <si>
    <t>GOVT ESS 12MO RNW BE AGT APPS MLIC AND DBS WIN 1SVR STD Veritas Contract Name: VITA - COTS Software Serial #: IBR 3949041 Coverage Term: 5/15/2022 ? 5/14/2023</t>
  </si>
  <si>
    <t>GOVT ESS 12MO RNW BE SVR ED WINMLIC 1SVR ONPREM STD Veritas - Contract Name: VITA - COTS Software Serial #: IBR 3949040 Coverage Term: 5/15/2022 ? 5/14/2023</t>
  </si>
  <si>
    <t>GOVT ESS 12MO RNW BE SVR ED WINMLIC 1SVR ONPREM STD Veritas Contract Name: VITA - COTS Software Serial #: IBR 4084217 Coverage Term: 5/28/2022 ? 5/27/2023</t>
  </si>
  <si>
    <t>GOVT ESS 12MO RNW BE SVR ED WINMLIC 1SVR ONPREM STD Veritas Technologies LLC Coverage Term: 5/15/2020 ? 5/14/2021</t>
  </si>
  <si>
    <t>VERITAS Backup Exec Agent for Application and Databases - On-Premise License + 1 Year Essential Support (The attached SHI price quote #17099427, shall apply to this agreement)</t>
  </si>
  <si>
    <t>VERITAS Backup Exec Server Edition - On-Premise License + 1 Year Essential Support (The attached SHI price quote #17099427, shall apply to this agreement)</t>
  </si>
  <si>
    <t>Microsoft Office 365 - Year 2 - Subscription and products listed in the attached SHI Quote #20526596 (this revised order adds line item #18 to SHI Quote #20559132)</t>
  </si>
  <si>
    <t>Microsoft Office 365 Year 1 Subscription and products listed in the attached SHI Quote#23445389</t>
  </si>
  <si>
    <t>Bath County Public Schools, Virginia</t>
  </si>
  <si>
    <t>Systems Engineering Services Veeam Annual Maintenance Renewal</t>
  </si>
  <si>
    <t>Veeam Annual Maintenance Renewal</t>
  </si>
  <si>
    <t>Blue Ridge Community College, Virginia</t>
  </si>
  <si>
    <t>Higher Ed</t>
  </si>
  <si>
    <t>Cohesity DataProtect Service Subscription (1TB) Cohesity: SVC-DATAPROTECT Backup and Recovery across on-prem and cloud workloads. Subscription per TB of storage capacity</t>
  </si>
  <si>
    <t>Cohesity SmartFiles Service Subscription (1 TB) Cohesity: SVC-SMARTFILES File and object services across on-prem and cloud workloads, including tiering and SmartFiles apps. Subscription per TB of storage capacity</t>
  </si>
  <si>
    <t>HPE</t>
  </si>
  <si>
    <t>Nimble</t>
  </si>
  <si>
    <t>Daly Computers Inc</t>
  </si>
  <si>
    <t>HPE NIMBLE STORAGE DHCI STARTUP SERVICE</t>
  </si>
  <si>
    <t>Customer has engaged ePlus for assistance in upgrading OnTap OS on their NetApp FAS2554 controllers. Deployment to 9.7P22, in order to address an issue found in NetApp Support Bulletin SU 530, in which NTLM authentication fails due to enforcement of Netlogon RPC sealing.</t>
  </si>
  <si>
    <t>Perform multi-stage OS upgrade o Upgrade OnTap OS from 9.2 to 9.3 o Upgrade OnTap OS from 9.3 to 9.5 o Upgrade OnTap OS from 9.3 to latest ePlus-recommended version (currently 9.6P6) ? Convert current SnapMirror relationships to type XDP for compatibility with VCCS destination NetApp ? Perform upgrade of NetApp VSC (Virtual Storage Console) ? Perform upgrade of NetApp SnapCenter</t>
  </si>
  <si>
    <t>upgrading OnTap OS, on their NetApp FAS2554, from 9.7P7 to 9.7P19</t>
  </si>
  <si>
    <t>ONE (1) MONTH OF RUBRIK GO ENTERPRISE EDITION FOR R6304, INCL. RCDM, POLARIS GPS, CLOUDON, POLARIS RADAR, APPFLOWS, SONA</t>
  </si>
  <si>
    <t>RUBRIK PROF SERVICES, INSTALL AND CONFIG OF UP TO 16 NODES PER SITE, MUST BE USED WITHIN 6 MO. OF PURCHASE, PREPAY</t>
  </si>
  <si>
    <t>GovConnection</t>
  </si>
  <si>
    <t>Corp. Netwrix Data Classification for NetApp - Subscription</t>
  </si>
  <si>
    <t>Brightpoint Community College, Virginia</t>
  </si>
  <si>
    <t>4-DAY INTRODUCTION TO RUBRIK CDM VIRTUAL PUBLIC BOOTCAMP.</t>
  </si>
  <si>
    <t>ONE (1) MONTH OF RUBRIK GO FOUNDATION EDITION FOR R6404 Line Note: Including RCDM, Polaris GPS, CloudOut, 100 instances/VMs of Cloud Native Protection and Premium Support, subscription prepay</t>
  </si>
  <si>
    <t>RUBRIK BUSINESS EDITION; PER USABLE BETB; PREMIUM SUPPORT; PREPAY FOR R6000S TIER 1 HARDWARE, PREPAY; PREMIUM SUPPORT</t>
  </si>
  <si>
    <t>RUBRIK CLOUD VAULT - ARCHIVE; PER BETB; PREMIUM SUPPORT; PREPAY</t>
  </si>
  <si>
    <t>RUBRIK PROFESSIONAL SERVICES, INSTALLATION AND CONFIGURATION OF UP TO 16 NODES PER SITE,</t>
  </si>
  <si>
    <t>RUBRIK PROFESSIONAL SERVICES, ONSITE INSTALLATION AND CONFIGURATION OF UP TO 8 (BRIKS/32 NODES) PER SITE, MUST BE USED W</t>
  </si>
  <si>
    <t>Buckingham County Public Schools, Virginia</t>
  </si>
  <si>
    <t>Advanced Network Systems</t>
  </si>
  <si>
    <t>1 YEAR RENEWAL FOR VEEAM ESSENTIALS</t>
  </si>
  <si>
    <t>2021 VEEAM SUPPORT RENEWAL</t>
  </si>
  <si>
    <t>M365 EDU AS AAD-38391/MICROSOFT</t>
  </si>
  <si>
    <t>Medical Platforms</t>
  </si>
  <si>
    <t>Cerner</t>
  </si>
  <si>
    <t>Catawba Hospital, Virginia</t>
  </si>
  <si>
    <t>Health</t>
  </si>
  <si>
    <t>CONFIRMATION ONLY - THERMAL DIRECT LABELS 3" X 1" WITH 1" CORE</t>
  </si>
  <si>
    <t>CP-0620S-1DT PHARMACY LABELS</t>
  </si>
  <si>
    <t>Dbhds</t>
  </si>
  <si>
    <t>FUJITSU FI-7160 DOCUMENT SCANNERS DBHDS - CERNER BILL *********</t>
  </si>
  <si>
    <t>Pipeline Health Holdings</t>
  </si>
  <si>
    <t>ONE-TIME PRELOAD ORDER VERIFICATION SERVICE BETWEEN 10/19/20 AND CERNER GO-LIVE DATE OF 10/27/20. PRELOAD WILL OCCUR FROM 8:30 AM - 5:00 PM. APPROXIMATE QUANTITIES: UNIT 2 - 530 ORDERS; UNIT 4 - 420 ORDERS; UNIT 5 - 685 ORDERS; UNIT 6 - 685 ORDERS</t>
  </si>
  <si>
    <t>Central State Hospital, Virginia</t>
  </si>
  <si>
    <t>Single Bay Ethernet Cradle w/AC Adapter US Type A</t>
  </si>
  <si>
    <t>ZQ610 2" HC Dual 802.11/BT4.X Linplat, ZQ61--HUWA000-00</t>
  </si>
  <si>
    <t>M38e Chassis-Power-MLift-Elock</t>
  </si>
  <si>
    <t>Label Part #CP-0620S-1DT, EMH Pharmacy Labels - 2500/roll, 16 rolls/case</t>
  </si>
  <si>
    <t>LABELS, PART # CP-0620S-1DT</t>
  </si>
  <si>
    <t>Part #7610075 EMH Phamacy Label-2500-roll, 16 rolls base CP-060S-1DT</t>
  </si>
  <si>
    <t>Part #7610075, EMH Pharmacy Label-2500-Roll, 16 rolls case (Mfg. Part Number: CP-0620S-1DT)</t>
  </si>
  <si>
    <t>Esoftware Solutions</t>
  </si>
  <si>
    <t>1-Day of On-Site Training - 9am-4pm, est. 10/11/22 - Office 365 Excel Chapter Selection - Level 1-3</t>
  </si>
  <si>
    <t>Charlottesville City Schools, Virginia</t>
  </si>
  <si>
    <t>VEEAM / Core &amp; WKR</t>
  </si>
  <si>
    <t>Veeam License Renewal</t>
  </si>
  <si>
    <t>VEEAM Renewal Quote#MFWK306</t>
  </si>
  <si>
    <t>Chesapeake Public Schools, Virginia</t>
  </si>
  <si>
    <t>Item # 12303-M2-23, Veritas Essential Support</t>
  </si>
  <si>
    <t>Item # 12593-M2-23 Veritas Essential Support</t>
  </si>
  <si>
    <t>Item # 13811-M2-23, Veritas Essential Support</t>
  </si>
  <si>
    <t>Item # 14749-M2-23, Veritas Essential Support</t>
  </si>
  <si>
    <t>Item# 12593-M2-23, Veritas Essential Support</t>
  </si>
  <si>
    <t>Part# 12303-M2-23, Veritas Essential Support</t>
  </si>
  <si>
    <t>Part# 12593-M2-23, Veritas Essential Support</t>
  </si>
  <si>
    <t>Part# 13811-M2-23, Veritas Essential Support</t>
  </si>
  <si>
    <t>Part# 14749-M2-23, Veritas Essential Support</t>
  </si>
  <si>
    <t>cdw# 5880747 Part# Frame-MCU Nutanix Frame Max Conc USR SUB</t>
  </si>
  <si>
    <t>CDW# 5880747: Nutanix Frame Max CONC USR SUB</t>
  </si>
  <si>
    <t>Item # 5633444, NUTANIX FRAME PROFESSIONAL SVC HRS</t>
  </si>
  <si>
    <t>Item # 5880747, NUTANIX FRAME MAX CONC USR SUB</t>
  </si>
  <si>
    <t>NUTANIX FRAME MAX CONC USR SUB 5880747 Mfg. Part#: FRAME-MCU Electronic distribution - NO MEDIA</t>
  </si>
  <si>
    <t>Cengage Learning</t>
  </si>
  <si>
    <t>New Perspectives MicroSoft Office 365 &amp; Office 2016: Introductory, Spiral Bound Version</t>
  </si>
  <si>
    <t>Crayon Software Experts</t>
  </si>
  <si>
    <t>AAD-38391 M365 EDU A3 Unified ShrdSvr ALNG SubsVL MVL- Per User</t>
  </si>
  <si>
    <t>M365 EDU A3 Unified ShrdSvr ALNG SubsVL MVL PerUsr</t>
  </si>
  <si>
    <t>C-LOM-10G2D1BT-CM NUTANIX LOM MODULE: BROADCOM 10GBE, 2- PORT, BASE-T NIC (B CM 57416)</t>
  </si>
  <si>
    <t>C-MEM-64GB-4800-CM NUTANIX 64GB MEMORY MODULE (4800MHZ DDR5 RDM)</t>
  </si>
  <si>
    <t>C-NIC-25G2A2-CM NUTANIX MELLANOX 25/10GBE, 2-PORT, NIC (CX6 25GBE);TRANSCE IVER NOT INCLUDED</t>
  </si>
  <si>
    <t>C-PWR-4FC13C14B-CM NUTANIX C13/C14, 15A, 4FT POWER CORD</t>
  </si>
  <si>
    <t>C-SSD-7.68TB-B-CM NUTANIX 7.68 TB SSD</t>
  </si>
  <si>
    <t>NX-3235-G9-6426Y-CM NUTANIX NX-3235-G9, 2 NODE; 2X INTEL XEON- GOLD 6426Y PROC ESSOR (2.5 GHZ/ 16- CORE/ 185W, SAPPHIRE RAPIDS) P ER NODE</t>
  </si>
  <si>
    <t>S-HW-PRD NUTANIX 24/7 PRODUCTION LEVEL HW SUPPORT FOR NUTANIX HCI A PPLIANCE</t>
  </si>
  <si>
    <t>SW-NCI-PRO-PR NUTANIX SUBSCRIPTION, NUTANIX CLOUD INFRASTRUCTURE (NCI) P RO SOFTWARE LICENSE &amp; PRODUCTION SOFTWARE SUPPORT SERVICE FOR 1 CPU CO</t>
  </si>
  <si>
    <t>RHA-6404S-01 RUBRIK R6404S APPLIANCE, 4-NODE, 48TB RAW HDD, 1.6TB SSD, SFP+ NIC</t>
  </si>
  <si>
    <t>RS-BT-FE-PE-PP RUBRIK RUBRIK FOUNDATION EDITION; PER USABLE BETB; PREMIU M SUPPORT; PREPAY</t>
  </si>
  <si>
    <t>RS-HW-SVC-PE-S2 RUBRIK SUPPORT FOR R6000S-2 HARDWARE, PREPAY; PREMIUM SUP PORT</t>
  </si>
  <si>
    <t>Zones It Solutions Inc D/B/A Zones</t>
  </si>
  <si>
    <t>AAD-38391 EES M365 A3 Unified Edu Sub Per User Faculty Level B</t>
  </si>
  <si>
    <t>Chesapeake Redevelopment and Housing Authority, Virginia</t>
  </si>
  <si>
    <t>Abs Technology Architects</t>
  </si>
  <si>
    <t>OLP GOVT Sub Office 365 Plan E3 Open Shrd Svr VL N</t>
  </si>
  <si>
    <t>RX2732 OLP Govt Sub Office 365 Plan E3 Open SHRD S</t>
  </si>
  <si>
    <t>Microsoft Annual Office 365 Renewal - GOV O365 E3 Plan QLFD</t>
  </si>
  <si>
    <t>CommVault</t>
  </si>
  <si>
    <t>Chesterfield County Public Schools, Virginia</t>
  </si>
  <si>
    <t>COMMVAULT PREMIUM MAI</t>
  </si>
  <si>
    <t>Chesterfield County, Virginia</t>
  </si>
  <si>
    <t>CAS Severn Inc</t>
  </si>
  <si>
    <t>CAS SEVERN RUBRIK INS</t>
  </si>
  <si>
    <t>ONE 1 MONTH OF RUBRIK</t>
  </si>
  <si>
    <t>RUBRIK R6416S APPLIAN</t>
  </si>
  <si>
    <t>VERITAS ESSENTIAL TEC</t>
  </si>
  <si>
    <t>RENEWAL, COMMVAULT PR</t>
  </si>
  <si>
    <t>E Merge Systems</t>
  </si>
  <si>
    <t>SUPPORT, VEEAM ANNUAL</t>
  </si>
  <si>
    <t>M365 E3 GCC SHRDSVR</t>
  </si>
  <si>
    <t>Over $1M</t>
  </si>
  <si>
    <t>M365 E3 PART# AAA-119</t>
  </si>
  <si>
    <t>M365 MICROSOFT PART#</t>
  </si>
  <si>
    <t>MICROSOFT 365 E3</t>
  </si>
  <si>
    <t>MICROSOFT 365 F3</t>
  </si>
  <si>
    <t>MICROSOFT OFFICE 365</t>
  </si>
  <si>
    <t>O365 MICROSOFT PART#</t>
  </si>
  <si>
    <t>ISILON INSTALL 4 NODE</t>
  </si>
  <si>
    <t>SERVICES: IMPL ISILON</t>
  </si>
  <si>
    <t>Christopher Newport University, Virginia</t>
  </si>
  <si>
    <t>Data Domain, Isilon &amp; Superna Renewal 2024-25 as listed in quote AC1Q8245-02</t>
  </si>
  <si>
    <t>Data Domain, Isilon &amp; Superna Renewal 2024-25 as listed in quote AC1Q8245-02</t>
  </si>
  <si>
    <t>DD3300 32TB 2PSU 10GbE 10GbF Appliance SW License and ProSupport Plus Software Support</t>
  </si>
  <si>
    <t>Dell EMC Isilon Equipment - Lines 21-28 for Ratcliffe Data Center (as listed on attached quote)</t>
  </si>
  <si>
    <t>Dell EMC Isilon Equipment - Lines 4-20 for Luter Data Center (as listed on attached quote)</t>
  </si>
  <si>
    <t>Dell EMC Isilon Equipment/Software &amp; Support - Lines 29-41 (as listed on attached quote)</t>
  </si>
  <si>
    <t>Dell Isilon Server Maintenance Renewal For period 02/12/2025 to 02/25/2026 Serial Numbers: APM00193314540, APM00193314541 ,23227483 ,FCNE ********* FCNE ********* FCNE ********* MT1339X04046, MT1524X02675, CES06184910144, CES06184910171, JWXN ********* JWXN ********* JWXN ********* JWXN ********* JWXN ********* 1000357331, 1000428094, 1000468340, 1000498772, 1000539142, 1000560259, 22194107, 22194111</t>
  </si>
  <si>
    <t>Dell Isilon Server Maintenance Renewal for period 02/14/2022 to 02/13/2023 (for serial numbers: FCNE ********* FCNE ********* FCNE ********* MT1339X04046, MT1524X02675, CES06184910144, CES06184910171, JWXN ********* JWXN ********* JWXN ********* JWXN ********* JWXN ********* 1000357331, 1000428094, 1000468340, 1000498772, 1000539142, 1000560259, 22194107 and 22194111)</t>
  </si>
  <si>
    <t>Isilon A200s Renewal 2023-24 as listed on quote #AC1Q8006</t>
  </si>
  <si>
    <t>Achieve I</t>
  </si>
  <si>
    <t>TAPE</t>
  </si>
  <si>
    <t>Tape Library/ies</t>
  </si>
  <si>
    <t>PowerVault TL1000;PowerVault TL1000,1U Tape Library,Single LTO7 SAS Drive</t>
  </si>
  <si>
    <t>M365 A3 Unified Edu Sub Per User</t>
  </si>
  <si>
    <t>Dell IDPA</t>
  </si>
  <si>
    <t>City of Alexandria, Virginia</t>
  </si>
  <si>
    <t>City/Town</t>
  </si>
  <si>
    <t>CAD Replacement (IDPA) - Servers, Microcomputer (Application, Database, File, Mail, Network, Web, etc)</t>
  </si>
  <si>
    <t>Presidio Networked Solutions Group</t>
  </si>
  <si>
    <t>Additional Isilon Storage - Servers, Microcomputer (Application, Database, File, Mail, Network, Web, etc.)</t>
  </si>
  <si>
    <t>COVID - IDPA Storage Expansion (Mill Rd. &amp; Wheeler Ave.) - Servers, Microcomputer (Application, Database, File, Mail, Network, Web, etc)</t>
  </si>
  <si>
    <t>Dell Isilon Maintenance for Additional Storage</t>
  </si>
  <si>
    <t>iDPA Server and Backup Hardware Expansion and Install Services (120TBs) - Servers, Microcomputer (Application, Database, File, Mail, Network, Web, etc)</t>
  </si>
  <si>
    <t>Microsoft M365 Licenses - Additional Software Maintenance/Support</t>
  </si>
  <si>
    <t>O365 Licenses for Telecom COVID Temp Staff - Software Maintenance/Support</t>
  </si>
  <si>
    <t>City of Charlottesville, Virginia</t>
  </si>
  <si>
    <t>IDPA &amp; VXRAIL HARDWARE</t>
  </si>
  <si>
    <t>$500k-$1M</t>
  </si>
  <si>
    <t>IDPA &amp; VXRAIL SOFTWARE</t>
  </si>
  <si>
    <t>LICENSE BASE DD OE DD2500</t>
  </si>
  <si>
    <t>LICENSE, BOOST DD2500</t>
  </si>
  <si>
    <t>Data Center Warehouse</t>
  </si>
  <si>
    <t>DD2500 support</t>
  </si>
  <si>
    <t>DLT Solutions</t>
  </si>
  <si>
    <t>NETBACKUP OPT NDMP XPLAT 1 SERVER - IT</t>
  </si>
  <si>
    <t>NETBACKUP OPT NDMP XPLAT 1 SRVER</t>
  </si>
  <si>
    <t>12 MON REN VERITAS 11142-M3-23 LIB BASED</t>
  </si>
  <si>
    <t>12 MON REN VERITAS 11466-M23 STD CLIENT</t>
  </si>
  <si>
    <t>12 MON SUPPORT REN VERITAS 13102-M3-23</t>
  </si>
  <si>
    <t>12 MON VERITAS 12250-M3-23 ENT SRV</t>
  </si>
  <si>
    <t>Novacoast International</t>
  </si>
  <si>
    <t>NETBACKUP ENT CLIENT</t>
  </si>
  <si>
    <t>PCMall</t>
  </si>
  <si>
    <t>12 MON REN VERITAS 11142-M3-23</t>
  </si>
  <si>
    <t>12 MON REN VERITAS 11466-M3-23</t>
  </si>
  <si>
    <t>12 MON REN VERITAS 12250-M3-23</t>
  </si>
  <si>
    <t>ESSENTIAL 12 MONTH RENEWAL FOR NETBACKUP</t>
  </si>
  <si>
    <t>OFFICE 365 E1 - CITY</t>
  </si>
  <si>
    <t>OFFICE 365 E1 LICENSE</t>
  </si>
  <si>
    <t>OFFICE 365 E3 LICENSE</t>
  </si>
  <si>
    <t>Avamar</t>
  </si>
  <si>
    <t>AVAMAR - PROTOCOL QUICKSTART</t>
  </si>
  <si>
    <t>IBM</t>
  </si>
  <si>
    <t>Tivoli/IBM Maximo</t>
  </si>
  <si>
    <t>City of Chesapeake, Virginia</t>
  </si>
  <si>
    <t>Aquitas Solutions</t>
  </si>
  <si>
    <t>10/1/2019 - 9/30/2020 IBM MAXIMO ANNAL SW SUBSCRIPTION &amp; SUPP</t>
  </si>
  <si>
    <t>10/1/2021 - 9/30/2022 IBM MAXIMO ANNAL SW SUBSCRIPTION &amp; SUPP</t>
  </si>
  <si>
    <t>DD Replication</t>
  </si>
  <si>
    <t>Innovative Systems And Solutions</t>
  </si>
  <si>
    <t>LICENSE; REPLICATOR; DD620 - ENHANCED SOFTWARE SUPPORT</t>
  </si>
  <si>
    <t>LICENSE;REPLICATOR;DD620-ENHANCED SOFTWARE SUPPORT</t>
  </si>
  <si>
    <t>ANN PREM RNWL VEEAM BACKUP &amp; REPL ENT FOR VMWARE0</t>
  </si>
  <si>
    <t>Annual Prem Renewal Veeam Backup and Repl Ent for VmWare</t>
  </si>
  <si>
    <t>2/1/2021 ? 6/30/2021 Project Plan3 VisioPlan1GCC ShrdSvr M365 E3</t>
  </si>
  <si>
    <t>M365 G3 Unified FUSL GCC Period 9/1/23-8/31/24 SU M365 F3 Sub Per User - 12 Months Remain (Year 3 of 3) Microsoft - Part#: AAD-34699</t>
  </si>
  <si>
    <t>M365 G3 Unified FUSL GCC SU M365 F3 Sub Per User - Year 2 of 3</t>
  </si>
  <si>
    <t>M365 G3 Unified FUSL GCC SU M365 F3 Sub Per User (Year 1 of 3) Microsoft - Part#: AAD-34699</t>
  </si>
  <si>
    <t>M365 G3 Unified FUSL GCC SU M365 Sub Per User (Year 1 of 3) Microsoft-Part AAD-34699 Coverage Term 8/1/22-8/31/22 EA 85504629 1 months remaining</t>
  </si>
  <si>
    <t>M365 G3 Unified GCC Sub Per User - 8 Months (Year 1 of 3)</t>
  </si>
  <si>
    <t>M365 G3 Unified GCC Sub Per User - Months (Year 1 of 3)</t>
  </si>
  <si>
    <t>M365 G3 Unified GSC Sub Per User 10 Months (Year 1 of 3)</t>
  </si>
  <si>
    <t>M365 Unified GCC Sub Per User-12 Months (Year 1 of 3)</t>
  </si>
  <si>
    <t>Microsoft 365 G3 Licenses</t>
  </si>
  <si>
    <t>Period 12/4/2023 ? 8/31/2024 Part#: AAD-34699 M365 G3 Unified FUSL GCC SU M365 F3 Sub Per User - 8 Months</t>
  </si>
  <si>
    <t>Period 6/6/23-8/31/24 M365 G3 Unified FUSL GCC SU M365 F3 Sub Per User - 14 Months</t>
  </si>
  <si>
    <t>Period 7/1/23-6/30/24 M365 G3 Unified FUSL GCC SU M365 F3 Sub Per User Microsoft - Part#: AAD-34699</t>
  </si>
  <si>
    <t>Period 9/1/23-8/31/24 Defender O365 P1 GCC Sub Per User Microsoft - Part#: 3GU-00001</t>
  </si>
  <si>
    <t>Period 9/1/23-8/31/24 M365 G3 Unified FUSL GCC SU M365 F3 Sub Per User Microsoft - Part#: AAD-34699</t>
  </si>
  <si>
    <t>Period 9/1/23-8/31/24 M365 G3 Unified FUSL GCC Sub Per User Microsoft - Part#: AAD-34704</t>
  </si>
  <si>
    <t>Period 9/1/23-8/31/24 M365 G5 GCC Sub Per User Microsoft - Part#: AAL-45735</t>
  </si>
  <si>
    <t>Period 9/25/23-8/31/24 Part#: AAD-63092 M365 F3 Unified GCC Sub Per User - 11 Months</t>
  </si>
  <si>
    <t>Renewal of Microsoft O365 licenses and teams rooms</t>
  </si>
  <si>
    <t>TransCore LP</t>
  </si>
  <si>
    <t>VEEAM BACKUP &amp; REPLICATION UNIVERSAL LICENSE - UPFRONT BILLING LICENSE (RENEWAL) (1 YEAR) + PRODUCTION SUPPORT - 10 INSTANCES -COVERAGE DATES: 6/26/23 TO 6/25/24 LICENSE: 02782015</t>
  </si>
  <si>
    <t>Veeam Backup &amp; Replication Universal License - Upfront Billing License (renewal) (1 year) + Production Support - 10 instances. Coverage dates 6/26/22 to 6/25/23</t>
  </si>
  <si>
    <t>Veeam Basic Support - POP: 12/27/23 to 12/26/24 - technical support (reactivation) - for Veeam Backup &amp; Replication Enterprise - 1 year</t>
  </si>
  <si>
    <t>VEEAM STANDARD SUPPORT - TECHNICAL SUPPORT (RENEWAL) - FOR VEEAM BACKUP &amp; REPLICATION. COVERAGE DATES: 12/27/22 TO 12/26/23.</t>
  </si>
  <si>
    <t>VEEAM Standard Support-technical support (renewal) for VEEAM Backup &amp; Replication Enterprise for VMware - 1 year Coverage Dates 12/27/2021 to 12/26/2022</t>
  </si>
  <si>
    <t>City of Danville, Virginia</t>
  </si>
  <si>
    <t>Advanced Control Systems</t>
  </si>
  <si>
    <t>GridVu Public Deployment;,Offer No.: PR-1808-3463,Attached,,GridVu Public Server,HPE DL380 G10 8SFF CTO Server,Configured with:,* HPE Xeon-Gold 5115 2.4GHz 10C FIO,PROC,* 32 GB (2 x 16GB) RDIMM DDR4-2666,Memory,* HPE Universal Media Bay,* HP 9.5mm SATA DVD-RW,* 1.2 TB (2 x 600GB) 12G 15K SAS SFF SC,DS HDD,* HPE P408i-A 12G SAS,Controller,* HPE SAS Cable Kit,* 2 x HPE 800W FLEC Slot PLAT Power,Supply,* 2 x HP Power Cord,* HP 2U SFF Easy Rail Kit,* HP 2U CMA For Rail Kit,* HP Raid 1 Drive 1 FIO Setting,* Linux Installer Kit,,New 3rd Party Operating System Software,Licenses,* RedHat Enterprise Linux Version 7,,New PRISM GridVu Software Licenses,* GridVu Public - server base license,,40 Hours ACS Project,Services Project Services include:,* ACS Project Management,* System Hardware Acquisition,* System Software Installation,* System Integration,* Factory Acceptance Testing,* Material Inventory Control /Shipping,,82 Hours ACS Remote Engineering,* Customization for company header,* Service area conversion,* Internal node GridVu workstation,configuration,* Create / configure additional nodes,* Remote monitoring/configuring/testing,,8 Hours ACS Remote Training,* Remote Training (via Webinar),,40 Hours On Site Services,* ACS has included the time that,will be required to install and test,the software,</t>
  </si>
  <si>
    <t>MS EA O365 PLAN E3 SUB P U 1169,Mfg. Part#: AAA-10842-12-SLG,</t>
  </si>
  <si>
    <t>MS EA O365 PLAN E3 SUB P U 47,Mfg. Part#: AAA-10842-12-SLG,</t>
  </si>
  <si>
    <t>MS EA OFFICE 365 PLAN E3 SUB P/USER,</t>
  </si>
  <si>
    <t>COHESITY DATAPROTECT DELIVERED AS A,SERVICE 30-DAY - 1 FETB,</t>
  </si>
  <si>
    <t>COHESITY DATAPROTECT DELIVERED AS A,SERVICE,</t>
  </si>
  <si>
    <t>COHESITY DATAPROTECT SERVICE,SUBSCRIPTION (1 TB),</t>
  </si>
  <si>
    <t>Data Domain &amp; Avamar Renewal,EMC - Part#: 6002731539 V03,</t>
  </si>
  <si>
    <t>Data Domain &amp; Avamar Renewal,EMC - Part#: 6002731539 V03,</t>
  </si>
  <si>
    <t>Veeam Agent for Microsoft Windows and,Linux - Server Edition -,Upfront Billing License (5 years) +,Production Support - 1 deployed,agent - public sector - ESD - Linux,,Win,Veeam Software - Part#:,P-VAG000-0R-SU5YP-00,</t>
  </si>
  <si>
    <t>Veeam Availability Suite Enterprise for,VMware - License - 1 CPU,socket - public sector,Veeam Software - Part#:,P-VASENT-VS-P0000-00,</t>
  </si>
  <si>
    <t>Veeam Standard Support - Technical,support - for Veeam Availability,Suite Enterprise for VMware - 1 CPU,socket - prepaid - phone,consulting - 4 years - 12x5,Veeam Software - Part#:,V-VASENT-VS-P04YP-00,</t>
  </si>
  <si>
    <t>City of Fairfax, Virginia</t>
  </si>
  <si>
    <t>OFFICE 365 E1/G1 TWELVE (12) MONTHS P CITY OF HAMPTON CONTRACT # 15-34E</t>
  </si>
  <si>
    <t>MICROSOFT OFFICE 365 E1 PER FX COUNTY CONTRACT # 4400006325 FOR 03/21/18-06/30/18</t>
  </si>
  <si>
    <t>O365 UPGRADE TO G3/E3. REF QUOTE LQZP535. MFG PART</t>
  </si>
  <si>
    <t>OFFICE 365 E1 GCC P/USER CDW #3587696</t>
  </si>
  <si>
    <t>OFFICE 365 E1/G1 YEARLY MAINTENANCE 7/1/18-6/30/19</t>
  </si>
  <si>
    <t>OFFICE 365 G1 LICENSES - 500 U4S-00002-OFFICE 365 G3 LICENSES - 150 AAA-11894-ENTERPRISE QUOTE - YEAR 1 (QUOTED DATED-3/22/2023)</t>
  </si>
  <si>
    <t>OFFICE 365 GOV E1 PART #U45-00002-12-SLG LEVEL</t>
  </si>
  <si>
    <t>OFFICE 365 LICENSES RENEWAL. PO 250001</t>
  </si>
  <si>
    <t>VEEAM OFFICE 365 BACKUP - PER FAIRFAX COUNTY CONTRACT # 4400006325</t>
  </si>
  <si>
    <t>VEEAM 365 BACKUP RENEWAL CONTRACT: VITA VA-180917-CDWG QUOTE: PHHQ186 ATTN: LINDSAY MORAN</t>
  </si>
  <si>
    <t>VEEAM ANNUAL MAINT AND LICENSES. REF-QUOTE #NPMM993 &amp; NPMM856 DATED ON-10/12/23.</t>
  </si>
  <si>
    <t>VEEAM B&amp;R STD - #P-VBRSTD-VS-P0000-00</t>
  </si>
  <si>
    <t>VEEAM B&amp;R STD - #P-VBRSTD-VS-P0000-U7</t>
  </si>
  <si>
    <t>VEEAM BACKUP &amp; REPLICATION LICENSE UNIVERSAL, BACKUP FOR MICROSOFT 365. CDWG QUOTE MJXQ127. SUPPORT 12/20/2022.</t>
  </si>
  <si>
    <t>Veeam Backup System Renewal 12/21/2024- 12/19/2025 Reference Quote:PFNS145 VITA Contract: VA-180917-CDWG</t>
  </si>
  <si>
    <t>VEEAM BU &amp; REPL. UNIVERSAL SUBSCRIPTION CDWG#6500055</t>
  </si>
  <si>
    <t>VEEAM OFFICE 365 BACKUP - PER FAIRFAX COUNTY CONTRACT # 4400006325</t>
  </si>
  <si>
    <t>VEEAM STD SOCKET UNIV. LICENSE CDWG #6457831</t>
  </si>
  <si>
    <t>Veeam UTILITIES BACK-UP/BATCH FILE 70 each @ $17.74. 280 each @ $1.64 Ref quote PDQP493</t>
  </si>
  <si>
    <t>Varonis</t>
  </si>
  <si>
    <t>VARONIS DATA CLASSIFICATION AND SECURITY. THREE YEARS $55,615.51 YEAR. REF QUOTE</t>
  </si>
  <si>
    <t>City of Falls Church, Virginia</t>
  </si>
  <si>
    <t>Career Camps</t>
  </si>
  <si>
    <t>MCA Microsoft 365 Endpoint Administrator Associate (w/ Microsoft 365 Foundations)</t>
  </si>
  <si>
    <t>MCA Microsoft 365 Endpoint Administrator Associate (w/ Microsoft 365 Foundations) Training &amp; Certification Boot Camp ? 5 Days (2 Courses, 2 Exams, 2 Certs)</t>
  </si>
  <si>
    <t>MCE Microsoft 365 Administrator Expert (w/ MCA Microsoft 365 Endpoint Administrator)</t>
  </si>
  <si>
    <t>Rubrik Business Edition (60TBs) (720 = 12 months x 60)</t>
  </si>
  <si>
    <t>Rubrik Business Edition; per usable BETB; Premium support; prepay Term: 12 MonthsAA225364080030Rubrik, Inc. - RS-BT-BE-PE-PPStart Date: 02/23/2024 End Date: 02/22/2025</t>
  </si>
  <si>
    <t>Rubrik Business Edition; per usable BETB;Premium support; prepayTerm: 12 MonthsAA225364080030Rubrik, Inc. - RS-BT-BE-PE-PPStart Date: 02/23/2025End Date: 02/22/2026</t>
  </si>
  <si>
    <t>Rubrik Cloud Vault - Backup; per BETB; Premium support; prepay Term: 12 MonthsRubrik, Inc. -RS-BT-CVB-PE-PPStart Date: 02/23/2024 End Date: 02/22/2025</t>
  </si>
  <si>
    <t>Rubrik Cloud Vault - Backup; per BETB; Premiumsupport; prepayTerm: 12 MonthsStandard- Zone 1Rubrik, Inc. - RS-BT-CVB-PE-PPStart Date: 02/23/2025End Date: 02/22/2026</t>
  </si>
  <si>
    <t>Rubrik Foundation Edition(60 TBs) (720 = 12 months x60) (1 Year of Cloud Vault included)</t>
  </si>
  <si>
    <t>Rubrik Foundation Edition; per usable BETB;Premium support; prepayTerm: 12 MonthsAA225364080112Rubrik, Inc. - RS-BT-FE-PE-PPStart Date: 02/23/2025End Date: 02/22/2026</t>
  </si>
  <si>
    <t>Rubrik Foundation Edition;per usable BETB; Premium support; prepay Term: 12 MonthsAA225364080112Rubrik, Inc. - RS-BT-FE-PE-PPStart Date: 02/23/2024 End Date: 02/22/2025</t>
  </si>
  <si>
    <t>Microsoft M365 G5 GCC Subscription License Per UserTerm 7/1/24 - 6/30/25</t>
  </si>
  <si>
    <t>NetApp SupportEdge Premium - extended service agreement - on-site</t>
  </si>
  <si>
    <t>NetApp SupportEdge Premium - extended service agreement - on-siteMfg. Part#: CS-O2-4HRSUPPORTEDGE PREMIUM 4HR ONSITEService Months: 6; Service StartDate: 8/1/2022; Serial #:721528000167, 721528000168; Mod</t>
  </si>
  <si>
    <t>NetApp SupportEdge Premium - extended service agreement - on-siteMfg. Part#: CS-O2-4HRSUPPORTEDGE PREMIUM 4HR ONSITEService Months: 6; Service StartDate: 8/1/2022; Serial #:721528000169, 721528000170; Mode</t>
  </si>
  <si>
    <t>NetApp SupportEdge Premium - extended service agreement - on-siteMfg. Part#: CS-O2-4HRUNSPSC: 81111812Electronic distribution - NO MEDIAContract: Fairfax County IT HW &amp; SW - 4400006325 (4400006325)</t>
  </si>
  <si>
    <t>NETAPP WAR EXT POINT OF SALE Mfg. Part#: CS-WARRANTY-EXTENSIONWARRANTY EXTENSION Service Months:6; Service Start Date: 8/1/2022;Serial #: 721528000167,721528000168; Model: FAS2554AElectronic distribution</t>
  </si>
  <si>
    <t>NETAPP WAR EXT POINT OF SALE Mfg. Part#: CS-WARRANTY-EXTENSIONWARRANTY EXTENSION Service Months:6; Service Start Date: 8/1/2022;Serial #: 721528000169,721528000170; Model: FAS2554A</t>
  </si>
  <si>
    <t>NETAPP WARRANTY EXT POINT OF SALE</t>
  </si>
  <si>
    <t>NETAPP WARRANTY EXT POINT OF SALE Electronic distribution - NO MEDIAContract: Fairfax County IT HW &amp; SW - 4400006325 (4400006325)</t>
  </si>
  <si>
    <t>NETAPP WARRANTY EXT POINT OF SALE Mfg. Part#: CS-WARRANTY-EXTENSIONElectronic distribution - NO MEDIAContract: Fairfax County IT HW &amp; SW - 4400006325 (4400006325)</t>
  </si>
  <si>
    <t>Veeam Availability Suite Enterprise - Upfront Billing License(migration license) - 1 year</t>
  </si>
  <si>
    <t>Veeam Standard Support - technical support (renewal) - for Veeam Availability Per-Core</t>
  </si>
  <si>
    <t>Veeam Standard Support - technical support (renewal) Mfg. Part#: V-VASENT-VS-P01AR-00</t>
  </si>
  <si>
    <t>VEEAM Maintenance and Support Contract Renewal PN: V-VBRPLS-VS-P0PAR-00 For order fulfillment on or after July 1, 2016.</t>
  </si>
  <si>
    <t>VEEAM Maintenance and Support Contract RenewalPN: V-VBRPLS-VS-P0PAR-00For order fulfillment on or after July 1, 2016.</t>
  </si>
  <si>
    <t>VEEAM Maintenance and Support Contract RenewalQuote: Q-29428-1</t>
  </si>
  <si>
    <t>Computerware</t>
  </si>
  <si>
    <t>MS Office 365 A3 for FacultyLicense renewal July 1, 2023 - June 30, 2024</t>
  </si>
  <si>
    <t>Sensei Enterprises</t>
  </si>
  <si>
    <t>Microsoft Office 365 licensesJuly 1, 2024 - June 30, 2025</t>
  </si>
  <si>
    <t>Monthly Charge for additional Microsoft Office 365 backups</t>
  </si>
  <si>
    <t>Monthly Microsoft Office 365 Backup</t>
  </si>
  <si>
    <t>Setup sychronization to Microsoft 365 SharePoint</t>
  </si>
  <si>
    <t>CCAL Bridge O365 FSA Sub Platform Per UserMicrosoft - Part#: AAA-12417Contract Name: VITA - Microsoft LARContract #: VA-200114-SHICoverage Term: 7/1/2023 ? 6/30/2024Note: 61329382 - Annual Bill - 7/1/2023</t>
  </si>
  <si>
    <t>M365 A3 Unified Edu Sub Per UserMicrosoft - Part#: AAD-38391Contract Name: VITA - Microsoft LARContract #: VA-200114-SHICoverage Term: 1/1/2024 ? 12/31/2024Note: Faculty, Level BnftMicrosoft - Part#: AAD-</t>
  </si>
  <si>
    <t>M365 A3 Unified Edu Sub Per UserMicrosoft - Part#: AAD-38391Contract Name: VITA - Microsoft LARContract #: VA-200114-SHICoverage Term: 1/1/2025 ? 12/31/2025Note: Faculty, Level B</t>
  </si>
  <si>
    <t>M365 EDU A3 Unified ShrdSvr ALNG SubsVL MVL PerUsr Microsoft - Part#: AAD-38391 Contract Name: VITA - Microsoft LAR Contract #: VA-200114-SHI Coverage Term: 11/1/2020 ? 10/31/2021 M365 EDU A3 Unified ShrdSvr A</t>
  </si>
  <si>
    <t>M365 EDU A3 Unified ShrdSvr ALNG SubsVL MVL PerUsrMicrosoft - Part#: AAD-38391Contract Name: VITA - Microsoft LARContract #: VA-200114-SHICoverage Term: 1/1/2022 ? 12/31/2022M365 EDU A3 Unified ShrdSvr AA</t>
  </si>
  <si>
    <t>O365 G3 FSA GCC Sub Per UserMicrosoft - Part#: AAA-11924Contract Name: VITA - Microsoft LARContract #: VA-200114-SHICoverage Term: 7/1/2023 ? 6/30/2024Note: 61329382 - Annual Bill - 7/1/2023</t>
  </si>
  <si>
    <t>O365 G3 GCC Sub Per User - 8 months Microsoft - Part#: AAA-11894 Contract Name: VITA - Microsoft LAR Contract #: VA-200114-SHI Serial #: 22101353196643 Coverage Term: 10/13/2022 ? 6/30/2023</t>
  </si>
  <si>
    <t>O365 G3 GCC Sub Per User - Year 3Microsoft - Part#: AAA-11894Contract Name: VITA - Microsoft LARContract #: VA-200114-SHISerial #: 22101353196643Coverage Term: 7/1/2023 ? 6/30/2024Note: Year 3 of 3 - Rese</t>
  </si>
  <si>
    <t>O365 G3 GCC Sub Per UserMicrosoft - Part#: AAA-11894Contract Name: VITA - Microsoft LARContract #: VA-200114-SHICoverage Term: 7/1/2023 ? 6/30/2024Note: 61329382 - Annual Bill - 7/1/2023</t>
  </si>
  <si>
    <t>City of Franklin, Virginia</t>
  </si>
  <si>
    <t>Lift Off</t>
  </si>
  <si>
    <t>OFFICE 365 PLAN ONLINE KIOSK</t>
  </si>
  <si>
    <t>RENEWAL OF OFFICE 365</t>
  </si>
  <si>
    <t>City of Hampton, Virginia</t>
  </si>
  <si>
    <t>Software Maintenance/Support - Renewal Veritas Back-Up Status Exec/Support Clients Lic</t>
  </si>
  <si>
    <t>Software Maintenance/Support - Veritas Back-Up Status Exec/Support Clients Lic</t>
  </si>
  <si>
    <t>Software Maintenance/Support - Veritas Back-Up Status Exec/Support Server</t>
  </si>
  <si>
    <t>Tape Backup</t>
  </si>
  <si>
    <t>Computer Hardware and Software Manu - Data Back-up Status Tape Auto-Loader Replacement</t>
  </si>
  <si>
    <t>GovSmart Inc</t>
  </si>
  <si>
    <t>Computer Hardware and Software Manu - Veritas Back-up Status Exec Clients\Support 2024-2025</t>
  </si>
  <si>
    <t>Software Maintenance/Support - Veritas Back-up Status Exec/Support Server</t>
  </si>
  <si>
    <t>Guernsey</t>
  </si>
  <si>
    <t>Software - Veritas Enterprise Back-up Exec Option/Support 2025-2026</t>
  </si>
  <si>
    <t>Networking Technologies And Support</t>
  </si>
  <si>
    <t>Licensing Fees - Amazon Web Cohesity Backup</t>
  </si>
  <si>
    <t>Computer Equipment - Nutanix Computer Storage</t>
  </si>
  <si>
    <t>Maint. Service Contracts - Nutanix</t>
  </si>
  <si>
    <t>City of Harrisonburg, Virginia</t>
  </si>
  <si>
    <t>Data Networks</t>
  </si>
  <si>
    <t>COHESITY BACKUP APPLIANCE - CAD PORTION.</t>
  </si>
  <si>
    <t>COHESITY BACKUP APPLIANCE - ECC PORTION.</t>
  </si>
  <si>
    <t>COHESITY DATAPROTECT</t>
  </si>
  <si>
    <t>COHESITY RENEWAL 6/23-6/24 CAD SUPPORT</t>
  </si>
  <si>
    <t>COHESITY RENEWAL 6/23-6/24 ECC SUPPORT PORTION</t>
  </si>
  <si>
    <t>COHESITY SMARTFILES</t>
  </si>
  <si>
    <t>9F4-00003: OFFICE 365 SING, BUSINESS PREMIUM</t>
  </si>
  <si>
    <t>B/U MSFT OFFICE 365 1YR RNWL 24/7 SUP.</t>
  </si>
  <si>
    <t>ICPL-ECA VEEAM BACKUP FOR MICROSOFT 365 1 YR RENEWA:</t>
  </si>
  <si>
    <t>OFFICE 365 ES, 75 USERS, 12 MONTHS.</t>
  </si>
  <si>
    <t>Q4Y-00003: OFFICE 365 CLDS PLAN E1. PROCUREMENT METHOD: CITY OF HAMPTON#15-34E</t>
  </si>
  <si>
    <t>ICPL- ANNUAL BASIC MAINTENANCE RENEWAL VEEAM AVAILIBILITY SUITE ENTERPRISE</t>
  </si>
  <si>
    <t>ICPL-ECA VEEAM BACKUP FOR MICROSOFT 365 1 YR RENEWA:</t>
  </si>
  <si>
    <t>SIMPLE MIGRATION FROM VEEAM DATA PLATFORM 1 YR W/ PRODUCTION SUPPORT</t>
  </si>
  <si>
    <t>VEEAM B/U FOR MCRSOFT OFFC 365 OCTOBER 2021-OCTOBER 2022</t>
  </si>
  <si>
    <t>VEEAM BACKUP FOR MCRSFT 365 1YR RENEWAL SUB</t>
  </si>
  <si>
    <t>VEEAM BACKUP FOR MS OFFICE 365. 1 YEAR RENEWAL SUBSCRIPTION UPFRONT BILLING &amp; PRODUCTION. 24/7 MAINTENANCE RENEWAL.</t>
  </si>
  <si>
    <t>VEEAM FIREWALLS.</t>
  </si>
  <si>
    <t>VEEAM INTEGRATION LICENSE</t>
  </si>
  <si>
    <t>VEEAM SUPPORT RENEWAL - ECC</t>
  </si>
  <si>
    <t>VEEAM SUPPORT RENEWAL - JMU</t>
  </si>
  <si>
    <t>OFFICE 365 PROFESSIONAL</t>
  </si>
  <si>
    <t>O365 G3 GCC SUB PER USER</t>
  </si>
  <si>
    <t>Slait Consulting</t>
  </si>
  <si>
    <t>VEEAM BACKUP FOR MICROSOFT OFFICE 365 1 YEAR SUBSCRIPTION UPFRONT BILLING LICENSE &amp; PRODUCTION (24/7) SUPPORT PUBLIC</t>
  </si>
  <si>
    <t>ANNUAL BASIC MAINT RENEWAL VEEAM BACKUP &amp; REPLICATION ENTERPRISE</t>
  </si>
  <si>
    <t>ANNUAL BASIC MAINT RENEWAL VEEAM ONE</t>
  </si>
  <si>
    <t>MONTHLY BASIC MAINT RENEWAL VEEAM BACKUP &amp; REPLICATION ENTERPRISE</t>
  </si>
  <si>
    <t>MONTHLY BASIC MATIN RENEWAL VEEAM ONE</t>
  </si>
  <si>
    <t>QUANTUM VEEAM INTEGRATION LICENSE</t>
  </si>
  <si>
    <t>VEEAM BACKUP FOR MICROSOFT OFFICE 365 1 YEAR SUBSCRIPTION UPFRONT BILLING LICENSE &amp; PRODUCTION (24/7) SUPPORT PUBLIC</t>
  </si>
  <si>
    <t>VEEAM INTEGRATION LICENSE WITH 32GB OF RAM</t>
  </si>
  <si>
    <t>City of Lynchburg, Virginia</t>
  </si>
  <si>
    <t>SOFTWARE MAINTENANCE/SUPPORT - Det. Home-- GCCE1 licenses (8) &amp; P1 licenses (47) &amp; Defender (55)</t>
  </si>
  <si>
    <t>SOFTWARE MAINTENANCE/SUPPORT - DWR Arcadis Project--Power BI Pro (19), G3 (3), Defender (3)r</t>
  </si>
  <si>
    <t>SOFTWARE MAINTENANCE/SUPPORT - Exchange &amp; O365 subscription licenses &amp; True-up email invoice to ellen.davidson-martin@lynchburgva.gov</t>
  </si>
  <si>
    <t>SOFTWARE MAINTENANCE/SUPPORT - IT</t>
  </si>
  <si>
    <t>SOFTWARE MAINTENANCE/SUPPORT - IT--GCCE1 licenses (844); P1 licenses (407); &amp; AzureInfoProt (1)</t>
  </si>
  <si>
    <t>SOFTWARE MAINTENANCE/SUPPORT - O365GCCE1 ShrdSvr ALNG SU MVL ExchgOnlnP1GCC PerUsr</t>
  </si>
  <si>
    <t>SOFTWARE MAINTENANCE/SUPPORT - WR/Admin-- GCCE1 &amp; P1 licenses</t>
  </si>
  <si>
    <t>SOFTWARE MAINTENANCE/SUPPORT - WR/WWTP-- GCCE1 &amp; P1 licenses</t>
  </si>
  <si>
    <t>SOFTWARE MAINTENANCE/SUPPORT - Office 365 P1 (768) and E1 (630) subscriptions bill to Ellen Davidson-Martin (ellen.davidson-martin@lynchburgva.gov)</t>
  </si>
  <si>
    <t>SOFTWARE MAINTENANCE/SUPPORT email invoice to ellen.davidson-martin@lynchburgva.gov</t>
  </si>
  <si>
    <t>City of Manassas Park, Virginia</t>
  </si>
  <si>
    <t>Netapp warranty renewal</t>
  </si>
  <si>
    <t>City of Newport News, Virginia</t>
  </si>
  <si>
    <t>Carahsoft Technology</t>
  </si>
  <si>
    <t>RA-PS-INST-ONST Rubrik Professional Services, Onsite Installation and Confguration of up to 8 (briks/32 nodes) per site, must be used within 6 months of purchase, prepay</t>
  </si>
  <si>
    <t>RA-TRN-VTL Virtual instructor-led 4-day "Introduction to Rubrik CDM" training course via Zoom webinar. Per individual.</t>
  </si>
  <si>
    <t>RS-BT-EE-RSCG-PE-PP Rubrik Security Cloud - Government, Enterprise Edition; per usable BETB; Premium support; prepay Term: 13 Months</t>
  </si>
  <si>
    <t>VEEAM ENTERPRISE PLUS INCLUDES VEEAM BACKUP AND REPLICATION (VBR); VLICENSE AND VEEAM ONE</t>
  </si>
  <si>
    <t>Veritas Essential Support - technical support (renewal) - for VERITAS Backup Exec Mfg. Part#: 17737-M3-23</t>
  </si>
  <si>
    <t>FAS2020 Base Appliance -C R5 - ParkView Support SERIAL # 30028218 NetApp ? DS14MK2 SHLF,14.0TB SATA,-C,R5 PPT ? ParkView Hardware Monitoring ~ Storage</t>
  </si>
  <si>
    <t>NETAPP - SFP TRANSCEIVER MODULE - 16GB FIBRE CHANNEL, MFG. PART#: X6596-R6; INCLUDING (1 QTY) NETAPP TRADE IN CREDIT D PLAT BASE, MFG. PART#: TI-D-BASE, (1 QTY) NETAPP TRADE IN CREDIT D STOR RTNS, MFG. PART#: T</t>
  </si>
  <si>
    <t>NETAPP 0.5M 12GBPS MINI SAS HD TO HD EXTERNAL CABLE, MFG PART#: X66030A</t>
  </si>
  <si>
    <t>NETAPP 0.5M 12GPS MINI SAS HD TO HD EXTERNAL CABLE, CONTRACT: MARKET</t>
  </si>
  <si>
    <t>NETAPP 1M 12GBPS MINI SAS HD CABLE, MFG PART#: X66031A</t>
  </si>
  <si>
    <t>NETAPP 24X1.8TB 10000 RPM SAS DISK SHELF, CONTRACT: MARKET</t>
  </si>
  <si>
    <t>NETAPP 24X1.8TB 12GBPS 10000RPM DISK SHELF, MFG PART#: DS224C-10-1.8-24S-SK</t>
  </si>
  <si>
    <t>NetApp 4 Post Round Square Hole Rail Kit Mfg. Part#: X-02659-00 contract- NJPA 100614#CDW Technology Catalog RAIL KIT,4-POST,RND/SQ-HOLE,ADJ,24-32 ; Model: FAS2552A Contract: Standard Pricing</t>
  </si>
  <si>
    <t>NETAPP 4 POST ROUND SQUARE HOLE RAIL KIT, CONTRACT: MARKET</t>
  </si>
  <si>
    <t>NETAPP 4 POST ROUND SQUARE HOLE RAIL KIT, MFG PART#: X-02659-00</t>
  </si>
  <si>
    <t>NETAPP 4HR PARTS REPLACEMENT, MFG. PART#: CS-4HR-REPLACEMENT, ELECTRONIC DISTRIBUTION - NO MEDIA, CONTRACT: MARKET</t>
  </si>
  <si>
    <t>NETAPP 6.6' NETWORK CABLE, MFG. PART#: X66250-2, CONTRACT: MARKET</t>
  </si>
  <si>
    <t>NETAPP 6.6' NETWORK CABLE, MFG. PART#: X66350-2, CONTRACT: MARKET</t>
  </si>
  <si>
    <t>NETAPP 6.6' NETWORK CABLE; MFG PART#: X66250-2</t>
  </si>
  <si>
    <t>NETAPP BASE INSTALLATION SERVICE Mfg. Part#: CS-INSTALL NETAPP INITIAL INSTALLATION Service Model: FAS2552A Contract: Standard Pricing</t>
  </si>
  <si>
    <t>NETAPP BASE SW SUPP</t>
  </si>
  <si>
    <t>NETAPP BASE SW SUPP F/FAFFA800A-DUP2, CONTRACT: MARKET</t>
  </si>
  <si>
    <t>NETAPP BASE SW SUPP, MFG PART#: CS-BASE-SUPPORT, ELECTRONIC DISTRIBUTION - NO MEDIA</t>
  </si>
  <si>
    <t>NETAPP BASIC DEPLOYMENT PRO SVC, ELECTRONIC DISTRIBUTION - NO MEDIA, CONTRACT: MARKET</t>
  </si>
  <si>
    <t>NETAPP CONSULTING DAY 5 ZA EXP 1YR, MFG. PART#: PS-TM-CONSULT-DAY-ZA, ELECTRONIC DISTRIBUTION - NO MEDIA, CONTRACT: MARKET</t>
  </si>
  <si>
    <t>NETAPP CONSULTING DAY A EXP 1YR, MFG PART#: PS-TMS-CONSLT-DAY-ZA, ELECTRONIC DISTRIBUTION - NO MEDIA</t>
  </si>
  <si>
    <t>NETAPP DATA PROTECTION BUNDLE - LICENSE - 0.1 TB CAPACITY, MFG. PART#: SW-DATA-PRO-BDL-SAS-F01-C, ELECTRONIC DISTRIBUTION - NO MEDIA, CONTRACT: MARKET</t>
  </si>
  <si>
    <t>NETAPP DEPLOYMENT SERVICES STANDARD DEPLOYMENT - INSTALLATION CONFIGURATION, MFG. PART#: PS-DEPLOY-STAND-FAS-L, ELECTRONIC DISTRIBUTION - NO MEDIA, CONTRACT: MARKET</t>
  </si>
  <si>
    <t>NETAPP DEPLOYMENT SERVICES STANDARD DEPLOYMENT - INSTALLATION CONFIGURATION, MFG. PART#: PS-DEPLOY-STAND-FAS-L, ELECTRONIC DISTRIBUTION - NO MEDIA, INCLUDING (1 QTY) NETAPP 12G 24X1.8TB DISK SHELF, MFG. PART#:</t>
  </si>
  <si>
    <t>NETAPP FAS2750 24X1.8TB HYBRID STORAGE SYSTEM, MFG. PART#: FAS2750-106-C; INCLUDING (1 QTY) NETAPP FAS2750 HA SYSTEM, MFG. PART#: FAS2750A</t>
  </si>
  <si>
    <t>NETAPP FAS2750 HA - NAS SERVER, MFG. PART#: FAS2750A-005; INCLUDING (8 QTY) NETAPP - SFP TRANSCEIVER MODULE - 10 GIGE, MFG. PART#: X6589-N-C; (1 QTY) NETAPP FAS2750 - DOCUMENTATION KIT, MFG. PART#: DOC-2750-C;</t>
  </si>
  <si>
    <t>NETAPP FAS2750 HIGH AVAILABILITY 24X1.8TB PREMIUM BUNDLE, MFG PART#: FAS2750A-EXP-185</t>
  </si>
  <si>
    <t>NETAPP IN CABINET POWER CABLE 35IN</t>
  </si>
  <si>
    <t>NETAPP MINISAS HD TO MINISAS HD 2M CABLE</t>
  </si>
  <si>
    <t>NetApp network cable - 6.6 ft Mfg. Part#: X6561-R6 UNSPSC: 26121609 contract- NJPA 100614#CDW Technology Catalog CABLE,ETHERNET,2M RJ45 CAT6 ; Model: FAS2552A Contract: Standard Pricing</t>
  </si>
  <si>
    <t>NETAPP ONTAP CORE BUNDLE - LICENSE - 0.1 TB CAPACITY, MFG. PART#: SW-CORE-BNDLE-SAS-F01-C, ELECTRONIC DISTRIBUTION - NO MEDIA, CONTRACT: MARKET</t>
  </si>
  <si>
    <t>NETAPP OS ENABLE PER .1TB ONTAP PERF Mfg. Part#: OS-ONTAP1-CAP2-0P-QS contract- NJPA 100614#CDW Technology Catalog OS ENABLE,PER-0.1TB,ONTAP,PERF-STOR,0P, QS ; Model: FAS2552A Electronic distribution - NO MEDIA</t>
  </si>
  <si>
    <t>NETAPP PS STD SHELF DEPLOYMENT</t>
  </si>
  <si>
    <t>NETAPP RAIL KIT 4 CABINET</t>
  </si>
  <si>
    <t>NetApp S/N 30028218 FAS2020 Base Appliance-CR5 to include at NC: 1 each PPT-PV-B Stor Parkview Hardware Monitoring Storage and 2 each DSX-14. OTB-R5-C DS14mk2 Shlf, 14TB SATA-CR5 SLA for all is 7x24x4 07/01/20</t>
  </si>
  <si>
    <t>NetApp S/N 30028218 FAS2020 Base Appliance-CR5 To include at NC: 1 each PPT-PV-B Stor ParkView Hardware Monitoring Storage and 2 each DSX-14.0TB-R5-C DS14mk2 Shlf, 14TB SATA-CR5 SLA for all is 7x24x4 07/01/18-</t>
  </si>
  <si>
    <t>NetApp SAS external cable - 1.6 ft Mfg. Part#: X6557-R6 UNSPSC: 26121604 contract- NJPA 100614#CDW Technology Catalog CABLE,SAS CNTLR-SHELF/SHELF-SHELF/HA,0.5M ; Model: FAS2552A Contract: Standard Pricing</t>
  </si>
  <si>
    <t>NetApp SAS external cable - 6.6 ft Mfg. Part#: X6558-R6 UNSPSC: 26121604 contract- NJPA 100614#CDW Technology Catalog CABLE,SAS CNTLR-SHELF/SHELF-SHELF/HA,2M ; Model: FAS2552A Contract: Standard Pricing</t>
  </si>
  <si>
    <t>NETAPP SFP+ FC OPTICAL 16GB, MFG PART#: X6596-R6</t>
  </si>
  <si>
    <t>NETAPP STD FAS LOW PS DEPLOYMENT, MFG PART#: PS-DEPLOY-STAND-FAS-L, ELECTRONIC DISTRIBUTION - NO MEDIA</t>
  </si>
  <si>
    <t>NetApp StorageShelf DS2246 - storage enclosure Mfg. Part#: DS2246-21.6TB-QS-R5 UNSPSC: 43201616 contract- NJPA 100614#CDW Technology Catalog DSK SHLF,24X900GB,6G,QS ; Model: FAS2552A Contract: Standard Pricing</t>
  </si>
  <si>
    <t>NETAPP SUP EDGE PREM 4HR ONSITE 0-25</t>
  </si>
  <si>
    <t>NETAPP SUPPORT EDGE PREM 4HR ONSITE.MFG PART#:CS-O2-4HR. SERVICE MONTHS:12: START DATE:8/1/2021. SERIAL #: 601426000554. 601426000555:MODEL: FAS2552A.CDW#2349407.ELECTRONIC DISTRIBUTION-NO MEDIA</t>
  </si>
  <si>
    <t>NETAPP SUPPORT EDGE PREM 4HR ONSITE.MFG PART#:CS-O2-4HR. SERVICE MONTHS:3.START DATE:8/01/2021. SERIAL #:7.21641E-11.MODEL: E-SERIES CDW#2349407.ELECTRONIC DISTRIBUTION-NO MEDIA</t>
  </si>
  <si>
    <t>NETAPP SUPPORT EDGE PREM 4HR ONSITE.SERVICE 9 MONTHS.START DATE:11/01/2021.SERIAL#7.21641E-11.MODEL-E SERIES.CDW#4633012.ELECTRONIC DISTRIBUTION-NO MEDIA</t>
  </si>
  <si>
    <t>NETAPP SUPPORT EDGE PREM EXTENDED SERVICE AGREEMENT.MFG PART#:CS-O2-4HR. SERVICE MONTHS:12: 8/1/2022-7/31/2023.CDW#4218065.ELECTRONIC DISTRIBUTION-NO MEDIA</t>
  </si>
  <si>
    <t>NETAPP SUPPORT EDGE PREM EXTENDED SERVICE AGREEMENT-ON SITEMFG PART#:CS-O2-4HR. 7 MONTHS:START DATE:1/1/2021 SERIAL #:621952000115.621952000116. MODEL:FAS2750A CDW#2349407</t>
  </si>
  <si>
    <t>NETAPP SUPPORT EDGE PREM-EXTENDED SERVICE AGREEMENT-4HR ONSITE. SERVICEMFG PART#:CS-O2-4HR. MONTHS:12: 8/1/2022-7/31/2023 CDW#4218065.ELECTRONIC DISTRIBUTTION-NO MEDIA</t>
  </si>
  <si>
    <t>NETAPP SUPPORT EDGE PREM-EXTENDED SERVICE AGREEMENT-4HR ONSITE. SERVICEMFG PART#:CS-O2-4HR. MONTHS:12: START DATE 8/1/2021.SERIAL #: 601519000055. 601519000056:MODEL: FAS2552A. CDW#2349407.ELECTRONIC DISTRIBUT</t>
  </si>
  <si>
    <t>NETAPP SUPPORT EDGE PREM-EXTENDED SERVICE AGREEMENT-4HR ONSITE. SERVICEMFG PART#:CS-O2-4HR. MONTHS:12: START DATE 8/1/2021.SERIAL #: 621952000115.621952000116. MODEL: FAS2750A. CDW#2349407.ELECTRONIC DISTRIBUT</t>
  </si>
  <si>
    <t>NETAPP SUPPORT EDGE PREMIUM-EXTENDED SERVICE AGREEMENT CDW#4218065. 8/1/2022-7/31/2023.ELECTRONIC DISTRIBUTION-NO MEDIA</t>
  </si>
  <si>
    <t>NETAPP SUPPORTEDGE ADVISOR, MFG. PART#: CS-G1-SE-ADVISOR, ELECTRONIC DISTRIBUTION - NO MEDIA, CONTRACT: MARKET</t>
  </si>
  <si>
    <t>NETAPP SUPPORTEDGE ADVISOR, MFG. PART#: CS-G1-SE-ADVISOR, ELECTRONIC DISTRIBUTION - NO MEDIA, INCLUDING NETAPP 4HR PARTS REPLACEMENT, MFG. PART#: CS-4HR-REPLACEMENT, ELECTRONIC DISTRIBUTION - NO MEDIA</t>
  </si>
  <si>
    <t>NETAPP SUPPORTEDGE ADVISOR, MFG. PART#: CS-G1-SE-ADVISOR, ELECTRONIC DISTRUBTION - NO MEDIA, CONTRACT: MARKET</t>
  </si>
  <si>
    <t>NetApp SupportEdge Premium - extended service agreement - on-site CDW# 4218065 Mfg. Part#: CS-O2-4HR Electronic distribution - NO MEDIA Contract: Fairfax County IT HW &amp; SW - 4400006325 (4400006325)</t>
  </si>
  <si>
    <t>NETAPP SUPPORTEDGE PREMIUM - EXTENDED SERVICE AGREEMENT - ON-SITE, MFG PART#: CS-O2-4HR, ELECTRONIC DISTRIBUTION - NO MEDIA</t>
  </si>
  <si>
    <t>NetApp SupportEdge Premium - extended service agreement -on-site Mfg. Part#: CS-O2-4HR UNSPSC: 81111812 contract- NJPA 100614#CDW Technology Catalog SUPPORTEDGE PREMIUM 4HR ONSITE Service Months: 12 Model: FAS2</t>
  </si>
  <si>
    <t>NETAPP SW PER-0.1TB PREMIUM SAS OS, CONTRACT: MARKET</t>
  </si>
  <si>
    <t>NETAPP SW PER-0.1TB PREMIUM SAS OS, MFG PART# SW-PREMIUM-SAS-01-QS. CDW# 5463927.</t>
  </si>
  <si>
    <t>NETAPP SW PER-0.1TB PREMIUM SAS, MFG PART#: SW-PREMIUM-SAS-01-P, ELECTRONIC DISTRIBUTION - NO MEDIA</t>
  </si>
  <si>
    <t>NETAPP WAR EXT POINT OF SALE CDW#5306238 Mfg. Part#: CS-WARRANTY-EXTENSION Electronic distribution - NO MEDIA Contract: Fairfax County IT HW &amp; SW - 4400006325 (4400006325)</t>
  </si>
  <si>
    <t>NETAPP WARRANTY EXT POINT OF SALE. MFG PART#CS- WARRANTY EXTENSION. POINT OF SALE. 1/1/2023-7/31/2023 CDW#5306238.ELECTRONIC DISTRIBUTION-NO MEDIA</t>
  </si>
  <si>
    <t>NETAPP WARRANTY EXT POINT OF SALE. SERVICE MONTHS:8/1/2020-7/31/2021. SERIAL #:721640500112.MODEL: E-SERIES CDW#4633012</t>
  </si>
  <si>
    <t>NETAPP WARRANTY EXT POINT OF SALE. WARRANTY EXTENSION. POINT OF SALE.SERVICE MONTHS:3: START DATE:8/1/2021. SERIAL #:7.21641E-11.MODEL: E-SERIES CDW#4633012.ELECTRONIC DISTRIBUTION-NO MEDIA</t>
  </si>
  <si>
    <t>NETAPP WARRANTY EXTENSION POINT-OF-SALE. SERVICE MONTHS:12: START DATE: 8/1/2021. SERIAL #: 601426000554. 601426000555:MODEL: FAS2552A. CDW#4633012.ELECTRONIC DISTRIBUTION-NO MEDIA</t>
  </si>
  <si>
    <t>NETAPP WARRANTY EXTENSION POINT-OF-SALE. SERVICE MONTHS:12: START DATE:8/1/2021. SERIAL #: 601519000055. 601519000056:MODEL: FAS2552A. CDW#4633012.ELECTRONIC DISTRIBUTION-NO MEDIA</t>
  </si>
  <si>
    <t>NETAPP WARRANTY EXTENSION POINT-OF-SALE. SERVICE MONTHS:12:8/1/2022-7/31/2023 SERIAL #: CDW#5306238.ELECTRONIC DISTRIBUTION-NO MEDIA</t>
  </si>
  <si>
    <t>NETAPP WARRANTY EXTENSION POINT-OF-SALE. SERVICE MONTHS:12:8/1/2022-7/31/2023. CDW#5306238.ELECTRONIC DISTRIBUTION-NO MEDIA</t>
  </si>
  <si>
    <t>NETAPP WARRANTY EXTENSION POINT-OF-SALE. SERVICE MONTHS:12:SERVICE START: 8/1/2021.SERIAL #: 601426000552. 791419000019:MODEL: FAS2552A. CDW#4633012. ELECTRONIC DISTRIBUTION-NO MEDIA</t>
  </si>
  <si>
    <t>NETAPP WARRANTY EXTENSION POINT-OF-SALE. SERVICE MONTHS:12:SERVICE: 8/1/2022-7/31/2023.CDW#5306238 ELECTRONIC DISTRIBUTION-NO MEDIA</t>
  </si>
  <si>
    <t>NETAPP WARRANTY EXTENSION POINT-OF-SALE. SERVICE MONTHS:8/1/2020-7/31/2021. SERIAL #: 601426000552. 791419000019:MODEL: FAS2552A. CDW#4633012</t>
  </si>
  <si>
    <t>NETAPP WARRANTY EXTENSION POINT-OF-SALE. SERVICE MONTHS:8/1/2020-7/31/2021. SERIAL #: 601426000554. 601426000555:MODEL: FAS2552A. CDW#4633012</t>
  </si>
  <si>
    <t>NETAPP WARRANTY EXTENSION POINT-OF-SALE. SERVICE MONTHS:8/1/2020-7/31/2021. SERIAL #: 601519000055. 601519000056:MODEL: FAS2552A. CDW#4633012</t>
  </si>
  <si>
    <t>NETAPP X8781-R6 HARDWARE KIT.</t>
  </si>
  <si>
    <t>Contemporary Cybernetics Group</t>
  </si>
  <si>
    <t>ITEM NUMBER: CY-TLL-224-LT7; Tape library with one tape drive and 24 tape slots, bar code reader, rack mount kit, three year Express Depot expedited warranty service (expandable to two drives) LTO-7 SAS rackmou</t>
  </si>
  <si>
    <t>ITEM# CY-TLL-340-LT8(2). LTO-8 SAS RACKMOUNT TAPE LIBRARY ETC. PER QUOTE # 13521828151 DATED 5/21/2020</t>
  </si>
  <si>
    <t>Cybernetics</t>
  </si>
  <si>
    <t>CY-TLL-224-LT7(2) Tape library with two tape drives and 24 tape slots, bar code reader, rack mount kit, three year Express Depot expedited warranty service LTO-7 SAS rackmount 2U 11,307.00 minus Price Match Dis</t>
  </si>
  <si>
    <t>NetApp Refresh: Storage &amp; 5yr Support</t>
  </si>
  <si>
    <t>Ontario Investments Inc</t>
  </si>
  <si>
    <t>LEASE FOR EQUIPMENT SCHEDULE L10219 IS DELL EMC ML3/ML3E TAPE LIBRARY FOR SAP SERVER REPLACEMENT</t>
  </si>
  <si>
    <t>PCMG Inc</t>
  </si>
  <si>
    <t>GMRBABWB 10S01GG Backup Tape Library Option for Windows</t>
  </si>
  <si>
    <t>GMRBABWB 10S01GG Backup Tape Library Option for Windows</t>
  </si>
  <si>
    <t>Planet Technologies</t>
  </si>
  <si>
    <t>PRIORITY 4 - MANAGED SERVICES OFFICE 365 ADVANTAGE $100,000</t>
  </si>
  <si>
    <t>Rdt Solutions</t>
  </si>
  <si>
    <t>Arcserve Backup for Windows-Tape Library Option- 1 Year Support Renewal</t>
  </si>
  <si>
    <t>Arcserve Backup for Windows-Tape Library Option- 1 Year Support Renewal MASBR000MRWTPLE12G</t>
  </si>
  <si>
    <t>Arcserve Backup for Windows-Tape Library Option- NEW PRODUCT+1 Year Support NASBR018FMWTPLE12G</t>
  </si>
  <si>
    <t>M365 Copilot GCC Sub Add-on - 12 months (Year 3 of 3) Upfront MICROSOFT - Part#: EP2-24658 Contract Name: VITA - Microsoft LAR Contract #: VA-200114-SHI Coverage Term: 7/1/2025 ? 6/30/2026 N</t>
  </si>
  <si>
    <t>M365 Copilot GCC Sub Add-on - 5 months (Year 2 of 3) Upfront MICROSOFT - Part#: EP2-24658 Contract Name: VITA - Microsoft LAR Contract #: VA-200114-SHI Coverage Term: 1/14/2025 ? 6/30/2025 N</t>
  </si>
  <si>
    <t>M365 F3 UNIFIED GCC SUB PER USER YEAR 3 OF 3</t>
  </si>
  <si>
    <t>M365 G3 Unified FUSL GCC Sub Per User ( 18 months remain) Upfront MICROSOFT - Part#: AAD-34704 Contract Name: VITA - Microsoft LAR Contract #: VA-200114-SHI Coverage Term: 12/18/2024 ? 6/30/2026 Note: EA# 60913</t>
  </si>
  <si>
    <t>M365 G3 YBUFUED FSA GCC SUB PER USER YEAR 3 OF 3</t>
  </si>
  <si>
    <t>O365 G3 GCC SU O365 G1 Per User - 8 months remaining MICROSOFT - Part#: AAA-11919 Contract Name: VITA - Microsoft LAR Contract #: VA-200114-SHI Coverage Term: 11/1/2023 ? 6/30/2024 Note: EA # 60913619 - Year 1</t>
  </si>
  <si>
    <t>ANNUAL BASIC MNT RNWL VAS ENT VLIC PLUS VEEAM SOFTWARE - PART#: V-VASPLS-VS-P01AR-00</t>
  </si>
  <si>
    <t>VEEAM AVAILABILITY SUITE ENTERPRISE PLUS FOR VMWARE - LICENSE - GOV, PUBLIC SECTOR - ESD PART# P-VASPLS-VS-P0000-00</t>
  </si>
  <si>
    <t>VEEAM UNIVERSAL LICENSE MIGRATION BASIC SUPPORT VASPLS</t>
  </si>
  <si>
    <t>Part #: CS-O2-4HR NETAPP FAS8040HA SUPPORTEDGE PREMIUM 4HR ONSITE Serial Numbers: 60411200277, 60411200610 System Details: "Cluster Switch,Interconnect,16Pt,10Gb,PTSX | 1 | ; Term Dates: 8/1/19 - 7/31/20</t>
  </si>
  <si>
    <t>Part #: CS-O2-4HR-VA NETAPP AFF8040HA SUPPORTEDGE PREMIUM 4HR ONSITE,VA Serial Numbers: 721631000041, 721631000042 System Details: "OS SW,Per-0.1TB,ONTAP,UltraPerf-Stor,2P | 192 | SW,FlashBundle,Per-0.1TB,Ul</t>
  </si>
  <si>
    <t>Part #: CS-O2-4HR-VA NETAPP FAS8040HA SUPPORTEDGE PREMIUM 4HR ONSITE,VA Serial Numbers: 721631000043, 721631000044 System Details: "OS SW,Per-0.1TB,ONTAP,UltraPerf-Stor,0P | 32 | ; OS SW,Per-0.1TB,ONTAP,Perf</t>
  </si>
  <si>
    <t>Part #: CS-WARRANTY-EXTENSION-VA NETAPP AFF8040HA WARRANTY EXTENSION VA Serial Numbers: 721631000041, 721631000042 System Details: "OS SW,Per-0.1TB,ONTAP,UltraPerf-Stor,2P | 192 | SW,FlashBundle,Per-0.1TB,Ul</t>
  </si>
  <si>
    <t>Part #: CS-WARRANTY-EXTENSION-VA NETAPP FAS8040HA WARRANTY EXTENSION VA Serial Numbers: 721631000043, 721631000044 System Details: "OS SW,Per-0.1TB,ONTAP,UltraPerf-Stor,0P | 32 | ; OS SW,Per-0.1TB,ONTAP,Perf</t>
  </si>
  <si>
    <t>Southern Computer Warehouse</t>
  </si>
  <si>
    <t>1SVR ONPREM STD, VERITAS ESSENTIAL SUPPORT P/N: 13811-M3-23</t>
  </si>
  <si>
    <t>1SVR ONPREM STD, VERITAS ESSENTIAL SUPPORT P/N: 13813-M3-23</t>
  </si>
  <si>
    <t>1SVR ONPREM STD, VERITAS ESSENTIAL SUPPORT P/N: VTS-13811-M3-23. 7 X 30 MINUTE - TECHNICAL - ELECTRONIC SERVICE.</t>
  </si>
  <si>
    <t>1SVR ONPREM STD, VERITAS ESSENTIAL SUPPORT P/N: VTS-13813-M3-23.7 X 30 MINUTE - TECHNICAL - ELECTRONIC SERVICE</t>
  </si>
  <si>
    <t>DBS WIN 1SVR STD, VERITAS ESSENTIAL SUPPORT P/N: 12593-M3-23</t>
  </si>
  <si>
    <t>DBS WIN 1SVR STD, VERITAS ESSENTIAL SUPPORT P/N: VTS-12593-M3-23. 7 X 30 MINUTE - TECHNICAL - ELECTRONIC SERVICE</t>
  </si>
  <si>
    <t>STD + ESS MNT BNDL INIT 12MO GOVT, VERITAS Backup Exec V-Ray Edition - On-Premise competitive upgrade license + 1 Year Essential Support - 1 CPU - GOV - GLP - Win 17736-M2954 SKU: VTS-17736-M2954</t>
  </si>
  <si>
    <t>Unknown Vendor</t>
  </si>
  <si>
    <t>City of Norfolk, Virginia</t>
  </si>
  <si>
    <t>COMPUTER SOFTWARE FOR MICROCOMPUTERS (PREPROGRAMMED)-PART#AAA-11894-12-SLG Office 365 GCC E3</t>
  </si>
  <si>
    <t>DATA PROCESSING, COMPUTER, PROGRAMMING, AND SOFTWARE SERVICE-AAA-11894-12-SLG Office 365 GCC E3</t>
  </si>
  <si>
    <t>DATA PROCESSING, COMPUTER, PROGRAMMING, AND SOFTWARE SERVICE-CDW#3753337 - MS EA O365 E3 GCC P User</t>
  </si>
  <si>
    <t>M365 G3 Unified FUSL GCC Sub Per User Level D</t>
  </si>
  <si>
    <t>M365 G3 Unified GCC SU O365 G3 Sub Per User</t>
  </si>
  <si>
    <t>M365 G5 IP &amp; Governance GCC Sub Add-on Level D</t>
  </si>
  <si>
    <t>O365 G3 GCC Sub Per User</t>
  </si>
  <si>
    <t>PS-DEPLOY-STAND-E-SERIES NetApp Deployment Services Standard</t>
  </si>
  <si>
    <t>S-HW-PRD - 24/7 PRODUCTION LEVEL HW SUPPORT FOR NUTANIX HCI</t>
  </si>
  <si>
    <t>SW-NCI-STR-PR SUBSCRIPTION, NUTANIX CLOUD INFRASTRUCTURE</t>
  </si>
  <si>
    <t>Azure</t>
  </si>
  <si>
    <t>Azure Services (overage)</t>
  </si>
  <si>
    <t>Integrated Hardware-Software I.T. Solution (Microcomputer)-#AAD-34700 M365 E3 from SA GCC Unified ShrdSvr</t>
  </si>
  <si>
    <t>Integrated Hardware-Software I.T. Solution (Microcomputer)-#AAD-34704 M365 E3 GCC Unified ShrdSvr</t>
  </si>
  <si>
    <t>M365 G3 Unified FUSL GCC Sub Per User AAD-34700;1/1-12/31/24</t>
  </si>
  <si>
    <t>M365 G3 Unified FUSL GCC Sub Per User AAD-34704;1/1-12/31/24</t>
  </si>
  <si>
    <t>Thundercat Technology LLC</t>
  </si>
  <si>
    <t>MFPN: 64014.17S ManageEngine AD360 O365 Manager Plus Profess</t>
  </si>
  <si>
    <t>City of Portsmouth, Virginia</t>
  </si>
  <si>
    <t>VHEPC:UVA-AGR-IT-00210-ACHIEVE1 VEEAM AVAILABILITY SUITE ENTERPRISE PLUS SUPPORT UNTIL JANUARY 27,2024</t>
  </si>
  <si>
    <t>Zerto</t>
  </si>
  <si>
    <t>ZERTO IMPLMENTATION SERVICES</t>
  </si>
  <si>
    <t>RUBRIK FOR M365 SOFTWARE MAINTENANCE &amp; SUPPORT</t>
  </si>
  <si>
    <t>NETAPP AFF A220HA-DR-5 YEARS</t>
  </si>
  <si>
    <t>NETAPP AFF A220HA-PRODUCTION-5</t>
  </si>
  <si>
    <t>RUBRIK ANNUAL MAINTENANCE</t>
  </si>
  <si>
    <t>RUBRIK FOR M365 SOFTWARE MAINTENANCE &amp; SUPPORT</t>
  </si>
  <si>
    <t>RUBRIK FOR M365, MANAGED, INCLUDING 5 FEGB PER USER, PREMIUM SUPPORT</t>
  </si>
  <si>
    <t>RUBRIK RENEWAL 11/01/2024 10/31/2025</t>
  </si>
  <si>
    <t>RUBRIK SUPPORT PERIOD COVERED 11/18/2023-11/08/2024</t>
  </si>
  <si>
    <t>SHI Government Solutions</t>
  </si>
  <si>
    <t>OFFICE 365 PPGCC USER</t>
  </si>
  <si>
    <t>OFFICE 365 PPGCC USERi</t>
  </si>
  <si>
    <t>OFFICE 365 PPGVG USER</t>
  </si>
  <si>
    <t>DARKTRACE DETECT APPS MICROSOFT 365</t>
  </si>
  <si>
    <t>MICROSOFT 365 AUDIO CONFERENCING FOR GCC SUB PER USER - 7 MONTHS (YEAR 1 OF 3) TERM: 11/19/2024 TO 06/30/2025</t>
  </si>
  <si>
    <t>City of Radford, Virginia</t>
  </si>
  <si>
    <t>Veritas 2022 Software Support Renewal per Quote SP028325 Veritas 2022 Software Support Renewal per Quote SP028325</t>
  </si>
  <si>
    <t>Veritas Annual Support Subscription per Quote MAS032034 Veritas Annual Support Subscription per Quote MAS032034</t>
  </si>
  <si>
    <t>Veritas Essential Support</t>
  </si>
  <si>
    <t>Veritas Software Maintenance Support</t>
  </si>
  <si>
    <t>Add 5X2TB SAS HDD 10TB DD2200 upgrade</t>
  </si>
  <si>
    <t>DD2200 - 14GB support</t>
  </si>
  <si>
    <t>DD2200 -14TB</t>
  </si>
  <si>
    <t>DD2200 maintenance support</t>
  </si>
  <si>
    <t>DD2200 Yearly Support per quote SP018403</t>
  </si>
  <si>
    <t>EMC License boost DD2200</t>
  </si>
  <si>
    <t>Mem kit cap exp more than 14TB DD2200 upg</t>
  </si>
  <si>
    <t>Veeam Backup Essentials Backup Subscription 3 Years</t>
  </si>
  <si>
    <t>Veeam Essentials Software renewal Veeam Essentials Software renewal</t>
  </si>
  <si>
    <t>City of Richmond Schools, Virginia</t>
  </si>
  <si>
    <t>Sei Inc D/B/A Service Express</t>
  </si>
  <si>
    <t>DATA DOMAIN</t>
  </si>
  <si>
    <t>DATA DOMAIN 12/1/22-11/30/23</t>
  </si>
  <si>
    <t>PREMIER MAINTENANCE RENEWAL COMMVAULT SYSTEMS-PART#:S-PREM-23RNWL CONTRACT NAME: VITA-COTS SOFTWARE CONTRACT#: VA-180917-SHI SERIAL#: F7B55, COV TERM-2/14/21 THRU 02/13/2022</t>
  </si>
  <si>
    <t>Dell Data Manager</t>
  </si>
  <si>
    <t>DELL EMC POWERPROTECT DATA MANAGER</t>
  </si>
  <si>
    <t>Dell PowerProtect</t>
  </si>
  <si>
    <t>DELL EMC POWERPROTECT DATA MANAGER</t>
  </si>
  <si>
    <t>VEEAM SOFTWARE</t>
  </si>
  <si>
    <t>City of Richmond, Virginia</t>
  </si>
  <si>
    <t>CommVault Bundle Base Archive with Case Manager for E Mail Environments l</t>
  </si>
  <si>
    <t>COMMVAULT GALAXY SW PREMIER SUP CVRG</t>
  </si>
  <si>
    <t>COMMVAULT SUPP MAINTENANCE SUB</t>
  </si>
  <si>
    <t>3 YEARS PROSUPPORT PLUS NEXT BUSINESS DAY IDPA DP4400 UPGRADE</t>
  </si>
  <si>
    <t>Dell Protection Suite</t>
  </si>
  <si>
    <t>DELL CTO DATA PROTECTION SUITE</t>
  </si>
  <si>
    <t>MS EA ECAL BRDG F SA O365 LT MO SUB</t>
  </si>
  <si>
    <t>MS EA VISIO PRO F O365 SUB P USER</t>
  </si>
  <si>
    <t>MS EA OFFICE 365 E3 GOV P USR</t>
  </si>
  <si>
    <t>MS EA OFFICE 365 GE3 SA P USR</t>
  </si>
  <si>
    <t>VLA Veritas BE agt apps and dbs win 1 svr</t>
  </si>
  <si>
    <t>VLA Veritas ESS 12 mo renw dlo win 10u on premium std</t>
  </si>
  <si>
    <t>VLA VERITAS ESS 12 MTHS FOR BLUE SVR</t>
  </si>
  <si>
    <t>VLA Veritas Ess 12 mths renewal</t>
  </si>
  <si>
    <t>City of Roanoke, Virginia</t>
  </si>
  <si>
    <t>Quote # 128553 Contract Number: UVA-AGR-IT-00169-Cambridge - Veeam Migration with 1 Year Support</t>
  </si>
  <si>
    <t>Veeam Renewal VHEPC #UVA-AGR-IT-00169-Cambridge</t>
  </si>
  <si>
    <t>Defender O365 P1 GCC Sub Per User - Year 3 - 8 Months Remaining Microsoft - Part#: 3GU-00001 Contract Name: VITA - Microsoft LAR Contract #: VA-200114-SHI Coverage Term: 6/1/2022 ????????????????????????????????????????????? 1/31/2023 Note: EA# 68797337</t>
  </si>
  <si>
    <t>Smartforce Technologies</t>
  </si>
  <si>
    <t>To purchase Software, Training and Licenses for 12 Office 365 Administrative Licenses. Sole Source # PSS19-072</t>
  </si>
  <si>
    <t>City of Staunton, Virginia</t>
  </si>
  <si>
    <t>NUTANIX NX-8235-G8-4309Y-CM 4-NODE CLUSTER (PER QUOTE 000Q11480) (FAIRFAX COUNTY CONTRACT #4400006324) (*** charge $80,000 to 11011510-58341 - IT ***) (*** charge $35014.49 to 39011310-58421 - CIP ***)</t>
  </si>
  <si>
    <t>RS-PRD-ST - NUTANIX 24/7 PROD SUPPORT FOR NUTANIX HCI APPLIANCE</t>
  </si>
  <si>
    <t>City of Suffolk, Virginia</t>
  </si>
  <si>
    <t>COHESITY HW REFRESH=INSTALL SVC(QUOTE#:NVMJ904)</t>
  </si>
  <si>
    <t>Cohesity Premium Support (Quote:NVMJ855)</t>
  </si>
  <si>
    <t>COS-VMware Services and Nutanix Cluster Conversion-135094</t>
  </si>
  <si>
    <t>City of Virginia Beach, Virginia</t>
  </si>
  <si>
    <t>INV# 101763698; SUBSCRIPTION FEE FOR MULTUM ADDVANTAGE RX FOR DR'S HOMEPAGE; 7/1/2020-7/31/2020; RE: CSBD-11-0048</t>
  </si>
  <si>
    <t>CERNER; CLIENT # 79598; INV# 101783036, 101782372, 101782227, 101789184, 101789237; MONTHLY SUBSCRIPTION FEES AND SERVICES FOR SOFTWARE MAINTENANCE; 8/1-8/31/2020</t>
  </si>
  <si>
    <t>INV# 101762078; CERNER ANASAZI BH-RHO-RECUR; BEHAVIORAL HEALTH REMOTE HOSTING; 7/1/2020 - 12/31/2020; RE: CSBD-11-0048</t>
  </si>
  <si>
    <t>INV# 101771923:MAINTENANCE &amp; NEW VERSION RIGHT; 7/1/2020-7/31/2020</t>
  </si>
  <si>
    <t>ANASAZI MAINTENANCE &amp; NEW VERSION RIGHTS FOR ELECTRONIC HEALTH RECORDS; 8/2/20-12/3/20</t>
  </si>
  <si>
    <t>ENCUMBRANCE PO FOR SEPTEMBER FEES; SOFTWARE MAINTENANCE, SUBSCRIPTION, ASP FEES, AND NEW VERSION RIGHTS FOR ELECTRONIC HEALTH RECORDS</t>
  </si>
  <si>
    <t>ANASAZI MAINTENANCE &amp; NEW VERSION RIGHTS 12/1-12/31/20; CLIENT#79598, INVOICE# 101838992 APPLICATION SERVICE PROVIDER FEES 12/1-12/31/20; CLIENT#79598, INVOICE# 101833704 PACKAGED SOLUTIONS 12/1-12/31/20; CLIENT#79598, INVOICE# 101839420 SUBSCRIPTION SERVICES 12/1-12/31/20; CLIENT#79598, INVOICE# 101833566 SUBSCRIPTION SERVICES 12/1-12/31/20; CLIENT#79598, INVOICE# 101834347 SUPPORT SERVICES 12/1-12/31/20; CLIENT#79598, INVOICE# 101839343</t>
  </si>
  <si>
    <t>E-PRESCRIBE SUBSCRIPTION SERVICES AS DETAILED IN AMENDMENT #14</t>
  </si>
  <si>
    <t>NEW VERSION RIGHTS &amp; MAINTENANCE; JULY 1, 2020 - JUNE 30, 2022</t>
  </si>
  <si>
    <t>NEW ELECTRONIC HEALTHCARE RECORDS SYSTEM, PER ATTACHED SOW</t>
  </si>
  <si>
    <t>INSTALLATION OF NETAPP ARRAYS FOR SIU PROJECT</t>
  </si>
  <si>
    <t>NETAPP ARRAYS (PRIMARY AND BACKUP) FOR SIU PROJECT</t>
  </si>
  <si>
    <t>NETAPP FAS2720 ARRAYS - STORAGE FOR ON-SITE PRODUCTION &amp; QTS BACKUP/DISASTER RECOVERY SITES</t>
  </si>
  <si>
    <t>Subscription Nutanix Cloud Infrastructure (NCI) License P/N# SW-NCI-E-ULT-PR</t>
  </si>
  <si>
    <t>Mac Business Solutions</t>
  </si>
  <si>
    <t>Acquisition of Apple Solution for many projects as supported by HHS IT Solutions, including DHS Mobile Translation, DHS Check-In, Cerner, Mobile Signature, and expanding the DHS Apple field use effort; Per Quote Q-262479</t>
  </si>
  <si>
    <t>Oracle America</t>
  </si>
  <si>
    <t>CERNER; FY24 ENCUMBRANCE TO COVER MONTHLY (12) $350.00 RECURRING CHARGES - FY24 (07/01/2023 - 06/30/2024)</t>
  </si>
  <si>
    <t>CERNER; FY24 ENCUMBRANCE TO COVER ONGOING ANNUAL MAINTENANCE, SUPPORT AND LICENSING FY24 (07/01/2023 - 06/30/2024)</t>
  </si>
  <si>
    <t>O365 ADVANCE THREAT PROTECTION LICENSES FOR ORGANIZATION; 3/1/21-6/30/21</t>
  </si>
  <si>
    <t>City of Waynesboro, Virginia</t>
  </si>
  <si>
    <t>Ofm Distributors Systems</t>
  </si>
  <si>
    <t>VERITAS Backup Exec Deduplication Option - On-Premise license - 1 server - GOV 8/3/19 - 8/3/20</t>
  </si>
  <si>
    <t>VERITAS Backup Exec Deduplication Option - On-Premise license - 1 server - GOV 8/4/18-8/3/19</t>
  </si>
  <si>
    <t>MS Office 365</t>
  </si>
  <si>
    <t>Office 365 Year 2 and 3</t>
  </si>
  <si>
    <t>13811-M3-23 Veritas GOVT ESS 12MO RNW BE SVR ED WINMLIC 1SVR ONPREM STD 12/28/18 - 12/27/19</t>
  </si>
  <si>
    <t>13811-M3-23 Veritas GOVT ESS 12MO RNW BE SVR ED WINMLIC 1SVR ONPREM STD 12/28/19-12/27/20</t>
  </si>
  <si>
    <t>EMC Data Domain Maintenance</t>
  </si>
  <si>
    <t>L-BST-2500 LICENSE,BOOST,DD2500 10/30/18-10/29/18</t>
  </si>
  <si>
    <t>L-BST-2500 LICENSE,BOOST,DD2500 10/30/18-10/29/19</t>
  </si>
  <si>
    <t>L-BST-2500 LICENSE,BOOST,DD2500 10/30/2019 - 10/29/2020</t>
  </si>
  <si>
    <t>L-BST-2500 LICENSE,BOOST,DD2500 10/30/2019-10/29/2020</t>
  </si>
  <si>
    <t>L-REP-2500 LICENSE,REPLICATOR,DD2500 10/30/18-10/29/19</t>
  </si>
  <si>
    <t>L-REP-2500 LICENSE,REPLICATOR,DD2500 10/30/2019 - 10/29/2020</t>
  </si>
  <si>
    <t>L-REP-2500 LICENSE,REPLICATOR,DD2500 10/30/2019-10/29/2020</t>
  </si>
  <si>
    <t>L-REP-2500 LICENSE,REPLICATOR,DD2500 10/30/18-10/29/19</t>
  </si>
  <si>
    <t>L-REP-2500 LICENSE,REPLICATOR,DD2500 10/30/2019 - 10/29/2020</t>
  </si>
  <si>
    <t>L-REP-2500 LICENSE,REPLICATOR,DD2500 10/30/2019-10/29/2020</t>
  </si>
  <si>
    <t>Office 365</t>
  </si>
  <si>
    <t>Office 365 Project</t>
  </si>
  <si>
    <t>Veeam Maintenance</t>
  </si>
  <si>
    <t>V-VBRENT-VS-P01AR-00 VEEAM ANNUAL BASIC MNT RNWL VBR ENT 8/28/18-8/28/19</t>
  </si>
  <si>
    <t>V-VBRENT-VS-P01AR-00 VEEAM ANNUAL BASIC MNT RNWL VBR ENT 8/28/19 - 8/28/20</t>
  </si>
  <si>
    <t>Clarke County School District, Virginia</t>
  </si>
  <si>
    <t>Microsoft 365 A3 - Subscriptio</t>
  </si>
  <si>
    <t>Clarke County, Virginia</t>
  </si>
  <si>
    <t>Item #P-ESSVUL-01-SU1YP-00. VEEAM ESSENTIALS VUL 1YR LICS UPFRONT BILLING SKU per attached quote SQ0419746</t>
  </si>
  <si>
    <t>Item #P-ESSVUL-01-SU3YP-00. VEEAM ESSENTIALS VUL 3YR LICS UPFRONT BILLING SKU per attached quoteSQ0419746</t>
  </si>
  <si>
    <t>Veeam backup software</t>
  </si>
  <si>
    <t>V-ESSVUL-01-SU1AR-00. VEEAM BACKUP ESSENTIALS UNIVERSAL SUB LIC RENEWAL - 1 YR. LICENSE NUMBER: 02449118. PERIOD OF PERFORMANCE 6/8/22-6/7/23</t>
  </si>
  <si>
    <t>Microsoft 365 A3 - Subscription license</t>
  </si>
  <si>
    <t>M365 A3 Unified Edu Sub Per User MICROSOFT-Part#:AAD-38391 Contract Name: VITA-Microsoft LAR Contract #: VA-200114-SHI Coverage Term: ********* per quote 23608975. 310 at a price of $60.41 each. M365 A3 Unified Edu Sub Student Use Benefit Per User. MICROSOFT Part #: AAD-38397. No charge for 2,000.</t>
  </si>
  <si>
    <t>Microsoft Part Number: AAD-38391. Microsoft 365 A3-Subscription License-1 user - hosted - academic - EES - All languages -12 months. Per VA-200114-SHI. Coverage Term *********</t>
  </si>
  <si>
    <t>College of William And Mary, Virginia</t>
  </si>
  <si>
    <t>Nimble Storage HF20 Support Renewal</t>
  </si>
  <si>
    <t>NetVault Backup Single Tape Drive Per Tape</t>
  </si>
  <si>
    <t>Tape Library expansion</t>
  </si>
  <si>
    <t>PowerVault TL4000 Tape Library, 4U, 48 Slot, 1 to 4 Drives</t>
  </si>
  <si>
    <t>Quote 4984078 RedHat 10/12/21 to 10/11/22</t>
  </si>
  <si>
    <t>RUBRIK FOUNDATION EDITION; PER USABLE BETB; PREMI</t>
  </si>
  <si>
    <t>RUBRIK NAS DIRECT ARCHIVE; PER FETB; PREMIUM Supp</t>
  </si>
  <si>
    <t>RUBRIK NAS DIRECT ARCHIVE; PER FETB; PREMIUMSUPPO</t>
  </si>
  <si>
    <t>Acad BE OLE Win1 Rnw 12E Veritas Academic</t>
  </si>
  <si>
    <t>Acad. Essential 12mo Renewal Backup Exec Afent Win 1 Server OnPremise Standard Veritas Academic</t>
  </si>
  <si>
    <t>Acad. Essential 12mo Renewal Backup Exec Agent for Apps and DBs Win 1 Server Standard Veritas Academic</t>
  </si>
  <si>
    <t>Acad. Essential 12mo Renewal Backup Exec Agent for Linux 1 Server OnPremise Standard Veritas Academic</t>
  </si>
  <si>
    <t>Acad. Essential 12mo Renewal Backup Exec Agent for VMware &amp; HV Win 1 Host Server Standard Veritas Academic</t>
  </si>
  <si>
    <t>Acad. Essential 12mo Renewal Backup Exec Server Edition Win 1 Server OnPremise Standard Veritas Academic</t>
  </si>
  <si>
    <t>Veritas Acad BE OLE Win1 Rnw 12E</t>
  </si>
  <si>
    <t>Veritas Acad. Backup Exec Library Expansion Optio</t>
  </si>
  <si>
    <t>Veritas Acad. Essential 12mo Renewal Backup Exec</t>
  </si>
  <si>
    <t>Vrts BeSmpl Std OP 1U 1Y Gvt Veritas - Licensing</t>
  </si>
  <si>
    <t>W&amp;M Rubrik r6304s appliance</t>
  </si>
  <si>
    <t>Defender for O365 Plan 1 Edu SubVL Per User 4/1/2021 ? 3/31/2022</t>
  </si>
  <si>
    <t>Defender O365 P1 Edu Sub Per User</t>
  </si>
  <si>
    <t>M365 EDU A3 Unified ShrdSvr ALNG SubsVL MVL PerUsr 4/1/2021 ? 3/31/2022</t>
  </si>
  <si>
    <t>M365 EDU A5 Unified ShrdSvr ALNG SubsVL MVL PerUs</t>
  </si>
  <si>
    <t>County of Arlington, Virginia</t>
  </si>
  <si>
    <t>Additional Funds to pay invoices</t>
  </si>
  <si>
    <t>FY21 CERNER UP - DHS LICENSES</t>
  </si>
  <si>
    <t>Behavioral Health Remote Hosting - Annual Fee</t>
  </si>
  <si>
    <t>Behavioral Health Remote Hosting - Monthly Fee</t>
  </si>
  <si>
    <t>CBH EPCS Credential and Authentication</t>
  </si>
  <si>
    <t>Cerner Behavior Health</t>
  </si>
  <si>
    <t>Clinical System</t>
  </si>
  <si>
    <t>Doctor's HomePage Non-Prescribers</t>
  </si>
  <si>
    <t>Dr. HomePage Base System Prescribers</t>
  </si>
  <si>
    <t>Support</t>
  </si>
  <si>
    <t>Ultra-sensitive Exchange</t>
  </si>
  <si>
    <t>Behavioral Health Remote Hosting - Concurrent Users</t>
  </si>
  <si>
    <t>Behavioral Health Remote Hosting - Users</t>
  </si>
  <si>
    <t>FY23 - Support CERNBVHLTH</t>
  </si>
  <si>
    <t>Licensed Software - Clinical Systems</t>
  </si>
  <si>
    <t>Licensed Software - Doctor's Home Page/Non-Prescribers</t>
  </si>
  <si>
    <t>Licensed Software - Doctor's Home Page/Prescribers</t>
  </si>
  <si>
    <t>Licensed Software - Ultra-Sensitive Exchange</t>
  </si>
  <si>
    <t>Software Support</t>
  </si>
  <si>
    <t>Subscriptions</t>
  </si>
  <si>
    <t>Subscriptions - EPCS Credential and Authentication</t>
  </si>
  <si>
    <t>Subscriptions - Multum addVantage Rx</t>
  </si>
  <si>
    <t>County of Bedford, Virginia</t>
  </si>
  <si>
    <t>BEDFORD COUNTY NURSING HOME</t>
  </si>
  <si>
    <t>County Of Halifax, Virginia</t>
  </si>
  <si>
    <t>Gcr Comspec</t>
  </si>
  <si>
    <t>ITEM #2K1270 VERITAS BACKUP EXEC SERVER EDITION 12 MO ESSENTIAL</t>
  </si>
  <si>
    <t>ITEM# 2K1270 VERITAS BACKUP EXEC SERVER</t>
  </si>
  <si>
    <t>County of Isle of Wight, Virginia</t>
  </si>
  <si>
    <t>Dell Tape Library, Tape Drives, Cleaning Cartridge, Controllers, Cables, etc for Disaster Recovery Project. Dell is a state contract vendor who we purchase the majority of our computer equipment from</t>
  </si>
  <si>
    <t>Defender O365 P1 GCC Sub Per User Microsoft - Part#: 3GU-00001 Contract Name: VITA - Microsoft LAR Contract #: VA-200114-SHI Coverage Term: 7/1/2023 ? 6/30/2024 Note: EA # 63417709 Budgetary</t>
  </si>
  <si>
    <t>O365 G1 FSA GCC Sub Per User Microsoft - Part#: 7R6-00001 Contract Name: VITA - Microsoft LAR Contract #: VA-200114-SHI Coverage Term: 7/1/2023 ? 6/30/2024 Note: EA # 63417709 Budgetary Rene</t>
  </si>
  <si>
    <t>O365 G3 FSA GCC Sub Per User Microsoft - Part#: AAA-11924 Contract Name: VITA - Microsoft LAR Contract #: VA-200114-SHI Coverage Term: 7/1/2023 ? 6/30/2024 Note: EA # 63417709 Budgetary Rene</t>
  </si>
  <si>
    <t>O365 G3 GCC Sub Per User Microsoft - Part#: AAA-11894 Contract Name: VITA - Microsoft LAR Contract #: VA-200114-SHI Coverage Term: 7/1/2023 ? 6/30/2024 Note: EA # 63417709 Budgetary Renewal</t>
  </si>
  <si>
    <t>Veeam Backup &amp; Replication Universal License - Upfront Billing License (renewal) (1 year) + Production Support - 10 instances - public sector - includes Enterprise Plus Edition features Veeam Software - Par</t>
  </si>
  <si>
    <t>VEEAM DATA PLATFORM FOUNDATION UNIVERSAL SUBSCRIPTION LICENSE.INCLUDES ENTERPRISE PLUS EDITION FEATURES. 1 YEAR RENEWALSUBSCRIPTION UPFRONT BILLING &amp; PRODUCTION (24/7) SUPPORT. 10 INSTANCEPACK. PUBLIC SECTOR</t>
  </si>
  <si>
    <t>VEEAM SOFTWARE FOR DISASTER RECOVERY PROJECT. THIS IS ON STATE CONTRACT THROUGH SHI WHO IS ONE OF OUR MAIN SOFTWARE VENDORS</t>
  </si>
  <si>
    <t>County of Loudoun, Virginia</t>
  </si>
  <si>
    <t>CERNER BEHAVIORAL HEALTH CERNER ANASAZI, MERTECH F</t>
  </si>
  <si>
    <t>CERNNER/ANAZAI, BEHAVIORAL HEALTHCARE AND BILLING</t>
  </si>
  <si>
    <t>Zillion Technologies</t>
  </si>
  <si>
    <t>EXPERT SOFTWARE ENGINEER (SIN54151S) - EXTRACT.TRANSFER.LOAD DEVELOPER - MUTHU KUMAR VASUDEVAN; FOR MIGRATION OF DATA FROM CERNER ANASAZI TO WELLIGENT ELECTRONIC HEALTH RECORD (EHR) SYSTEM; FOR SEPTEMBER 27, 2021 THROUGH JUNE 29, 2022</t>
  </si>
  <si>
    <t>County of Orange, Virginia</t>
  </si>
  <si>
    <t>O365 E1 licensing for Part- time employees 1 yrVITA contract</t>
  </si>
  <si>
    <t>O365 E3 licensing for full time 1yr.Includes outlook, word, excel, etc</t>
  </si>
  <si>
    <t>O365 E5 licensing teleworkers. Includes everything in E3 and Phone capabilities.</t>
  </si>
  <si>
    <t>Office 365 email with office software.</t>
  </si>
  <si>
    <t>County Of Patrick, Virginia</t>
  </si>
  <si>
    <t>VERITAS RENEWAL:LAW ENFRCMNT MISC EQUIP</t>
  </si>
  <si>
    <t>VEEAM B/U UNIV LIC E-911</t>
  </si>
  <si>
    <t>VEEAM DATA PLTFM P/N P-FDNVUL-0I-SU1AR-0</t>
  </si>
  <si>
    <t>Zinder Technologies</t>
  </si>
  <si>
    <t>REDHAT 4/29-4/28/25</t>
  </si>
  <si>
    <t>County of Shenandoah, Virginia</t>
  </si>
  <si>
    <t>MICROSOFT 365 BUSINESS</t>
  </si>
  <si>
    <t>MICROSOFT 365 BUSINESS PREMIUM</t>
  </si>
  <si>
    <t>County of York (VA), Virginia</t>
  </si>
  <si>
    <t>MICROSOFT 365 A5 - SUBSCRIPTION LICENSE - 1 USER</t>
  </si>
  <si>
    <t>Quantum Tape Library Hardware Replacement</t>
  </si>
  <si>
    <t>VEEAM PRODUCTION SUPPORT - TECH SUPPORT RENEWAL FOR VEEAM BACKUP05/18/2024-05/17/2027</t>
  </si>
  <si>
    <t>ILLUSTRATED SERIES COLLECTION, MICROSOFT 365 &amp; OFFICE 2021 INTERMEDIATE(TIPS CONTRACT# 210301)</t>
  </si>
  <si>
    <t>Illustrated Series Collection, Microsoft 365 &amp; Office 2021 IntermediateBeskeen/Cram/Duffy/Friedrichsen/Wermers 1st Edition [Skills, 2023]9780357674963 / 0357674960</t>
  </si>
  <si>
    <t>ILLUSTRATED SERIES COLLECTION, MICROSOFT 365 &amp; OFFICE 2021 INTRODUCTORY(TIPS CONTRACT# 210301)</t>
  </si>
  <si>
    <t>MindTap for Beskeen/Cram/Duffy/Friedrichsen's Illustrated Series Collection, Microsoft 365 &amp; Office 2021, 1 term Instant Access Beskeen/Cram/Duffy/Friedrichsen 1st Edition [Skills, 2023] 9780357674826 / 0357674</t>
  </si>
  <si>
    <t>Trouble Ticket Calls for M365 Migration Project</t>
  </si>
  <si>
    <t>Veeam Backup &amp; Replication Universal License- Upfront Billing License (renewal) (1 month)+ Production Support - 10 instancesMaterial: VVBRVUL0ISU1MR00Coverage Dates: 20-APR-2024 - 07-JUN-2024OMNIA PARTNERS</t>
  </si>
  <si>
    <t>Veeam Backup &amp; Replication Universal License- Upfront Billing License (renewal) (2 years)+ Production Support - 10 instancesMaterial: PVBRVUL0ISU2AR00Coverage Dates: 20-APR-2022 - 19-APR-2024OMNIA PARTNERS</t>
  </si>
  <si>
    <t>Veeam Backup for Microsoft Office 365 -Upfront Billing License (1 year) + ProductionSupport - 1 user20 15.00 300.00Coverage Dates: 26-JAN-2024 - 26-JAN-2025OMNIA PARTNERS (COBB COUNTY) IT PRODUCTS ANDSERV</t>
  </si>
  <si>
    <t>Veeam Backup for Microsoft Office 365- Upfront Billing License (renewal) (2 years)+ Production Support - 1 UserMaterial: VBO3650USU2AR00Coverage Dates: 06-Feb-2025 - 05 Feb-2027OMNIA PARTNERS (COBB COUNTY)</t>
  </si>
  <si>
    <t>Veeam Basic Support - technical support(renewal) - for Veeam Data PlatformFoundation Enterprise - 1 monthMaterialVFDNENTVSP01MR00Coverage Dates: 01-Jul-2024 - 05 Feb-2027OMNI PARTNERS (COBB COUNTY) IT PR</t>
  </si>
  <si>
    <t>Veeam Basic Support - Technical SupportRenewal for Veeam Data PlatformFoundation Enterprise - 1 MonthMaterial: VFDNENTVSPB2AR00Coverage Dates: 01-Jul-2024 - 05 Feb-2027OMNIA PARTNERS (COBB COUNTY) IT PRO</t>
  </si>
  <si>
    <t>Veeam Data Platform Foundation Universal License- Upfront Billing License (renewal) (2 years) + Production Support - 10 InstancesMaterial: VFDNVUL0ISU2AR00Coverage Dates: 20-Jun-2024 - 05-Feb-2027OMNI PART</t>
  </si>
  <si>
    <t>Veeam Data Platform Foundation Universal LicenseUpfront Billing License (Renewal)(1 month) + Production Support - 10 InstancesMaterial: VFDNVUL0ISU1MR00Coverage Dates: 20-Jun-2024 - 05 Feb 2027OMNIA PARTN</t>
  </si>
  <si>
    <t>Veeam Standard Support - technical support -for Veeam Backup &amp; Replication Enterprise forVMware - 1 yearMaterial: VVBRENTVSP01YP00Coverage Dates: 03-MAY-2023 - 04-MAY-2024OMNIA PARTNERS IT PRODUCTS &amp; SERVI</t>
  </si>
  <si>
    <t>Veeam Standard Support - technical support -for Veeam Backup &amp; Replication Enterprise forVMware - 1 yearMaterial: VVBRENTVSP01YP00Coverage Dates: 09-JUN-2023 - 07-JUN-2024OMNIA PARTNERS IT PRODUCTS &amp; SERVI</t>
  </si>
  <si>
    <t>Veeam Standard Support - technical support(renewal) - for Veeam Backup &amp; ReplicationEnterprise for VMware - 1 monthMaterial: VVBRENTVSP01MR00Coverage Dates: 05-MAY-2024 - 07-JUN-2024OMNIA PARTNERS IT PRODU</t>
  </si>
  <si>
    <t>Veeam Standard Support - technical support(renewal) - for Veeam Backup &amp; ReplicationEnterprise for VMware - 1 yearMaterial: VVBRENTVSP01AR00Coverage Dates: 01-MAY-2022 - 02-MAY-2023OMNIA PARTNERS IT PRODUC</t>
  </si>
  <si>
    <t>Veeam Standard Support - technical support(renewal) - for Veeam Backup &amp; ReplicationEnterprise for VMware - 1 yearMaterial: VVBRENTVSP01AR00Coverage Dates: 09-JUN-2022 - 08-JUN-2023OMNIA PARTNERS IT PRODUC</t>
  </si>
  <si>
    <t>SOFTWAREVBR ENT PUBLIC SECTOR VLICMfr: VEEAM | Mfr #: P-VBRENT-VS-P0000-00</t>
  </si>
  <si>
    <t>Veeam 1YR BASIC MAINTENANCE VBR ENT MLIC Per processor Contract: 01445827 (8 sockets) - from 03/2020 to 03/2021 Contract: 01479629 (4 sockets) - from 04/2020 to 04/2021 Part # V-VBRENT-VS-P01YP-77</t>
  </si>
  <si>
    <t>Veeam ANNUAL BASIC RENEWAL VBR ENT MLIC Per processor (socket) Contract: 01445827 (8 sockets) - from 03/2019 to 03/2020 Contract: 01479629 (4 sockets) - from 04/2019 to 04/2020 Part # V-VBRENT-VS-P01AR-77</t>
  </si>
  <si>
    <t>Veeam MONTHLY BASIC MNT RNWL VBR ENT MLICPart #: V-VBRENT-VS-P01MR-00</t>
  </si>
  <si>
    <t>Veeam MONTHLY BASIC RENEWAL VBR ENT MLIC Extends maintenance/support, co-terming Contract: 01445827 (8 sockets) - from 03/2021 to 04/2021 - (QTY 8 sockets X 1 month = QTY 8) Part # V-VBRENT-VS-P01MR-77</t>
  </si>
  <si>
    <t>Veeam SUB UPFRONT BILLING MLIC VEEAM AGENT SVR MONTHLY COTERM Extends maintenace/support, co-terming Contract: 01414034 (5 Servers) -from 02/2021 to 04/2021 ? (QTY 5 servers X 2 months = QTY 10) Part # V-VAG000</t>
  </si>
  <si>
    <t>Support for HP servers. storage and tape backup per service agreement 25480 Less credit for disconnected items per credit invoice 53909</t>
  </si>
  <si>
    <t>Office 365 G5 Per UserMicrosoft - Part#: AAA-43195Contract Name: Open MarketContract #: Open MarketCoverage Term: 5/1/2024 ? 4/30/2025Note: MPSA 0005854144 - 12 Months Remain</t>
  </si>
  <si>
    <t>County of York, Virginia</t>
  </si>
  <si>
    <t>Cerner Millennium Employee Travel</t>
  </si>
  <si>
    <t>Cerner ICBH One-time Application Services Fees</t>
  </si>
  <si>
    <t>Cerner Millennium Services</t>
  </si>
  <si>
    <t>Craig County Schools, Virginia</t>
  </si>
  <si>
    <t>Microsoft Office 365 for students and teachers. Covers updates to servers.</t>
  </si>
  <si>
    <t>Danville Community College, Virginia</t>
  </si>
  <si>
    <t>Veeam Backup Essentials - Upfront Billing License (renewal) Veeam Software - Part#: P-ESSVUL-0I-SU1AR-00 Contract Name: UVA - Technology Var - VHEPC Contract #: UVAUVA-AGR-IT-00168-SHI Serial #: 02587654 Coverage Term: 1/7/2023 ? 1/6/2023</t>
  </si>
  <si>
    <t>Veeam Essentials Backup software application - Two License Seats</t>
  </si>
  <si>
    <t>VEEAM ESSENTIALS VUL 1YR RNWL MLIC SKU - Veeam Software</t>
  </si>
  <si>
    <t>Statement of Work for Veeam Server Project</t>
  </si>
  <si>
    <t>VEEAM AVAILABILITY SUITE VUL LICS SUB 1YR UPFRONT BILLING SKU/ N/A P-ADVVUL-0I-SU1YP-00</t>
  </si>
  <si>
    <t>Danville Public Schools, Virginia</t>
  </si>
  <si>
    <t>MANS O/S NUTANIX AHV GOLD - RECURRING (3 UNITS @ $287.21 EA)</t>
  </si>
  <si>
    <t>MANS NUTANIX NODE MANAGEMENT GOLD - RECURRING (3 UNITS @ $310.49 EA)</t>
  </si>
  <si>
    <t>SHELLY CASHMAN SERIES? MICROSOFT? OFFICE 365 &amp; OFFICE 2016: INTRODUCTORY SPIRAL BOUND</t>
  </si>
  <si>
    <t>210-AQVR IDPA DP4400 APPLIANCE</t>
  </si>
  <si>
    <t>M365 EDU A3 UNIFIED SHRDSVR ALNG SUBSVL MVL PERUSR MICROSOFT - PART#: AAD-38391 (FACULTY B)</t>
  </si>
  <si>
    <t>M365 EDU A3 UNIFIED SHRDSVR ALONG SUBSVL MVL PERUSR MICROSOFT - PART#: AAD-38391</t>
  </si>
  <si>
    <t>Danville Utilities, Virginia</t>
  </si>
  <si>
    <t>Utilities</t>
  </si>
  <si>
    <t>AAA-10842-12-SLG O365 E3 Sub Per User,</t>
  </si>
  <si>
    <t>Department for Aging and Rehabilitative Services, Virginia</t>
  </si>
  <si>
    <t>VEEAM AVAIL-TY S-TE ENT VMWARE ANNUAL RENEWAL</t>
  </si>
  <si>
    <t>VEEAM AVAIL-TY S-TE ENT VMWARE ANNUAL RENEWAL UNTIL 5/18/2021</t>
  </si>
  <si>
    <t>M365 A3 Unified Edu Sub Per User Microsoft - Part#: AAD-38391 Contract Name: VITA - Microsoft LAR Contract #: VA-200114-SHI Coverage Term: 10/1/2023 ? 9/30/2024 Note: Faculty, Level B</t>
  </si>
  <si>
    <t>M365 EDU A3 Unified ShrdSvr ALNG SubsVL MVL PerUsr - Year 1 Coverage Term: Oct-01-2020 ? Sep-30-2021 Note: EES 78330684</t>
  </si>
  <si>
    <t>M365 EDU A3 Unified ShrdSvr ALNG SubsVL MVL PerUsr Microsoft - Part#: AAD-38391 Contract Name: VITA - Microsoft LAR Contract #: VA-200114-SHI Coverage Term: 10/1/2021 ? 9/30/2022 Note: EES 80211660 - Year 2</t>
  </si>
  <si>
    <t>M365 EDU A3 Unified ShrdSvr ALNG SubsVL MVL PerUsr Microsoft - Part#: AAD-38391 Contract Name: VITA - Microsoft LAR Contract #: VA-200114-SHI Coverage Term: 10/1/2022 ? 9/30/2023 Note: EES 80211660 - Year 3</t>
  </si>
  <si>
    <t>ADDITIONAL YEAR OF BASIC MAINTENANCE RENEWAL FOR VEEAM DATA PLATFORM ADVANCED ENTERPRISE. Veeam - Part#: V-ADVENT-VS-PB1AR-00 Coverage Term: 5/19/2024 ? 5/18/2025 Note: 1 year</t>
  </si>
  <si>
    <t>Department of Alcoholic Beverage Control, Virginia</t>
  </si>
  <si>
    <t>Exigent Technologies</t>
  </si>
  <si>
    <t>Veeam Backup w/ Offsite Replication</t>
  </si>
  <si>
    <t>Estimated Year 3 True-up E3 licenses reduced from 875 to ********* - 11/30/20 Do not bill until year 3 true-up M365 E3 FromSA GOV ShrdSvr ALNG SubsVL MVL PerUsr Year 3 of 3 Microsoft - Part#: AAA-11984 Contract Name: Microsoft Large Account Reseller Coverage Term: 12/1/2019 to 11/30/2020</t>
  </si>
  <si>
    <t>M365 E3 FromSA GOV ShrdSvr ALNG SubsVL MVL PerUsr Year 1 of 3 Microsoft - Part#: AAA-11984 Contract Name: Microsoft Large Account Reseller Coverage Term: 12/1/2017 to 11/30/2018</t>
  </si>
  <si>
    <t>M365 E5 Unified ShrdSvr ALNG SubsVL MVL PerUsr - Year 1 Microsoft - Part#: AAD-33168 Contract Name: VITA - Microsoft LAR Contract #: VA-200114-SHI Coverage Term: 12/1/2020 ? 11/30/2021</t>
  </si>
  <si>
    <t>M365 E5 Unified Step-up From M365 E3 ShrdSvr ALNG SubsVL MVL PerUsr Microsoft - Part#: AAD-33196 Contract Name: VITA - Microsoft LAR Contract #: VA-200114-SHI Coverage Term: 5/1/2020 ? 11/30/2020 Note: EA# 58729662? Year 3 of 3 - 7 Months Remaining</t>
  </si>
  <si>
    <t>M365F1 Full USL GCC ShrdSvr ALNG SubsVL MVL PerUsr Year 2 of 3 M365 F1 Licenses Microsoft - Part#: AAA-97791 Contract Name: Microsoft Large Account Reseller Coverage Term: 12/1/2018 to 11/30/2019</t>
  </si>
  <si>
    <t>M365F1 Full USL GCC ShrdSvr ALNG SubsVL MVL PerUsr Year 3 of 3 M365 F1 Licenses Microsoft - Part#: AAA-97791 Contract Name: Microsoft Large Account Reseller Coverage Term: 12/1/2019 to 11/30/2020</t>
  </si>
  <si>
    <t>O365GCC E1 ShrdSvr ALNG SubsVL MVL PerUsr Year 2 of 3 O365 E1 Licenses Microsoft - Part#: U4S-00002 Contract Name: Microsoft Large Account Reseller Coverage Term: 12/1/2018 to 11/30/2019</t>
  </si>
  <si>
    <t>O365GCC E1 ShrdSvr ALNG SubsVL MVL PerUsr Year 3 of 3 O365 E1 Licenses Microsoft - Part#: U4S-00002 Contract Name: Microsoft Large Account Reseller Coverage Term: 12/1/2019 to 11/30/2020</t>
  </si>
  <si>
    <t>Office 365 Customer Lockbox GOV ShrdSvr ALNG SubsVL MVL PerUsr - Year 1 of 3 Microsoft - Part#: TK4-00001 Contract Name: Microsoft Large Account Reseller Coverage Term: 12/1/2017 to 11/30/2018</t>
  </si>
  <si>
    <t>Office 365 Customer Lockbox GOV ShrdSvr ALNG SubsVL MVL PerUsr - Year 2 of 3 Microsoft - Part#: TK4-00001 Contract Name: Microsoft Large Account Reseller Coverage Term: 12/1/2018 to 11/30/2019</t>
  </si>
  <si>
    <t>Office 365 Customer Lockbox GOV ShrdSvr ALNG SubsVL MVL PerUsr - Year 3 of 3 Microsoft - Part#: TK4-00001 Contract Name: Microsoft Large Account Reseller Coverage Term: 12/1/2019 to 11/30/2020</t>
  </si>
  <si>
    <t>Office 365 Customer Lockbox ShrdSvr ALNG SubsVL MVL PerUsr - Year 1 Microsoft - Part#: TK5-00002 Contract Name: VITA - Microsoft LAR Contract #: VA-200114-SHI Coverage Term: 12/1/2020 ? 11/30/2021</t>
  </si>
  <si>
    <t>Office 365 Licenses</t>
  </si>
  <si>
    <t>Department of Behavioral Health and Developmental Services, Virginia</t>
  </si>
  <si>
    <t>American Airlines</t>
  </si>
  <si>
    <t>Travel Request - Airfare - Joshua Abshire, Cerner Oracle Conference 2022 Roundtrip Charlottesville VA to Kansas City MO</t>
  </si>
  <si>
    <t>American Medical Association (AMA)</t>
  </si>
  <si>
    <t>AMA, CPT License, Cerner Millennium, 2020 Standard</t>
  </si>
  <si>
    <t>Replacement of 14 pharmacy label printers Item#: 20012918 @ $450.00 each.</t>
  </si>
  <si>
    <t>Help Desk Services renewal fee February 1, 2018 thru January 31, 2019 to be billed monthly.</t>
  </si>
  <si>
    <t>Renewal of equipment maintenance coverage for ScanSource Inc; SVC 1902 + Base, 1 Day Turn, C</t>
  </si>
  <si>
    <t>Modification to remaining fees due for Phase 1 of Statement of Work D-1, under VITA Contract VA-121107-SMSU - EHR from $330,224 to $111,063 as outlined in Modification 09.</t>
  </si>
  <si>
    <t>Maintenance coverage renewal for 1- Kodak Ngenuity 9125 Scanner; 12 months renewal. No additional signature required on quote as service is listed in DBHDS SOW.</t>
  </si>
  <si>
    <t>Annual Application Support and ASP Hosting Fee FY'19 beginning June 1, 2018 thru May 31, 2019. Per VITA Contract VA-121107-SMSU and allowable increases per 14A and Exhibit D-1 of Statement of Work</t>
  </si>
  <si>
    <t>WAN Fee FY'19 beginning June 1, 2018 thru May 31, 2019 in accordance with VITA contract VA-121107-SMSU and allowable increase per contract term Section 14A and Exhibit D-1 of Statement of Work</t>
  </si>
  <si>
    <t>Supplemental Operational Support Professional Services as outlined in Change Order #10. Services to be provided at $165 per hour. Services shall be billed on a monthly basis.</t>
  </si>
  <si>
    <t>Travel and Living (T&amp;L) for identified supplemental operational support services as outlined in Change Order #10</t>
  </si>
  <si>
    <t>Upgrade Center services as outlined in Change Order #10</t>
  </si>
  <si>
    <t>To provide, install, and implement an Electronic Health Record (EHR) system to DBHDS as outlined in the attached Statement of Work (SOW). The SOW was written in accordance with VITA?s master contract VA-121107-SMSU. The SOW (contract) terms will be 7-years from date of award.</t>
  </si>
  <si>
    <t>HelpDesk Services renewal fee February 1, 2019 thru January 31, 2020 to be billed monthly.</t>
  </si>
  <si>
    <t>Modification 02, Additional Resources</t>
  </si>
  <si>
    <t>Toprovide,install,andimplementanElectronicHealthRecord(EHR)systemtoDBHDSasoutlinedintheattachedStatementofWork(SOW)TheSOWwaswritteninaccordancewithVITA?smastercontractVA121107SMSUTheSOW(contract)termswillbe7yearsfromdateofawardPerformanceTerm: ********* )</t>
  </si>
  <si>
    <t>1U Fanless System with 16 Ports Serial, Image Upload; CNR-1150GB-16COM</t>
  </si>
  <si>
    <t>Maintenance for 1U Fanless System w/16 Ports Serial, Image Upload for 12 months</t>
  </si>
  <si>
    <t>DS8108-HC USB Kit; Scanner and Shielded USB Cable; DS8108-HCBU210ZVW</t>
  </si>
  <si>
    <t>DS8178-HC (presentation cradle with magnet); DS8178-HCBU210MP5W</t>
  </si>
  <si>
    <t>Maintenance - 130 (presentation cradle with magnet) DS8178-HC; 12 months</t>
  </si>
  <si>
    <t>Maintenance - 165 USB Kit: Scanner and Shielded USB Cable DS8106-HC - 12 months</t>
  </si>
  <si>
    <t>Maintenance - 64 Fujitsu fi-71600 Document Scanner - 36 montns</t>
  </si>
  <si>
    <t>Sales Order 1-6QE9DDM Fujitsu fi - 71600 Document Scanner; PA03670-B085</t>
  </si>
  <si>
    <t>Single bay Ethernet Cradle with AC Adapter US (type A); *********</t>
  </si>
  <si>
    <t>ZQ61 2" HC Dual 802.11/BT4.X LINPLAT; ZQ61-HUWA000-00</t>
  </si>
  <si>
    <t>Maintenance and Support for Professional Services as outlined in Change Order #12. Term: July 1, 2019 to June 30, 2020. To be billed monthly Should there be any conflict with this modification/SOW, the master contract shall prevail.</t>
  </si>
  <si>
    <t>Travel and Living (T&amp;L) for identified supplemental operational support services. Travel expenses shall be reimbursed at the in accordance with the current per diem amounts as published by the Virginia Department of Accounts at http://www.doa.virginia.gov or a successor URL(s). Should there be any conflict with this modification/SOW, the master contract shall prevail.</t>
  </si>
  <si>
    <t>Upgrade Center services as outlined in Change Order #12</t>
  </si>
  <si>
    <t>DT Printer ZD410 Healthcare, 2", 203 dpi, US cord, USB, USB; Item#: ZD41H22-D01E00EZ</t>
  </si>
  <si>
    <t>HelpDesk Services renewal fee 2/1/20 through 7/31/20; to be billed monthly @ $7,316 per month.</t>
  </si>
  <si>
    <t>Change Order #6 for SOW D to add Pharmacy Claims Transaction Services fees under 1-6MDMKW2 to be billed monthly. Term: 7/1/19 thru 6/30/20</t>
  </si>
  <si>
    <t>M38e 3" ELock VX Drawer Factinst Only</t>
  </si>
  <si>
    <t>M38e Chassis-NoPower-MLift_ELock</t>
  </si>
  <si>
    <t>Change Order #10 - The 5400 hours will be utilized by 6/30 as they are extending our project team from March to June for the project delay.</t>
  </si>
  <si>
    <t>Change Order #13 to Soarian SOW D-1 Staff Aug - the hourly rate of $165 for a total of 1,560 hours. See attached one time authorization.</t>
  </si>
  <si>
    <t>Change Order #14 to D1 - Soarian Help Desk 2 month extension through the end of September</t>
  </si>
  <si>
    <t>1,830 - Full Color Training Courses (assuming cover pages, front and back, are included in totals</t>
  </si>
  <si>
    <t>Learning Services Consult Fee</t>
  </si>
  <si>
    <t>Total Labor amount</t>
  </si>
  <si>
    <t>1721 - Full Color Training Courses (assuming cover pages, front and back, are included in totals</t>
  </si>
  <si>
    <t>Change Order #9 for SOW D Pharmacy Claims Transaction Services fees under 1-6MDMKW2 to be billed monthly. Term: 7/1/21 thru 6/30/22</t>
  </si>
  <si>
    <t>Registration fee for Janet Tschann to attending virtual training: Cerner Millennium: Building and Maintaining Interactive View. *********</t>
  </si>
  <si>
    <t>Change Order #27 - FIMS Supplemental Scope - Phase 2</t>
  </si>
  <si>
    <t>Registration fee for Cerner Educational Course - Joshua Abshire; Order ID 3176885; Virtual Course; - June 6-9, 2022</t>
  </si>
  <si>
    <t>Change Order #40 6-6-2022 Is for additional monthly remote hosting fees to allow multi-factor authentication integration for CSB's to access the EHR via Citrix. Remote Hosting 40 months Managed Services</t>
  </si>
  <si>
    <t>Estimated Travel: Travel costs are not included and will be invoiced as they are incurred per the terms of the Contract.</t>
  </si>
  <si>
    <t>See attached Change Order #39 modification to SOW D (Clinical Architect)</t>
  </si>
  <si>
    <t>See attached Change Order #39 modification to SOW D (Engagement Leader)</t>
  </si>
  <si>
    <t>Cerner Course Registration Fee for Sarah Kissel - Building and Maintaining M Pages</t>
  </si>
  <si>
    <t>Cerner Course Registration Fee for Gerry Davis - 2021 Inpatient Pharmacy Solution Certification Continuing Education: Medication Reconciliation</t>
  </si>
  <si>
    <t>Integration Architect - Engagement Management (See attached Change order #35 modification to SOW D)</t>
  </si>
  <si>
    <t>Software Engineer - Reporting-Custom (see attached Change Order #39 modification to SOW D)</t>
  </si>
  <si>
    <t>Solution Architect - Clinicals - Inpatient Nursing &amp; Ancillaries (see attached Change Order #35 modification to SOW D)</t>
  </si>
  <si>
    <t>Solution Architect - Core (see attached Change Order #39 modification to SOW D)</t>
  </si>
  <si>
    <t>Solution Architect - Registration (see attached Change Order #35 modification to SOW D)</t>
  </si>
  <si>
    <t>Solution Delivery Architect - Clinicals - Inpatient Nursing &amp; Ancillaries (see attached Change Order #35 modification to SOW D)</t>
  </si>
  <si>
    <t>Solution Delivery Consultant - Core (see attached Change Order #35 modification to SOW D)</t>
  </si>
  <si>
    <t>Solution Delivery Consultant - PowerInsight (see attached Change Order #35 modification to SOW D)</t>
  </si>
  <si>
    <t>Solution Delivery Consultant - Registration (see attached Change Order #35 modification to SOW D)</t>
  </si>
  <si>
    <t>Technology Consultant - Clinicals - EDM/Content360 (see attached Change Order #35 modification to SOW D)</t>
  </si>
  <si>
    <t>AMS Quarterly (Maintenance) - FY'23 (Nov-June)</t>
  </si>
  <si>
    <t>Equipment &amp; Sublicense Quarterly (Software) - FY'23 (Nov-June)</t>
  </si>
  <si>
    <t>FPU Application &amp; Sharing Computing Fees - Cerner Millennium EHR FY'23</t>
  </si>
  <si>
    <t>FPU Help Desk Services - Cerner Millennium EHR FY'23</t>
  </si>
  <si>
    <t>FPU Subscription Services - Cerner Millennium EHR FY'23</t>
  </si>
  <si>
    <t>Monthly Fees for Shared Computing Services - FY'23</t>
  </si>
  <si>
    <t>Professional Services - Fee for Service</t>
  </si>
  <si>
    <t>Remote Hosting Fees Quarterly (RHO) (Maintenance) - FY'23 (Nov-June)</t>
  </si>
  <si>
    <t>Shared Computing Services</t>
  </si>
  <si>
    <t>Software Support Services - Cerner Millennium EHR FY'23</t>
  </si>
  <si>
    <t>Fee for Services</t>
  </si>
  <si>
    <t>Professional Services Fixed Fee</t>
  </si>
  <si>
    <t>Shared Computing Services - $175/mo for 12 months</t>
  </si>
  <si>
    <t>Shared Computing Services - Monthly Fees $525/mo for 12 months</t>
  </si>
  <si>
    <t>CBORD Integration Professional Services</t>
  </si>
  <si>
    <t>Course Registration Fee - Discern Expert Design, Build, and Troubleshooting eLearning</t>
  </si>
  <si>
    <t>Course Registration Fee - Emily Skvarla - Building and Maintaining PowerForms - 5 *********</t>
  </si>
  <si>
    <t>Cerner Millennium: Design and Build Queries and Reports using Discern Analytics 2.0 e-Learning</t>
  </si>
  <si>
    <t>Equipment &amp; Installation - 0POWM3N9-D01, PowerMic III NON Scanner, 9 Foot Cord</t>
  </si>
  <si>
    <t>Building and Maintaining Health Information Management - Bethanie Hannah</t>
  </si>
  <si>
    <t>Equipment and Installation</t>
  </si>
  <si>
    <t>Sublicensed Software and Installation</t>
  </si>
  <si>
    <t>Effective Date Fee FY23</t>
  </si>
  <si>
    <t>One Time Fee FY23</t>
  </si>
  <si>
    <t>Ongoing Fees FY24</t>
  </si>
  <si>
    <t>Ongoing Fees FY25</t>
  </si>
  <si>
    <t>Ongoing Fees FY26</t>
  </si>
  <si>
    <t>Oracle Cerner Theresa Cirelli 12/5/2022 to 3/2/2023</t>
  </si>
  <si>
    <t>Oracle Cerner Theresa Cirelli 9/6/2022 to 12/6/2022; Contract VA-121007-SMSU; Change Order 41; Project ID 10533867; Invoice ********* &amp; Additional Invoices ********* ********* and ********* Totaling $66,990.00.</t>
  </si>
  <si>
    <t>Oracle Cerner Inv ********* 9/20/2021; EP3211021 (previous EP # that was canceled)</t>
  </si>
  <si>
    <t>Oracle Cerner Theresa Cirelli 8/2/2022 to 9/2/2022; Contract VA-121007-SMSU; Change Order 41; Project ID 10533867 INVOICE # ********* Totaling $26,895.00.</t>
  </si>
  <si>
    <t>Order ID Course Type Name of Participant Length Start Date End Date Fee- CAD Pricing Type Total 3185738 Cerner Millennium: Discern Expert Design, Build, and Troubleshooting e-Learning Donna Guseman 5 days 31-Jul-23 4-Aug-23 $2,070 Per Person $2,070</t>
  </si>
  <si>
    <t>CareAware Upgrade Fixed Fee: Oracle Cerner CO#49; Service Package Upgrade effective 4/10/2023; Contract VA-121007-SMSU; Change Order 49; Fixed Fee Amounts: $261,817.00 (SP Upgrade)+$10,768.00 (CareAware Upgrade).</t>
  </si>
  <si>
    <t>SP Upgrade Fixed Fee: Oracle Cerner CO#49; Service Package Upgrade effective 4/10/2023; Contract VA-121007-SMSU; Change Order 49; Fixed Fee Amounts: $261,817.00 (SP Upgrade)+$10,768.00 (CareAware Upgrade).</t>
  </si>
  <si>
    <t>Cerner Corporation to provide the services as a Consulting Healthcare Integration Partner to provide professional management consulting services to support the client?s physician and clinician related strategies, Cerner solutions and services. SEE ATTACHED SCOPE OF WORK</t>
  </si>
  <si>
    <t>Cerner Millennium: Discern Explorer Intermediate e-Learning for Brendan Knepper - Order ID: 3187356; Start date 10-16-2023 to 10-26-2023; 11 days @ $2,070.</t>
  </si>
  <si>
    <t>AMS Maintenance for FY24 - $843,924.00</t>
  </si>
  <si>
    <t>Equipment &amp; Sublicense Software for FY24 - $490,064.00</t>
  </si>
  <si>
    <t>MFA Remote Hosting for FY24 - $21,600.00</t>
  </si>
  <si>
    <t>Remote Hosting Fees Maintenance for FY24 - 1,752,000.00</t>
  </si>
  <si>
    <t>AMS Help Desk Services for FY24 - $108,000.00</t>
  </si>
  <si>
    <t>Application &amp; Sharing Computing Fees Services for FY24 - $387,900.00</t>
  </si>
  <si>
    <t>License Software Support Services for FY24 - $211,259.921</t>
  </si>
  <si>
    <t>Subscription Services for FY24 - $157,800.23</t>
  </si>
  <si>
    <t>CernerMillennium:DiscernExpertDesign,Build,andTroubleshootingeLearningforYoussefIbrahimOrderID:3188715;Startdate: ********* 32023;Fee:$2,07000</t>
  </si>
  <si>
    <t>Cerner Millennium Annual AMA CPT 2023 Licenses.</t>
  </si>
  <si>
    <t>Cerner Millennium Annual AMA CPT 2024 Licenses.</t>
  </si>
  <si>
    <t>Oracle Health - Cerner Millennium: Open Port - Brian Shore - Virtual Course for 4 days; 12-18-2023 to 12-21-2023; Total Fee: $2,760.00</t>
  </si>
  <si>
    <t>Oracle Health FHIR APIs - Add-on Non-Production Domain Implementation $3,500</t>
  </si>
  <si>
    <t>Oracle Health FHIR APIs Implementation -PROD Domain $10,000</t>
  </si>
  <si>
    <t>SMART FHIR - Application Development Training $10,350</t>
  </si>
  <si>
    <t>Computer Aid</t>
  </si>
  <si>
    <t>Business Analyst 3 - Oracle Cerner Millennium - 4 *********</t>
  </si>
  <si>
    <t>Computer Aid Inc</t>
  </si>
  <si>
    <t>Independent Verification and Validation Review Services (IV&amp;V) for the OneMind Cerner Millennium Replacement project.</t>
  </si>
  <si>
    <t>Tigertext</t>
  </si>
  <si>
    <t>Monthly Maintenance Fee with Cerner, Sorian EHR @ $299.00 per month; Period of Service: 6/21/18 thru 6/20/19.</t>
  </si>
  <si>
    <t>Department of Blind and Vision Impaired, Virginia</t>
  </si>
  <si>
    <t>Attivo Group</t>
  </si>
  <si>
    <t>Microsoft Office 365 (2016) server deployment for 38 Users - Monthly Fee</t>
  </si>
  <si>
    <t>MICROSOFT 365 BUSINESS STANDARD SUBSCRIPTION FORM 3/15/2024 TO 3/13/2025</t>
  </si>
  <si>
    <t>OneSource Marketing Inc</t>
  </si>
  <si>
    <t>300110, RNIB PenFriend 2 Voice Labeling System</t>
  </si>
  <si>
    <t>Department of Education, Virginia</t>
  </si>
  <si>
    <t>NCS Pearson</t>
  </si>
  <si>
    <t>MOS 2016 / 2019 / O365 Practice Test Site License ? MOS Practice Test License (delivered on the GMetrix operating platform) - Microsoft 2013, 2016, 2019 Office Suite ? Word, Excel, PowerPoint, Access, Outlook, SharePoint and OneNote (VDOE Aggregate savings = $406,250.00) ? Site Count 325 Full Site Licenses ? 12 Month Term (12/01/2023 ? 11/30/2024)</t>
  </si>
  <si>
    <t>MOS 2016 / 2019 / O365 Practice Test Site License ? MOS Practice Test License (delivered on the GMetrix operating platform) - Microsoft 2013, 2016, 2019 Office Suite ? Word, Excel, PowerPoint, Access, Outlook, SharePoint and OneNote (VDOE Aggregate savings = $406,250.00) ? Site Count 325 Full Site Licenses ? 12 Month Term (12/01/2024 ? 11/30/2025)</t>
  </si>
  <si>
    <t>Department of Game and Inland Fisheries, Virginia</t>
  </si>
  <si>
    <t>Sitevision</t>
  </si>
  <si>
    <t>DGIF: Rack31 -Managed Windows 2008/2012 Dedicated Server, 4 CPU Cores, 32GB Ram, 4TB HDD 10GB Bandwidth, Up to 500GB Tape Backups 14-Day Retention ********* 2020 Renewal</t>
  </si>
  <si>
    <t>DGIF: Rack32 -Managed Windows 2008 R2 Dedicated Production Server 4 CPU Cores, 32GB Ram,2TB HDD 10TB Bandwidth, Up to 50GB Tape Backups 14-Day Retention ********* 2020 Renewal</t>
  </si>
  <si>
    <t>DGIF: Rack34 -Managed Windows 2008 R2 Dedicated Development Server 4 CPU Cores, 32GB Ram,500GB HDD 10TB Bandwidth, Up to 50GB Tape Backups 14-Day Retention ********* 2020 Renewal</t>
  </si>
  <si>
    <t>Rack 34 Managed Windows2008 R2 Dedicated Developement Server 4 CPU Cores, 32GS Ram, 500GS HDD 10th Bandwidth, up to 50 GS Tape Backups 14-day Retention</t>
  </si>
  <si>
    <t>Rack31-Managed Winows 2008/2012 Dedicated Server, 4 CPU Cores, 32GB Ram, 4TB HDD, 10GB Bandwidth, Up to 500GB Tape Backups 14-Day Reteintion</t>
  </si>
  <si>
    <t>Rack32-Managed Windows2008 R2 Dedicated Production Server 4 CPU Cores, 32GB Ram, 2TB HDD, 10th Bandwidth, Up to 50GB Tape Backups 14-Day Reteintion</t>
  </si>
  <si>
    <t>Department of General Services State of Virginia, Virginia</t>
  </si>
  <si>
    <t>Veeam Backup Essentials Universal License - Upfront Billing License (1 year</t>
  </si>
  <si>
    <t>Veeam Backup Essentials Universal License - Upfront Billing License (renewa</t>
  </si>
  <si>
    <t>Veeam Backup Essentials Universal License - Upfront Billing License (renewal Term: 9 *********</t>
  </si>
  <si>
    <t>Provide monthly operations &amp; maintenance support for the DGS Microsoft Dynamics 365 instance. (Up to 25 hrs. monthly.)</t>
  </si>
  <si>
    <t>Provide monthly operations &amp; maintenance support for the DGS Microsoft Dynamics 365 instance. (Up to 50 hrs. monthly.)</t>
  </si>
  <si>
    <t>IT services for 486 hours in accordance with the terms and conditions of contract VA-130620-CAI. Service Date: Open; Consultant's Name: Nick Cairo; Title: DGS Technical Support 1; Rate of Pay: $45.35. SOW: DGS Tech Support is responsible for providing computer information systems support via the phone, email or at a Customer workstation. Support duties include but are not limited to network connectivity troubleshooting, desktop hardware, OS, printers, phone, and Multimedia support. The candidate will need to have a basic understanding of Active Directory in a multiple Domain network environment. They must also have a fundamental understanding of Personal Computer and Information Systems operations. The position includes ensuring that department manuals are current and items such as manuals, reference guides, IT procedures, diagrams and other technical documents remain up to date. As necessary, the ideal candidate will assist in the authoring of new troubleshooting procedures, guidelines and diagrams. The candidate must possess excellent interpersonal skills for communicating as their primary job will be customer facing. The candidate also must be able to perform in a team environment. DGS Technical Support Job Duties include: 1. Respond to and direct help desk tickets to other technicians for resolution 2. Perform installation and troubleshooting of PC?s, printers, iPhones and software. 3. Daily inspections of server room and data closets 4. Manage backup tape rotation and cases for offsite pickup 5. Perform network jack activation for correct VLAN 6. Basic customer training and support on Mitel phone operations 7. Weekly review of all outstanding Help Desk tickets and notify DCLS Team Lead of overdue tickets</t>
  </si>
  <si>
    <t>VERITAS Backup Exec Agent for VMware and Hyper-V - On-Premise license + 1 Year Essential Support - 1 host server - GOV - GLP - Win Coverage Term: 10/22/2018 ? 2/6/2020</t>
  </si>
  <si>
    <t>VERITAS Backup Exec Agent for Windows - On-Premise license + 1 Year Essential Support - 1 server - GOV - GLP - Win</t>
  </si>
  <si>
    <t>VERITAS Backup Exec Agent for Windows - On-Premise license + 1 Year Essential Support - 1 server - GOV - GLP - Win Coverage Term: 10/22/2018 ? 2/6/2020</t>
  </si>
  <si>
    <t>VERITAS Backup Exec Library Expansion Option - On-Premise license + 1 Year Essential Support - 1 device - GOV - GLP - Win Veritas Technologies LLC - Part#: 11094-M0010 Contract Name: VITA - COTS Software Contract #: VA-180917-SHI</t>
  </si>
  <si>
    <t>Veritas Essential Support - Technical support (renewal) - for VERITAS Backup Exec Agent for VMware and Hyper-V - On-Premise license - 1 host server - GOV - GLP - phone consulting - 1 year - 24x7 - response time: 30 min Coverage Term: 2/7/2018 ? 2/6/2019</t>
  </si>
  <si>
    <t>Veritas Essential Support - Technical support (renewal) - for VERITAS Backup Exec Agent for Windows - On- Premise license - 1 server - GOV - GLP - phone consulting - 1 year - 24x7 - response time: 30 min Coverage Term: 2/7/2018 ? 2/6/2019</t>
  </si>
  <si>
    <t>Veritas Essential Support - Technical support (renewal) - for VERITAS Backup Exec Server Edition - On-Premise license - 1 server - GOV - GLP - phone consulting - 1 year - 24x7 - response time: 30 min Coverage Term: 2/7/2018 ? 2/6/2019</t>
  </si>
  <si>
    <t>Veritas Essential Support - Technical support (renewal) for VERITAS Backup Exec Agent for Linux - On-Premise license - 1 server - GOV - GLP -phone consulting - 1 year - 24x7 - response time: 30 min Coverage Term: 2/7/2018 ? 2/6/2019</t>
  </si>
  <si>
    <t>Veritas Essential Support - Technical support (renewal) for VERITAS Backup Exec Agent for Windows - On- Premise license - 1 server - GOV - GLP - phone consulting - 1 year - 24x7 - response time: 30 min Coverage Term: 2/7/2018 ? 2/6/2019</t>
  </si>
  <si>
    <t>Veeam Data Platform Advanced Universal Subscription License. Includes Enterprise Plus Edition features. 10 instance pack. 3 Years Subscription Upfront Billing &amp; Production (24/7) Support</t>
  </si>
  <si>
    <t>Department of Labor and Industry, Virginia</t>
  </si>
  <si>
    <t>REDHATENTERPRISELINUXSERVERSTANDARD(PHYSICALORVIRTUALNODES)GOV,REDHAT;QUOTE#:18083198COVERAGETERM: ********* 21CONTRACTNAME:VITACOTSSOFTWARE;CONTRACT#VA180917SHIBUYERWILLCONTACTVENDORWITHCREDITCARDFORPAYMENTOFINVOICE</t>
  </si>
  <si>
    <t>REDHATENTERPRISELINUXSERVERSTANDARD(PHYSICALORVIRTUALNODES)GOV,REDHAT;QUOTE#16490522COVERAGETERM: ********* 20CONTRACTNAME:VITACOTSSOFTWARE;CONTRACT#VA180917SHI</t>
  </si>
  <si>
    <t>Department of Motor Vehicles, Virginia</t>
  </si>
  <si>
    <t>DataBank IMX LLC</t>
  </si>
  <si>
    <t>PGR 24-037 Contract #154-14-043 1) From 8/15/2023 through 12/15/2023 the recurring monthly charge will be $47,749.17 per month. 4 months at $47,749.17 per month = $190,996.68 2) From 12/16/2023 through 8/31/2024 the recurring monthly charge will be $45,988.65 per month. 8.5 months at $45,988.65 per month = $390,903.53 (As of 12/15/2023, the recurring monthly charge will decrease due to the expiration of the Subscription for Citrix ADC Virtual Appliance Load Balancer including support is currently being charged at $1,760.52 per month.) 3) From 9/1/2024 through 8/14/2026 the recurring monthly charge will be $45,663.65 per month. 23.5 months at $45,663.65 per month = $1,073,095.78 (As of 8/31/2023, the recurring monthly charge will decrease due to the expiration of the Netapp C190 Storage Device that was paid for in advance by DataBank for DMV HyperScience project. This is a current monthly charge of $325.00 per month.) 4) An annual charge of approximately $_381,920.60_ for OnBase Enterprise Software Subscription for DMV?s perpetual licenses, renewable annually every August 15th. This charge will be for 3 years at $381,920.60 per year = $1,145,761.80. As stated per the Contract Modification No# 4, the annual amount is subject to additional Subscription Fees in the event the FTE increases by more than 10% from the 1996 FTEs amount that was originally used to determine the current Subscription Fee. 5) An annual charge of approximately $ 8,500.00 for the OnBase Premium Subscription, renewable annually every August 15th. This annual charge would apply to the period from 8/15/2023 through 8/14/2026. This charge will be for 3 years at $8,500.00 per year = $25,500.00</t>
  </si>
  <si>
    <t>Backup and Replication Enterprise for Vmware license 1 CPU socket - public sector ESD Mfr: VEEAM MFR# P-VBRENT-VS-P0000-00 Contract # VA-140401-PCMG price is based on attached quote #2413464 dated 8-13-18</t>
  </si>
  <si>
    <t>Standard Support - technical support(renewal) for Backup and Replication Enterprise for VMware - 1 year Mfr: VEEAM / Mfr# V-VBRENT-VS-P01AR-00 Contract # VA-140401-PCMG Pricing is based from quote # 2359803 dated 6-4-18</t>
  </si>
  <si>
    <t>VEEAM Standard Support 4 year service 12x5 - Technical-Electronic Mfr: VEEAM MFR# V-VBRENT-VS-P04YP-00 Contract # VA-140401-PCMG price is based on attached quote # 2413464 dated 8-13-18</t>
  </si>
  <si>
    <t>VEEAM Support - Veeam Standard Support - 4 year Service 12x5 Technical-Electronic Service 4 addl year Std Mnt mfr: VEEAM/ Mfr# V-VBRENT-VS-P04YP-00 Contract # VA-140401-PCMG Pricing is based from quote # 2359803 dated 6-4-18</t>
  </si>
  <si>
    <t>Annual Basic Maintenance Renewal - VEEAM Data Platform Foundation Enterprise. VEEAM Software - Part # V-FDNENT - VS - P01AR-00 Contract # VA-180917-SHI Term: 8-6-23 until 8-5-24 Price is based on the attached quote # 23676356 dated 7-7-23</t>
  </si>
  <si>
    <t>Department of Social Services, Virginia</t>
  </si>
  <si>
    <t>O&amp;M support from 3/22/20 - 4/21/20 for Microsoft Dynamics 365 from with as described in SOW VDSS-180123-01-CAI and Change Request *********</t>
  </si>
  <si>
    <t>Dickenson County Public Schools, Virginia</t>
  </si>
  <si>
    <t>Amazon - Microsoft Office 365</t>
  </si>
  <si>
    <t>Dillwyn Correctional Center, Virginia</t>
  </si>
  <si>
    <t>Microsoft Dynamics 365 for Customer Service, Enterprise Edition -Subscription license - 1 user - hosted - GOV - EA Subscription,Government Community Cloud - All Languages Microsoft - Part#: NVG-00005 Contract Name: VITA - Microsoft LAR Contract #: VA-200114-SHI Coverage Term: 2/1/2023 ? 1/31/2024 Note: Renewal of EA 60188949 - Year 1 of 3</t>
  </si>
  <si>
    <t>Microsoft Dynamics 365 for Team Members, Enterprise edition -Subscription license - 1 user - hosted - GOV - EA Subscription,Government Community Cloud - All Languages Microsoft - Part#: MTL-00001 Contract Name: VITA - Microsoft LAR Contract #: VA-200114-SHI Coverage Term: 2/1/2023 ? 1/31/2024 Note: Renewal of EA 60188949 - Year 1 of 3</t>
  </si>
  <si>
    <t>Eastern State Hospital, Virginia</t>
  </si>
  <si>
    <t>DT Printer ZD410 Healthcare, 2" 203 dpi, US cord, USB</t>
  </si>
  <si>
    <t>CP-0150S-1DT-LINE, 1"x3" Direct Thermal Label - 1-6 Cases (40,000 labels/case). Used on Zebra label Printer CP-2844</t>
  </si>
  <si>
    <t>CP-0150S-1DT-LINE, 1"x3" Direct Thermal Label - 10 Cases (40,000 labels/case). Used on Zebra label Printer CP-2844</t>
  </si>
  <si>
    <t>Druva</t>
  </si>
  <si>
    <t>Essex County Public Schools, Virginia</t>
  </si>
  <si>
    <t>Druva Phoenix Ent SVR CD BKUP PHX-ENT-602</t>
  </si>
  <si>
    <t>Essex County, Virginia</t>
  </si>
  <si>
    <t>O365 Licenses and Labor</t>
  </si>
  <si>
    <t>Office 365 GCC G3</t>
  </si>
  <si>
    <t>Fairfax County Schools, Virginia</t>
  </si>
  <si>
    <t>Varonis Automation Engine - On-Premise</t>
  </si>
  <si>
    <t>Varonis Automation Engine - On-Premise Software Maintenance Contracts</t>
  </si>
  <si>
    <t>VARONIS COLLECTOR OP SUB</t>
  </si>
  <si>
    <t>VARONIS COLLECTOR OP SUB Software Maintenance Contracts</t>
  </si>
  <si>
    <t>Varonis Data Classification Framework -</t>
  </si>
  <si>
    <t>Varonis Data Classification Framework - Software Maintenance Contracts</t>
  </si>
  <si>
    <t>VARONIS DATADV F DIR SVC ONPREM SUB</t>
  </si>
  <si>
    <t>VARONIS DATADV F DIR SVC ONPREM SUB Software Maintenance Contracts</t>
  </si>
  <si>
    <t>Varonis GDPR Patterns - On-Premise</t>
  </si>
  <si>
    <t>Varonis GDPR Patterns - On-Premise Software Maintenance Contracts</t>
  </si>
  <si>
    <t>NetApp SupportEdge Premium - Extended</t>
  </si>
  <si>
    <t>Electronic Systems</t>
  </si>
  <si>
    <t>Veritas Backup Exec Deduplication Option</t>
  </si>
  <si>
    <t>Veritas Data Insight - On-Premise</t>
  </si>
  <si>
    <t>UNICOM Government</t>
  </si>
  <si>
    <t>One Month Subscription for Rubrik</t>
  </si>
  <si>
    <t>Premium Support per Month for Rubrik -</t>
  </si>
  <si>
    <t>FAIRFAX HIGH School, Virginia</t>
  </si>
  <si>
    <t>Falls Church City Public Schools, Virginia</t>
  </si>
  <si>
    <t>ClearPath - VEEAM Contract</t>
  </si>
  <si>
    <t>Floyd County Public Schools, Virginia</t>
  </si>
  <si>
    <t>UPGRADE VEEAM</t>
  </si>
  <si>
    <t>Fluvanna County Public Schools, Virginia</t>
  </si>
  <si>
    <t>M365 EDU A3 Unified ShrdSvr ALNG SubsVL MVL PerUsr Microsoft - Part#: AAD-38391</t>
  </si>
  <si>
    <t>M365 EDU A3 UNIFIED SHRDSVR ALNG SUBSVL MVL PERUSR MICROSOFT - PART#: AAD-38391 COVERAGE TERM: 7/1/2022 - 6/30/2023 QUOTE #: 22080592</t>
  </si>
  <si>
    <t>M365 EDU A3 UNIFIED SHRDSVR ALNG SUBSVL MVL PERUSR MICROSOFT-PART #AAD-38391 CONTRACT NAME: VITA MICROSOFT LAR CONTRACT #: VA-200114-SHI COVERAGE TERM: 7/1/21-6/30/22</t>
  </si>
  <si>
    <t>QUOTE# 19466393 M365 EUD A3 MICROSOFTPART AAA-7304</t>
  </si>
  <si>
    <t>QUOTE KC022471 V2 VEEAM ANNUAL BASIC MAINTENANCE RENEWAL</t>
  </si>
  <si>
    <t>QUOTE KC026837 V2 VEEAM ANNUAL BASIC MAINTENANCE RENEWAL</t>
  </si>
  <si>
    <t>Veeam Annual Basic Maintenance Renewal - Veeam Availability Suite Enterprise Plus for VMware - 12 x 5 - Maintenance - Electronic Service - V-VASPLS-VS-P01AR-00</t>
  </si>
  <si>
    <t>Fort Monroe Authority, Virginia</t>
  </si>
  <si>
    <t>Microsoft 365 Business Standard Microsoft Part#: CFQ7TTC0LDPB:0001</t>
  </si>
  <si>
    <t>Vicom Computer Services</t>
  </si>
  <si>
    <t>Microsoft 365 configuration and Exchange migration in accordance with the attached proposal.</t>
  </si>
  <si>
    <t>Franklin County, Virginia</t>
  </si>
  <si>
    <t>Forsyte I T Solutions</t>
  </si>
  <si>
    <t>PO#IT082720212786 MANAGED O365 SERVICES</t>
  </si>
  <si>
    <t>Frederick County Public Schools, Virginia</t>
  </si>
  <si>
    <t>9781305879195 New Perspectives Microsoft Office 365 &amp; Office 2016: Intermediate</t>
  </si>
  <si>
    <t>IAC K12 MT Shelly Cashman Series Office 365 / Office 2019 2-year access, Cable/Freund/Monk/Sebok/Starks/Vermont 1st Edition [Skills, 2020} 9780357893883 / 0357893883 $56.00 each x 54 = $3,024.00</t>
  </si>
  <si>
    <t>IAC K12 MT Shelly Cashman Series Office 365 / Office 2019 2-year access, Cable/Freund/Monk/Sebok/Starks/Vermont 1st Edition [Skills, 2020} 9780357893883 / 0357893883 $56.00 each x 55 = $3,080.00</t>
  </si>
  <si>
    <t>Amazon Web Services/AWS</t>
  </si>
  <si>
    <t>Education Logistics</t>
  </si>
  <si>
    <t>AWS Hosting 2026 F ATH AWS 12/18/25 - 12/17/26</t>
  </si>
  <si>
    <t>Frederick County Sanitation Authority, Virginia</t>
  </si>
  <si>
    <t>Renewal for Microsoft Office 365</t>
  </si>
  <si>
    <t>Fredericksburg City Public Schools, Virginia</t>
  </si>
  <si>
    <t>Gaggle Net Inc</t>
  </si>
  <si>
    <t>1851-S Gaggle Safety Management for Office 365 Email - students ServStart: 4/1/2020 ServEnd: 3/31/2021</t>
  </si>
  <si>
    <t>GAGGLE SAFETY MANAGEMENT FOR OFFICE 365 EMAIL - STUDENTS 7/1/2020 - 3/31/2021</t>
  </si>
  <si>
    <t>Quote 48016 renewal Gaggle Safety Management for Office 365 email - student</t>
  </si>
  <si>
    <t>George Mason University, Virginia</t>
  </si>
  <si>
    <t>RedHat Content Node Dell EMC: PR7920 Per Quote 123360</t>
  </si>
  <si>
    <t>M365 G5 FUSL GCCH Sub Per User Microsoft Corporation - AAD-99035 Start Date: 01/11/2024 End Date: 01/10/2025</t>
  </si>
  <si>
    <t>See attached quote from Carahsoft, quote number 32325378 dated 1/4/22, for various Microsoft licenses for RPRC. The licenses include: Microsoft GCCHighE3, Microsoft Defender for O365 Plan 1 GCCH, Microsoft AzureActiveDrctryPremP2GCCHigh b, Microsoft IntuneUSLGCCHigh, and Microsoft Defender for Endpoint GCCH. The technical point of contact for this order should be prsuprt1@gmu.edu. Please contact Jonathan Goldman at (703) 993-3506 with any questions about this order. Thank you.</t>
  </si>
  <si>
    <t>File Share Migration to M365 with User Adoption Support (Phase 2) Technical Architect ? Per Hour Principal Engineer ? Per Hour Senior Project Manager ? Per Hour Per Attached SOW#107368</t>
  </si>
  <si>
    <t>VEAAM Standard Renewal 3 sockets. CDW quote KCKH061 attached.</t>
  </si>
  <si>
    <t>PowerVault LTO External Tape;PowerVault LTO-7 External Tape Backup</t>
  </si>
  <si>
    <t>NUTANIX RENEWALLICENSE,PRISMPOR,1NODE,VALIDFOR3 YEARS PrepayTerm ********* 2024 LIC00682558 LIC00682559 LIC00682560 LIC00682561 LIC00682562</t>
  </si>
  <si>
    <t>NUTANIX R-SW-AOS-ULT-PRD-3YR S/N: 19S ********* Prepay Term 5/21/2021 - 5/20/2024</t>
  </si>
  <si>
    <t>R6304S APPLIANCE 3-NODE 36TB RAW HDD 1.2TB SSD 10GBASE-T NIC, RUBRIK GO FOUNDATION EDITION FOR R6304 - 5 YR Per Quote No: 22546191</t>
  </si>
  <si>
    <t>RUBRIK FOR M365, MGD, INCL 1 USER FOR 50 FEGB AND 4 USERS FOR 5 FEGB PER FACULTY USER PREM SUP 5YR T ERM FOR 39,850 USERS QuoteNo:22884593</t>
  </si>
  <si>
    <t>Rubrik Foundation Edition; PREPAY QuoteNo:22936397</t>
  </si>
  <si>
    <t>Professional Services to assist George Mason University (GMU) with the O365 tenant configuration needed to support the Mason Alumni Email Service. GMU will be invoiced based on Milestones Per Attached SOW Dated April 25, 2023</t>
  </si>
  <si>
    <t>Professional Services to plan and execute an Office 365 tenant-to-tenant unification in partnership with George Mason University Mason Per attached SOW Dated February 26, 2021. This Purchase Order shall be governed by the terms and conditions of Contract GMU-1731-21.</t>
  </si>
  <si>
    <t>Please see attached quote from Liftoff dated 4/26/21 for software purchases to include Office 365 GCCHigh E3, ATP P1 GCCHigh, Azure AD Premium P2 GCCHigh, and Intune GCCHigh for RPRC. License Period: May 1, 2021 - Feb 28, 2022 (10 months pro-rated/add on to existing to existing environment)</t>
  </si>
  <si>
    <t>"ACAD ESS 12MO RNW BE SVR ED WINMLIC 1SVR ONPREM STDProduct stocked by manufacturer. Delivery times vary." Veritas Technologies LLC - Part#: 13811-M2-23 Contract Name: UVA - Technology Var - VHEPC Contract #: UVAUVA-AGR-IT-00168-SHI Serial #: IBR 48081725 SC ********* Coverage Term: 9/20/2021 ? 9/19/2022</t>
  </si>
  <si>
    <t>ACAD ESS 12MO RNW BE AGT VMWR AND HV WIN 1 HST SVR STD Veritas Technologies - Part#: 12303-M2-23 Contract Name: PACE - VHEPC Contract #: P00132 Subcontract #: UVA1831363 Coverage Term: 4/2/2018 ? 4/1/2019</t>
  </si>
  <si>
    <t>ACAD ESS 12MO RNW BE AGT WIN MLIC 1SVR ONPREM STD Veritas - Part#: 13813-M2-23 Contract Name: UVA - Technology Var - VHEPC Contract #: UVAUVA-AGR-IT-00168-SHI Serial #: IB# 48081744 /(SC# *********</t>
  </si>
  <si>
    <t>ACAD ESS 12MO RNW BE AGT WIN MLIC 1SVR ONPREM STD Veritas Technologies LLC - Part#: 13813-M2-23 Contract Name: PACE - VHEPC Contract #: P00132 Subcontract #: UVA1831363 Coverage Term: 9/20/2019 ? 9/19/2020</t>
  </si>
  <si>
    <t>ACAD ESS 12MO RNW BE AGT WIN MLIC 1SVR ONPREM STDProduct stocked by manufacturer. Delivery times vary." Veritas Technologies LLC - Part#: 13813-M2-23 Contract Name: UVA - Technology Var - VHEPC Contract #: UVAUVA-AGR-IT-00168-SHI</t>
  </si>
  <si>
    <t>ACAD ESS 12MO RNW BE AGT WIN MLIC 1SVR ONPREM STDProduct stocked by manufacturer. Delivery times vary." Veritas Technologies LLC - Part#: 13813-M2-23 Contract Name: UVA - Technology Var - VHEPC Contract #: UVAUVA-AGR-IT-00168-SHI Serial #: IBR 48081744 SC ********* Coverage Term: 9/20/2021 ? 9/19/2022</t>
  </si>
  <si>
    <t>ACAD ESS 12MO RNW BE SVR ED WINMLIC 1SVR ONPREM STD Veritas - Part#: 13811-M2-23 Contract Name: UVA - Technology Var - VHEPC Contract #: UVAUVA-AGR-IT-00168-SHI Serial #: IB# 48081725 /(SC# *********</t>
  </si>
  <si>
    <t>ACAD ESS 12MO RNW BE SVR ED WINMLIC 1SVR ONPREM STD Veritas Technologies LLC - Part#: 13811-M2-23 Contract Name: PACE - VHEPC Contract #: P00132 Subcontract #: UVA1831363 Coverage Term: 9/20/2019 ? 9/19/2020</t>
  </si>
  <si>
    <t>ACAD ESS 12MO RNW BE SVR ED WINMLIC 1SVR ONPREM STDProduct stocked by manufacturer. Delivery times vary." Veritas Technologies LLC - Part#: 13811-M2-23 Contract Name: UVA - Technology Var - VHEPC Contract #: UVAUVA-AGR-IT-00168-SHI</t>
  </si>
  <si>
    <t>Corp Ess 12Mo Rnw Be Agt Win 1Svr Onprem Std Veritas Technologies LLC - Part#: 13813-M1-23 Contract Name: PACE - VHEPC Contract #: P00132 Subcontract #: UVA1831363 Coverage Term: 9/20/2018 ? 9/19/2019</t>
  </si>
  <si>
    <t>Corp Ess 12Mo Rnw Be Svr Ed Win 1Svr Onprem Std Veritas Technologies LLC - Part#: 13811-M1-23 Contract Name: PACE - VHEPC Contract #: P00132 Subcontract #: UVA1831363 Coverage Term: 9/20/2018 ? 9/19/2019</t>
  </si>
  <si>
    <t>Veritas Essential Support - Technical support (renewal) - for Veritas Backup Exec Agent for Application and Databases - On-Premise licence - 1 server - academic - ALP - phone consulting - 1 year - 24x7 - response time: 30 min</t>
  </si>
  <si>
    <t>Veritas Essential Support - Technical support (renewal) - for Veritas Backup Exec Agent for Application and Databases - On-Premise licence - 1 server - academic - ALP - phone consulting - 1 year - 24x7 - response time: 30 min Veritas Technologies LLC - Part#: 12593-M2-23 Contract Name: PACE - VHEPC Contract #: P00132 Subcontract #: UVA1831363 Coverage Term: 4/20/2018 ? 4/19/2019</t>
  </si>
  <si>
    <t>Veritas Essential Support - Technical support (renewal) - for VERITAS Backup Exec Agent for VMware and Hyper-V - On-Premise licence - 1 host server - academic - ALP - phone consulting - 1 year - 24x7 - response time: 30 mi</t>
  </si>
  <si>
    <t>Veritas Essential Support - technical support (renewal) - for VERITAS Backup Exec Agent for Windows - 1 year Veritas - Part#: 13813-M2-23 Contract Name: UVA - Technology Var - VHEPC Contract #: UVAUVA-AGR-IT-00168-SHI Serial #: IB# 48081744/ Current Exp: 09-19-2023/ (SC# ********* Coverage Term: 9/19/2023 ? 9/18/2024 Note: Software, ESD</t>
  </si>
  <si>
    <t>Veritas Essential Support - Technical support (renewal) - for VERITAS Backup Exec Agent for Windows - On- Premise licence - 1 server - academic - ALP - phone consulting - 1 year - 24x7 - response time: 30 min</t>
  </si>
  <si>
    <t>Veritas Essential Support - Technical support (renewal) - for VERITAS Backup Exec Agent for Windows - On- Premise licence - 1 server - academic - ALP - phone consulting - 1 year - 24x7 - response time: 30 min Coverage Term: 4/2/2019 ? 4/1/2020 Per Quote 16916902</t>
  </si>
  <si>
    <t>Veritas Essential Support - Technical support (renewal) - for VERITAS Backup Exec Agent for Windows - On- Premise licence - 1 server - corporate - CLP - phone consulting - 1 year - 24x7 - response time: 30 min Veritas Technologies LLC - Part#: 13813-M1-23 Contract Name: PACE - VHEPC Contract #: P00132 Subcontract #: UVA1831363 Coverage Term: 3/23/2018 ? 9/19/2018</t>
  </si>
  <si>
    <t>Veritas Essential Support - Technical support (renewal) - for VERITAS Backup Exec Agent for Windows - On-Premise licence - 1 server - academic - ALP - phone consulting - 1 year - 24x7 - response time: 30 min Veritas Technologies LLC - Part#: 13813-M2-23 Contract Name: PACE - VHEPC Contract #: P00132 Subcontract #: UVA1831363 Coverage Term: 4/2/2018 ? 4/1/2019</t>
  </si>
  <si>
    <t>Veritas Essential Support - Technical support (renewal) - for VERITAS Backup Exec Enterprise Server Option - On- Premise licence - 1 server - academic - ALP - phone consulting - 1 year - 24x7 - response time: 30 min</t>
  </si>
  <si>
    <t>Veritas Essential Support - Technical support (renewal) - for VERITAS Backup Exec Enterprise Server Option - On-Premise licence - 1 server - academic - ALP - phone consulting - 1 year - 24x7 - response time: 30 min Veritas Technologies LLC - Part#: 14040-M2-23 Contract Name: PACE - VHEPC Contract #: P00132 Subcontract #: UVA1831363 Coverage Term: 4/2/2018 ? 4/1/2019</t>
  </si>
  <si>
    <t>Veritas Essential Support - technical support (renewal) - for VERITAS Backup Exec Server Edition - 1 year Veritas - Part#: 13811-M2-23 Contract Name: UVA - Technology Var - VHEPC Contract #: UVAUVA-AGR-IT-00168-SHI Serial #: IB# 48081725/ Current Exp: 09-19-2023/ (SC# ********* Coverage Term: 9/19/2023 ? 9/18/2024 Note: Software, ESD 1 $200.95 $187.51 $187.51 Total</t>
  </si>
  <si>
    <t>Veritas Essential Support - Technical support (renewal) - for VERITAS Backup Exec Server Edition - On-Premise licence - 1 server - academic - ALP - phone consulting - 1 year - 24x7 - response time: 30 min</t>
  </si>
  <si>
    <t>Veritas Essential Support - Technical support (renewal) - for VERITAS Backup Exec Server Edition - On-Premise licence - 1 server - academic - ALP - phone consulting - 1 year - 24x7 - response time: 30 min Veritas Technologies LLC - Part#: 13811-M2-23 Contract Name: PACE - VHEPC Contract #: P00132 Subcontract #: UVA1831363 Coverage Term: 4/2/2018 ? 4/1/2019</t>
  </si>
  <si>
    <t>Veritas Essential Support - Technical support (renewal) - for VERITAS Backup Exec Server Edition - On-Premise licence - 1 server - corporate - CLP - phone consulting - 1 year - 24x7 - response time: 30 min Veritas Technologies LLC - Part#: 13811-M1-23 Contract Name: PACE - VHEPC Contract #: P00132 Subcontract #: UVA1831363 Coverage Term: 3/23/2018 ?9/19/2019</t>
  </si>
  <si>
    <t>M365 EDU A3 Unified ShrdSvr ALNG SubsVL MVL PerUsr Coverage Term: 2/1/2020 ? 1/31/2021 Note: EES 81240934 Additional Product</t>
  </si>
  <si>
    <t>M365 EDU A3 Unified ShrdSvr ALNG SubsVL MVL PerUsr Coverage Term: 2/1/2021 ? 1/31/2022</t>
  </si>
  <si>
    <t>M365 EDU A5 Unified ShrdSvr ALNG SubsVL MVL PerUsr</t>
  </si>
  <si>
    <t>M365 EDU A5 Unified ShrdSvr ALNG SubsVL MVL PerUsr Coverage Term: 2/1/2022 ? 1/31/2023</t>
  </si>
  <si>
    <t>M365 EDU A5 Unified Step-up From M365 A3 ShrdSvr ALNG SubsVL MVL PerUsr Coverage Term: 2/1/2021 ? 1/31/2022</t>
  </si>
  <si>
    <t>M365 EDU A5 Unified Step-up From M365 A3 ShrdSvr ALNG SubsVL MVL PerUsr Coverage Term: 4/1/2020 ? 1/31/2021 Note: EES 81240934</t>
  </si>
  <si>
    <t>M365 Extra Storage CAO Edu 10TB Sub Add-on Coverage Term: 2/1/2025 ? 1/31/2026</t>
  </si>
  <si>
    <t>Please see attached quote from SHI, quote number 18523189 dated 2/26/20, for Veeam Software for both monthly and annual on contract number P00185, subcontract number UVA1831363 for RPRC. Please contact Jonathan Goldman at (703) 993-3506 with any questions about this purchase. Thank you.</t>
  </si>
  <si>
    <t>Please see quote number 21318310 dated 11/30/21 for the Annual Prod 24/7 MNT RNWL INCL MLIC 24/7 UPLIFT VBR STD Product, Veeam Software part # V-VBRSTD-VS-P0PAR-00 on UVA Technology VAR-VHEPC Contract number UVAUVA-AGR-IT-00168-SHI for a coverage term 3 *********</t>
  </si>
  <si>
    <t>NUTANIX INSTALLATION Per Quote 75936</t>
  </si>
  <si>
    <t>Premium Support, Prepaid for Rubrik Appliance 12 Months</t>
  </si>
  <si>
    <t>RUBRIK INSTALLATION Per Quote 75936</t>
  </si>
  <si>
    <t>RUBRIK Per Quote 75936</t>
  </si>
  <si>
    <t>Universidad Veritas Sa</t>
  </si>
  <si>
    <t>PAID SOLELY FROM PARTICIPANT FEES. Universidad Veritas is providing Program Fees for one participant in the direct-enroll program for the fall 2023 semester. The quote, MOU, and program brochure are attached. We will submit the approved PO, final invoice and wire transfer request once the final invoice is received. Please pay as CURRENT.</t>
  </si>
  <si>
    <t>PAID SOLELY FROM PARTICIPANT FEES. Universidad Veritas is providing Program Fees for one participant in the direct-enroll program for the spring 2024 semester. The quote, PO request form, MOU, and program brochure are attached. We will submit the approved PO, final invoice and wire transfer request to A/P once the final invoice is received. Please pay as CURRENT.</t>
  </si>
  <si>
    <t>PAID SOLELY FROM PARTICIPANT FEES. Universidad Veritas is providing tuition, homestays, and fees for up to 4 participants in the Global Gateway 2024 cohort to Costa Rica. The Program Dates are: January 7, 2024 - April 4, 2024. The eMOU was forwarded to Purchasing for signature by Jon May (iep@gmu.edu) on October 4. Attached are the proposed fees, program brochure and program administrator email detailing the number of students. We will submit the final invoice, approved PO, list of participants, MFG approval, and wire transfer request to A/P once the final invoice is received. Please pay as CURRENT</t>
  </si>
  <si>
    <t>PAID SOLELY FROM PARTICIPANT FEES. Veritas University is providing Program Fees for 3 participants in the Global Gateway 2023 cohort to Costa Rica. The Program Dates are: January 5, 2023-April 1, 2023. The MOU is attached along with the program brochure and list of fees. We will submit the final invoice, approved PO, list of participants, MFG approval, and wire transfer request to A/P once the final invoice is received. Please pay as CURRENT.</t>
  </si>
  <si>
    <t>Gloucester County, Virginia</t>
  </si>
  <si>
    <t>VEEAM AVAILABILITY SUITE</t>
  </si>
  <si>
    <t>INSYNC CLOUD- DRUVA PART# I-C-E-002,</t>
  </si>
  <si>
    <t>MICROSOFT 365 EMAIL AND</t>
  </si>
  <si>
    <t>Greensville Correctional Center, Virginia</t>
  </si>
  <si>
    <t>Jupiter Associates</t>
  </si>
  <si>
    <t>ILLUSTRATED MICROSOFT OFICE 365</t>
  </si>
  <si>
    <t>Hampton City Schools, Virginia</t>
  </si>
  <si>
    <t>K12 SAM for Microsoft 365 &amp; 2019 + 1 eReader (1-year access) SAM 1st Edition [Skills, 2020] 9780357366745 / 0357366743</t>
  </si>
  <si>
    <t>COH Contract 20-44/CLP Quote No: 22747729 Quote Name: HCS - NetApp Refresh Sub Total (USD): 23,670.68 Est. Tax (USD): 0.00 Shp&amp;Hnd (USD): 284.61 ATTENTION: Chris Martin</t>
  </si>
  <si>
    <t>COH Contract 20-44/CLP. Quote No: 22940125 ATTENTION: Chris Martin 001. CS-WARRANTY-EXTENSION. NETAPP WARRANTY EXTENSION POINT-OF-SALE. Line Note: Serial Number. 632018000009, 952126000008 System Details |</t>
  </si>
  <si>
    <t>VA-COH 20-44/CLP- City of Hampton Quote No: 23106509 ATTENTION: Dr. James Maxlow / Chris Martin 001 CS-WARRANTY-EXTENSION NETAPP WARRANTY EXTENSION POINT-OF- SALE 06/01/2024- 05/31/2025 2 3,048.6</t>
  </si>
  <si>
    <t>002 V-ADVENT-VS-P01AR-00 VEEAM ANNUAL BASIC MAINTENANCE RENEWAL-VEEAM DATA PLATFO RM ADVANCED ENTERPRISE. FOR TH. 34 538.52 18,309.68</t>
  </si>
  <si>
    <t>COH Contract 20-44 CLP Quote No: 22685342 P-VASENT-VS-P0000-00 VEEAM VAS ENT PUBLIC SECTOR P 1Y 8 1,580.40 12,643.20 V-VASENT-VS-P01MP-00 VEEAM MONTHLY COTERM BAS MNT AVAIL STE 32 44.90 1,436.8</t>
  </si>
  <si>
    <t>COH Contract 20-44/CLP Quote No: 22990224 ATTENTION: John Eagle/Chris Martin 01 P-ADVVUL-0I-SU1AR-00 VEEAM VEEAM AVAILABILITY SUITE VUL SUB 1YR RNWL SKU 2 1,265.65 2,531.30 Term Dates 9/12/23</t>
  </si>
  <si>
    <t>Contract COH 1534-E Backup storage system for Veeam backups</t>
  </si>
  <si>
    <t>VASCUPP CONTRACT # UVA768113 Quotation #: 22419275 VEEAM Backup Software</t>
  </si>
  <si>
    <t>Hampton Roads Regional Jail, Virginia</t>
  </si>
  <si>
    <t>FY2022 Microsoft GCC Office 365 Pro Plus Annual Renewal for July 1, 2021 through June 30, 2022 12 months @ $4,025.00/month.</t>
  </si>
  <si>
    <t>MICROSOFT OFFICE 365 SUBSCRIPTION 350 MICROSOFT LICENSES COST OF $11.50/LICENSE/MONTH ($4,025.00) FOR 11/2020 THROUGH 6/2021</t>
  </si>
  <si>
    <t>2 O365 G3 GCC Sub Per User - Year 1 of 3 Microsoft - Part#: AAA-11894 Contract Name: VITA - Microsoft LAR Contract #: VA-200114-SHI Coverage Term: 7/1/2022 ? 6/30/2023 Note: New EA - Year 1 of 3 50 $290.40 $243</t>
  </si>
  <si>
    <t>O365 G1 GCC Sub Per User - Year 1 of 3 Microsoft - Part#: U4S-00002 Contract Name: VITA - Microsoft LAR Contract #: VA-200114-SHI Coverage Term: 7/1/2022 ? 6/30/2023 Note: New EA - Year 1 of 3 140 $104.40 $87.</t>
  </si>
  <si>
    <t>O365 G1 GCC Sub Per User - Year 1 of 3 Microsoft - Part#: U4S-00002 Contract Name: VITA - Microsoft LAR Contract #: VA-200114-SHI Coverage Term: 7/1/2022 ? 6/30/2023 Note: New EA - Year 1 of 3 140 $104.40 $87.7</t>
  </si>
  <si>
    <t>O365 G3 GCC SU O365 G1 Per User Microsoft - Part#: AAA-11919 Contract Name: VITA - Microsoft LAR Contract #: VA-200114-SHI Coverage Term: 1/1/2023 ? 5/30/2025 Note: 6 months remaining, year 1 of 3 "Payment Sch</t>
  </si>
  <si>
    <t>Hampton Roads Sanitation District, Virginia</t>
  </si>
  <si>
    <t>EMC DPS, Avamar Grids &amp; Data Domain Shelves - IT</t>
  </si>
  <si>
    <t>EMC DPS, Avamar Grids &amp; Data Domain Shelves - IT</t>
  </si>
  <si>
    <t>Rubrik Data Security for m365 backup</t>
  </si>
  <si>
    <t>Rubrik Data Security for m365 backup</t>
  </si>
  <si>
    <t>Rubrik Pro Services Oracle Accelerator Enablement</t>
  </si>
  <si>
    <t>Software (Newport News) CDW# 6070278 - Rubrik Go F</t>
  </si>
  <si>
    <t>Software (VA Bch) CDW# 6627423 - Rubrik Go Enterpr</t>
  </si>
  <si>
    <t>Reliaquest</t>
  </si>
  <si>
    <t>Work Schedule 7: M365 Security Assessment IAW att</t>
  </si>
  <si>
    <t>Henrico County Division Of Police, Virginia</t>
  </si>
  <si>
    <t>CCAL BRIDGE O365 SUB PER USER TERM 06/01/23-05/31/4, HCPL CUST #0005881199, PROGRAM E6 ENROLL # 58843675 MASTER # E6804223. **NOTE: Original Henrico PO #226225 issued to SHI under VITA contract #VA-200114-SHI.</t>
  </si>
  <si>
    <t>CCAL BRIDGE O365 SUB PER USER [COVERAGE TERM 06/01/23-05/31/24] NON-PROFIT EA per Quote #23418512 dated 5/2/2023. Pricing, Terms &amp; Conditions per "VITA" master contract.</t>
  </si>
  <si>
    <t>Henrico County, Virginia</t>
  </si>
  <si>
    <t>VERITAS Backup Exec. Agent for Application and Databases (CDW #3857293) Per Quote LQHJ088 dated 9/10/2020</t>
  </si>
  <si>
    <t>VERITAS Backup Exec. Deduplication Option (CDW #3857324) Per Quote LQHJ088 dated 9/10/2020</t>
  </si>
  <si>
    <t>VERITAS Backup Exec. Server Edition (CDW # 3857311) Per Quote LQHJ088 dated 9/10/2020</t>
  </si>
  <si>
    <t>New 3 year EA agreement for Office 365 services per CDW-G quote LHHK908</t>
  </si>
  <si>
    <t>Base Contract, Annual Support and Maintenance July 1 , 2020 to June 30, 2021</t>
  </si>
  <si>
    <t>Doctor's Homepage Third Party Services fees for 17 users - 12 months</t>
  </si>
  <si>
    <t>Dell Financial Services</t>
  </si>
  <si>
    <t>VLA VERITAS ESS 12 MO RNW BE AGT APPS AND DBS WIN 1SVR OP STD PERP LIC per quote #3000107122985.1 dated 12/7/2021. Pricing, Terms &amp; Conditions pursuant to UVA / VASCUPP contract and executed Cooperative Agreement.</t>
  </si>
  <si>
    <t>VLA Veritas ESS 12MO RNW BE OPT DEDUP WIN 1SVR ONPREM STD LIC per quote #3000107122985.1 dated 12/7/2021. Pricing, Terms &amp; Conditions pursuant to UVA / VASCUPP contract and executed Cooperative Agreement.</t>
  </si>
  <si>
    <t>VLA VERITAS ESS 12MO RNW FOR BE SVR ED WIN 1 SVR ONPREM STD PERP LIC per quote #3000107122985.1 dated 12/7/2021. Pricing, Terms &amp; Conditions pursuant to UVA / VASCUPP contract and executed Cooperative Agreement.</t>
  </si>
  <si>
    <t>Commvault annual renewal of enterprise backup/recovery solution platform per ePlus quote#22456969 adding 30 Virtual Machines to the renewal.</t>
  </si>
  <si>
    <t>Extending support per ePlus/Slait quote# 22445895 for critical Netapp infrastructure for 3 months until new storage infrastructure is in place` service extension term: 2/1/20 through 4/30/20</t>
  </si>
  <si>
    <t>NETAPP Enterprise Storage Infrastructure Refresh per REVISED ePlus Quote 22455914 dated 1/21/20` addition of secondary tiered storage, hyper-converged compute nodes for DMZ, training credits, professional services</t>
  </si>
  <si>
    <t>CCAL BRIDGE O365 SUB PER USER TERM: 10/01/24 - 09/30/25</t>
  </si>
  <si>
    <t>Northwind Technologies</t>
  </si>
  <si>
    <t>Annual Subscription Fee for ManageEngine AD360 AdManager Plus (#87056.6S) and O365 Manager Plus (#64014.17S) per Quote #989997 dated 6/4/2020` term 6/12/20 through 6/11/21` KACE #238212. ATTN: K. Balzer</t>
  </si>
  <si>
    <t>Henry County Public Schools, Virginia</t>
  </si>
  <si>
    <t>Backupify</t>
  </si>
  <si>
    <t>2020-2021 OFFICE 365 RENEWAL</t>
  </si>
  <si>
    <t>JULY 1, 2021 - JUNE 30, 2022 OFFICE 365 RENEWAL</t>
  </si>
  <si>
    <t>O365 EDUCATION PLAN STUDENTS - ANNUAL</t>
  </si>
  <si>
    <t>Hopewell Public Schools, Virginia</t>
  </si>
  <si>
    <t>SHELLY CASHMAN SERIES MICROSOFT OFFICE 365 &amp; OFFICE 2016 (SPIRALBOUND, HARDCOVER</t>
  </si>
  <si>
    <t>SHELLY CASHMAN SERIES MICROSOFT OFFICE 365 &amp; OFFICE 2016 (SPRIAL-BOUND VERSION) 1ST</t>
  </si>
  <si>
    <t>Isle of Wight County Public School District, Virginia</t>
  </si>
  <si>
    <t>NETAPP RENEWAL, 13 MONTH, QUOTE# 22918984</t>
  </si>
  <si>
    <t>NETAPP WARRANTY QUOTE 22764855</t>
  </si>
  <si>
    <t>NETAPP YEARLY RENEWAL</t>
  </si>
  <si>
    <t>NETWORK CONVERSION TO NUTANIX CONSULTING DELIVERY AND LOGISTICS SERVICES</t>
  </si>
  <si>
    <t>NUTANIX CLUSTER CONVERSION</t>
  </si>
  <si>
    <t>NUTANIX DATACENTER REFRESH, QUOTE# 22814481 CONTRACT# IOWCS-2020-0005</t>
  </si>
  <si>
    <t>NETAPP MAINTENANCE QUOTE #74482</t>
  </si>
  <si>
    <t>J. Sargeant Reynolds Community College, Virginia</t>
  </si>
  <si>
    <t>Ip Data Systems</t>
  </si>
  <si>
    <t>Druva Advanced Services</t>
  </si>
  <si>
    <t>James City County, Virginia</t>
  </si>
  <si>
    <t>Tape Library</t>
  </si>
  <si>
    <t>OFFICE 365 DATA MIGRATION</t>
  </si>
  <si>
    <t>OFFICE 365 LICENSES PART# AAA-11894</t>
  </si>
  <si>
    <t>ANNUAL BASIC MAINTENANCE RENEWAL VAS ENT VEEAM SOFTWARE - PART #: V-VASENT-VS-P01AR-00 COVERAGE TERM IS FROM: 11-28-19 TO 11-28-20</t>
  </si>
  <si>
    <t>STE UNIV LIC ENT 1YR RNWL PROD 24/7 SUP Veeam - Part#: V-VASVUL-0I-SU1AR-00 Contract Name: VITA - COTS Software Contract #: VA-180917-SHI Coverage Term: 11/28/2020 -11/27/2021</t>
  </si>
  <si>
    <t>VEEA,M STANDARD SUPPORT-TECHNICAL SUPPORT RENEWAL FOR VEEAM AVAILABILITY SUITE ENTERPRISE FOR VMWARE- PHONE CONSULTING- 1 MONTH- 12X5 RENEWAL PERIOD IS FROM: 4-1-21 TO 11-28-21</t>
  </si>
  <si>
    <t>Veeam - 1YR MIGR BASIC SUP VASENT TO MLIC VASVUL</t>
  </si>
  <si>
    <t>Veeam - VBRVUL 1Y MIGR FROM SOCKET TO MLIC VUL PUBLIC</t>
  </si>
  <si>
    <t>VEEAM AGENT</t>
  </si>
  <si>
    <t>VEEAM AVAILABILITY SUITE - TERM: 8/22/20-8/21/21</t>
  </si>
  <si>
    <t>VEEAM Availability Suite Enterprise - VEEAM Software Part # V-VASENT-0S-SUBNG-00- Qty of 12 at $370.93 each = $4,451.16 - Serial# Contract # 02523528 Coverage term is: 8/23/22 to 8/22/23 VEEAM Availability Suite Universal License- Upfront billing- VEEAM Software- Part# P-VASVUL-01-SU1MG-00 - Serial # Contract # 02523529- Qty of 3 at $2.61 each = $7.83 Coverage term is: 9/7/22 to 9/6/23</t>
  </si>
  <si>
    <t>VEEAM AVAILABILITY SUITE ENTERPRISE FOR VMWARE</t>
  </si>
  <si>
    <t>VEEAM AVAILABILITY SUITE ENTERPRISE FOR VMWARE- LICENSE</t>
  </si>
  <si>
    <t>VEEAM AVAILABILITY SUITE ENTERPRISE FOR VMWARE -LICENSE - 1 CPU SOCKET- PART#: V-VASENT-VS-P0000-00</t>
  </si>
  <si>
    <t>VEEAM SOFTWARE - PART #: V-VASENT-VS-P01AR-00 COVERAGE TERM IS FROM: 11/29/2018- 11/28/2019</t>
  </si>
  <si>
    <t>VEEAM STANDARD SUPPORT - TECHNICAL SUPPORT RENEWAL FOR VEEAM AVAILABILITY SUITE ENTERPRISE FOR VMWARE- PHONE CONSULTING - 1 YEAR- 12X5 RENEWAL PERIOD IS FROM: 3-6-20 TO 3-5-21</t>
  </si>
  <si>
    <t>VEEAM STANDARD SUPPORT &amp; AVAILABILITY SUITE ENTERPRISE LICENSE RENEWAL RENEWAL PERIOD IS FROM: 8-23-19 TO 8-22-20</t>
  </si>
  <si>
    <t>YR BAS MNT RNWL AVAILABILITY STE ENT Veeam - Part#: V-VASENT-VS-P01AR-00 Contract Name: VITA - COTS Software Contract #: VA-180917-SHI</t>
  </si>
  <si>
    <t>James Madison University, Virginia</t>
  </si>
  <si>
    <t>Commvault Remote Assistance per Quote # 116706 and the Services Summary dated 4/29/2021</t>
  </si>
  <si>
    <t>Commvault Training per Quote # 115998</t>
  </si>
  <si>
    <t>Commvault Training per Quote # 117714</t>
  </si>
  <si>
    <t>Metallic Office 365 Backup Essentials Edition for 36 months per quote 128869</t>
  </si>
  <si>
    <t>CDW-G VEEAM 40 VUL License Quote# MHXN062 1 Year License Renewal</t>
  </si>
  <si>
    <t>CDW-G VEEAM Migration of Socket License to 10 VUL License Quote# MHXG023 1 Year License Renewal</t>
  </si>
  <si>
    <t>CDW-G VEEAM Software License Quote# LQPW704 1 Year License Renewal</t>
  </si>
  <si>
    <t>PLEASE INVOICE FOR QUOTE MDLV416 date 5/26/21 Quote attached 3 year VEEAM license</t>
  </si>
  <si>
    <t>Quote # KJBJ911 Veeam Agent for Microsoft Windows and Linux - Server Edition - Upfront Bill Veeam Agent for Microsoft Windows and Linux - Workstation Edition - Upfront</t>
  </si>
  <si>
    <t>Quote #JMVQ869, Customer #6412752, 1/17/2018 Veeam Agent for Microsoft Windows and Linux - Server Edition - subscription</t>
  </si>
  <si>
    <t>Quote #JMVQ869, Customer #6412752, 1/17/2018 Veeam Agent for Microsoft Windows and Linux - Workstation Edition - subscription</t>
  </si>
  <si>
    <t>Veeam - Technical Support (renewal and upgrade) for Backup and Replication Software</t>
  </si>
  <si>
    <t>Veeam 24/7 Uplift-Technical Support CDWG Quote #JXMP035 Quote Reference JXMP035 Customer #6412752</t>
  </si>
  <si>
    <t>Veeam Availability Suite Universal License Upfront Billing License 3 yea</t>
  </si>
  <si>
    <t>Veeam Backup Replication Universal License Upfront Billing License ren</t>
  </si>
  <si>
    <t>Veeam Data Platform Foundation Universal License - Upfront Billing License $17,188.45 Mfg. Part#: P-FDNVUL-0I-SU3AR-00 Electronic distribution - NO MEDIA Contract: UVA-AGR-IT-00425-CDWG Catalog Affiliate Schools (UVA-AGR-IT-00425-CDWG) Quote #: NRWF261</t>
  </si>
  <si>
    <t>Veeam Data Platform Foundation Universal License Upfront Billing License</t>
  </si>
  <si>
    <t>VEEAM DATA PLTFM FOUNDATI0N SUB</t>
  </si>
  <si>
    <t>Veeam Quote # KWQV383 Veeam Backup Software license and support renewal</t>
  </si>
  <si>
    <t>Veeam Std Support - Technical Support (renewal) for Backup and Replication Software</t>
  </si>
  <si>
    <t>JAMES MADISON UNIV VEEAM VBR STD MLIC BASIC ANNUAL MNT RNWL</t>
  </si>
  <si>
    <t>Veeam Backup Software Renewal CONFIRMATION ONLY DO NOT DUPLICATE!!!!</t>
  </si>
  <si>
    <t>RedHat annual support renewal per quote 4709305</t>
  </si>
  <si>
    <t>Redhat System Admin training 11/12 - 11/16 Jack Garner</t>
  </si>
  <si>
    <t>Ec America</t>
  </si>
  <si>
    <t>Commvault consulting services per Quote # QUO-986753-K6B3N9</t>
  </si>
  <si>
    <t>Hewlett Packard Enterprise (HPE)</t>
  </si>
  <si>
    <t>Veeam B&amp;R Training (2)</t>
  </si>
  <si>
    <t>Netx Information Systems</t>
  </si>
  <si>
    <t>CONFIRMING ORDER, DO NOT DUPLICATE PAID INVOICE 8771 VERITAS 12 RENEWAL</t>
  </si>
  <si>
    <t>Newegg Business Inc</t>
  </si>
  <si>
    <t>CONFIRMING ORDER - DO NOT DUPLICATE, tape library, sales order ********* -already filled</t>
  </si>
  <si>
    <t>Telasa Security</t>
  </si>
  <si>
    <t>Office 365 Gap Analysis per attached SOW</t>
  </si>
  <si>
    <t>Office 365 Risk Assessment per attached SOW</t>
  </si>
  <si>
    <t>Laurel Ridge Community College, Virginia</t>
  </si>
  <si>
    <t>Newtek Technology Services</t>
  </si>
  <si>
    <t>2019-20 renewal plan; ColdFusion Domain ID201737; data storage Dept 162013 / Acct 62215</t>
  </si>
  <si>
    <t>2021-22 renewal plan; ColdFusion Domain ID201737; data storage Dept 162013 / Acct 62215</t>
  </si>
  <si>
    <t>2022-23 renewal plan; ColdFusion Domain ID201737; data storage Dept 162013 / Acct 62215</t>
  </si>
  <si>
    <t>Library of Virginia, Virginia</t>
  </si>
  <si>
    <t>Part No. P-VAG000-0R-SU1YP-00: VEEAM Agent for Microsoft Windows and Linux - Server Edition - Upfront Billing License (1 Year) Plus Production Support - 1 Deployed Agent - Public Sector - ESD - Linux, Win.</t>
  </si>
  <si>
    <t>Part No. P-VAG000-0R-SU3YR-00: VEEAM Agent for Microsoft Windows - Server Edition - Subscription License (3 Years) Plus Production Support - 1 Deployed Agent - Public Sector - ESD - Win.</t>
  </si>
  <si>
    <t>Part No. P-VASVUL-0I-SU1AR-00: VEEAM AVAILABILITY SUITE VUL MLIC SUB 1YR RNWL SKU. Valid December 3, 2021 through December 2, 2022.</t>
  </si>
  <si>
    <t>Part No. P-VASVUL-0I-SU1AR-00: VEEAM AVAILABILITY SUITE VUL MLIC SUB 1YR RNWL SKU. Valid July 24, 2021 through July 23, 2022.</t>
  </si>
  <si>
    <t>Part No. P-VASVUL-0I-SU1AR-00: VEEAM AVAILABILITY SUITE VUL MLIC SUB 1YR RNWL SKU. Valid July 4, 2022 through July 23, 2023.</t>
  </si>
  <si>
    <t>Part No. P-VASVUL-0I-SU1AR-00: VEEAM AVAILABILITY SUITE VUL MLIC SUB 1YR RNWL SKU. Valid May 10, 2021 through December 9, 2022.</t>
  </si>
  <si>
    <t>Part No. P-VASVUL-0I-SU1AR-00: VEEAM AVAILABILITY SUITE VUL MLIC SUB MONTHLY RNWL SKU. Valid July 24, 2021 through July 23, 2022.</t>
  </si>
  <si>
    <t>Part No. V-ADVPLS-VS-P0PAR-00: VEEAM ANNUAL PROD 24/7 MNT RNWL INCL LICS 24/7 UPLIFT VAS ENT PLUS. Valid December 28, 2023 through December 27, 2024.</t>
  </si>
  <si>
    <t>Part No. V-ADVVUL-0I-SU1AR-00: VEEAM AVAILABILITY SUITE VUL LICS SUB 1YR RNWL SKU. Valid December 24, 2023 through December 23, 2024.</t>
  </si>
  <si>
    <t>Part No. V-VAG000-0W-SU3YP-00: VEEAM Agent for Microsoft Windows and Linux - Workstation Edition - Upfront Billing License (3 Years) Plus Production Support - 1 Deployed Agent - ESD - Linux, Win.</t>
  </si>
  <si>
    <t>Part No. V-VASVUL-0I-SU1MR-00: VEEAM AVAILABILITY SUITE VUL MLIC SUB MONTHLY RNWL SKU. Valid July 24, 2021 through July 23, 2022.</t>
  </si>
  <si>
    <t>Tbl Networks</t>
  </si>
  <si>
    <t>Covered Product No. DD2500-1E30: Premium System Support (DD) - System; DD2500 + 1ES30 SAS, 66TB, NFS, CIFS. Valid July 10, 2018 through July 9, 2019.</t>
  </si>
  <si>
    <t>Covered Product No. L-REP-2500: Premium Software Support (DD) - License, Replicator, DD2500. Valid July 10, 2018 through July 9, 2019.</t>
  </si>
  <si>
    <t>Covered Product No. L-REP-670: Premium Software Support (DD) - License; Replicator; DD670. Valid October 30, 2018 through March 31, 2019.</t>
  </si>
  <si>
    <t>VEEAM 24 x 7 Support for Three (3) Years. Valid July 13, 2018 through July 12, 2021.</t>
  </si>
  <si>
    <t>VEEAM Agents for Physical Windows Servers.</t>
  </si>
  <si>
    <t>VEEAM Availability Suite With VEEAM One.</t>
  </si>
  <si>
    <t>Longwood University, Virginia</t>
  </si>
  <si>
    <t>2 each Part # X6568-R6 MFG - NETAPP SFP COPPER 1GB RJ-45</t>
  </si>
  <si>
    <t>Quote name: NETAPP FAS2000 with 5yrs Quote #: 22459154 for Robert Marmorstein 001 1 FAS2720-SYS-SC NETAPP FAS2720,SYSTEM,SC ********* 0.00 002 2 FAS2720A-002-SC NETAPP FAS2720A PREMIUM BUNDLE ********* 0.00 003 2 SW-2-2720A-TPM-C NETAPP SW,TRUSTED PLATFORM MODULE ENABLED,2720A,-C ********* 0.00 004 1 FAS2720A-EXP-121 NETAPP FAS2720,HA,12X2TB,PREMIUM BUNDLE,NVE CNA P 5Y 22,585.00 22,585.00 7,928.00 7,928.00 005 2 SW-2-2720A-NVE-C NETAPP SW,DATA AT REST ENCRYPTION ENABLED,2720A,-C ********* 0.00 006 2 X1558A-R6 NETAPP POWER CABLE,IN-CABINET,48-IN,C13- ********* 00 0.00 007 1 X-02657-00 NETAPP RACKMOUNT KIT,212C,4-POST,ADJ 150 ********* 70 52.70 008 2 DATA-AT-REST-ENCRYPTION NETAPP DATA AT REST ENCRYPTION CAPABLE OPERATING SYS ********* 0.00 009 8 X-SFP-H10GB-CU3M-R6 NETAPP CABLE,10GBASE COPPER SFP+ 3M 112.00 896.00 116.45 931.60 010 240 SW-PREMIUM-NLSAS-01-P NETAPP SW,PER-0.1TB,PREMIUM,NLSAS,01,-P 40.00 9 ********* 3,369.60 011 1 CS-BASE-SUPPORT NETAPP BASE SOFTWARE SUPPORT 648.00 648.00 370.68 370.68 012 1 CS-WARRANTY-EXTENSION NETAPP WARRANTY EXTENSION POINT-OF-SALE 1,760.00 1,760.00 1,006.76 1,006.76 013 1 CS-O2-NOINSTALL-4HR NETAPP SUPPORTEDGE PREMIUM 4HR ONSITE, W/O INSTALL 8,236.61 8,236.61 4,711.54 4,711.54 014 1 EPLUS PROFESSIONAL SERVICES EPLUS 1 DAY OF PROFESSIONAL SERVICES 1,900.00 1,900.00 1,200.00 1,200.00</t>
  </si>
  <si>
    <t>M365 A3 Unified Edu Sub Per User Microsoft - Part#: AAD-38391 Contract Name: UVA - Technology Var - VHEPC Contract #: UVAUVA-AGR-IT-00168-SHI Coverage Term: Jun-01-2022 ? May-31-2023 Note: Faculty</t>
  </si>
  <si>
    <t>M365 A3 Unified Edu Sub Per User Microsoft - Part#: AAD-38391 Contract Name: UVA - Technology Var - VHEPC Contract #: UVAUVA-AGR-IT-00168-SHI Coverage Term: Jun-01-2023 ? May-31-2024 Note: Faculty</t>
  </si>
  <si>
    <t>M365 EDU A3 Unified ShrdSvr ALNG SubsVL MVL PerUsr Microsoft - Part#: AAD-38391 Contract Name: UVA- Technology Var Contract #: 'UVAUVA-AGR-IT-00168-SHI' Coverage Term: 6/1/2020 ? 5/31/2021 Note: 6071251</t>
  </si>
  <si>
    <t>1 YEAR OF BASIC MAINTENANCE RENEWAL FOR VEEAM DATA PLATFORM ADVANCED ENTERPRISE. Veeam Software - Part#: V-ADVENT-VS-PB1AR-00 Contract Name: UVA - Technology Var - VHEPC Contract #: UVA-AGR-IT-00168-SHI Coverage Term: 6/24/2025 ? 6/23/2026</t>
  </si>
  <si>
    <t>ANNUAL BASIC MNT RNWL VAS ENT LICS Veeam Software - Part#: V-VASENT-VS-P01AR-00 Contract Name: UVA - Technology Var - VHEPC Contract #: UVAUVA-AGR-IT-00168-SHI Coverage Term: 6/24/2023 ? 6/22/2024 Note: Software, ESD</t>
  </si>
  <si>
    <t>ANNUAL BASIC MNT RNWL VAS ENT VLIC Veeam Software - Part#: V-VASENT-VS-P01AR-00 Contract Name: PACE - VHEPC Contract #: P00132 Subcontract #: UVA1831363</t>
  </si>
  <si>
    <t>ANNUAL BASIC MNT RNWL VAS ENT VLIC Veeam Software - Part#: V-VASENT-VS-P01AR-00 Contract Name: UVA - Technology Var - VHEPC Contract #: UVAUVA-AGR-IT-00168-SHI</t>
  </si>
  <si>
    <t>ANNUAL BASIC MNT RNWL VAS ENT VLIC Veeam Software - Part#: V-VASENT-VS-P01AR-00 Contract Name: UVA - Technology Var - VHEPC Contract #: UVAUVA-AGR-IT-00168-SHI Coverage Term: 6/24/2022 ? 6/22/2023</t>
  </si>
  <si>
    <t>Veeam Standard Support - Technical support (renewal) - for Veeam Availability Suite Enterprise for VMware - phone consulting - 1 year - 12x5 Veeam Software - Part#: V-VASENT-VS-P01AR-00 Contract Name: PACE - VHEPC Contract #: P00132 Subcontract #: UVA1831363 Coverage Term: 6/24/2019 ? 6/23/2020</t>
  </si>
  <si>
    <t>Loudoun County Public Schools, Virginia</t>
  </si>
  <si>
    <t>DDI: VERITAS Backup Exec Server Edition - On Prem</t>
  </si>
  <si>
    <t>DDI: Veritas Backup Exec Server Edition - On Prem</t>
  </si>
  <si>
    <t>DDI: Veritas Essential Support - Technical suppor</t>
  </si>
  <si>
    <t>DDI: Veritas Essential Support - technical suppor</t>
  </si>
  <si>
    <t>DDI: Veritas Essential Support - Technical Suppor</t>
  </si>
  <si>
    <t>DDI: NUTANIX Frame Conc Usr Sub 1 Y, CDW# 5526759</t>
  </si>
  <si>
    <t>DDI: Nutanix Frame Conc Usr Sub 1Y, CDW# 5526759</t>
  </si>
  <si>
    <t>DDI: NUTANIX FRAME MAX CONC USR SUB 5880747 Mfg.</t>
  </si>
  <si>
    <t>DDI: NUTANIX Frame Professional Services, CD# 543</t>
  </si>
  <si>
    <t>DDI: Nutanix Frame Professional Services, CDW# 54</t>
  </si>
  <si>
    <t>NUTANIX DIZZION SUB PP P VM 7981823 Mfg. Part#: D</t>
  </si>
  <si>
    <t>NUTANIX FRAME MAX CONC USR SUB 5880747 Mfg. Part#:</t>
  </si>
  <si>
    <t>NUTANIX FRAME PROFESSIONAL SVC HRS 5633444 Mfg. P</t>
  </si>
  <si>
    <t>Bundle: Shelly Cashman Series Microsoft Office 365</t>
  </si>
  <si>
    <t>Shelly Cashman Series Microsoft Office 365 &amp; Offic</t>
  </si>
  <si>
    <t>DDI: Gaggle Archiving Email - Office 365 (staff)</t>
  </si>
  <si>
    <t>DDI: Gaggle Archiving Email - Office 365 (Staff),</t>
  </si>
  <si>
    <t>DDI: M365 EDU A3 ShrdSvr PerUsr Qty 9621;ShrdSvr</t>
  </si>
  <si>
    <t>M365 A5 Unified Edu Sub Per User</t>
  </si>
  <si>
    <t>M365 Copilot Edu Sub Add-on</t>
  </si>
  <si>
    <t>M365 EDU A3 ShrdSvr ALNG SubsVL MVL PerUsr-Faculty</t>
  </si>
  <si>
    <t>Loudoun County, Virginia</t>
  </si>
  <si>
    <t>Alta It Services</t>
  </si>
  <si>
    <t>O365 SOLUTION ARCHITECT APPLICATION SUPPORT AS</t>
  </si>
  <si>
    <t>#3542786 - VMWARE LICENSE, VEEAM AVAILABILITY SUI</t>
  </si>
  <si>
    <t>3540371, MFG #V-VASPLS-VS-P01AR-00, VEEAM STANDARD</t>
  </si>
  <si>
    <t>3540371, MFG #V-VASPLS-VS-P01AR-00, VEEAM STANDARD SUPPORT - TECHNICAL SUPPORT (RENEWAL) FOR VEEAM AVAILABILITY SUITE FOR THE PERIOD OF MARCH 28, 2022 THROUGH MARCH 27, 2023</t>
  </si>
  <si>
    <t>3542865, MFG #V-VASPLS-VS-P0000-U4, VEEAM AVAILAB</t>
  </si>
  <si>
    <t>Guidepoint Security</t>
  </si>
  <si>
    <t>Varonis Professional Security Consultant Services; Hourly</t>
  </si>
  <si>
    <t>Part #RA-PS-INST-ONST-202; Rubrik, Inc.; Rubrik Pr</t>
  </si>
  <si>
    <t>Part #RS-BT-CVB-PE-PP-202; Rubrik, Inc.; Rubrik Cl</t>
  </si>
  <si>
    <t>Part #RS-BT-EE-PE-PP-202; Rubrik, Inc.; Rubrik Ent</t>
  </si>
  <si>
    <t>RA-PS-CNP; Rubrik Inc; Rubrick: Rubrik Professiona</t>
  </si>
  <si>
    <t>RA-PS-INST-ONST; Rubrik Inc; Rubrik Professional S</t>
  </si>
  <si>
    <t>RCA-F3M-CBL-01; Rubrik Inc: Fiber Optic OM3 LC/LC</t>
  </si>
  <si>
    <t>RHA-6416S-01; Rubrik Inc: r6416 Appliance, 4-node,</t>
  </si>
  <si>
    <t>RS-BT-EE-PE-PP; Rubrik Inc; Rubrik Enterprise Edit</t>
  </si>
  <si>
    <t>RS-FT-EE-UCL-PE-PP; Rubrik Inc; Rubrick: Rubrik En</t>
  </si>
  <si>
    <t>RS-HW-SVC-PE-S3; Rubrik Inc; Rubrik: Support for R</t>
  </si>
  <si>
    <t>RS-UR-EE-MD-PE-PP; Rubrik Inc; One (1) month of Ru</t>
  </si>
  <si>
    <t>INFORMATION TECHNOLOGY (IT) SUPPORT FOR OFFICE 365</t>
  </si>
  <si>
    <t>3NS-00003, MICROSOFT, OFFICE 365 LICENSE AND SUBSC</t>
  </si>
  <si>
    <t>6V7-00003, MICROSOFT, OFFICE 365 GOV PLAN E3 WITHO</t>
  </si>
  <si>
    <t>AAD-34699; MICROSOFT OFFICE 365 (M365) ENTERPRISE</t>
  </si>
  <si>
    <t>AAD-34704; MICROSOFT OFFICE 365 (M365) ENTERPRISE</t>
  </si>
  <si>
    <t>AAD-63092; MICROSOFT OFFICE 365 (M365) F3 US GOVERNMENT (GCC) UNIFIED LICENSE - SHARED SERVER, ALL LANGUAGES, SUBSCRIPTION VALUE LICENSE, MICROSOFT VOLUME LICENSING, PER USER (REMAINDER OF YEAR 2 THROUGH YEAR 3 OF EA)</t>
  </si>
  <si>
    <t>AAL-45735; MICROSOFT OFFICE 365 (M365) G5 US</t>
  </si>
  <si>
    <t>PART #AAD-34704, M365 E3 GCC UNIFIED SHRDSVR ALNG</t>
  </si>
  <si>
    <t>PART #AAD-63092, M365 F1 GCC UNIFIED SHRDSVR ALNG</t>
  </si>
  <si>
    <t>Loudoun Water, Virginia</t>
  </si>
  <si>
    <t>DD6400 Tailor Made 32-104TB</t>
  </si>
  <si>
    <t>Azure Prepayment</t>
  </si>
  <si>
    <t>M365 Copilot GCC Sub Add-on</t>
  </si>
  <si>
    <t>M365 G5 GCC Sub Per User</t>
  </si>
  <si>
    <t>O365 Extra File Storage GCC Sub Add-on</t>
  </si>
  <si>
    <t>Louisa County Public Schools, Virginia</t>
  </si>
  <si>
    <t>Nimble Support renewal, registration fee</t>
  </si>
  <si>
    <t>Support Renewal for Veeam Backup and Replication</t>
  </si>
  <si>
    <t>Support Renewal for Veeam Backup and Replication Enterprise Plus for VMWARE</t>
  </si>
  <si>
    <t>Veeam Backup &amp; Replication Enterprise for Vmware (7)</t>
  </si>
  <si>
    <t>HPE Nimble</t>
  </si>
  <si>
    <t>Nimble Deployment and Installation services</t>
  </si>
  <si>
    <t>Veeam Backup &amp; Replication Enterprise Plus for VMWare License + 1 Yr Backup Item #3076911Contract Sourcewell 081419</t>
  </si>
  <si>
    <t>Veeam Standard Support - Technical Support for Veeam Backup Item # 3076963Veeam Standard Support - Technical Support for Veeam Backup Item # 3076964Contract Sourcewell 081419</t>
  </si>
  <si>
    <t>M365 A3 Unified EDU Renewal for 23-24 SY per Quote #23278436Contract VA-200114-SHI</t>
  </si>
  <si>
    <t>M365 A3 Unified Edu Sub Per User Faculty, Staff Win Server DC Core ALng LSA 2L Per Quote 21766718 Contract VA-200114-SHI &amp; Microsoft Renewal</t>
  </si>
  <si>
    <t>Office 365 E3GCC User</t>
  </si>
  <si>
    <t>Veeam Standard Support - Technical support (renewal) - for Veeam Backup Essentials Enterprise Bundle for VMware - 2 sockets - phone consulting - 1 year - 12x5</t>
  </si>
  <si>
    <t>Louisa County, Virginia</t>
  </si>
  <si>
    <t>Technology Software Addition Office 365 migration labor</t>
  </si>
  <si>
    <t>Office 365 licenses</t>
  </si>
  <si>
    <t>Veeam Backup for Microsoft Office 365</t>
  </si>
  <si>
    <t>Veeam Backup &amp; Replication Enterprise Plus for VMWare License + 1 Yr Backup Item #3076911 Contract Sourcewell 081419</t>
  </si>
  <si>
    <t>Veeam Backup for Microsoft Office 365</t>
  </si>
  <si>
    <t>VEEAM STANDARD SUPPORT BACKUP</t>
  </si>
  <si>
    <t>Software Licenses Veeam support renewal</t>
  </si>
  <si>
    <t>MICROSOFT 365 OFFICE &amp; EMAIL</t>
  </si>
  <si>
    <t>Technology Software Addition MSFT - Office 365 Licenses</t>
  </si>
  <si>
    <t>Defender for Office 365</t>
  </si>
  <si>
    <t>M365 A3 Unified EDU Renewal for 23-24 SY per Quote #23278436 Contract VA-200114-SHI</t>
  </si>
  <si>
    <t>Veeam Standard Support</t>
  </si>
  <si>
    <t>Lynchburg City Schools, Virginia</t>
  </si>
  <si>
    <t>21/22 Software Renewal - Quote MFTN928 VA EProcurement System Sourcewell 081419 2727491 Microsoft Office 365 Pro Plus Lic. 7/1/21 - 6/30/22</t>
  </si>
  <si>
    <t>22/23 Software Renewal - Quote MVMG613 VA EProcurement System Sourcewell 081419 2727491 Microsoft Office 365 Pro Plus A - subsc. lic. - 1 user 7/1/22 - 6/30/23</t>
  </si>
  <si>
    <t>23/24 Software Renewal - Quote NLFC351 Microsoft Office VA EProcurement System Sourcewell 081419 9/1/23 - 8/31/24 2727491 Microsoft Office 365 Pro Plus A</t>
  </si>
  <si>
    <t>Maint. Renewal- Microsoft Office 365 7/24/18-7/15/19 Quote JXPN521 VA EProcurement System 2727491 Microsoft Office 365 Pro</t>
  </si>
  <si>
    <t>Microsoft Office 365 licenses - 9/1/19 - 8/30/20 Quote:KTHT136 VA EProcurement System 2727491 Microsoft Office 365 Pro Plus A</t>
  </si>
  <si>
    <t>Non-Instr. Software Renewal - Quote LNBT743 Microsoft Office 365 Licenses - 9/1/20 - 8/30/21 VA EProcurement System 2727491 Microsoft Office 365 Pro Plus A Subsc Lic 1 User</t>
  </si>
  <si>
    <t>Purchase of Veeam Software - Quote MCPV819 May 2021 - May 2024 VA eProcurement System 5777261 Veeam Availability Suite Universal License Upfront Billing License 3 year</t>
  </si>
  <si>
    <t>Veeam Backup Essentials Universal License Upfront billing License MFG Part #: P-ESSVUL-0I-SU1AR-00 Electronic Distribution - no media Quote # NLRW779</t>
  </si>
  <si>
    <t>Madison County Public Schools, Virginia</t>
  </si>
  <si>
    <t>Manassas City Public Schools, Virginia</t>
  </si>
  <si>
    <t>M365 EDU A3 Unified ShrdSvr ALNG SubsVL MVL PerUsr - MICROSOFT PART AAD-38391 ... NOTE: 77472979 - 12 MONTHS - FAC B-ANN ... [DISCOUNT OF $4.03 EACH APPLIED]</t>
  </si>
  <si>
    <t>Marine Resources Commission, Virginia</t>
  </si>
  <si>
    <t>RDH - REDHAT SVR STD or PHYSICAL NODES</t>
  </si>
  <si>
    <t>Redhat enterprise linux subscription renewal (single subscription); ACCT #5364039; acct login ebarth_redhat/tsperling_redhat;</t>
  </si>
  <si>
    <t>Redhat enterprise linux subscription renewals (two separate subscriptions); contract #10783882; acct login ebarth_redhat; ACCT #: 5364039</t>
  </si>
  <si>
    <t>RedHat SVR STD or Physical Nodes; Start date 12/16/2023 - End date 12/15/2024; Contract # 12859096 and Contract# 10783882; Account # 5364039 per attached price quote # SQ0476875 by Diane Gasper-Jones.</t>
  </si>
  <si>
    <t>Montgomery County, Virginia</t>
  </si>
  <si>
    <t>ITEM # 1 PART NUMBER 042539 HPE: NMBSUP, NIMBLE CO-TERMED SUPPORT RENEWAL BUNDLE. This Includes Support for the following: * HPE NS Hardware and Software Support * HPE NS 2x10GbE 2p Adapter Kit * NS CS300</t>
  </si>
  <si>
    <t>Item 045319, Nimble Support 4Hr Parts Del, SW Sup &amp; InfoSight -CS220/240/260. Nimble Storage: SLA-4HR-CS2XX - 1yr TERM DATES: 4/30/2018 to 4/29/2019. Covered Products: CS240G-X4 Storage Array w/10GbE (SN: AF-10</t>
  </si>
  <si>
    <t>Part # 043547, 4Hr Parts Del, SW Sup &amp; InfoSight-ES1. Nimble Storage: SLA-4HR-ES1 TERM DATES: 4/30/2018 to 4/29/2019 Covered Products: ES1-H25 (SN: AF-111609) ES1-H25 (SN: AF-111723) ES1-H25 (SN: AF-116321) ES</t>
  </si>
  <si>
    <t>PART NO. 038525, EXPANSION SHELVES ES2, NIMBLE STORAGE: ES2-H42T, STORAGE ENCLOSURE, HDD 21 TB + SSD 240 GB x 3, RACK MOUNTABLE, 4U. (DISCOUNT OF 57.7% OFF MSRP OF $60,000)</t>
  </si>
  <si>
    <t>PART NO. 050604, NIMBLE STORAGE: SLA-4HR-UPG, 4 HOUR PARTS DELIVERY SERVICE / SOFTWARE SERVICES SUPPORT. (DISCOUNT OF 3.0 % OFF MSRP OF $2,300.00)</t>
  </si>
  <si>
    <t>PART NO. 051026, 4 HOUR PARTS DELIVERY, SOFTWARE SUPPORT &amp; INFOSIGHT - ES2, NIMBLE STORAGE: SLA-4HR-ES2 (DISCOUNT OF 3.0% OFF MSRP OF $4,595.00)</t>
  </si>
  <si>
    <t>VEEAM B&amp;R UNIVERSAL LICENSE SUBSCRIPTION RENEWAL V-VBRVUL-0I-SU1AR-00 / QUOTE # 120988 VHEPC CONTRACT # UVA-AGR-IT-00169-CAMBRIDGE VEEAM B&amp;R UNIVERSAL LICENSE SUBSCRIPTION RENEWAL V-VBRVUL-0I-SU1AR-00 / QUOTE # 120988 VHEPC CONTRACT # UVA-AGR-IT-00169-CAMBRIDGE</t>
  </si>
  <si>
    <t>VEEAM BACKUP AND REPLICATION UNIVERSAL LICENSE</t>
  </si>
  <si>
    <t>VEEAM BACKUP FOR MICROSOFT OFFICE 365 SUBSCRIPTION</t>
  </si>
  <si>
    <t>VEEAM BACKUP LICENSES FOR MICROSOFT OFFICE 365 1 YR SUBSCRIPTION</t>
  </si>
  <si>
    <t>VEEAM BU FOR MICROSOFT O365 SUBSCRIPTION RENEWAL V-VBO365-0U-SU1MR-00 / QUOTE # 120988 VHEPC CONTRACT # UVA-AGR-IT-00169-CAMBRIDGE VEEAM BU FOR MICROSOFT O365 SUBSCRIPTION RENEWAL V-VBO365-0U-SU1MR-00 / QUOTE # 120988 VHEPC CONTRACT # UVA-AGR-IT-00169-CAMBRIDGE</t>
  </si>
  <si>
    <t>VEEAM BU FOR MICROSOFT O365 SUBSCRIPTION V-VBO365-0U-SU1AR-00 / QUOTE # 120988 VHEPC CONTRACT # UVA-AGR-IT-00169-CAMBRIDGE VEEAM BU FOR MICROSOFT O365 SUBSCRIPTION V-VBO365-0U-SU1AR-00 / QUOTE # 120988 VHEPC CONTRACT # UVA-AGR-IT-00169-CAMBRIDGE</t>
  </si>
  <si>
    <t>VEEAM ANNUAL BASIC MAINTENANCE RENEWAL FOR VEEAM BACKUP &amp; REPLICATION ENTERPRISE PLUS FOR VMWARE. 12 X 5 MAINTENANCE, ELECTRONIC SERVICE, TAA COMPLIANCE. TERN 11/03/2019 - 11/02/2020. PART NUMBER V-VBRPLS-VS-P0</t>
  </si>
  <si>
    <t>ACAD. GOVT BACKUP AND REPLICATION ENT FOR VMWARE NEW LICENSE PUBLIC SECTOR INCL. 1-YEAR 5X12 MAINT VEEAM ACADEMIC PER QUOTE #24860343.03-W1 AND NCPA 01-44</t>
  </si>
  <si>
    <t>CORP. ANNUAL MONTHLY RENEWAL BACKUP AND REPLACEMENT ENTERPRISE FOR VMWARE VEEAM PER QUOTE #24860343.03-W1</t>
  </si>
  <si>
    <t>CORP. VEEAM SUB UPFRONT BILLING OFFICE 365 COTERM VEEAM PER QUOTE #24860343.03-W1</t>
  </si>
  <si>
    <t>DORP. BACKUP AND REPLICATION ENTERPRISE ANNUAL MAINT RENEWAL VEEAM PER QUOTE #24860343.03-W1</t>
  </si>
  <si>
    <t>Mountain Empire Community College, Virginia</t>
  </si>
  <si>
    <t>Renewal of Veritas Backup Exec May 17, 2018 - May 17, 2019</t>
  </si>
  <si>
    <t>Veritas Essential Support Renewal May 17, 2019 - May 16, 2020 Per attached Quote #KMLM841</t>
  </si>
  <si>
    <t>Veritas Renewal May 17, 2020 - May 16, 2021 Quote LHHQ644 attached</t>
  </si>
  <si>
    <t>ONE (1) MONTH OF RUBRIK HOSTED POLARIS FOR MICROSOFT 365, 10 USERS, 20GB PER USER, PREMIUM SUPPORT, SUBSCRIPTION PREPAY</t>
  </si>
  <si>
    <t>ONE (1) MONTH OF RUBRIK HOSTED POLARIS FOR MICROSOFT 365, 10 USERS, 50GB PER USER, INCL. PREM SUPP, SUB PREPAY</t>
  </si>
  <si>
    <t>RUBRIK FOR M365, MANAGED, INCLUDING 20 FEGB PER US ER; PER USER; PREMIUM SUPPORT;</t>
  </si>
  <si>
    <t>Mountain Gateway Community College, Virginia</t>
  </si>
  <si>
    <t>Annual Production (24/7) Maintenance Renewal (includes 24/7 uplift) - Veeam Backup Essentials Standard. 2 socket pack.</t>
  </si>
  <si>
    <t>VEEAM ANNUAL BASIC MAINTENANCE RENEWAL</t>
  </si>
  <si>
    <t>Veeam Data Platform Essentials Universal Subscription License. Includes Enterprise Plus Edition features.</t>
  </si>
  <si>
    <t>Nelson County Public Schools, Virginia</t>
  </si>
  <si>
    <t>MICROSOFT 365 ACADE</t>
  </si>
  <si>
    <t>MICROSOFT 365 LICEN</t>
  </si>
  <si>
    <t>New College Institute, Virginia</t>
  </si>
  <si>
    <t>Quote# AS011624_03 Annual Basic Maintenance Renewal Expired - Veeam Data Platform Foundation Standard. For customers who own Veeam Data Platform Foundation Standard, Basic Support socket licensing prior to July 1st, 2022</t>
  </si>
  <si>
    <t>New Kent Schools, Virginia</t>
  </si>
  <si>
    <t>Veeam Backup software support</t>
  </si>
  <si>
    <t>New River Community College, Virginia</t>
  </si>
  <si>
    <t>QTY 1 APM00161923658 DD2500-21TB SYSTEM,DD2500-7X3TB SAS,21TB,NFS,CIFS 13-MAY-19 30-JUNE-20 QTY 1 APM00161923658 L-BST-2500 LICENSE,BOOST,DD2500 13-MAY-19 30- JUNE-20 QTY 1 APM00161923658 L-DDOE-DD2500-21 LICENSE BASE DD OE DD2500-21=IA 13-MAY-19 30-JUNE-20 QTY 1 DATADOMAIN U-ENC-2500 LICENSE,ENCRYPTION,2500,UPGRADE 08- APR-20 30-JUNE-20 QTY 1 DATADOMAIN U-ENC-2500 LICENSE,ENCRYPTION,2500,UPGRADE 08- APR-20 30-JUNE-20 QTY 1 VPLEX ********* VPLEX 180 DAY MIGRATION LIC=IC 09-MAY-19 30- JUNE-20 QTY 1 VPLEX ********* VPLEX 180 DAY MIGRATION LIC=IC 09-MAY-19 30-JUNE-20 (part#: APM00161923658)</t>
  </si>
  <si>
    <t>QTY1APM ********* 9DD250021TBSYSTEM,DD25007X3TB SAS,21TB,NFS,CIFS12MAY1930JUNE20 QTY1APM ********* 9LBST2500LICENSE,BOOST,DD250012MAY1930 JUNE20 QTY1APM ********* 9LDDOEDD250021LICENSEBASEDDOEDD250021 IA 12MAY1930JUNE20 QTY1APM ********* 9LREP2500LICENSE,REPLICATOR,DD250012MAY19 30JUNE20 QTY1APM ********* 9UREP2500LICENSE,REPLICATOR,2500,UPGRADE12 MAY19 30JUNE20 (part#:APM ********* 9)</t>
  </si>
  <si>
    <t>ADDL 1YR of BASIC MNT Prepaid MLIC for VAS ENT PLUS Veeam Software - Part # V-VASPLS-VS-P01YP-00 Contract Name VITA - COTS Software Contract #: VA-180917-SHI</t>
  </si>
  <si>
    <t>Annual Basic Maintenance Renewal VAS ENT VLIC PLUS - Veeam Sofware Part #: V-VASPLS-VS-P01AR-00 Contract Name: VITA - COTS Software Contract # VA-180917-SHI</t>
  </si>
  <si>
    <t>Annual Basic MNT RNWL VAS ENT VLIC PLUS Veeam Software - Part # V-VASPLS-VS-P01AR-00 Coverage Term 1/29/2022 to 6/30/2024</t>
  </si>
  <si>
    <t>Monthly BASIC MNT RNWL - VAS ENT MLIC PLUS Veeam Software - Part # V-VASPLS-VS-P01MR-00, Contract Name: VITA - COTS Software, Contract # VA-180917-SHI</t>
  </si>
  <si>
    <t>Monthly Basic MNT RNWL VAS ENT MLIC PLUS Veeam Software - Part # V-VASPLS-VS-P01MR-00</t>
  </si>
  <si>
    <t>VEEAM Availability Suite VUL MLIC SUB 1YR RNWL SKU Veeam Software - Part # P-VASVUL-01-SU1AR-00 Coverage Term 1/28/2023 to 6/30/2024</t>
  </si>
  <si>
    <t>VEEAM AVAILABILITY SUITE VUL MLIC sub 2yr UPFRONT BILLING SKU -Veeam Software Part # P-VASVUL-01-SU2YP-00, Contract Name VITA-COTS Software, Contract #VA-180917-SHI</t>
  </si>
  <si>
    <t>VEEAM Availibility Suite VUL MLIC SUB Monthly RNWL Sku Veeam Software - Part # V-VASVUL-01-SU1MR-00 Coverage Term 1/28/2023 to 6/30/2024</t>
  </si>
  <si>
    <t>Newport News Public Schools, Virginia</t>
  </si>
  <si>
    <t>VARONIS DATA ADVANTAGE AND DATA CLASSIFICATION</t>
  </si>
  <si>
    <t>VARONIS DATA CLASSIFICATION FRAMEWORK FOR SHAREPOINT ONLINE &amp; ONEDRIVE</t>
  </si>
  <si>
    <t>VARONIS DATADV PERP 3000U</t>
  </si>
  <si>
    <t>VARONIS DATADVANTAGE FOR EXCHANGE ONLINE</t>
  </si>
  <si>
    <t>VARONIS DATADVANTAGE FOR SHAREPOINT ONLINE &amp; ONEDRIVE</t>
  </si>
  <si>
    <t>MICROSOFT 365 A3 - SUBSCRIPTON LICENSE, 1 USER; ITEM # AAA-73004-12MO</t>
  </si>
  <si>
    <t>NUTANIX FRAME - SUB LIC (1 YEAR) - 10000 CREDITS CDW # 5658583</t>
  </si>
  <si>
    <t>NUTANIX FRAME - SUBSCRIPTION LICENSE (1YEAR) - 10000 CREDITS</t>
  </si>
  <si>
    <t>NUTANIX FRAME MAX CONC USR SUB CDW #5880747</t>
  </si>
  <si>
    <t>NUTANIX FRAME MAX CONC USR SUB; CDW# 5880747</t>
  </si>
  <si>
    <t>NUTANIX FRAME MAX USR SUBSCRIPTION TERM: 7/1/2022 - 6/30/2023</t>
  </si>
  <si>
    <t>NUTANIX FRAME MS RMT SUV SUB; CDW# 6011831</t>
  </si>
  <si>
    <t>NUTANIX FRAME MS RMT SVC SUB CDW #6011831</t>
  </si>
  <si>
    <t>NUTANIX FRAME MS RMT SVC SUBSCRIPTION TERM: 7/1/2022 - 6/30/2023</t>
  </si>
  <si>
    <t>ISBN #9781305876026 ILLUSTRATED MICROSOFT OFFICE 365 &amp; OFFICE 2016</t>
  </si>
  <si>
    <t>ISBN 9781305871809 SHELLY CASHMAN SERIES DISCOVERING COMPUTERS &amp; MICROSOFT OFFICE 365 &amp; OFFICE 2016</t>
  </si>
  <si>
    <t>ISBN 9781305876026 ILLUSTRATED MICROSOFT OFFICE 365 &amp; OFFICE 2016:INTRODUCTORY</t>
  </si>
  <si>
    <t>MINDTAP ILLUSTRATED COLLECTION OFFICE 365 CTE BUSINESS</t>
  </si>
  <si>
    <t>Global Knowledge Training</t>
  </si>
  <si>
    <t>OFFICE 365 ADMINISTRATOR (MS-030500) TRAINING</t>
  </si>
  <si>
    <t>Norfolk City Public Schools, Virginia</t>
  </si>
  <si>
    <t>P-VAG000-0R-SU1YP-00 - VEEAM AGENT BY SERVER - 1 YEAR SUBSCRIPTION UPFRONT BILLING - INCLUDES PRODUCTION (24X7) SUPPORT; SEE ATTACHED REVISED QUOTE #0257780.</t>
  </si>
  <si>
    <t>P-VASENT-01-SU1YP-00 - VEEAM AVAIL STE ENT 1 YR SUB UPFRONT BILL PUB; 1 YEAR SUBSCRIPTION RENEWAL THROUGH OCTOBER 2020; SEE ATTACHED QUOTE #22400526</t>
  </si>
  <si>
    <t>P-VASENT-0V-SU1YP-00 - VEEAM AVAILABILITY SUITE ENTERPRISE; UPFRONT BILLING - INCLUDES PRODUCTION (24X7) SUPPORT; SEE ATTACHED REVISED QUOTE #025780.</t>
  </si>
  <si>
    <t>P-VASENT-OV-SU1YP-00 - VEEAM AVAILABILITY SUITE ENTERPRISE - 1 YEAR SUBSCRIPTION UPFRONT BILLING - INCLUDES PRODUCTION (24X7) SUPPORT; SEE ATTACHED QUOTE #027275</t>
  </si>
  <si>
    <t>V-VASENT-01-SU1MP-00 - VEEAM AVAIL STE ENT SUB UPFRONT BILL MO COTERM; SUBSCRIPTION COTERMINATION THROUGH OCTOBER 2020; SEE ATTACHED EPLUS QUOTE #22400526</t>
  </si>
  <si>
    <t>EMC DATA DOMAIN 2500 12X3TB DISK ARRAY; DD2500 RENEWAL 2019; COVERAGE FROM 4/1/2019 TO 3/31/2020; SERIALS: FLA00145100009; FLA00145100010; PER VITA CONTRACT #VA-181203-ACH1; SEE ATTACHED QUOTE #AC1Q5471</t>
  </si>
  <si>
    <t>EMC DATA DOMAIN 2500 7X3TB DISK ARRAY; DD2500 RENEWAL 2019; COVERAGE FROM 4/1/2019 TO 3/31/2020; SERIALS: FLA00145100009; FLA00145100010; PER VITA CONTRACT #VA-181203-ACH1; SEE ATTACHED QUOTE #AC1Q5471</t>
  </si>
  <si>
    <t>EMC DATA DOMAIN 2500 12X3TB DISK ARRAY; DD2500 RENEWAL 2019; COVERAGE FROM 4/1/2019 TO 3/31/2020; SERIALS: FLA00145100009; FLA00145100010; PER VITA CONTRACT #VA-181203-ACH1; SEE ATTACHED QUOTE #AC1Q5471</t>
  </si>
  <si>
    <t>EMC DATA DOMAIN 2500 7X3TB DISK ARRAY; DD2500 RENEWAL 2019; COVERAGE FROM 4/1/2019 TO 3/31/2020; SERIALS: FLA00145100009; FLA00145100010; PER VITA CONTRACT #VA-181203-ACH1; SEE ATTACHED QUOTE #AC1Q5471</t>
  </si>
  <si>
    <t>EMC DATA DOMAIN 2500 DISK ARRAY; EMC DATA DOMAIN 6300 34TB DISK ARRAY; COVERAGE: 11/01/2021 - 08/30/2023; SERIAL #FLA00145100009, FLA00145100010, FCNCS181500458, FCNCS282500342; VITA: VA-181203ACH1; SEE ATTACH</t>
  </si>
  <si>
    <t>EMC DATA DOMAIN 2500, 6300 48TB DISK ARRAY; TERM START DATE: 08/01/2024; TERM END DATE: 08/31/2025; SEE ATTACHED PROPOSAL #: AC1Q8639</t>
  </si>
  <si>
    <t>EMC DATA DOMAIN RENEWAL - DD2500-21TB; SERIAL #FLA00145100010; PER VITA CONTRACT#: VA-181203-ACH1; DURATION DATE: 4/1/2020 TO 10/31/2021; SEE ATTACHED QUOTE #AC1Q6154</t>
  </si>
  <si>
    <t>EMC DATA DOMAIN RENEWAL - DD2500-36TB; SERIAL #FLA00145100009; PER VITA CONTRACT#: VA-181203-ACH1; DURATION DATE: 4/1/2020 TO 10/31/2021; SEE ATTACHED QUOTE #AC1Q6154</t>
  </si>
  <si>
    <t>EMC DATA DOMAIN RENEWAL - DD6300-34TB; SERIAL #FCNCS181500342; PER VITA CONTRACT#: VA-181203-ACH1; DURATION DATE: 4/1/2020 TO 10/31/2021; SEE ATTACHED QUOTE #AC1Q6154</t>
  </si>
  <si>
    <t>EMC DATA DOMAIN RENEWAL - DD6300-34TB; SERIAL #FCNCS181500458; PER VITA CONTRACT#: VA-181203-ACH1; DURATION DATE: 4/1/2020 TO 10/31/2021; SEE ATTACHED QUOTE #AC1Q6154</t>
  </si>
  <si>
    <t>Networker</t>
  </si>
  <si>
    <t>PROFESSIONAL SERVICES: INSTALLATION OF DATA DOMAIN (AT NORFOLK TECHNICAL CENTER), NETWORKER INTEGRATION/VALIDATION (AT NPS ADMINISTRATION BUILDING),VXRAIL; SEE ATTACHED SCOPE OF WORK</t>
  </si>
  <si>
    <t>PROFESSIONAL SERVICES: INSTALLATION OF DATA DOMAIN (AT NORFOLK TECHNICAL CENTER), NETWORKER INTEGRATION/VALIDATION (AT NPS ADMINISTRATION BUILDING),VXRAIL; SEE ATTACHED SCOPE OF WORK</t>
  </si>
  <si>
    <t>SERIAL #: FLA00145100009 &amp; FLA00145100010 - EMC DATA DOMAIN 2500 DISK ARRAY; SERIAL #: FCNCS181500458 &amp; FCNCS181500342 - EMC DATA DOMAIN 6300 48TB DISK ARRAY; VHEPC: UVA-AGR-IT-00210-ACHIEVE1; DURATION DATES: 09/01/2023 - 08/31/2024; SEE ATTACHED PROPOSAL #: AC1Q8050</t>
  </si>
  <si>
    <t>MICROSOFT 365 A3 SUBSCRIPTION LICENSE (AAD--38392)FAIRFAX COUNTY PUBLIC SCHOOLS CONTRACT # 4400010957</t>
  </si>
  <si>
    <t>ISBN #9780357042700 - MINDTAP THE NEW PERSPECTIVES COLLECTION MINDTAP, MICROSOFT OFFICE 365 OFFICE 2019 (1-YEAR ACCESS), 1ST EDITION DATES: 6/30/22 - 6/30/23</t>
  </si>
  <si>
    <t>ISBN:9781305879171 - New Perspectives Microsoft Office 365 &amp; Office 2016: Introductory, Spiral Bound Version, 1st Edition (25) (REFERENCE SET)</t>
  </si>
  <si>
    <t>Emergent</t>
  </si>
  <si>
    <t>RED HAT ENTERPRISE LINUX SERVER, PREMIUM; PERIOD OF PERFORMANCE: 08/02/2023 - 08/01/2024; SEE ATTACHED QUOTE #: 67178</t>
  </si>
  <si>
    <t>CL-1-50S - VARONIS 5 COLLECTOR ON-PREM SUBSCRIPTION FOR 12 MONTHS; SEE ATTACHED QUOTE #22860449</t>
  </si>
  <si>
    <t>CL-1-50S - VARONIS 5 COLLECTOR ON-PREM SUBSCRIPTION FOR 12 MONTHS; YEAR 3; SEE ATTACHED QUOTE #22860449</t>
  </si>
  <si>
    <t>DAAZ-1001-1500OS - VARONIS DUPLICATE - USE SALESTRAK # 23246042; SEE ATTACHED QUOTE #22860449</t>
  </si>
  <si>
    <t>DAAZ-1001-1500OS - VARONIS DUPLICATE - USE SALESTRAK # 23246042; YEAR 3; SEE ATTACHED QUOTE #22860449</t>
  </si>
  <si>
    <t>DADS-1001-1500OS - VARONIS 1001 DATAADVANTAGE FOR DIRECTORY SERVICES ON-PREM SUBSCRIPTION FOR 12 MONTHS; SEE ATTACHED QUOTE #22860449</t>
  </si>
  <si>
    <t>DADS-1001-1500OS - VARONIS 1001 DATAADVANTAGE FOR DIRECTORY SERVICES ON-PREM SUBSCRIPTION FOR 12 MONTHS; YEAR 3; SEE ATTACHED QUOTE #22860449</t>
  </si>
  <si>
    <t>DCL-1001-1500OS - VARONIS DATA CLASSIFICATION LABELS ON-PREM SUBS LIC FOR 250 USERS; SEE ATTACHED QUOTE #22860449</t>
  </si>
  <si>
    <t>DCL-1001-1500OS - VARONIS DATA CLASSIFICATION LABELS ON-PREM SUBS LIC FOR 250 USERS; YEAR 3; SEE ATTACHED QUOTE #22860449</t>
  </si>
  <si>
    <t>DLS-1001-1500OS - VARONIS 1001 DATALERT SUITE ON-PREM SUBSCRIPTION FOR 12 MONTHS; SEE ATTACHED QUOTE #2286044</t>
  </si>
  <si>
    <t>DLS-1001-1500OS - VARONIS 1001 DATALERT SUITE ON-PREM SUBSCRIPTION FOR 12 MONTHS; YEAR 3; SEE ATTACHED QUOTE #2286044</t>
  </si>
  <si>
    <t>EDGE-1001-1500OS - VARONIS EDGE ON-PREM SUBSCRIPTION FOR 1001 USERS FOR 36 MONTHS; SEE ATTACHED QUOTE #22860449</t>
  </si>
  <si>
    <t>EDGE-1001-1500OS - VARONIS EDGE ON-PREM SUBSCRIPTION FOR 1001 USERS FOR 36 MONTHS; YEAR 3; SEE ATTACHED QUOTE #22860449</t>
  </si>
  <si>
    <t>PART #: CL-1-50S - VARONIS - DIFFERENCE IN VARONIS ON PREM VS. SAAS; SEE ATTACHED QUOTE #: 23233700</t>
  </si>
  <si>
    <t>SBM-1001-1500OS - VARONIS 1001 THE MICROSOFT 365 SILVER BUNDLE; SEE ATTACHED QUOTE #22860449</t>
  </si>
  <si>
    <t>SBM-1001-1500OS - VARONIS 1001 THE MICROSOFT 365 SILVER BUNDLE; YEAR 3; SEE ATTACHED QUOTE #22860449</t>
  </si>
  <si>
    <t>HPE Nimble Storage hardware and software support</t>
  </si>
  <si>
    <t>SBM-1001-1500OS - VARONIS 1001 THE MICROSOFT 365 SILVER BUNDLE; SEE ATTACHED QUOTE #22860449</t>
  </si>
  <si>
    <t>SBM-1001-1500OS - VARONIS 1001 THE MICROSOFT 365 SILVER BUNDLE; YEAR 3; SEE ATTACHED QUOTE #22860449</t>
  </si>
  <si>
    <t>SKU ADPCON110_2FE/ADPCON110_2OFE - RUBRIK CONSUMPTION - TIER II FOUNDATION EDITION &amp; FOUNDATION EDITION - OVERAGE; SEE ATTACHED SOW/QUOTE # 23106311</t>
  </si>
  <si>
    <t>SKU ADPSTP015 - RUBRIK SOFTWARE CONSUMPTION TIER IT - SET UP &amp; ONBOARDING; SEE ATTACHED SOW/QUOTE # 23106311</t>
  </si>
  <si>
    <t>8-V-VBRPLS-VS-P01AR-00 - VEEAM Renewal</t>
  </si>
  <si>
    <t>PART #: P-FDNVUL-01-SU1AR-00 - VEEAM SECURITY - VEEAM BCK AND RPL VUL SUB 1YR RNWL SKU; CONTRACT #: NPS 2021000033; SUPPORT START DATE: 10/25/2023; SUPPORT END DATE: 10/24/2024; SEE ATTACHED QUOTE #: 23005535</t>
  </si>
  <si>
    <t>VEEAM SECURITY - 2ND YEAR PAYMENT (TOTAL COST OF 3 ANNUAL PAYMENTS $144,824.85/3 YEARS = $48,274.95); DATE PERIOD: 09/17/2021 - 09/16/2022; SEE ATTACHED INVOICE #611366</t>
  </si>
  <si>
    <t>VEEAM SECURITY - 3ND YEAR PAYMENT (TOTAL COST OF 3 ANNUAL PAYMENTS $144,824.85/3 YEARS = $48,274.95); DATE PERIOD: 09/17/2022 - 09/16/2023; SEE ATTACHED INVOICE #624656</t>
  </si>
  <si>
    <t>M365 A3 UNIFIED EDU SUB PER USER; MICROSOFT - PART#: AAD-38391; CONTRACT NAME: VITA - MICROSOFT LAR; CONTRACT#: VA-200114-SHI; COVERAGE TERM: 08/01/2022 - 07/31/2023; NOTE: FAC; SEE ATTACHED QUOTE #: 22178282</t>
  </si>
  <si>
    <t>M365 A3 UNIFIED EDU SUB PER USER; MICROSOFT - PART#: AAD-38391; COVERAGE TERM: 08/01/2023 - 07/31/2024; NOTE: Fac 12 MONTH; SEE ATTACHED QUOTATION #: 23428139</t>
  </si>
  <si>
    <t>M365 A3 UNIFIED EDU SUB PER USER; MICROSOFT - PART#: AAD-38391; COVERAGE TERM: 08/01/2024 - 07/31/2025; NOTE: Fac 12 MONTH; SEE ATTACHED QUOTATION #: 24875686</t>
  </si>
  <si>
    <t>M365 EDU A3 UNIFIED SHRD ALNG SUBSVL MVL PERUSR; MICROSOFT - PART#: AAD-38391; CONTRACT NAME: VITA - MICROSOFT LAR; CONTRACT #: VA-131017-SHI; COVERAGE TERM: 08/01/2019 - 07/31/2020; EES#: 74857898; RENEWAL; SE</t>
  </si>
  <si>
    <t>M365 EDU A3 UNIFIED SHRDSVR ALNG SUBSVL MVL PERUSR MICROSOFT - PART#: AAD-38391; CONTRACT NAME: VITA - MICROSOFT LAR; CONTRACT #: VA-200114-SHI; COVERAGE TERM: 08/01/2021 - 7/31/2022; NOTE: FACULTY B; SEE ATTAC</t>
  </si>
  <si>
    <t>M365 EDU A3 UNIFIED SHRDSVR ALNG SUBSVL MVL PERUSR MICROSOFT - PART#: AAD-38391; CONTRACT NAME: VITA - MICROSOFT LAR; CONTRACT #: VA-200114-SHI; COVERAGE TERM: 8/1/2020-7/31/2021; NOTE: FACULTY; SEE ATTACHED QU</t>
  </si>
  <si>
    <t>Norfolk State University, Virginia</t>
  </si>
  <si>
    <t>Data Domain 3300 Solution - VITA: VA-181203-ACH1; PowerProtect 3300 2U 14G Bezel - 5 Years Support &amp; Install included</t>
  </si>
  <si>
    <t>HARDWARE PowerProtect DD3300 - 5 Years Mission Critical -Installation Included. Physical Appliance - Increase storage capacity for backup files. To be installed at the NGE data center, and it will provide another physical location for those critical files. Enables protection, management, and recovery of data.</t>
  </si>
  <si>
    <t>Isilon Solution A200-2.2GHZ/2C/64G+15x4TB SAT/400GB-Prosupport Plus - 5years - Installtion included VITA: VA-181203-ACH1</t>
  </si>
  <si>
    <t>Isilon Training ValuePak</t>
  </si>
  <si>
    <t>1 year of Production 24/7 maintenance renewal for Veeam Data Platform Advanced Enterprise</t>
  </si>
  <si>
    <t>DD3300 Storage w/ProSupport Misson Critical (5 Years) (Storage is for servers)</t>
  </si>
  <si>
    <t>RENEWAL FOR OUR VEEAM LICENSING (BACKUP AND RESTORATION SOFTWARE FOR SERVE INFRASTRUCTURE VEEAM AVAILABLITY SUITRE VUL MLIC SUB 1 YEAR RENEWAL VA-180917-DALY</t>
  </si>
  <si>
    <t>VEEAM Availability Suite VUL MLIC Sub 1 year renewal</t>
  </si>
  <si>
    <t>VEEAM AVAILABILITY SUITE VUL MLIC SUB MONTHLY RENEWAL</t>
  </si>
  <si>
    <t>VEEAM AVAL-TY SUITE ENT IBL MLICE 1 YEAR SUBSCRIPTION</t>
  </si>
  <si>
    <t>Veeam our backup and restoration software. We have 12 extra sockets, but only require 8 additional sockets because of reducing the old cluster. The old cluster is still required for some outside cluster VMs that are required and testing and restoration. The co-term is so that our licensing ends on the same date as our current licensing. VAS ENTERPRISE PUBLIC SECTOR LICS WITH 1YR OF 24/7 SUP INCLU</t>
  </si>
  <si>
    <t>1.1 EXECUTIVE SUMMARY OF THE SERVICES ePlus to implement the Varonis Data Security Platform solution, which will provide the ability to accurately classify, protect, and manage unstructured data resources, while monitoring and analyzing user behavior to detect and respond to cyber threats in real-time</t>
  </si>
  <si>
    <t>E1001 THE MICROSOFT 365 SILVER BUNDLE Line Note: The Microsoft 365 Silver Bundle includes DatAdvantage for Windows, DatAdvantage for OneDrive &amp; SharePoint Online, Data Classification Framework for Windows &amp; SharePoint, Data Classification Framework for OneDrive &amp; SharePoint Online, and Data Classification Policy Pack for 12nter a description for this item.</t>
  </si>
  <si>
    <t>M365 A5 Unified Edu Sub Per User Contract Name: VITA - Microsoft LAR Coverage Term: 8/1/2022 ? 7/31/2023 Note: Faculty</t>
  </si>
  <si>
    <t>M365 A5 Unified Edu Sub Per User Microsoft - Part#: AAD-38400 Contract Name: VITA - Microsoft LAR Contract #: VA-200114-SHI Coverage Term: 8/1/2023 ? 7/31/2024 Note: Faculty</t>
  </si>
  <si>
    <t>M365 EDU A3 ShrdSvr ALNG SubsVL MVL PerUsr Contract #: VA-131017-SHI</t>
  </si>
  <si>
    <t>M365 EDU A5 Unified ShrdSvr ALNG SubsVL MVL PerUsr Microsoft-Part#: AAD-38400 Contract Name: VITA-Microsoft LAR Contract #: VA-200114-SHI Coverage Term: ********* 2021 Note Renewal of Current Enroolment ********* months</t>
  </si>
  <si>
    <t>M365 EDU A5 Unified ShrdSvr ALNG SubsVL MVL PerUsr Microsoft-Part#: AAD-38400 Contract Name: VITA-Microsoft LAR Contract #: VA-200114-SHI Coverage Term: ********* 2022 Note: EES 7352003-Fac B</t>
  </si>
  <si>
    <t>LICENSE- Quotation #: 15029999 Veeam Availability Suite Enterprise for VMware - License - 1 CPU socket - public sector Contract #: VA-140401-SHI</t>
  </si>
  <si>
    <t>Sub Upfront Billing Veeam Agent By Svr 1Yr Ps Contract #: VA-140401-SHI</t>
  </si>
  <si>
    <t>TECH SUPPORT- Veeam Availability Suite Enterprise for VMware - phone consulting - 1 year - 24x7 Contract #: VA-140401-SHI</t>
  </si>
  <si>
    <t>Northern Virginia Community College, Virginia</t>
  </si>
  <si>
    <t>Per attached quote 363515-6 - NetApp Storage</t>
  </si>
  <si>
    <t>Per Attached quote 22611824 - Varonis Renewal - 2500 Users</t>
  </si>
  <si>
    <t>Varonis ********* Year Renewal - Term 02/13/2025 through 02/12/2026. Reference attached quote #23251386 per April Malbon for details.</t>
  </si>
  <si>
    <t>Varonis ********* Year Renewal - Term 02/15/2024 through 02/25/2025. Reference attached quote #22926080 per April Malbon for details.</t>
  </si>
  <si>
    <t>1501 User Subscription O365 License - per quote 22613445</t>
  </si>
  <si>
    <t>2501 User Subscription O365 License - per quote 22613445</t>
  </si>
  <si>
    <t>3501 User Subscription O365 License - per quote 22613445</t>
  </si>
  <si>
    <t>As per quote #22452821: NetApp AFF-A220 storage system, associated equipment and maintenance for datacenter. See attached quote - 22452821_Data Center</t>
  </si>
  <si>
    <t>NetApp A2200 HA systems and associated parts. See attached Quote 22434100</t>
  </si>
  <si>
    <t>NetApp AFF-A220 storage system, associated equipment and maintenance for datacenter. See attached quote - 22452810_Backup</t>
  </si>
  <si>
    <t>Netapp Maintenance See attached quote 22466099</t>
  </si>
  <si>
    <t>Per Attached quote 22605305 - NetApp warranty extension</t>
  </si>
  <si>
    <t>Per Attached quote 22610668- NetApp storage upgrade</t>
  </si>
  <si>
    <t>Per attached quote 22778911 - NetApp Switches</t>
  </si>
  <si>
    <t>ONE (1) MONTH OF RUBRIK FOUNDATION EDITION FOR M36 5 - PREMIUM SUPPORT PREPAY. Reference attached quote #23290093 per Molly Snook for details.</t>
  </si>
  <si>
    <t>Per Attached quote 22616522 - Rubrik Appliance</t>
  </si>
  <si>
    <t>Per Attached quote 22620293 - Rubrik renewal</t>
  </si>
  <si>
    <t>RUBRIK PROF SVC M365 ACCELERATOR MUST BE USED WITH IN 6 M. Reference attached quote #23290093 per Molly Snook for details.</t>
  </si>
  <si>
    <t>RUBRIK UNIVERSAL CLOUD LICENSE; PER FETB; PREMIUM SUPPORT; PREPAY. Reference attached quote #23290093 per Molly Snook for details.</t>
  </si>
  <si>
    <t>Microsoft Cybersecurity Services - M365 A5 Advanced Security</t>
  </si>
  <si>
    <t>Ppt Holdings I Llc D/B/A Park Place Technologies</t>
  </si>
  <si>
    <t>Per attached quote 20164938 - M365 EDU A5</t>
  </si>
  <si>
    <t>Varonis Support</t>
  </si>
  <si>
    <t>Netapp CABLE,ETHERNET,2M RJ45 CAT6 See attached quote - 22316050</t>
  </si>
  <si>
    <t>Netapp CABLE,ETHERNET,2M RJ45 CAT6 See attached quote 22316091</t>
  </si>
  <si>
    <t>Netapp CABLE,ETHERNET,RJ45,CAT6,0.5M,R6 See attached quote - 22316050</t>
  </si>
  <si>
    <t>Netapp CABLE,ETHERNET,RJ45,CAT6,0.5M,R6 See attached quote 22316091</t>
  </si>
  <si>
    <t>Netapp CABLE,SAS,QSFP-QSFP,CU,2M,R6 See attached quote - 22316050</t>
  </si>
  <si>
    <t>Netapp CABLE,SAS,QSFP-QSFP,CU,2M,R6 See attached quote 22316091</t>
  </si>
  <si>
    <t>NETAPP Drive Pack See attached Quote</t>
  </si>
  <si>
    <t>Netapp DSK SHLF,24X2.0TB,7.2K,6G,QS See attached quote 22316091</t>
  </si>
  <si>
    <t>NETApp Maintenance for master Disk subsystems See attached Quote</t>
  </si>
  <si>
    <t>Netapp OS ENABLE,PER-0.1TB,ONTAP,CAP-STOR,0P,QS See attached quote - 22316050</t>
  </si>
  <si>
    <t>Netapp OS ENABLE,PER-0.1TB,ONTAP,CAP-STOR,0P,QSSee attached quote 22316091</t>
  </si>
  <si>
    <t>Netapp Rail kit See attached quote 22316091</t>
  </si>
  <si>
    <t>Netapp RAIL KIT,4-POST,RND/SQ-HOLE,ADJ,24-32 See attached quote - 22316050</t>
  </si>
  <si>
    <t>Netapp SUPPORTEDGE PREMIUM 4HR ONSITE See attached quote - 22316050</t>
  </si>
  <si>
    <t>Netapp SUPPORTEDGE PREMIUM 4HR ONSITE See attached quote 22316091</t>
  </si>
  <si>
    <t>PREMIUM SUP PREPAID SVCS FOR RUBRIK APPLIANCE See attached Quote</t>
  </si>
  <si>
    <t>Northern Virginia Mental Health Institute, Virginia</t>
  </si>
  <si>
    <t>To accept Quote: Q-100044.1 for Part No. CP-0620S-1DT, Qty 5</t>
  </si>
  <si>
    <t>Northern Virginia Regional Park Authority, Virginia</t>
  </si>
  <si>
    <t>Parks</t>
  </si>
  <si>
    <t>Us Resources</t>
  </si>
  <si>
    <t>Microsoft 365 Business Standard and Exchange Online Licensing</t>
  </si>
  <si>
    <t>Microsoft Licensing for Office 365</t>
  </si>
  <si>
    <t>Office 365 Licensing</t>
  </si>
  <si>
    <t>Office of the Attorney General, Virginia</t>
  </si>
  <si>
    <t>IDPA DP4400 24TB 8X10G SFP Support Coverage Dates ********* 2025</t>
  </si>
  <si>
    <t>RCS Moving- New Production and IDPA equipment moved to Equinix Data Center per AC1Q8264</t>
  </si>
  <si>
    <t>Microsoft 365 GCC G5 VITA-VA-181203-ACH1 VASCUPP-UCA1482501 VHEPC-UVA-AGR-IT-00210-Achieve1</t>
  </si>
  <si>
    <t>OAG O365 Security Policy Assessment SOW</t>
  </si>
  <si>
    <t>Microsoft Office 365 - Windows 10 Migration Submitted by Planet Technologies, Inc. as a subcontractor to Computer Aid, Inc. PART ONE: The design, implementation, and migration of OAG existing on-premises Exchange environment. Supplier will use the Microsoft Office 365 platform to support migration of email collaboration services as well as use additional Office 365 features such as Skype for Business and OneDrive. PART TWO: To upgrade System Center Configuration Manager (SCCM), to support an upgrade from current version(s) of Windows to Windows 10, support enterprise management of their client environment and to support application deployments. Additionally, Supplier will provide access to and set up for Evolve 365 online training access at no additional cost for the period of 1 year (from start of SOW engagement) and remote support (part of SOW) for all supported users during the same timeframe (capped at 1000 minutes total support time).</t>
  </si>
  <si>
    <t>M365 E3 FromSA GCC ShrdSvr ALNG SubsVL MVL PerUsr (Original) - Year 1 of 3</t>
  </si>
  <si>
    <t>M365 E3 FromSA GCC ShrdSvr ALNG SubsVL MVL PerUsr (Original) - Year 3 of 3</t>
  </si>
  <si>
    <t>M365 E3 GCC ShrdSvr ALNG SubsVL MVL Per Usr Windows - Multiple Windows Platform Single Language ESD Software Contract number: VA-131017-SHI Agreement No.: 01E73968Agreement Name: Virginia Information Technologies Agency (VITA) Enrollment No.: 83118293 Enrollment Name: VA Office of the Attorney General Country of Usage: USA Maintenance From date: 5/1/2021 Maintenance To date: 4/30/2022</t>
  </si>
  <si>
    <t>M365 E3 GCC ShrdSvr ALNG SubsVL MVL PerUsr (Original) Coverage Term: 10/1/2019 ? 4/30/2020</t>
  </si>
  <si>
    <t>M365 E3 GCC ShrdSvr ALNG SubsVL MVL PerUsr Year 1 of 3 Microsoft (Original) Coverage Term: 2/1/2020 ? 4/30/2020</t>
  </si>
  <si>
    <t>M365 E3 GCC ShrdSvr ALNG SubsVL MVL PerUsr Year 2 of 3 Microsoft (Original) Coverage Term: 5/1/2021 ? 4/30/2022</t>
  </si>
  <si>
    <t>O365 Customer Lockbox GCC ShrdSvr ALNG SubsVL MVL PerUsr - Year 1 of 3</t>
  </si>
  <si>
    <t>O365 Customer Lockbox GCC ShrdSvr ALNG SubsVL MVL PerUsr - Year 3 of 3</t>
  </si>
  <si>
    <t>O365 Customer Lockbox GCC ShrdSvr ALNG SubsVL MVL PerUsr Quote: 16406771 4 Months</t>
  </si>
  <si>
    <t>Old Dominion University, Virginia</t>
  </si>
  <si>
    <t>Data Domain Renewal: EMC Bundle, Premium &amp; Enhanced System Support per attached quote #102887, *********</t>
  </si>
  <si>
    <t>Data Domain Renewal: Enhanced Software Support (DD) DELL EMC Support per attached quote #102887, *********</t>
  </si>
  <si>
    <t>Data Domain Renewal: Enhanced Software Support (DD) EMC Support per attached quote #102887, *********</t>
  </si>
  <si>
    <t>Data Domain Renewal: Enhanced System &amp; Software Support (DD) EMC Support per attached quote #95851; 7 *********</t>
  </si>
  <si>
    <t>Data Domain Renewal: Enhanced System Support (DD) EMC Support per attached quote #95851; 7 *********</t>
  </si>
  <si>
    <t>Data Domain Renewal: Premium &amp; Enhanced System Support (DD) EMC Support per attached quote #102887, *********</t>
  </si>
  <si>
    <t>Data Domain Renewal: Premium Software Support (DD) DELL EMC Support per attached quote #102887, *********</t>
  </si>
  <si>
    <t>Data Domain Renewal: Premium Software Support (DD) EMC Support per attached quote #102887, *********</t>
  </si>
  <si>
    <t>Data Domain Renewal: Premium System &amp; Software Support (DD) EMC Support per attached quote #95851; 7 *********</t>
  </si>
  <si>
    <t>Isilon Archive Nodes</t>
  </si>
  <si>
    <t>Isilon Flash Nodes</t>
  </si>
  <si>
    <t>Isilon Gen 6 A2000 Price is line item (1) cost - discount line item (5)</t>
  </si>
  <si>
    <t>Isilon Support Renewal; Support Term: 9 ********* 2024</t>
  </si>
  <si>
    <t>Isilon Switches - AMER; Dell EMC: Switch IB QSFP28 36 Port, 2PS, 1U</t>
  </si>
  <si>
    <t>Senior Consulting Engineer (Per Hour); O365 &amp; Active Directory Engineering Services + EOL &amp; OneDrive POC; Carahsoft Technology Corporation - CON-SCE</t>
  </si>
  <si>
    <t>DRUVA PHOENIX DRAAS P/Y/INST...CDWG no. 4118993 Mfg. Part#: PHX-DR-504 Electronic distribution - NO MEDIA Contract: Virginia eProcurement System</t>
  </si>
  <si>
    <t>DRUVA PHOENIX ENTERPRISE SVR CD BKUP CDWG no. 4635718</t>
  </si>
  <si>
    <t>DRUVA PHOENIX ENTERPRISE SVR CD BKUP....CDWG No. 4635718 Mfg. Part#: PHX-ENT-602 Electronic distribution - NO MEDIA Contract: Virginia eProcurement System</t>
  </si>
  <si>
    <t>NetApp AFF A200 24x960GB SSD Bundle Mfg. Part#: AFF-A200A-EXP-103 NetApp 4 Post Round Square Hole Rail Kit Mfg. Part#: X-02659-00 NetApp 3m 10G Base Copper SFP+ Direct Attach Cable Mfg. Part#: X-SFP-H10GB-CU3M-R6 NETAPP ONTAP PER-0.1TB FLASHBUNDLE U Mfg. Part#: SW-FLASH-BUNDLE-1P-P Electronic distribution - NO MEDIA NETAPP SUPPORTEDGE PREM 4HR ONSITE Mfg. Part#: CS-O2-NOINSTALL-4HR NetApp AFF A200 24x960GB SSD Bundle Mfg. Part#: AFF-A200A-EXP-103 NetApp 4 Post Round Square Hole Rail Kit Mfg. Part#: X-02659-00 NetApp 3m 10G Base Copper SFP+ Direct Attach Cable Mfg. Part#: X-SFP-H10GB-CU3M-R6 NETAPP ONTAP PER-0.1TB FLASHBUNDLE U Mfg. Part#: SW-FLASH-BUNDLE-1P-P Electronic distribution - NO MEDIA NETAPP SUPPORTEDGE PREM 4HR ONSITE Mfg. Part#: CS-O2-NOINSTALL-4HR NetApp 12G 12x4TB 7.2K 2P Storage Shelf Enclosure Mfg. Part#: DS212C-07-4.0-12B-1P-SK NetApp FAS2620 HA 12x4TB Base Bundle Mfg. Part#: FAS2620A-EXP-100 NetApp 3m 10G Base Copper SFP+ Direct Attach Cable Mfg. Part#: X-SFP-H10GB-CU3M-R6 NetApp 0.5m 12Gbps Mini SAS HD to HD External Cable Mfg. Part#: X66030A NetApp MiniSAS HD to HD 1m Cable Mfg. Part#: X66031A NetApp X-02657-00 Rack mount Rail Kit 212C 4 Post Round or Square Hole Mfg. Part#: X-02657-00 NETAPP ONTAP PER-0.1TB BASEBNDL CAPA Mfg. Part#: OS-ONTAP1-CAP1-BASE-1P-P Electronic distribution - NO MEDIA NETAPP SUPPORTEDGE PREM 4HR ONSITE Mfg. Part#: CS-O2-NOINSTALL-4HR NETAPP CLUSTERNET INTERCON 16PT 10GB Mfg. Part#: X1960-R6 NETAPP SUPPORTEDGE PREM 4HR ONSITE Mfg. Part#: CS-O2-NOINSTALL-4HR NETAPP CLUSTERNET INTERCON 16PT 10GB Mfg. Part#: X1960-R6 NETAPP SUPPORTEDGE PREM 4HR ONSITE Mfg. Part#: CS-O2-NOINSTALL-4HR NETAPP CLUSTERNET INTERCON 16PT 10GB Mfg. Part#: X1960-R6 NETAPP SUPPORTEDGE PREM 4HR ONSITE Mfg. Part#: CS-O2-NOINSTALL-4HR NETAPP CLUSTERNET INTERCON 16PT 10GB Mfg. Part#: X1960-R6 NETAPP SUPPORTEDGE PREM 4HR ONSITE Mfg. Part#: CS-O2-NOINSTALL-4HR NetApp DA CU SFP+ 10G 2m Cable Mfg. Part#: X6566B-2-R6 NetApp dir</t>
  </si>
  <si>
    <t>PowerVault ML3/ML3E Tape;Dell EMC ML3 Tape Library</t>
  </si>
  <si>
    <t>12 MONTHS OF COHESITY DATAPLAFORM STANDARD EDITION SUBSCRIPTION (1TB) (7 *********</t>
  </si>
  <si>
    <t>12 MONTHS OF COHESITY DATAPROTECT ADD-ON SUBSCRIPTION (1TB) (7 *********</t>
  </si>
  <si>
    <t>60 MONTHS OF COHESITY CLOUDSPIN ADD-ON SUBS 25VMS. Term is May 29, 2019 through May 28, 2024</t>
  </si>
  <si>
    <t>60 MONTHS OF COHESITY DATAPLATFORM STANDARD EDITION SUBS 1TB. Term is May 29, 2019 through May 28, 2024</t>
  </si>
  <si>
    <t>60 MONTHS OF COHESITY DATAPROTECT AND UNLIMITED ARCHIVE ADD-ON SUBS. Term is May 29, 2019 through May 28, 2024</t>
  </si>
  <si>
    <t>COHESITY CLOUDARCHIVE DIRECT ADD-ON SUBSCRIPTION (1 TB). PROVIDES ABILITY TO ARCHIVE DATA TO SUPPORTED EXTERNAL ARCHIVE *********</t>
  </si>
  <si>
    <t>COHESITY DATAPLATFORM STANDARD EDITION SUBSCRIPTION 1TB. (7 *********</t>
  </si>
  <si>
    <t>COHESITY DATAPLATFORM STANDARD EDITION SUBSCRIPTION 1TB. *********</t>
  </si>
  <si>
    <t>COHESITY DATAPROTECT ADD-ON SUBSCRIPTION (1 TB). (7 *********</t>
  </si>
  <si>
    <t>COHESITY DATAPROTECT SERVICE SUBSCRIPTION (1 TB). BACKUP AND RECOVERY ACROSS ON-PREM AND CLOUD WORKLOADS; Subscription per TB of usable storage capacity - Term - 60 Months ********* 31/2026)</t>
  </si>
  <si>
    <t>24/7 Production Level HJW Support for Nutanix HCI APPLIANCE</t>
  </si>
  <si>
    <t>24/7 PRODUCTION LEVEL HW SUPPORT FOR NUTANIX HCI APPLIANCE (4 *********</t>
  </si>
  <si>
    <t>24/7 PRODUCTION LEVEL HW SUPPORT FOR NUTANIX HCI APPLIANCE (5YR)</t>
  </si>
  <si>
    <t>24/7 PRODUCTION LEVEL HW SUPPORT FOR NUTANIX HCI APPLIANCE ********* 2027)</t>
  </si>
  <si>
    <t>24/7 PRODUCTION LEVEL HW SUPPORT FOR NUTANIX HCI APPLIANCE, 60 months.</t>
  </si>
  <si>
    <t>24/7 PRODUCTION LEVEL MULTI YEAR SUPPORT RENEWAL F OR NUTANIX HCI APPLINACE</t>
  </si>
  <si>
    <t>24/7 PRODUCTION LEVEL MULTI YEAR SUPPORT RENEWAL FOR NUTANIX HCI APPLIANCE; Line Note: 17SM52350097 (9 ********* 2022)</t>
  </si>
  <si>
    <t>24/7 PRODUCTION LEVEL MULTI YEAR SUPPORT RENEWAL FOR NUTANIX HCI APPLIANCE; Line Note: 17SM52350099 (9 ********* 2022)</t>
  </si>
  <si>
    <t>24/7 PRODUCTION LEVEL MULTI YEAR SUPPORT RENEWAL FOR NUTANIX HCI APPLIANCE; Line Note: 17SM52360022 (9 ********* 2022)</t>
  </si>
  <si>
    <t>24/7 PRODUCTION LEVEL MULTI YEAR SUPPORT RENEWAL FOR NUTANIX HCI APPLIANCE; Line Note: 17SM52360025 (9 ********* 2022)</t>
  </si>
  <si>
    <t>24/7 PRODUCTION LEVEL SHORT TERM SUPPORT RENEWAL FOR NUTANIX HCI APPLIANCE Line Note: 17SM52360022 ********* 2023)</t>
  </si>
  <si>
    <t>24/7 PRODUCTION LEVEL SHORT TERM SUPPORT RENEWAL FOR NUTANIX HCI APPLIANCE; Line Note: 17SM52350097 ********* 2023)</t>
  </si>
  <si>
    <t>24/7 PRODUCTION LEVEL SHORT TERM SUPPORT RENEWAL FOR NUTANIX HCI APPLIANCE; Line Note: 17SM52350099 ********* 2023)</t>
  </si>
  <si>
    <t>24/7 PRODUCTION LEVEL SHORT TERM SUPPORT RENEWAL FOR NUTANIX HCI APPLIANCE; Line Note: 17SM52360020 ********* 2023)</t>
  </si>
  <si>
    <t>24/7 PRODUCTION LEVEL SHORT TERM SUPPORT RENEWAL FOR NUTANIX HCI APPLIANCE; Line Note: 17SM52360023 ********* 2023)</t>
  </si>
  <si>
    <t>24/7 PRODUCTION LEVEL SHORT TERM SUPPORT RENEWAL FOR NUTANIX HCI APPLIANCE; Line Note: 17SM52360024 ********* 2023)</t>
  </si>
  <si>
    <t>24/7 PRODUCTION LEVEL SHORT TERM SUPPORT RENEWAL FOR NUTANIX HCI APPLIANCE; Line Note: 17SM6B150323 (5 ********* 2023)</t>
  </si>
  <si>
    <t>24/7 PRODUCTION LEVEL SHORT TERM SUPPORT RENEWAL FOR NUTANIX HCI APPLIANCE; Line Note: 17SM6B350105 ********* 2023)</t>
  </si>
  <si>
    <t>24/7 PRODUCTION LEVEL SHORT TERM SUPPORT RENEWAL FOR NUTANIX HCI APPLIANCE; Line Note: 17SM6B360039 ********* 2023)</t>
  </si>
  <si>
    <t>24/7 PRODUCTION LEVEL SHORT TERM SUPPORT RENEWAL FOR NUTANIX HCI APPLIANCE; Line Note: 18SM52262601 ********* 2023)</t>
  </si>
  <si>
    <t>24/7 PRODUCTION-LEVEL HW SUPPORT FOR NUTANIX HCI APPLIANCE</t>
  </si>
  <si>
    <t>3YR Production 24/7 system support renewal for nutanix 3060-g5, valid 3 ********* 2023</t>
  </si>
  <si>
    <t>NUTANIX 3155 G8</t>
  </si>
  <si>
    <t>Nutanix 3156 G8</t>
  </si>
  <si>
    <t>Nutanix 3460 G6 5120</t>
  </si>
  <si>
    <t>Nutanix Flow, 3 year license</t>
  </si>
  <si>
    <t>Defender for O365 Plan 1 Edu SubVL Per User Coverage Term: 8/1/2023 ? 7/31/2024</t>
  </si>
  <si>
    <t>Defender for O365 Plan 1 Edu SubVL Per User. Term is in Comments.</t>
  </si>
  <si>
    <t>M365 EDU A3 Unified ShrdSvr ALNG SubsVL MVL PerUsr Coverage Term: 8/1/2023 ? 7/31/2024</t>
  </si>
  <si>
    <t>M365 EDU A3 Unified ShrdSvr ALNG SubsVL MVL PerUsr Microsoft - Part#: AAD-38391 Contract Name: VITA - Microsoft LAR Contract #: VA-131017-SHI Coverage Term: Aug-01-2019 ? Jul-31-2020</t>
  </si>
  <si>
    <t>M365 EDU A3 Unified ShrdSvr ALNG SubsVL MVL PerUsr. Term is in Comments.</t>
  </si>
  <si>
    <t>M365 EDU A3 Unified ShrdSvr ALNG SubsVL MVL PerUsr; Term: ********* 2021</t>
  </si>
  <si>
    <t>5YR SUB AGENT SVR Veeam Software - Part#: V-VAG000-0R-S05YP-00 Contract Name: PACE - VHEPC Contract #: P00132 Subcontract #: UVA1831363</t>
  </si>
  <si>
    <t>15 Months of Cohesity Dataplatform Standard Edition Subscription. Term is May 1, 2019 through August 1, 2019</t>
  </si>
  <si>
    <t>15 Months of Cohesity Dataprotect Add-On Subscription (1 TB). Term is May 1, 2019 through August 1, 2019</t>
  </si>
  <si>
    <t>3YR PRODUCTION 24/7 SYSTEM SUPPORT FOR NUTANIX 3060-G5. Tentative maintenance coverage period is June 1st 2018 till May 31st 2021.</t>
  </si>
  <si>
    <t>Memory Upgrade for Nutanix 3060 System - 32GB DIMMS</t>
  </si>
  <si>
    <t>Memory Upgrade for Nutanix 8035 System - 32GB DIMMS</t>
  </si>
  <si>
    <t>Nutanix 3060 system with Intel 2640-v4 processors, 512GB memory, 2TB SSD &amp; 8TB HDD storage and 10Gbps ethernet adapters.</t>
  </si>
  <si>
    <t>Nutanix 3260 system with Intel 4114 processors, 768GB memory, 2TB SSD and 8TB HDDstorage and 10Gbps ethernet adapters.</t>
  </si>
  <si>
    <t>Nutanix 3360 system with Intel 6138 processors, 768GB memory, 11.5TB SSD storage and 10Gbps ethernet adapters.</t>
  </si>
  <si>
    <t>Nutanix 3460 system with Intel 5120 processors, 512GB memory, 3.8TB SSD &amp; 8TB HDD storage and 10Gbps ethernet adapters.</t>
  </si>
  <si>
    <t>Nutanix 8035 system with Intel 2640-v4 processors, 512GB memory, 3.84TB SSD &amp; 32TB HDD storage and 10Gbps ethernet adapters.</t>
  </si>
  <si>
    <t>Piedmont Geriatric Hospital, Virginia</t>
  </si>
  <si>
    <t>MEDICAL SUPPLIES PART #CP-0602S-1DT EMH PHARMACY LABELS 2500/ROLL, 16ROLLS/CASE</t>
  </si>
  <si>
    <t>ITEM # LX5-NG-D00-N-35 LAPTOP CART, BASIC, NO DWRS, NO POWER TOTAL OF 4 CARTS SPEND DOWN</t>
  </si>
  <si>
    <t>MEDICAL SUPPLIES PART #CP-0602S-1DT EMH PHARMACY LABELS 2500/ROLL, 16 ROLLS/CASE</t>
  </si>
  <si>
    <t>PART# 7610075 EMH PHARMACY LABELS</t>
  </si>
  <si>
    <t>Piedmont VA Community College, Virginia</t>
  </si>
  <si>
    <t>Netapp PARTNERCHOICE NBD PARTS DEL AND SSP,VA</t>
  </si>
  <si>
    <t>Netapp PARTNERCHOICE SOFTWARE SUPPORT PLAN,VA</t>
  </si>
  <si>
    <t>P-VBRVUL-0ISU1YP- 00 VEEAM BACKUP &amp; REPLICATION UNIVERSAL SUBS LICENSE. INCLUDES ENTERPRISEPLUS EDITION FEATURES. 1YR 24X 7 PROD</t>
  </si>
  <si>
    <t>VEEAM BACKUP &amp; REPLICATION UNIVERSAL SUBS LICENSE. INCLUDES ENTERPRISE PLUS EDITION FEATURES. 1YR 24X7 PROD</t>
  </si>
  <si>
    <t>VEEAM Backup and Replication Universal subs license includes enterprise plus edition features. 1yr. 24x7 prod.</t>
  </si>
  <si>
    <t>Pittsylvania County School District, Virginia</t>
  </si>
  <si>
    <t>BUNDLE ILLUSTRATED MICROSOFT OFFICE 365</t>
  </si>
  <si>
    <t>Pittsylvania County, Virginia</t>
  </si>
  <si>
    <t>11 11 Systems</t>
  </si>
  <si>
    <t>DR-Z-SC-CPU-R iland Secure DRaaS for Zerto Reserved CPU (per GHz)</t>
  </si>
  <si>
    <t>DR-Z-SC-RAM-R iland Secure DRaaS for Zerto Reserved RAM (per GB)</t>
  </si>
  <si>
    <t>DR-Z-SC-STDSTO-ACC-R iland Secure DRaaS for Zerto Standard - Reserved Encrypted Accelerated Storage (per GB)</t>
  </si>
  <si>
    <t>Microsoft 365 Apps - Subscription license - 1 user - GOV - MPSA Microsoft - Part#: AAA-11674 Coverage Term: 8/1/2021 - 7/31/2021</t>
  </si>
  <si>
    <t>Microsoft Office 365 (Plan G1) - Subscription License - 1 User - Hosted - GOV - MPSA; Part@ AAA-11646; Coverage Term: 08/02/2021-07/31/2022</t>
  </si>
  <si>
    <t>Microsoft Office 365 (Plan G3) - Subscription license - 1 user - hosted - MPSA Microsoft - Part#: AAA-11650 Coverage Term: 8/1/2021 - 7/31/2021</t>
  </si>
  <si>
    <t>Microsoft Office 365 ProPlus - Subscription license- 1 user - MPSA - Win, Mac Microsoft - Part#: AAA-04077</t>
  </si>
  <si>
    <t>Monthly for Microsoft 365 audio conferencing, Microsoft Office 365 E3, Office 365 G3 GCC, Project plan 3 for GCC and Office 365 G1 GCC.</t>
  </si>
  <si>
    <t>Office 365 Migration SOW</t>
  </si>
  <si>
    <t>Portsmouth Public Schools, Virginia</t>
  </si>
  <si>
    <t>EMC - VNX/DATA DOMAIN MAINTENANCE RENEWAL; COVERAGE 8/16/18 - 8/15/19</t>
  </si>
  <si>
    <t>VEEAM 2 ADDITIONAL YEARS OF PRODUCTION (24/7) MAINTENANCE PREPAID FOR VEEAM AVAILABILITY SUITE: PART # V-VASPLS-VS-P02PP-00</t>
  </si>
  <si>
    <t>VEEAM AGENT BY SERVER 3 YEAR SUBSCRIPTION LICENSE &amp; PRODUCTION; PART # P-VAG000-0R-SU3YP-00</t>
  </si>
  <si>
    <t>VEEAM AVAILABILITY SUITE ENTERPRISE PLUS FOR VMWARE, INCLUDES 1 YEAR MAINTENANCE: PART # P-VASPLS-VS-P0000-00</t>
  </si>
  <si>
    <t>VEEAM AVAILABILITY SUITE ENTERPRISE PLUS LICENSE</t>
  </si>
  <si>
    <t>VEEAM MONTHLY PRODUCTION MAINTENANCE RENEWAL</t>
  </si>
  <si>
    <t>ADDITIONAL SEATS TO NUTANIX FRAME DUE TO INCREASED CLASSROOM SIZES - PER ATTACHED QUOTE #:22855073</t>
  </si>
  <si>
    <t>CISCO CABLES FOR NUTANIX PER ATTACHED QUOTE #:22680858</t>
  </si>
  <si>
    <t>NUTANIX SUBSCRIPTION PER THE ATTACHED QUOTE: 22800357</t>
  </si>
  <si>
    <t>ASSURED DATA PROTECTION TIER 1 RUBRIK CDM</t>
  </si>
  <si>
    <t>TIER I RUBRIK CDM OVERAGES - MARCH 2024</t>
  </si>
  <si>
    <t>TIER I RUBRIK CDM OVERAGES FOR APRIL 2024</t>
  </si>
  <si>
    <t>VEEAM ANNUAL MAINTENANCE AND SUPPORT RENEWAL</t>
  </si>
  <si>
    <t>VEEAM ASSESSMENT, UPDATE AND TEST PER ATTACHED QUOTE #: 22743514</t>
  </si>
  <si>
    <t>VEEAM BaaS CONSULTING DELIVERY AND LOGISTIC SERVICES</t>
  </si>
  <si>
    <t>COMMVAULT SOFTWARE PREMIUM SUPPORT COVERAGE; COVERAGE TERM 3/22/18 - 3/21/19</t>
  </si>
  <si>
    <t>Potomac and Rappahannock Transportation Commission, Virginia</t>
  </si>
  <si>
    <t>Transportation</t>
  </si>
  <si>
    <t>LT05 LINEAR BACKUP TAPES 15 EACH</t>
  </si>
  <si>
    <t>LTO ULTRIUM MEDIA BACKUP TAPES- 20 EA</t>
  </si>
  <si>
    <t>LTO-5 ULTRIUM MEDIA BACKUP TAPES</t>
  </si>
  <si>
    <t>POWER VAULT 144X LTO4 TAPE DRIVE BACKUP REPLACEMENT-FAILED, BUT WAS ON PLANNED REPLACEMENT SCHEDULE IN FY19 BUDGET</t>
  </si>
  <si>
    <t>Thrive Operations</t>
  </si>
  <si>
    <t>MICROSOFT 365 DISCOVERY ASSESSMANT AND TECH SUPPORT FOR 365 PLATFORM</t>
  </si>
  <si>
    <t>Prince George County, Virginia</t>
  </si>
  <si>
    <t>VEEAM BACKUP &amp; REPLICATION STANDARD LICENSE FOR VMWARE 1 CPU SOCKET 1 YEAR MFG PART#: V-VBRSTD-VS-P0000-00 UNSPSC: 43233006 VEEAM BACKUP &amp; REPLICATION STANDARD ELECTRONIC DISTRIBUTION - NO MEDIA CONTRACT: SO</t>
  </si>
  <si>
    <t>VEEAM PREMIUM SUPPORT - TECHNICAL SUPPORT - FOR VEEAM BACKUP &amp; REPLICATION MFG PART#: V-VBRSTD-VS-P02PP-00 UNSPSC: 81112202 VEEAM BACKUP &amp; REPLICATION STANDARD 2 ADDITIONAL YEARS OF PRODUCTION (24/7) MAINTEN</t>
  </si>
  <si>
    <t>004 CS-S-SSP-4R NETAPP PARTNERCHOICE 4HR PARTS REPL AND SSP Line Note: Serial Numbers: 621904000005, 621904000006 Number Of Months: 12 Service Start Date: 08/01/2022 Service end Date: 07/31/2023 System Details</t>
  </si>
  <si>
    <t>CS-S-SSP-4R NETAPP PARTNERCHOICE 4HR PARTS REPL AND SSP Line Note: Serial Numbers: 601511000038, 621733000014 Number Of Months: 6 Service Start Date: 08/01/2022 Service end Date: 01/31/2023 System Details | Qty</t>
  </si>
  <si>
    <t>CS-S-SSP-4R NETAPP PARTNERCHOICE 4HR PARTS REPL AND SSP Line Note: Serial Numbers: 721629000091, 721629000092 Number Of Months: 6 Service Start Date: 08/01/2022 Service end Date: 01/31/2023 System Details | Qty</t>
  </si>
  <si>
    <t>CS-WARRANTY-EXTENSION NETAPP WARRANTY EXTENSION Line Note: Serial Numbers: 601511000038, 621733000014 Number Of Months: 6 Service Start Date: 08/01/2022 Service end Date: 01/31/2023 System Details | Qty | EOSL</t>
  </si>
  <si>
    <t>CS-WARRANTY-EXTENSION NETAPP WARRANTY EXTENSION Line Note: Serial Numbers: 621904000005, 621904000006 Number Of Months: 12 Service Start Date: 08/01/2022 Service end Date: 07/31/2023 System Details | Qty | EOSL</t>
  </si>
  <si>
    <t>CS-WARRANTY-EXTENSION NETAPP WARRANTY EXTENSION Line Note: Serial Numbers: 721629000091, 721629000092 Number Of Months: 6 Service Start Date: 08/01/2022 Service end Date: 01/31/2023 System Details | Qty | EOSL</t>
  </si>
  <si>
    <t>EMC DATA DOMAIN 160 6TB DISK A * 4FA2120053</t>
  </si>
  <si>
    <t>CS-S-SSP-4R - NETAPP PARTNERCHOICE 4HR PARTS REPL AND SSP Line Note: Serial Numbers: 721629000091, 721629000092 System Details: SW-2,CIFS,2554A,-C | 2 | ; SW-2,FCP,2554A,-C | 2 | ; SW-2,iSCSI,2554A,-C | 2 | ;;</t>
  </si>
  <si>
    <t>PART #X306A-R5 DISK DRIVE, 2.0TB 7.2K,DS424X, 2554/2240-4 MFR# X306A-R5 NETAPP SERIAL #721629000092 &amp; 721629000091</t>
  </si>
  <si>
    <t>QUOTATION # 22346814 CS-WARRANTY-EXTENSION - NETAPP WARRANTY EXTENSION POINT-OF-SALE Line Note: Serial Numbers: 721629000091, 721629000092 System Details: SW-2,CIFS,2554A,-C | 2 | ; SW-2,FCP,2554A,-C | 2 |</t>
  </si>
  <si>
    <t>SENIOR NETAPP CERTIFIED PROFESSIONAL ESTIMATED HOURS FOR INSTALLATION</t>
  </si>
  <si>
    <t>Synergy Technical</t>
  </si>
  <si>
    <t>Microsoft Defender for Office 365 (Plan 1)</t>
  </si>
  <si>
    <t>Migration Services:Baseline configuration of Office 365 Tenant, AAD Connect configuration, MFA configuration, mailbox configuration and migration, migration licenses, mailbox archiving configuration, minimum of</t>
  </si>
  <si>
    <t>Prince William County Schools, Virginia</t>
  </si>
  <si>
    <t>CommVault Hardware, Software and Services</t>
  </si>
  <si>
    <t>Prince William County, Virginia</t>
  </si>
  <si>
    <t>ANNUAL | PART # SUB-DATA PLAT-STD-1YR, Cohesity Helios Premium (1TB) - Serial # SW1686895451282 - TERM: 06/18/2024-06/17/2025</t>
  </si>
  <si>
    <t>ANNUAL | PART # SUB-DATA PLAT-STD-1YR, Cohesity Helios Premium (1TB)- Serial # SW1686895451311 - TERM: 06/18/2024-06/17/2025</t>
  </si>
  <si>
    <t>ANNUAL | PART # SUB-DATA PROTECT - 1YR, Cohesity Data Protect Add-On Subscription (1 TB) - TERM: 06/18/2024-06/17/2025</t>
  </si>
  <si>
    <t>ANNUAL | PART # SUB-HELIO S PREM - 1 Y, Cohesity Helios Premium (1TB)- Serial # SW1686895451301 - TERM: 06/18/2024-06/17/2025</t>
  </si>
  <si>
    <t>ANNUAL | PART # SUB-HELIO S PREM - 1 YR, Cohesity Helios Premium (1TB)- Serial # SW1686895451267 - TERM: 06/18/2024-06/17/2025</t>
  </si>
  <si>
    <t>ANNUAL | Cohesity Data Platform Standard Edition Subscription</t>
  </si>
  <si>
    <t>ANNUAL | Cohesity Data PlatformStandard EditionSubscription- Service Serial #PR1592504177202</t>
  </si>
  <si>
    <t>ANNUAL | Cohesity Data Protect andUnlimited Archive Add-On Service Serial #PR1592504176007</t>
  </si>
  <si>
    <t>ANNUAL | Cohesity Helios Premium Subscription - Service Serial #PR1592504177553</t>
  </si>
  <si>
    <t>ANNUAL | Cohesity Helios PremiumSubscription - Service Serial #PR1592504175659</t>
  </si>
  <si>
    <t>CS-P-C6035-25G-1 PREMIUM (24X7) SUPPORT FOR C6035-25G-1; SUBJECT TO THE COHESITY SUPPORT MAINTENANCE TERMS AND CONDITIONS.</t>
  </si>
  <si>
    <t>PREMIUM (24X7) SUPPORT FOR C6035-25G-1; SUBJECT TO THE COHESITY SUPPORT MAINTENANCE TERMS AND CONDITIONS.</t>
  </si>
  <si>
    <t>SUB-HELIOS-PR EM-3YR Cohesity Helios Premium Subscription (1TB).</t>
  </si>
  <si>
    <t>ANNUAL | ProSupportPlus - Isilon VXRail - TERM: 02/24/24 - 06/23/25</t>
  </si>
  <si>
    <t>ANNUAL | ProSupportPlus - Isilon VXRail - TERM: 06/24/24 - 06/23/25</t>
  </si>
  <si>
    <t>ANNUAL | ProSupportPlus - Isilon VXRail, VXRail Components, Isilon - TERM: 06/24/24 - 06/23/25</t>
  </si>
  <si>
    <t>HARDWARE: FY21 | 12488894-V2 - Dell Isilon A200 X 6</t>
  </si>
  <si>
    <t>Scale Out NAS ? DellEMC Isilon</t>
  </si>
  <si>
    <t>ANNUAL: FY21 | Zerto - Part ECE MS PRM - 24x7 Access to a dedicated support specialist, includes phone and email support - Term: 7.1.2021 - 6.30.2022</t>
  </si>
  <si>
    <t>LICENSE-OTHER: FY22 | Zerto Migration Licenses ? CID- Term: 6/01/22 - 12/31/22</t>
  </si>
  <si>
    <t>ZVR-ECE-ZP-25 Zerto Virtual Replication Enterprise Cloud Edition - 25 VM Pack</t>
  </si>
  <si>
    <t>ZVR-PS-EXPRESS Zerto Express Installation Service: Up to 4 hours to remotely implement up to 10 VMs, 2 ZVMs, 2 VPGs, 10 VRAs</t>
  </si>
  <si>
    <t>L-ENG-01 EGR (SOW: Office 365 Engineering ? Pedro Hijar)</t>
  </si>
  <si>
    <t>L-SME-01 SME (SOW: Office 365 Engineering ? Peter Pham)</t>
  </si>
  <si>
    <t>TASK ORDER: FY21 | Staff Augmentation: Pedro Hijar - Office 365 - Systems Engineer (TO Exp. 7/31/21)</t>
  </si>
  <si>
    <t>TASK ORDER: FY21 | Staff Augmentation: Peter Pham - Office 365 - Systems Engineer (TO Exp. 7/31/21)</t>
  </si>
  <si>
    <t>TASK ORDER?OPS | STAFF AUG: PEDRO HIJAR? OFFICE 365 ENGINEERING - TO Exp: 07/31/24</t>
  </si>
  <si>
    <t>TASK ORDER?OPS | STAFF AUG: PEDRO HIJAR? OFFICE 365 ENGINEERING ? TO EXP: 07/31/25</t>
  </si>
  <si>
    <t>TASK ORDER?OPS | STAFF AUG: PETER PHAM ? OFFICE 365 ENGINEERING - TO Exp: 07/31/24</t>
  </si>
  <si>
    <t>TASK ORDER?OPS | STAFF AUG: PETER PHAM ? OFFICE 365 ENGINEERING ? TO EXP: 07/31/25</t>
  </si>
  <si>
    <t>TASK ORDER-OPS | STAFF AUG: PEDRO HIJAR- OFFICE 365 ENGINEERING - TO Exp. 07/31/23</t>
  </si>
  <si>
    <t>TASK ORDER-OPS | STAFF AUG: PETER PHAM - OFFICE 365 ENGINEERING - TO Exp. 07/31/23</t>
  </si>
  <si>
    <t>Microsoft 365 Apps for enterprise subscription license 1 user</t>
  </si>
  <si>
    <t>Microsoft Office 365 Plan E1 subscription license 1 month 1 user</t>
  </si>
  <si>
    <t>MS EA M365 APPS 4 ENT P U</t>
  </si>
  <si>
    <t>MS EA O365 PLAN E1 SUBS PER USER</t>
  </si>
  <si>
    <t>AB250434 - VLA ENTERPRISE M365 F3 GCC UNIFIED SHRDSVR ALNG SUBSVL MVL PERUSR</t>
  </si>
  <si>
    <t>ANNUAL | AB980068 - Microsoft 365 Business Basic - Lake Jackson Fire ? Term: 07/01/22 ? 06/30/23</t>
  </si>
  <si>
    <t>ANNUAL | MICROSOFT 365 - CSP NCE Subscription - 1 YR Commit, Annual Bill - Microsoft 365 Business Basic, Basic Support</t>
  </si>
  <si>
    <t>ANNUAL: FY21 | VLA M365 E3 GCC UNIFIED SHRDSVR ALNG SUBSVL MVL PERUSR</t>
  </si>
  <si>
    <t>FY21 | VLA ENTERPRISE M365 E3 GCC UNIFIED SHRDSVR ALNG SUBSVL MVL PERUSR</t>
  </si>
  <si>
    <t>FY21 | VLA ENTERPRISE M365 E3 GCC UNIFIED STP FROM M365 F3 GCC SHRDSVR ALNG SUBSVL MVL</t>
  </si>
  <si>
    <t>FY21 AA241421 I Microsoft 365 Business Basic (formerly Office 365 Business Essentials) I DFR (Lake Jackson)</t>
  </si>
  <si>
    <t>LICENSE-EA | 8ZZ-00001 - M365 G5 Security GCC Sub Per User- Term: 7/1/2023 - 6/30/24</t>
  </si>
  <si>
    <t>LICENSE-EA | AAD-34700 - M365 G3 Unified FSA GCC Sub Per User - Term: 7/1/2023 - 6/30/24</t>
  </si>
  <si>
    <t>LICENSE-EA | AAD-34704 - M365 G3 Unified FUSL GCC Sub Per User - Term: 7/1/2023 - 6/30/24</t>
  </si>
  <si>
    <t>LICENSE-EA | AAD-63092 - M365 F3 Unified GCC Sub Per User - Term: 7/1/2023 - 6/30/24</t>
  </si>
  <si>
    <t>LICENSE-EA | AAL-45735 - M365 G5 GCC Sub Per User - Term: 7/1/2023 - 6/30/24</t>
  </si>
  <si>
    <t>LICENSE-EA | GLN-00001 - Defender O365 P2 GCC Sub Per User - Term: 7/1/2023 - 6/30/24</t>
  </si>
  <si>
    <t>LICENSE-EA | VLA M365 E3 GCC UNIFIED SHRDSVR ALNG SUBSVL MVLPERUSR</t>
  </si>
  <si>
    <t>LICENSE-EA | VLA M365 G5 SECURITY GCC SUB PER USER</t>
  </si>
  <si>
    <t>LICENSE-EA: VLA ENTERPRISE M365 E3 FROMSA GCC UNIFIEDSHRDSVR ALNG SUBSVL MVL PERUSR</t>
  </si>
  <si>
    <t>LICENSE-EA: VLA ENTERPRISE M365 E3 GCC UNIFIED SHRDSVR</t>
  </si>
  <si>
    <t>LICENSE-EA: VLA ENTERPRISE M365 E3 GCC UNIFIED SHRDSVRALNG SUBSVL MVL PERUSR</t>
  </si>
  <si>
    <t>LICENSE-EA: VLA ENTERPRISE M365 E3 GCC UNIFIED STP FROMM365 F3 GCC SHRDSVR ALNG SUBSVL MVL</t>
  </si>
  <si>
    <t>LICENSE-EA: VLA ENTERPRISE M365 F3 GCC UNIFIED SHRDSVR ALNGSUBSVL MVL PERUSR</t>
  </si>
  <si>
    <t>LICENSE-EA: VLA M365 E3 GCC UNIFIED SHRDSVR ALNG SUBSVL MVL PERUSR</t>
  </si>
  <si>
    <t>LICENSE-EA| VLA ENTERPRISE M365 E3 GCC UNIFIED SHRDSVR ALNGSUBSVL MVL PERUSR - RENEWAL - DoIT</t>
  </si>
  <si>
    <t>LICENSE-EA| VLA ENTERPRISE M365 E3FROMSA GCC UNIFIEDSHRDSVR ALNG SUBSVL MVLPERUSR - RENEWAL - DoIT</t>
  </si>
  <si>
    <t>LICENSE-EA| VLA ENTERPRISE M365 E5 GCC ALNG SUBSVL MVL PERUSR - RENEWAL - DoIT</t>
  </si>
  <si>
    <t>LICENSE-EA| VLA ENTERPRISE M365 F3 GCC UNIFIED SHRDSVR ALNGSUBSVL MVL PERUSR - RENEWAL - DoIT</t>
  </si>
  <si>
    <t>LICENSE-EA| VLA ENTERPRISE M365 G5SECURITY GCC SUBSVL PERUSER - RENEWAL - DoIT</t>
  </si>
  <si>
    <t>LICENSE-EA| VLA M365 E3 GCC UNIFIEDSHRDSVR ALNG SUBSVL MVLPERUSR - RENEWAL - DoIT</t>
  </si>
  <si>
    <t>LICENSE-EA| VLA M365 G5 SECURITY GCC SUB PER USER - RENEWAL - DoIT</t>
  </si>
  <si>
    <t>Mfg: Veritas Part# 12303-M3-23 Description: Essential Support - technical support (renewal) - for Backup Exec Agent for VMware and Hyper-V - 1 year (Qty 5@$266.49 = $1,332.45)</t>
  </si>
  <si>
    <t>Mfg: Veritas Part# 12303-M3-23 Description: Veritas Essential 12 Months Renewal For Backup Exec Agent For Vmware And Hyper-V Win 1 Host Server Onpremise Standard Perpetual License Government</t>
  </si>
  <si>
    <t>Mfg: Veritas Part# 12423-M3-23 Description: Essential Support - technical support (renewal) - for Backup Exec Virtual Tape Library Unlimited Drive Option - 1 year (Qty 2 @$505.25 = $1,010.50)</t>
  </si>
  <si>
    <t>Mfg: Veritas Part# 12423-M3-23 Description: Essential Support - technical support (renewal) - for Backup Exec Virtual Tape Library Unlimited Drive Option - 1 year (Qty 2@$505.25 = $1,010.50)</t>
  </si>
  <si>
    <t>Mfg: Veritas Part# 12423-M3-23 Description: Veritas Essential 12 Months Renewal For Backup Exec Opt Vtl Unlimited Drive Win 1 Device Onpremise Standard Perpetual License Government</t>
  </si>
  <si>
    <t>Mfg: Veritas Part# 12593-M3-23 Description: Essential Support - technical support (renewal) - for Backup Exec Agent for Application and Databases - 1 year (Qty 1@$166.29 = $166.29)</t>
  </si>
  <si>
    <t>Mfg: Veritas Part# 12593-M3-23 Description: Essential Support - technical support (renewal) - for Backup Exec Agent for Application and Databases - 1 year (Qty 5@$166.29 = $831.45)</t>
  </si>
  <si>
    <t>Mfg: Veritas Part# 12593-M3-23 Description: Essential Support - technical support (renewal) - for Backup Exec Agent forApplication and Databases - 1 year (Qty 7@$166.29 =$1,164.03)</t>
  </si>
  <si>
    <t>Mfg: Veritas Part# 12593-M3-23 Description: Veritas GOVT ESS 12MO RNW BE AGT APPS</t>
  </si>
  <si>
    <t>Mfg: Veritas Part# 12746-M3-23 Description: Essential Support - technical support (renewal) - for Backup Exec Library Expansion Option - 1 year (Qty 2@$166.29 = $332.58)</t>
  </si>
  <si>
    <t>Mfg: Veritas Part# 12746-M3-23 Description: Essential Support - technical support (renewal) - for Backup Exec Library Expansion Option - 1 year (Qty 7@$166.29 =$1,164.03)</t>
  </si>
  <si>
    <t>Mfg: Veritas Part# 12746-M3-23 Description: Veritas Essential 12 Months Renewal For Backup Exec Opt Library Expansion Win 1 Device Onpremise Standard Perpetual License Government</t>
  </si>
  <si>
    <t>Mfg: Veritas Part# 13811-M3-23 Description: Essential Support - technical support (renewal) - for Backup Exec Server Edition - 1 year (Qty 4@$166.29 =$665.16)</t>
  </si>
  <si>
    <t>Mfg: Veritas Part# 13811-M3-23 Description: Veritas Essential 12 Months Renewal For Backup Exec Server Ed Win 1 Server Onpremise Standard Perpetual License Gov</t>
  </si>
  <si>
    <t>Mfg: Veritas Part# 13813-M3-23 Description: Essential 12 Months Renewal For Backup Exec Agent For Win 1 Server Onpremise Standard Perpetual License Gov</t>
  </si>
  <si>
    <t>Mfg: Veritas Part# 13813-M3-23 Description: Essential Support - technical support (renewal) - for Backup Exec Agent for Windows - 1 year (Qty 110 @ $98.72 = $10,859.20)</t>
  </si>
  <si>
    <t>Mfg: Veritas Part# 13813-M3-23 Description: Essential Support - technical support (renewal) - for Backup Exec Agent for Windows - 1 year (Qty 98@$98.72 = $9,674.56)</t>
  </si>
  <si>
    <t>Mfg: Veritas Part# 13813-M3-23 Description: Veritas Essential 12 Months Renewal For Backup Exec Agent For Win 1 Server Onpremise Standard Perpetual License Gov</t>
  </si>
  <si>
    <t>Mfg: Veritas Part# 14040-M3-23 Description: Essential Support - technical support (renewal) - for Backup Exec Enterprise Server Option - 1 year (Qty7@$497.27 = $3,480.89)</t>
  </si>
  <si>
    <t>Mfg: Veritas Part# 14040-M3-23 Description: Veritas Essential Support - technical support (renewal) - for Backup Exec Enterprise Server Option - 1 year</t>
  </si>
  <si>
    <t>Mfg: Veritas Part# 14040-M3-23 Description: Veritas Essential Support - technical support (renewal) - for Backup Exec Enterprise Server Option - 1 year (Qty 2@$497.27 = $994.54)</t>
  </si>
  <si>
    <t>Mfg: Veritas Part# 12423-M3-23 Description: Essential Support - technical support (renewal) - for Backup Exec Virtual Tape Library Unlimited Drive Option - 1 year (Qty 2 @$505.25 = $1,010.50)</t>
  </si>
  <si>
    <t>Mfg: Veritas Part# 12423-M3-23 Description: Essential Support - technical support (renewal) - for Backup Exec Virtual Tape Library Unlimited Drive Option - 1 year (Qty 2@$505.25 = $1,010.50)</t>
  </si>
  <si>
    <t>Office 365 Administration Onsite Training (2 days)</t>
  </si>
  <si>
    <t>Office 365 Help Desk &amp; Support Onsite Training (2 days)</t>
  </si>
  <si>
    <t>ANNUAL | DAEO-2501-4000SA - Varonis for Exchange Online SaaS subscription add-on- TERM 6/16/25 ? 6/15/26</t>
  </si>
  <si>
    <t>ANNUAL | EDGE-2501-4000SA - Varonis for Edge Devices SaaS subscription add-on- TERM 6/16/25 ? 6/15/26</t>
  </si>
  <si>
    <t>ANNUAL | SHI ? VARONIS SUBSCRIPTION ? TERM: 08/01/22 ? 7/31/23</t>
  </si>
  <si>
    <t>ANNUAL | VAD-2501-4000SA - Varonis for Active Directory SaaS subscription - TERM 6/16/25 ? 6/15/26</t>
  </si>
  <si>
    <t>ANNUAL | VTWO-2501-4000SA - Varonis for Windows/NAS + M365 SaaS subscriptions - TERM 6/16/25 ? 6/15/26</t>
  </si>
  <si>
    <t>ANNUAL | VARONIS SUBSCRIPTION - YEAR 2 - TERM: 6/16/2024 ? 6/15/2025</t>
  </si>
  <si>
    <t>ANNUAL | VARONIS SUBSCRIPTION YEAR 1 ? TERM: 06/16/23 ? 06/15/24</t>
  </si>
  <si>
    <t>FY21 | SHI - Varonis subscription (Term: 08/01/20-7/31/21)Varonis - Part#: CL-1-5OS</t>
  </si>
  <si>
    <t>FY21 | SHI - Varonis subscription (Term: 08/01/20-7/31/21)Varonis - Part#: DADS-2501-4000OS</t>
  </si>
  <si>
    <t>FY21 | SHI - Varonis subscription (Term: 08/01/20-7/31/21)Varonis - Part#: DAEO-2501-4000OS)</t>
  </si>
  <si>
    <t>FY21 | SHI - Varonis subscription (Term: 08/01/20-7/31/21)Varonis - Part#: DAOS-2501-4000OS</t>
  </si>
  <si>
    <t>FY21 | SHI - Varonis subscription (Term: 08/01/20-7/31/21)Varonis - Part#: DAW-1501-4000OS</t>
  </si>
  <si>
    <t>FY21 | SHI - Varonis subscription (Term: 08/01/20-7/31/21)Varonis - Part#: DCF-1501-4000OS</t>
  </si>
  <si>
    <t>FY21 | SHI - Varonis subscription (Term: 08/01/20-7/31/21)Varonis - Part#: DCOS-2501-4000OS</t>
  </si>
  <si>
    <t>FY21 | SHI - Varonis subscription (Term: 08/01/20-7/31/21)Varonis - Part#: DLS-2501-4000OS</t>
  </si>
  <si>
    <t>ANNUAL | VTWO-2501-4000SA - Varonis for Windows/NAS + M365 SaaS subscriptions - TERM 6/16/25 ? 6/15/26</t>
  </si>
  <si>
    <t>Pulaski County, Virginia</t>
  </si>
  <si>
    <t>VERITAS BACKUP EXEC AGENT FOR WINDOWS</t>
  </si>
  <si>
    <t>VERITAS BACKUP EXEC AGENT FOR WINDOWS - ON PREMISE LICENSE + 1 YR</t>
  </si>
  <si>
    <t>VERITAS BACKUP EXEC AGENT FOR WINDOWS QUOTE # MLFB230</t>
  </si>
  <si>
    <t>VERITAS BACKUP EXEC AGENT FOR WINDOWS QUOTE # MSHK865 CUSTOMER # 7067237</t>
  </si>
  <si>
    <t>VERITAS BACKUP EXEC AGENT FOR WINDOWS QUOTE: LQWW126</t>
  </si>
  <si>
    <t>VERITAS ESSENTIAL SUPPORT</t>
  </si>
  <si>
    <t>VERITAS ESSENTIAL SUPPORT - 13811-M3-23</t>
  </si>
  <si>
    <t>VERITAS ESSENTIAL SUPPORT - 13813-M3-23</t>
  </si>
  <si>
    <t>VERITAS ESSENTIAL SUPPORT - 13813-M3-24</t>
  </si>
  <si>
    <t>VERITAS ESSENTIAL SUPPORT RENEWAL</t>
  </si>
  <si>
    <t>Veritas Essential Support Renewal</t>
  </si>
  <si>
    <t>VERITAS ESSENTIAL SUPPORT RENEWAL QUOTE MMXC004</t>
  </si>
  <si>
    <t>VERITAS ESSENTIAL SUPPORT-QTY 1; CDW#3857317</t>
  </si>
  <si>
    <t>VERITAS ESSENTIAL SUPPORT-QTY 2; CDW#3857237</t>
  </si>
  <si>
    <t>VERITAS ESSENTIAL SUPPPORT QUOTE # MLFB348</t>
  </si>
  <si>
    <t>VERITAS ESSSENTIAL SUPPORT - QTY 1; CDW#3857315</t>
  </si>
  <si>
    <t>VEEAM BACKUP &amp; REPLICATION UNIVERSAL LICENSE - 1 YR</t>
  </si>
  <si>
    <t>VEEAM BACKUP &amp; REPLICATION UNIVERSAL LICENSE - 1 YR QUOTE # MQHV977</t>
  </si>
  <si>
    <t>VEEAM DATA PLATFORM FOUNDATION UNIVERSAL LICENSE QUOTE # NQLL156</t>
  </si>
  <si>
    <t>VERITAS BACKUP EXEC AGENT FOR WINDOWS - ON-PREMISE LICENSE + 1 YEAR ESSENTIAL</t>
  </si>
  <si>
    <t>MONTHLY FOR OFFICE 365 ENTERPRISE E1</t>
  </si>
  <si>
    <t>MONTHLY FOR OFFICE 365 ENTERPRISE E1 - CORP</t>
  </si>
  <si>
    <t>MONTHLY FOR OFFICE 365 GCC G1 - GOVT</t>
  </si>
  <si>
    <t>MONTHLY OFFICE 365</t>
  </si>
  <si>
    <t>OFFICE 365</t>
  </si>
  <si>
    <t>OFFICE 365 ENTERPRISE E1</t>
  </si>
  <si>
    <t>Radford University, Virginia</t>
  </si>
  <si>
    <t>ESSENTIAL 12 MONTHS RENEWAL FOR NETBACKUP CLIENT APPLICATION AND DB PACK WLS 1 SERVER HARDWARE TIER 2 ONPREMISE STANDARD PERPETUAL LICENSE GOV Veritas - 13102-M3-23 Start Date: 04/01/2020 End Date: 03/31/2021</t>
  </si>
  <si>
    <t>ESSENTIAL 12 MONTHS RENEWAL FOR NETBACKUP DEDUPLICATION DATA PROTECTION OPTIMIZATION OPT XPLAT 1 FRONT END TB ONPREMISE STANDARD PERPETUAL LICENSE GOV Veritas - 12855-M3-23 Start Date: 04/01/2020 End Date: 03/31/2021</t>
  </si>
  <si>
    <t>ESSENTIAL 12 MONTHS RENEWAL FOR NETBACKUP ENT SERVER WLS 1 SERVER HARDWARE TIER 2 ONPREMISE STANDARD PERPETUAL LICENSE GOV Veritas - 12250-M3-23 Start Date: 04/01/2020 End Date: 03/31/2021</t>
  </si>
  <si>
    <t>ESSENTIAL 12 MONTHS RENEWAL FOR NETBACKUP OPT LIBRARY BASED TAPE DRIVE XPLAT 1 DRIVE ONPREMISE STANDARD PERPETUAL LICENSE GOV Veritas - 11142-M3-23 Start Date: 04/01/2020 End Date: 03/31/2021</t>
  </si>
  <si>
    <t>ESSENTIAL 12 MONTHS RENEWAL FOR NETBACKUP STD CLIENT XPLAT 1 SERVER ONPREMISE STANDARD PERPETUAL LICENSE GOV Veritas - 11466-M3-23 Start Date: 04/01/2020 End Date: 03/31/2021</t>
  </si>
  <si>
    <t>ESSENTIAL 12 MONTHS RENEWAL FOR NETBACKUP OPT LIBRARY BASED TAPE DRIVE XPLAT 1 DRIVE ONPREMISE STANDARD PERPETUAL LICENSE GOV Veritas - 11142-M3-23 Start Date: 04/01/2020 End Date: 03/31/2021</t>
  </si>
  <si>
    <t>VARONIS CONSULTING DELIVERY AND LOGISTICS SERVICES</t>
  </si>
  <si>
    <t>Sda Solutions</t>
  </si>
  <si>
    <t>Provide architecting and deploying Data Loss Prevention (DLP) technologies within the University?s Office 365 System. June 1, 2022 - May 31, 2023</t>
  </si>
  <si>
    <t>1 NBU OPT SHR STOR OPT XPLAT 1DR PERP AE Veritas Technologies LLC - Part#: 13124-M2 1 *********</t>
  </si>
  <si>
    <t>ESSENTIAL 12 MONTHS RENEWAL FOR NETBACKUP CLIENT APPLICATION AND DB PACK WLS 1 SERVER HARDWARE TIER 2 ONPREMISE STANDARD PERPETUAL LICENSE ACD VERITAS - Part#: 13102-M2-23 Coverage Term: *********</t>
  </si>
  <si>
    <t>ESSENTIAL 12 MONTHS RENEWAL FOR NETBACKUP CLIENT APPLICATION AND DB PACK WLS 1 SERVER HARDWARE TIER 2 ONPREMISE STANDARD PERPETUAL LICENSE ACD Veritas Technologies LLC - Part#: 13102-M2-23 Contract Name: PACE - VHEPC Contract #: P00132 Subcontract #: UVA1831363 Serial #: 48866097 Coverage Term: 4/1/2018 ? 3/31/2019</t>
  </si>
  <si>
    <t>ESSENTIAL 12 MONTHS RENEWAL FOR NETBACKUP CLIENT APPLICATION AND DB PACK WLS 1 SERVER HARDWARE TIER 2 ONPREMISE STANDARD PERPETUAL LICENSE ACD Veritas Technologies LLC - Part#: 13102-M2-23 Contract Name: PACE - VHEPC Contract #: P00132 Subcontract #: UVA1831363 Serial #: 48866110 Coverage Term: 4/1/2018 ? 3/31/2019</t>
  </si>
  <si>
    <t>ESSENTIAL 12 MONTHS RENEWAL FOR NETBACKUP CLIENT APPLICATION AND DB PACK WLS 1 SERVER HARDWARE TIER 2 ONPREMISE STANDARD PERPETUAL VERITAS - Part#: 13102-M3-23 Contract Name: VITA - COTS Software Contract #: VA-180917-SHI Coverage Term: 4/1/2021 ? 3/31/2022</t>
  </si>
  <si>
    <t>ESSENTIAL 12 MONTHS RENEWAL FOR NETBACKUP DEDUPLICATION DATA PROTECTION OPTIMIZATION OPT XPLAT 1 FRONT END TB ONPREMISE STANDARD PERPETUAL LICENSE ACD VERITAS - Part#: 12855-M2-23 Coverage Term: 4/1/2019 ? 3/31/2020</t>
  </si>
  <si>
    <t>ESSENTIAL 12 MONTHS RENEWAL FOR NETBACKUP DEDUPLICATION DATA PROTECTION OPTIMIZATION OPT XPLAT 1 FRONT END TB ONPREMISE STANDARD PERPETUAL LICENSE GOV VERITAS - Part#: 12855-M3-23 Contract Name: VITA - COTS Software Contract #: VA-180917-SHI Coverage Term: 4/1/2021 ? 3/31/2022</t>
  </si>
  <si>
    <t>ESSENTIAL 12 MONTHS RENEWAL FOR NETBACKUP ENT SERVER WLS 1 SERVER HARDWARE TIER 2 ONPREMISE STANDARD PERPETUAL LICENSE ACD VERITAS - Part#: 12250-M2-23 Coverage Term: 4/1/19 - 3/31/20</t>
  </si>
  <si>
    <t>ESSENTIAL 12 MONTHS RENEWAL FOR NETBACKUP ENT SERVER WLS 1 SERVER HARDWARE TIER 2 ONPREMISE STANDARD PERPETUAL LICENSE ACD Veritas Technologies LLC - Part#: 12250-M2-23 Contract Name: PACE - VHEPC Contract #: P00132 Subcontract #: UVA1831363 Serial #: 48866118 Coverage Term: 4/1/2018 ? 3/31/2019</t>
  </si>
  <si>
    <t>ESSENTIAL 12 MONTHS RENEWAL FOR NETBACKUP ENT SERVER WLS 1 SERVER HARDWARE TIER 2 ONPREMISE STANDARD PERPETUAL LICENSE GOV VERITAS - Part#: 12250-M3-23 Contract Name: VITA - COTS Software Contract #: VA-180917-SHI Coverage Term: 4/1/2021 ? 3/31/2022</t>
  </si>
  <si>
    <t>ESSENTIAL 12 MONTHS RENEWAL FOR NETBACKUP OPT LIBRARY BASED TAPE DRIVE XPLAT 1 DRIVE ONPREMISE STANDARD PERPETUAL LICENSE ACD VERITAS - Part#: 11142-M2-23</t>
  </si>
  <si>
    <t>ESSENTIAL 12 MONTHS RENEWAL FOR NETBACKUP OPT LIBRARY BASED TAPE DRIVE XPLAT 1 DRIVE ONPREMISE STANDARD PERPETUAL LICENSE ACD VERITAS - Part#: 11142-M2-23 Coverage Term: 4/1/19 - 3/31/20</t>
  </si>
  <si>
    <t>ESSENTIAL 12 MONTHS RENEWAL FOR NETBACKUP OPT LIBRARY BASED TAPE DRIVE XPLAT 1 DRIVE ONPREMISE STANDARD PERPETUAL LICENSE ACD Veritas Technologies LLC - Part#: 11142-M2-23 Contract Name: PACE - VHEPC Contract #: P00132 Subcontract #: UVA1831363 Serial #: 48866143 Coverage Term: 4/1/2018 ? 3/31/2019</t>
  </si>
  <si>
    <t>ESSENTIAL 12 MONTHS RENEWAL FOR NETBACKUP OPT LIBRARY BASED TAPE DRIVE XPLAT 1 DRIVE ONPREMISE STANDARD PERPETUAL LICENSE ACD Veritas Technologies LLC - Part#: 11142-M2-23 Contract Name: PACE - VHEPC Contract #: P00132 Subcontract #: UVA1831363 Serial #: 48833253 Coverage Term: 4/1/2018 ? 3/31/2019</t>
  </si>
  <si>
    <t>ESSENTIAL 12 MONTHS RENEWAL FOR NETBACKUP OPT LIBRARY BASED TAPE DRIVE XPLAT 1 DRIVE ONPREMISE STANDARD PERPETUAL LICENSE ACD Veritas Technologies LLC - Part#: 11142-M2-23 Contract Name: PACE - VHEPC Contract #: P00132 Subcontract #: UVA1831363 Serial #: 48866114 Coverage Term: 4/1/2018 ? 3/31/2019</t>
  </si>
  <si>
    <t>ESSENTIAL 12 MONTHS RENEWAL FOR NETBACKUP OPT LIBRARY BASED TAPE DRIVE XPLAT 1 DRIVE ONPREMISE STANDARD PERPETUAL LICENSE GOV VERITAS - Part#: 11142-M3-23 Contract Name: VITA - COTS Software Contract #: VA-180917-SHI Coverage Term: 4/1/2021 ? 3/31/2022</t>
  </si>
  <si>
    <t>ESSENTIAL 12 MONTHS RENEWAL FOR NETBACKUP OPT NDMP XPLAT 1 SERVER HARDWARE TIER 3 ONPREMISE STANDARD PERPETUAL LICENSE ACD Veritas Technologies LLC - Part#: 14722-M2-23 Contract Name: PACE - VHEPC Contract #: P00132 Subcontract #: UVA1831363 Serial #: 48833263 Coverage Term: 4/1/2018 ? 3/31/2019</t>
  </si>
  <si>
    <t>ESSENTIAL 12 MONTHS RENEWAL FOR NETBACKUP OPT NDMP XPLAT 1 SERVER HARDWARE TIER 3 ONPREMISE STANDARD PERPETUAL LICENSE ACD Veritas Technologies LLC - Part#: 14722-M2-23 Contract Name: PACE - VHEPC Contract #: P00132 Subcontract #: UVA1831363 Serial #: 48866106 Coverage Term: 4/1/2018 ? 3/31/2019</t>
  </si>
  <si>
    <t>ESSENTIAL 12 MONTHS RENEWAL FOR NETBACKUP STD CLIENT XPLAT 1 SERVER ONPREMISE STANDARD PERPETUAL LICENSE ACD VERITAS - Part#: 11466-M2-23 Coverage Term: 4/1/19 - 3/31/20</t>
  </si>
  <si>
    <t>ESSENTIAL 12 MONTHS RENEWAL FOR NETBACKUP STD CLIENT XPLAT 1 SERVER ONPREMISE STANDARD PERPETUAL LICENSE ACD Veritas Technologies LLC - Part#: 11466-M2-23 Contract Name: PACE - VHEPC Contract #: P00132 Subcontract #: UVA1831363 Serial #: 48833269 Coverage Term: 4/1/2018 ? 3/31/2019</t>
  </si>
  <si>
    <t>ESSENTIAL 12 MONTHS RENEWAL FOR NETBACKUP STD CLIENT XPLAT 1 SERVER ONPREMISE STANDARD PERPETUAL LICENSE ACD Veritas Technologies LLC - Part#: 11466-M2-23 Contract Name: PACE - VHEPC Contract #: P00132 Subcontract #: UVA1831363 Serial #: 48866121 Coverage Term: 4/1/2018 ? 3/31/2019</t>
  </si>
  <si>
    <t>ESSENTIAL 12 MONTHS RENEWAL FOR NETBACKUP STD CLIENT XPLAT 1 SERVER ONPREMISE STANDARD PERPETUAL LICENSE ACD Veritas Technologies LLC - Part#: 11466-M2-23 Contract Name: PACE - VHEPC Contract #: P00132 Subcontract #: UVA1831363 Serial #: 48866139 Coverage Term: 4/1/2018 ? 3/31/2019</t>
  </si>
  <si>
    <t>ESSENTIAL 12 MONTHS RENEWAL FOR NETBACKUP STD CLIENT XPLAT 1 SERVER ONPREMISE STANDARD PERPETUAL VERITAS - Part#: 11466-M3-23 Contract Name: VITA - COTS Software Contract #: VA-180917-SHI Coverage Term: 4/1/2021 ? 3/31/2022</t>
  </si>
  <si>
    <t>ESSENTIAL INITIAL FOR NETBACKUP DEDUPLICATION DATA PROTECTION OPTIMIZATION OPT XPLAT 1 FRONT END TB ONPREMISE STANDARD PERPETUAL LICENSE GOV Veritas Technologies LLC - Part#: 12855-M3-21 Contract Name: UVA - Technology Var - VHEPC Contract #: UVAUVA-AGR-IT-00168-SHI Coverage Term: 1/27/2021 ? 3/31/2022</t>
  </si>
  <si>
    <t>NETBACKUP DEDUPLICATION DATA PROTECTION OPTIMIZATION OPT XPLAT 1 FRONT END TB ONPREMISE STANDARD PERPETUAL LICENSE GOV Veritas Technologies LLC - Part#: 12855-M3 Contract Name: UVA - Technology Var - VHEPC Contract #: UVAUVA-AGR-IT-00168-SHI</t>
  </si>
  <si>
    <t>NETBACKUP ENTERPRISE XPLAT 1 FRONT END TB ONPREMISE STANDARD SUBSCRIPTION ESSENTIAL MAINTENANCE LICENSE INITIAL 12MO ACD Veritas - 32510-M0009</t>
  </si>
  <si>
    <t>NETBACKUP PLATFORM BASE COMPLETE ED WITH FLEXIBLE LICENSING XPLAT 1 FRONT END TB PLUS ONPREMISE STANDARD SUBSCRIPTION + ESSENTIAL MAINTENANCE LICENSE INITIAL 12MO GOV Veritas ********* 2023</t>
  </si>
  <si>
    <t>NETBACKUP PLATFORM BASE COMPLETE ED WITH FLEXIBLE LICENSING XPLAT 1 FRONT END TB PLUS ONPREMISE STANDARD SUBSCRIPTION ESSENTIAL MAINTENANCE LICENSE RENEWAL 12MO GOV Veritas - 23370-M0016</t>
  </si>
  <si>
    <t>M365 EDU A3 Unified ShrdSvr ALNG SubsVL MVL PerUsr Microsoft - Part#: AAD-38391 Contract Name: UVA- Technology Var Contract #: 'UVAUVA-AGR-IT-00168-SHI' Coverage Term: 6/1/2021 ? 5/31/2022</t>
  </si>
  <si>
    <t>ESSENTIAL 12 MONTHS RENEWAL FOR NETBACKUP OPT LIBRARY BASED TAPE DRIVE XPLAT 1 DRIVE ONPREMISE STANDARD PERPETUAL LICENSE ACD VERITAS - Part#: 11142-M2-23</t>
  </si>
  <si>
    <t>ESSENTIAL 12 MONTHS RENEWAL FOR NETBACKUP OPT LIBRARY BASED TAPE DRIVE XPLAT 1 DRIVE ONPREMISE STANDARD PERPETUAL LICENSE ACD VERITAS - Part#: 11142-M2-23 Coverage Term: 4/1/19 - 3/31/20</t>
  </si>
  <si>
    <t>ESSENTIAL 12 MONTHS RENEWAL FOR NETBACKUP OPT LIBRARY BASED TAPE DRIVE XPLAT 1 DRIVE ONPREMISE STANDARD PERPETUAL LICENSE ACD Veritas Technologies LLC - Part#: 11142-M2-23 Contract Name: PACE - VHEPC Contract #: P00132 Subcontract #: UVA1831363 Serial #: 48866143 Coverage Term: 4/1/2018 ? 3/31/2019</t>
  </si>
  <si>
    <t>ESSENTIAL 12 MONTHS RENEWAL FOR NETBACKUP OPT LIBRARY BASED TAPE DRIVE XPLAT 1 DRIVE ONPREMISE STANDARD PERPETUAL LICENSE ACD Veritas Technologies LLC - Part#: 11142-M2-23 Contract Name: PACE - VHEPC Contract #: P00132 Subcontract #: UVA1831363 Serial #: 48833253 Coverage Term: 4/1/2018 ? 3/31/2019</t>
  </si>
  <si>
    <t>ESSENTIAL 12 MONTHS RENEWAL FOR NETBACKUP OPT LIBRARY BASED TAPE DRIVE XPLAT 1 DRIVE ONPREMISE STANDARD PERPETUAL LICENSE ACD Veritas Technologies LLC - Part#: 11142-M2-23 Contract Name: PACE - VHEPC Contract #: P00132 Subcontract #: UVA1831363 Serial #: 48866114 Coverage Term: 4/1/2018 ? 3/31/2019</t>
  </si>
  <si>
    <t>ESSENTIAL 12 MONTHS RENEWAL FOR NETBACKUP OPT LIBRARY BASED TAPE DRIVE XPLAT 1 DRIVE ONPREMISE STANDARD PERPETUAL LICENSE GOV VERITAS - Part#: 11142-M3-23 Contract Name: VITA - COTS Software Contract #: VA-180917-SHI Coverage Term: 4/1/2021 ? 3/31/2022</t>
  </si>
  <si>
    <t>CHANGE ORDER: NetApp Slait Consulting Professional Services NOTE: reducing the hours from 40 to 12</t>
  </si>
  <si>
    <t>Netapp 4TB Shelf 1 Year Support DSK SHLF,24X4.0TB,7.2K,6G,QS DS4246-0796 -24A-QS-R6</t>
  </si>
  <si>
    <t>Netapp 800GB 12 drive Shelf 1 Year Support DS2246-SL09 6-12S-QS-R6 2 SSD SHLF,12X800GB,QS</t>
  </si>
  <si>
    <t>Netapp 900GB Shelves 1 Year Support DS2246-21.6 TB-QS-R5 3 DSK SHLF,24X900GB,6G,QS</t>
  </si>
  <si>
    <t>NetApp Maintenance Renewal ********* 2020</t>
  </si>
  <si>
    <t>NetApp Slait Consulting Professional Services</t>
  </si>
  <si>
    <t>NetApp Slait Consulting Professional Services NOTE: reducing the hours</t>
  </si>
  <si>
    <t>Rappahannock Community College, Virginia</t>
  </si>
  <si>
    <t>HPE NIMBLE SUPPORT RENEWAL TERM: 8/16/2021 TO 12/31/2021 HPE NS 4 HOUR PARTS EXCHANGE SUPPORT</t>
  </si>
  <si>
    <t>Flake Consulting</t>
  </si>
  <si>
    <t>MCE Microsoft 365 Enterprise Administrator (Office 365) Training &amp; Certification Boot Camp - 7 Days Microsoft Training Materials for MCE Microsoft 365 Enterprise Administrator (Office 365) Breakfast provided by hotel, Lunch provided by training center. These are optional, no cost items. Round trip airfare from client location to Certification Camps Lodging for 7 nights - Check In 02/01/2019 Check Out 02/08/2019</t>
  </si>
  <si>
    <t>Tehotech Advisors</t>
  </si>
  <si>
    <t>1. Supplementary Administrative Support for the RCC SharePoint Portal Support and best practices for management and maintenance of Microsoft 365 2. Analysis and Configuration of the RCC SharePoint Site Structure Analysis of site structure to align with RCC requirements and best practices. 3. Redesign and Configuration of Home Pages Development of the design and layout of Home pages, web part modules on each page, and a common navigation across SharePoint. 4. File Migration Support from Legacy Storage to SharePoint/OneDrive Planning, performance and validation of file migration. 5. SharePoint Training for RCC Staff Up to three (3) monthly and six (6) special hour training sessions, with course material tailored to RCC?s staff. We choose option 2..... MONTHLY RETAINER w/ PRIORITY RESPONSE Including above items within a part-time dedicated schedule over a one-year term: (based on estimated hours and priority availability)??????????..??..??.. $2,000.00</t>
  </si>
  <si>
    <t>1. Supplementary Administrative Support for the RCC SharePoint Portal Support and best practices for management and maintenance of Microsoft 365 2. Analysis and Configuration of the RCC SharePoint Site Structure Analysis of site structure to align with RCC requirements and best practices. 3. Redesign and Configuration of Home Pages Development of the design and layout of Home pages, web part modules on each page, and a common navigation across SharePoint. 4. File Migration Support from Legacy Storage to SharePoint/OneDrive Planning, performance and validation of file migration. 5. SharePoint Training for RCC Staff Up to three (3) monthly and six (6) special hour training sessions, with course material tailored to RCC?s staff. We choose option 2..... MONTHLY RETAINER w/ PRIORITY RESPONSE Including above items within a part-time dedicated schedule over a one-year term: (based on estimated hours and priority availability)??????????..??..??.. $2,040.00</t>
  </si>
  <si>
    <t>Richard Bland College, Virginia</t>
  </si>
  <si>
    <t>Cohesity Data protect service subscription (1TB). Backup and recovery across on-prem and cloud workloads.</t>
  </si>
  <si>
    <t>Cristie BMR for cohesity data protect provides the ability to recover the system state of a server physical/virtual)</t>
  </si>
  <si>
    <t>Install a single cluster cohesity software installation only on physical hardware, virtual edition or cloud edition</t>
  </si>
  <si>
    <t>Quote: 15158068 Veeam 24/7 Uplift - Technical SUpport - for Veeam Backup &amp; Replication Enterprise Plus for VMware - phone consulting - 1 year 24x7</t>
  </si>
  <si>
    <t>Quote: 15158068 Veeam Backup &amp; Replication Enterprise Plus for VMware - License 1 socket - public sector</t>
  </si>
  <si>
    <t>Quote: 15158090 Veeam Backup &amp; Replication Plus for VMware - License 1 socket - public sector Aug 2018 - Aug 2018</t>
  </si>
  <si>
    <t>Quote: 15158090 Veeam Standard Support - Technical Support (renewal) - for Veeam Backup&amp; Replication Enterprise Plus for VMware - phone consulting - 1 month - 12/5 Aug 2018 - Aug 2018</t>
  </si>
  <si>
    <t>Quote: 16396558 Veeam Backup &amp; Replication Enterprise Plus for VMware - License 1 socket - public sector</t>
  </si>
  <si>
    <t>Quote: 17457386 Veeam Standard Support - Technical Support (renewal) - For Veeam Backup &amp; Replication Enterprise Plus for VMware - phone consulting - 1 year 12x5 term: co-termed to end 12/11/20</t>
  </si>
  <si>
    <t>Quote: 17457386 Veeam Standard Support - Technical SUpport (renewal) - For Veeam Backup &amp; Replication Enterprise Plus for VMware - phone consulting - 1 year 12x5 term: co-termed to end 12/11/20</t>
  </si>
  <si>
    <t>Richmond Behavioral Health Authority, Virginia</t>
  </si>
  <si>
    <t>M365 ShrdSvr ALNG SubsVL MVL PerUsr (Originial) Microsoft - Part#: AAA-10756</t>
  </si>
  <si>
    <t>Richmond Redevelopment and Housing Authority, Virginia</t>
  </si>
  <si>
    <t>NetApp Renewal</t>
  </si>
  <si>
    <t>Additional MS Office 365 licenses</t>
  </si>
  <si>
    <t>Sub Upfront Billing VEEAM Agent</t>
  </si>
  <si>
    <t>VEEAM Annual Basic MMT</t>
  </si>
  <si>
    <t>Rivanna Water And Sewer Authority, Virginia</t>
  </si>
  <si>
    <t>Rsm Us</t>
  </si>
  <si>
    <t>Microsoft 365 Business Premium (150 Users x $20 x 12 months)</t>
  </si>
  <si>
    <t>Riverside Regional Jail, Virginia</t>
  </si>
  <si>
    <t>Veeam Standard Support - technical support - for Veeam Backup Essentials En Mfg. Part#: V-ESSENT-VS-P04YP-00 Electronic distribution - NO MEDIA Contract: Virginia eProcurement System CDW #: 3865152 October 2020</t>
  </si>
  <si>
    <t>Veeam Standard Support - technical support (renewal) - for Veeam Backup Ess Mfg. Part#: V-ESSENT-VS-P01AR-00 UNSPSC: 81112202 Electronic distribution - NO MEDIA Contract: Virginia eProcurement System CDW #: 307</t>
  </si>
  <si>
    <t>Roanoke City Public Schools, Virginia</t>
  </si>
  <si>
    <t>Power Vault TL4000 Tape Library Serial 2CYB7X1</t>
  </si>
  <si>
    <t>Power Vault Tl4000 Tape Library Serial GHPNS42</t>
  </si>
  <si>
    <t>Veeam Data Platform Advanced universal Lincese 1/24-1/25</t>
  </si>
  <si>
    <t>VLA Veritas Ess 12 Mths Rnwl for BUE Agt for Win 1 Svr VLA Veritas Ess 12 Mo Rnw BE OPT Dedup WIn 1 Svr OnPrem Std VLA Veritas ESS 12 Mths Rnwl for BUE Svr Ed Win 1 Svr VLA Veritas ESS 12 Mths Rnwl for BUE Opt Lib Exp Win 1 Dev VLA Veritas Ess 12 Mth Rnwl for BUE Agent for Appl Dbs Win 1 Svr VLA Veritas ESS 12 Mo Rnw BE Agt VMWR and HV Win 1 HST VLA Veritas ESS 12 Mth Rnwl for BUE Agent for Appl DBS Win 1</t>
  </si>
  <si>
    <t>Office 365 Migration Advanced Engineering Regular Hours Office 365 Migration Advanced Engineering After Hours Office 365 Migration Project Management</t>
  </si>
  <si>
    <t>Rockingham County (county maintained records), Virginia</t>
  </si>
  <si>
    <t>ESXi and Veeam server refresh</t>
  </si>
  <si>
    <t>Veeam support annual renewal</t>
  </si>
  <si>
    <t>9780357119167, MindTap for The Shelly Cashman Series Collection, MS Office 365 &amp; Office 2019, 12 months</t>
  </si>
  <si>
    <t>K12 Shelly Cashman Microsoft Office 365 &amp; Office 2019 Introductory, 1st MindTap? (6-year access) Freund 1st Edition [Skills, 2020] 9780357395479 / 0357395476 PLEASE EMAIL ACCESS CODES TO THERESA CARTER - tcar</t>
  </si>
  <si>
    <t>COHESITY DATAPROTECT SERVICE SUBSCRIPTION</t>
  </si>
  <si>
    <t>COHESITY FORTKNOX DELIVERED AS A SERVICE ON AWS DATA PLANE</t>
  </si>
  <si>
    <t>COHESITY M365 DELIVERED AS A SERVICE (1 USER) ON AWS DATA PLANE</t>
  </si>
  <si>
    <t>INSTALL A SINGLE CLUSTER (3-8 NODES) COHESITY SOFTWARE</t>
  </si>
  <si>
    <t>PS DEPLOYMENT OF COHESITY CLOUD SERVICES</t>
  </si>
  <si>
    <t>COHESITY M365 DELIVERED AS A SERVICE (1 USER) ON AWS DATA PLANE</t>
  </si>
  <si>
    <t>defender O365</t>
  </si>
  <si>
    <t>m365 copilot</t>
  </si>
  <si>
    <t>Rockingham County Public Schools (county maintained records), Virginia</t>
  </si>
  <si>
    <t>3075473 - Veeam standard support renewal</t>
  </si>
  <si>
    <t>3075473 - VEEAM YR BAS MNT RNWL B U REPLICATION ENT</t>
  </si>
  <si>
    <t>VEEAM ANNUAL BAS MNT RNWL</t>
  </si>
  <si>
    <t>Digital Bundle: Microsoft Office 365 &amp; Office 2016: Introductory, 3-year MindTap membership., ISBN 9780305991781</t>
  </si>
  <si>
    <t>Quote 3923481, copy attached 602, ISBN 9781305876002, IAC K12 MT SC MS Office 365/Office Intro digital codes 190, ISBN 9781337101639, MindTap 1 year Instant Access for MS Office 365 and Office 2016 Intermedi</t>
  </si>
  <si>
    <t>Rockingham County Public Schools, Virginia</t>
  </si>
  <si>
    <t>3075473 - Veeam Standard Support renewal</t>
  </si>
  <si>
    <t>3075473 - VEEAM YR BAS MNT RNWL B/U REPLICATION ENT</t>
  </si>
  <si>
    <t>Salem City Schools, Virginia</t>
  </si>
  <si>
    <t>VEEAM Software License - Quote 030584 - Contract #15-34E</t>
  </si>
  <si>
    <t>Shenandoah County Public Schools, Virginia</t>
  </si>
  <si>
    <t>Azure Services April/May 2025</t>
  </si>
  <si>
    <t>Office 365 Agreement</t>
  </si>
  <si>
    <t>Office 365 Renewal</t>
  </si>
  <si>
    <t>Technology Integration Group (TIG)</t>
  </si>
  <si>
    <t>Office 365 Backup</t>
  </si>
  <si>
    <t>Unitrends Office 365 Backup</t>
  </si>
  <si>
    <t>Shenandoah Valley Regional Airport, Virginia</t>
  </si>
  <si>
    <t>Airports</t>
  </si>
  <si>
    <t>VERITAS SUPPORT</t>
  </si>
  <si>
    <t>Southeastern Public Service Authority, Virginia</t>
  </si>
  <si>
    <t>Other</t>
  </si>
  <si>
    <t>Osprey It Consulting</t>
  </si>
  <si>
    <t>MONTHLY PER USERCOSTFOR OFFICE 365 PREMIUM 59 USERS X $15</t>
  </si>
  <si>
    <t>Per User Cost for Office 365 Bus</t>
  </si>
  <si>
    <t>Southeastern Virginia Training Center, Virginia</t>
  </si>
  <si>
    <t>Dept Of Behavioral Health And Development</t>
  </si>
  <si>
    <t>TO REIMBURSE DBHDS FOR CERNER EQUIPMENT INV *********</t>
  </si>
  <si>
    <t>Southern Virginia Higher Education, Virginia</t>
  </si>
  <si>
    <t>P-VASENT-VS-P0000-00 VEES VEEAM TY S-TE ENTERPRISE VMWARE NEW LICENSES</t>
  </si>
  <si>
    <t>Veeam Backup for Microsoft Office 365 P-VBO365-0USU1YP-00 VEE SUB UPFRONT BILLING MLIC OFFICE 365 1 YR</t>
  </si>
  <si>
    <t>VEEAM BACKUP FOR MO 365 SUB 1 YEAR RENEWAL</t>
  </si>
  <si>
    <t>VEEAM Backup for Mo 365 sub 1 year renewal</t>
  </si>
  <si>
    <t>VEEAM BACKUP FOR MO 365 SUB 1YRLICS RNWL SKU</t>
  </si>
  <si>
    <t>VEEAM BACKUP FOR MST OFFICE 365</t>
  </si>
  <si>
    <t>V-VASENT-VSP01AR- 00 VEES VEEAM AVAIL-TY S-TE ENT VMWARE ANNUAL RENEWAL ? 1 YEAR PREPAID MAINT</t>
  </si>
  <si>
    <t>V-VASENT-VSP02YP- 00 VEES VEEAM AVAIL-TY S-TE ENT VMWARE2 ADDIT YEARS PREPAID MAINT</t>
  </si>
  <si>
    <t>V-VASENT-VS-P02YP-00 VEES VEEAM AVAIL-TY S-TE ENT VMWARE2 ADDIT YEARS PREPAID MAINT</t>
  </si>
  <si>
    <t>M365 A3 Unified Edu Sub Per User Microsoft - Part#: AAD-38391 Contract Name: UVA - Technology Var - VHEPC Contract #: UVAUVA-AGR-IT-00168-SHI Coverage Term: Jul-01-2022 ? Jun-30-2023</t>
  </si>
  <si>
    <t>M365 EDU A3 Unified ShrdSvr ALNG SubsVL MVL PerUsr Microsoft - Part#: AAD-38391 Contract Name: VITA - Microsoft LAR Contract #: VA-131017-SHI Coverage Term: Jul-01-2019 ? Jun-30-2020 Note: EES# 7541604</t>
  </si>
  <si>
    <t>Southside Virginia Community College, Virginia</t>
  </si>
  <si>
    <t>Veeam Backup &amp; Replication Enterprise - Upfront Billing License (1year) + Production Support - 1 virtual machine - public sector Veeam Software - per Quotation #: 15669691</t>
  </si>
  <si>
    <t>VEEAM BCK AND RPL VUL SUB 1YR MLIC RNWL per Quotation #: 19523197</t>
  </si>
  <si>
    <t>VEEAM BCK AND RPL VUL SUB 1YR MLIC RNWL per Quotation #: 20997998</t>
  </si>
  <si>
    <t>VEEAM BCK AND RPL VUL SUB 1YR MLIC RNWL per Quotation #: 22091331 Coverage Term: 9/27/2022 ? 9/26/2023</t>
  </si>
  <si>
    <t>VEEAM BCK AND RPL VUL SUB 3YR LICS RNWL SKU Coverage Term: 9/27/2023 ? 9/25/2026</t>
  </si>
  <si>
    <t>Southwest Virginia Community College, Virginia</t>
  </si>
  <si>
    <t>Veritas Essential Support - technical support (renewal) for Veritas BackupExec. CDW # 3863199</t>
  </si>
  <si>
    <t>Veritas Essential Support - technical support (renewal) for Veritas BackupExec. CDW # 3863200</t>
  </si>
  <si>
    <t>VERITAS ESSENTIAL SUPPORT RENEWAL CDWG# 3857130</t>
  </si>
  <si>
    <t>VERITAS ESSENTIAL SUPPORT RENEWAL CDWG# 3857138</t>
  </si>
  <si>
    <t>Veritas Essentials Technical Support renewal - client</t>
  </si>
  <si>
    <t>Veritas Essentials Technical Support renewal - server</t>
  </si>
  <si>
    <t>Veritas Essential 12 months renewal for Backup Exec agent for WIN 1 Server onpremise standard perpetual license ACD Part# 13813-M2-23 SKU: 2K0992</t>
  </si>
  <si>
    <t>Veritas Essential 12 months renewal for Backup Exec server ed WIN 1 server onpremise Standard perpetual License ACD Part # 13811-M2-23 SKU: 2K1280</t>
  </si>
  <si>
    <t>P-FDNVUL-0I-SU1AR-00 - VEEAM BCK AND RPL VUL SUB 1YR RNWL SKU</t>
  </si>
  <si>
    <t>Southwestern VA Mental Health Institute, Virginia</t>
  </si>
  <si>
    <t>Cerner 3" x 1" Label, 1" Core, Direct Thermal Print, Notched, 5000/Roll, 8 Rolls/Case</t>
  </si>
  <si>
    <t>Stafford County Public Schools, Virginia</t>
  </si>
  <si>
    <t>Nutanix Frame additional Licensesper price quote #LTJF458</t>
  </si>
  <si>
    <t>Nutanix Frame Max Renewal Effective: 11/30/2020 through 08/31/2021</t>
  </si>
  <si>
    <t>Integrated Security Technologies (IST)</t>
  </si>
  <si>
    <t>Bosch NetApp 8TB Single Controller and Warranty for Drew Middle SchoolPer proposal #13258-9-0</t>
  </si>
  <si>
    <t>NetApp and Bosch Storage for the High Schools</t>
  </si>
  <si>
    <t>NetApp Servers for 9 Elementary Schools (Qty: 9)Per price proposal #12767-10-0**Coordinate delivery with Rich Phillips**</t>
  </si>
  <si>
    <t>Pivotal Data Solutions</t>
  </si>
  <si>
    <t>SEP License-SEP Autoloader/Tape Library License Support/Maintenance for Server Backup for SIS Effective: 09/01/2018 through 08/31/2019</t>
  </si>
  <si>
    <t>Stafford County, Virginia</t>
  </si>
  <si>
    <t>VARONIS PROFESSIONAL SERVICES</t>
  </si>
  <si>
    <t>1-MONTH OF RUBRIK GO FOUNDATION EDITION</t>
  </si>
  <si>
    <t>ONE MONTH (1) OF RUBRIK GO FOUNDATION EDITION</t>
  </si>
  <si>
    <t>RUBRIK PROF SERVICES, INTALL AND CONFIG</t>
  </si>
  <si>
    <t>State Council of Higher Education, Virginia</t>
  </si>
  <si>
    <t>Microsoft Dynamics 365 for Team Members, Enterprise edition - License &amp; software assurance - 1 user CAL - local - OLP: Government - Win - English Microsoft - Part#: EMJ-00146 Contract Name: VITA - COTS Software Contract #: VA-180917-SHI Note: MOLP: 2 Years of Software Assurance</t>
  </si>
  <si>
    <t>Suffolk Public Schools, Virginia</t>
  </si>
  <si>
    <t>Attronica Computers Inc</t>
  </si>
  <si>
    <t>UCS B200 M5 Blade complt with 2 Veeam Lic</t>
  </si>
  <si>
    <t>Onsite Veeam Backup Repository per quote # 22419147</t>
  </si>
  <si>
    <t>M365 A3 Unified Edu Sub Per User Part#: AAD-</t>
  </si>
  <si>
    <t>The University of Virginia's College at Wise, Virginia</t>
  </si>
  <si>
    <t>M365 EDU A3 Unified ShrdSvr ALNG SubsVL MVL PerUsr Microsoft - Part#: AAD-38391 Contract Name: UVA - Technology Var - VHEPC Contract #: UVAUVA-AGR-IT-00168-SHI Coverage Term: 10/1/2022 ? 9/30/2023 Note: 61988819 - 12 Months - Fac B - BC</t>
  </si>
  <si>
    <t>M365 EDU A3 Unified ShrdSvr ALNG SubsVL MVL PerUsr Miscrosoft-Part#AAD-38391 Contract Name: UV-Technology Var-VHEPC Contract# UVAUVA-AGR-IT-00168-SHI Coverage Term: 10-1-2020-9-30-2021 Note:7749501-12 Month-Fac B- BC Quote19317050 Attached</t>
  </si>
  <si>
    <t>Tidewater Community College, Virginia</t>
  </si>
  <si>
    <t>VEEAM Backup &amp; Replication - Upfront Billing License (1 Year) + Production - Mfg. Part #: P-VBRVUL-0I-00 - Electronic Distribution - No Media</t>
  </si>
  <si>
    <t>Veeam Backup &amp; Replication Enterprise - Upfront Billing License (1 year) +, Mfg. Part #: P-VBRENT-0I-SU1YP-00, as per attached quote</t>
  </si>
  <si>
    <t>Veeam Backup &amp; Replication Enterprise - Upfront Billing License (1 year) +, Mfg. Part #: V-VBRENT-0I-SU1YP-00, as per attached quote</t>
  </si>
  <si>
    <t>NetApp AFF-C190 Data Storage Hardware, as per attached quote</t>
  </si>
  <si>
    <t>NetApp AFF-C190A Data Storage Hardware, as per attached quote</t>
  </si>
  <si>
    <t>Town Of Blacksburg, Virginia</t>
  </si>
  <si>
    <t>30 TB NIMBLE EXPANSION -PN 045208 (ON ORDER - AWAITING RCPT)</t>
  </si>
  <si>
    <t>NIMBLE HPE SUPPORT 1 YEAR (ON ORDER - AWAITING RCPT)</t>
  </si>
  <si>
    <t>NIMBLE SAN 1 YR SUPPORT &amp;MAINT (ON ORDER - AWAITING RCPT)</t>
  </si>
  <si>
    <t>VEEAM AVAILABILITY SUITE UNIVERSAL LICENSE (RECEIVED AND INVOICED)</t>
  </si>
  <si>
    <t>OFFICE 365 PLAN G1 / U4S-00002 - 7 MONTHS (RECEIVED AND INVOICED)</t>
  </si>
  <si>
    <t>Town Of Front Royal, Virginia</t>
  </si>
  <si>
    <t>Town of Herndon, Virginia</t>
  </si>
  <si>
    <t>Microsoft 365 Apps - subscription license (1 year)</t>
  </si>
  <si>
    <t>Microsoft 365 Apps Annual Subscription</t>
  </si>
  <si>
    <t>Microsoft Office 365 ProPlus - subscription license (1 year)</t>
  </si>
  <si>
    <t>Microsoft Office 365 ProPlus - subscription license (1 year) - 1 user 7/19 to 7/20 Contract: Fairfax County IT Hardware and Software (4400006325)</t>
  </si>
  <si>
    <t>NCE M365 APPS FOR ENT G. NCE, 1 YEAR, PAY YEARLY 8/18/23-8/18/24</t>
  </si>
  <si>
    <t>NCE M365 APPS FOR ENT G-NCE, 1 Year.Start Date - 8/1/22End Date - 7/30/23</t>
  </si>
  <si>
    <t>Annual Basic Maintenance Renewal - Veeam Backup &amp; Replication Enterprise</t>
  </si>
  <si>
    <t>Annual Basic Maintenance Renewal - Veeam Backup &amp; Replication Enterprise 28-Mar-21 28-Mar-22</t>
  </si>
  <si>
    <t>Annual Basic Maintenance Renewal - Veeam Backup &amp; Replication Enterprise Term 3/27/20 to 3/27/21.</t>
  </si>
  <si>
    <t>Annual Basic Maintenance Renewal Expired - Veeam Backup &amp; Replication Enterprise</t>
  </si>
  <si>
    <t>Veeam Standard Support - technical support(renewal) - for Veeam Backup</t>
  </si>
  <si>
    <t>Town of Leesburg, Virginia</t>
  </si>
  <si>
    <t>JUL 25 PREPAID M365 LICENSING RENEWAL (100181-52603)</t>
  </si>
  <si>
    <t>JUN 24 M365 LICENSING RENEWAL (100181-52603)</t>
  </si>
  <si>
    <t>M365 LICENSING (5/4/2023-6/30/2023)</t>
  </si>
  <si>
    <t>M365 LICENSING FOR YEAR 3 (7/1/2023-5/31/2024)</t>
  </si>
  <si>
    <t>UPGRADE OF M365 LICENSING FROM G3 to G5</t>
  </si>
  <si>
    <t>M365 LICENSING - MICROSOFT ENTERPRISE 6.6 AGREEMENT</t>
  </si>
  <si>
    <t>Red River Technology</t>
  </si>
  <si>
    <t>ANNUAL ONGOING SUPPORT OF M365 PLATFORM 2/27/2024-2/26/2025</t>
  </si>
  <si>
    <t>Town Of Richlands, Virginia</t>
  </si>
  <si>
    <t>IT SERVICE/MAINTENANCE</t>
  </si>
  <si>
    <t>Town Of Vienna, Virginia</t>
  </si>
  <si>
    <t>ANNUAL RENEWAL FOR VERITAS BACKUP SOFTWARE</t>
  </si>
  <si>
    <t>VERITAS ANNUAL LICENSE RENEWAL</t>
  </si>
  <si>
    <t>Veritas Essential Support - technical support (renewal)</t>
  </si>
  <si>
    <t>QUANTUM SUPERLOADER LTO 7 TAPE BACKUP</t>
  </si>
  <si>
    <t>PROFESSIONAL SERVICES FOR OFFICE 365 MIGRATION</t>
  </si>
  <si>
    <t>M3 Technology Consultants</t>
  </si>
  <si>
    <t>OFFICE 365 MIGRATION</t>
  </si>
  <si>
    <t>Microsoft Office 365 (Plan G3) - Subscription license - 1 user</t>
  </si>
  <si>
    <t>Microsoft Office 365 (Plan G3) - Subscription license - 1 user - hosted</t>
  </si>
  <si>
    <t>Microsoft Office 365 (Plan G3) - Subscription license</t>
  </si>
  <si>
    <t>MICROSOFT OFFICE 365 G3 PLAN SUBSCRIPTION</t>
  </si>
  <si>
    <t>OFFICE 365 E3GCC USER TERM 9/1/23 TO 8/31/24</t>
  </si>
  <si>
    <t>University of Mary Washington, Virginia</t>
  </si>
  <si>
    <t>Veritas Essential Support - technical support (initial) - for VERITAS NetBa Mfg. Part#: 23369-M2-20 UNSPSC: 81112201 Electronic distribution - NO MEDIA Contract: E&amp;I CNR01439 Catalog SMA Software (CNR01439)</t>
  </si>
  <si>
    <t>VERITAS NBU APPL 5250 36TB 1GB ENET Mfg. Part#: 29546-M0033 Electronic distribution - NO MEDIA Contract: UVA-AGR-IT-00425-CDWG Catalog Affiliate Schools (UVA-AGR-IT-00425-CDWG)</t>
  </si>
  <si>
    <t>VERITAS NetBackup Platform Base - Complete Edition with Flexible Licensing Mfg. Part#: 23369-M2 UNSPSC: 43233415 Electronic distribution - NO MEDIA Contract: E&amp;I CNR01439 Catalog SMA Software (CNR01439)</t>
  </si>
  <si>
    <t>Microsoft Campus Agreement - see attached Quotation #: 18166370 VisioPro ALNG LicSAPk MVL Microsoft - Part#: D87-01057 WinSvrDCCore ALNG LicSAPk MVL 2Lic CoreLic Microsoft - Part#: 9EA-00039 SQLSvrStdCore ALNG LicSAPk MVL 2Lic CoreLic Microsoft - Part#: 7NQ-00302 O365EDUA1 ShrdSvr ALNG SubsVL MVL PerUsr Microsoft - Part#: M6K-00001 Azure Monetary Commitment Microsoft - Part#: 6QK-00001 WinSvrSTDCore ALNG LicSAPk MVL 2Lic CoreLic Microsoft - Part#: 9EM-00562 PrjctPro ALNG LicSAPk MVL w1PrjctSvrCAL Microsoft - Part#: H30-00237 M365 EDU A3 Unified ShrdSvr ALNG SubsVL MVL PerUsr STUUseBnft Microsoft - Part#: AAD-38397 M365 EDU A3 Unified ShrdSvr ALNG SubsVL MVL PerUsr Microsoft - Part#: AAD-38391 PwrBIProforEDU ShrdSvr ALNG SubsVL MVL PerUsr Microsoft - Part#: NK5-00001 SQLSvrEntCore ALNG LicSAPk MVL 2Lic CoreLic Microsoft - Part#: 7JQ-00341 WinSvrDCCore ALNG LicSAPk MVL 16Lic CoreLic Microsoft - Part#: 9EA-00271</t>
  </si>
  <si>
    <t>OFFICE 365 ASSESSMENT SERVICES</t>
  </si>
  <si>
    <t>University of Virginia, Virginia</t>
  </si>
  <si>
    <t>Backupworks.com</t>
  </si>
  <si>
    <t>Quantum Scalar i3 3U Rackmount Tape Library System, 2 x IBM LTO-8SAS Tape Drives Installed, 50 Licensed Slots, 1-Year WarrantyIncluded, Quantum Scalar i3 Redundant Power Supply, 50 x HP UltriumLTO-7 6TB Native / 15TB Compressed Data Cartrid</t>
  </si>
  <si>
    <t>Quantum Scalar i3 Library, Tape Drive Module, Half-Height, SupportBlan, Bronze, 5x9xNBD CRU), Uplift / Renewal, 1-Year, Zone 1</t>
  </si>
  <si>
    <t>Cohesity DataProtect Service Subscription (1TB)</t>
  </si>
  <si>
    <t>Cohesity DataProtect Service Subscription (1TB); Cohesity: SVC-DATAPROTECT; Backup and Recovery across on-prem and cloud workloads. Subscription per TB of storage capacity. - Term - 12 Months</t>
  </si>
  <si>
    <t>Cohesity FortKnox delivered as a service on AWS</t>
  </si>
  <si>
    <t>QSTAR Archive Manager Add-On License; Cohesity: SW-QSTAR-100; for Cohesity DataProtect. QStar Archive Manager provides tape management for long term data retention on tape. License enables up to 100 TiB of online tape-out capacity under man</t>
  </si>
  <si>
    <t>Dell Apex</t>
  </si>
  <si>
    <t>Dell Apex cloud platform MC-760 3 node</t>
  </si>
  <si>
    <t>Cohesity SFP transceiver module 10GbE</t>
  </si>
  <si>
    <t>Veeam Agent for Microsoft Windows and Linux Server Edition Upfront Bill</t>
  </si>
  <si>
    <t>Veeam backup &amp; Replication</t>
  </si>
  <si>
    <t>Veeam Licesnse extension</t>
  </si>
  <si>
    <t>Veeam Premium Support technical support for Veeam Backup Replication</t>
  </si>
  <si>
    <t>Veeam Standard Support technical support renewal for Veeam Backup R</t>
  </si>
  <si>
    <t>Epic Systems</t>
  </si>
  <si>
    <t>Ciox Health</t>
  </si>
  <si>
    <t>Scan Patient Paper Charts into the Electronic Medical Record System, EPIC for the Ryan White Program, UVa Dept of Medicine, Infectious Disease</t>
  </si>
  <si>
    <t>Extension of Warranty for Dell Nutanix VMware system</t>
  </si>
  <si>
    <t>Warranty renewal for Nutanix software</t>
  </si>
  <si>
    <t>Quote No: 23085400; Cohesity Data protect &amp; unlimited archive add-on subscription; (SUB-DPRT-ULARC-1YR ); 12 months Cohesity data platform standard edition (SUB-DATAPLAT-STD-1YR); Premium (24x7) support w/ HDD nonreturn for C4600 and C4300</t>
  </si>
  <si>
    <t>NETAPP SW SUPPORT PLAN; 07/01/22-06/30/25</t>
  </si>
  <si>
    <t>NETAPP SW-2,HA,MULTI-TENANT,KEYMANAGEMENT</t>
  </si>
  <si>
    <t>Quote No: 22918407; NETAPP AFF 250 BUNDLE, part # AFF-A250</t>
  </si>
  <si>
    <t>UVA-AGR-IT-00178-ePLUS; Quote No: 22593260; X91440A NETAPP BUNDLE INCLUDES QTY. (8) 2-PORT 40GMODULES, QTY. (16) QSFPS AND INSTALLATION ETF PURCHASE PRIORITY NUMBER 5323; Attn: Rob Diethorn</t>
  </si>
  <si>
    <t>Warranty extension for Nutanix software.</t>
  </si>
  <si>
    <t>Veeam backup software license and support renewal</t>
  </si>
  <si>
    <t>Fischer International Identity</t>
  </si>
  <si>
    <t>Upon Delivery of O365 and Google for Students Design Document</t>
  </si>
  <si>
    <t>Upon Delivery of O365 Automated Entitlement Management for Employees</t>
  </si>
  <si>
    <t>Upon Production Migration of O365 and Google Provisioning and Deprovisioning</t>
  </si>
  <si>
    <t>Upon Production Migration of O365 Automated Entitlement Management for Employees</t>
  </si>
  <si>
    <t>Quantum LTO-7 Ultrium Tape Cartridge Library Pack</t>
  </si>
  <si>
    <t>Agreement #9081282; DD-218817-Z8M2R2_DBS Annual Microsoft renewal for Darden's enterprise licenses, including Microsoft Office, Project, Visio, and M365</t>
  </si>
  <si>
    <t>Novanex</t>
  </si>
  <si>
    <t>Quote # 1137Display Management System Access, which includes;Novanex support site access to the DisplayManagement System hosted at AWS1 Year of Support- June 1, 2025- May 31, 2026</t>
  </si>
  <si>
    <t>Development, set up and configuration of Legal Matter Application using O365 and Zzure for the University Counsel's office.</t>
  </si>
  <si>
    <t>GSA Schedule Contract Number GS-35F-0360J; Office 365 and Mail Transformation services; Product Resource-Engineer Subject Matter Experts 2140 Hours at $175.00/hr</t>
  </si>
  <si>
    <t>JMU Contract UCPJMU5319; Office 365 Email Migration</t>
  </si>
  <si>
    <t>McIntire School of Commerce Office 365 Email Migration Fixed Fee</t>
  </si>
  <si>
    <t>Microsoft 365 Government Community Cloud (GCC) High Greenfield SOW; Discovery and Design</t>
  </si>
  <si>
    <t>Microsoft 365 Government Community Cloud (GCC) High Greenfield SOW; Enablement</t>
  </si>
  <si>
    <t>Microsoft 365 Government Community Cloud (GCC) Managed Services and Support</t>
  </si>
  <si>
    <t>Microsoft 365 Government Community Cloud (GCC); SEAS 30 licenses @ 12 mo. X $80.63/mo./license</t>
  </si>
  <si>
    <t>Planning and discovery for development of legal matter application using Office 365 Group customizations to coalesce, report on and manage matter content.</t>
  </si>
  <si>
    <t>ESSENTIAL 12 MONTHS RENEWAL FOR NETBACKUP CLIENT APPLICATION AND DB PACK UX 1 SERVER HARDWARE TIER 4 ONPREMISE STANDARD PERPETUAL LICENSE ACD</t>
  </si>
  <si>
    <t>ESSENTIAL 12 MONTHS RENEWAL FOR NETBACKUP ENT SERVER UX 1 SERVER HARDWARE TIER 4 ONPREMISE STANDARD PERPETUAL LICENSE ACD</t>
  </si>
  <si>
    <t>ESSENTIAL 12 MONTHS RENEWAL FOR NETBACKUP OPT LIBRARY BASED TAPE DRIVE XPLAT 1 DRIVE ONPREMISE STANDARD</t>
  </si>
  <si>
    <t>ESSENTIAL 12 MONTHS RENEWAL FOR NETBACKUP OPT SHARED STORAGE OPT XPLAT 1 DRIVE ONPREMISE STANDARD</t>
  </si>
  <si>
    <t>ESSENTIAL 12 MONTHS RENEWAL FOR NETBACKUP OPT VAULT BASE XPLAT ONPREMISE STANDARD PERPETUAL LICENSE ACD</t>
  </si>
  <si>
    <t>ESSENTIAL 12 MONTHS RENEWAL FOR NETBACKUP STD CLIENT XPLAT 1 SERVER ONPREMISE STANDARD PERPETUAL LICENSE ACD</t>
  </si>
  <si>
    <t>ESSENTIAL 12 MONTHS RENEWAL FOR NETBACKUP STD CLIENT XPLAT 1 SERVER ONPREMISE STANDARD PERPETUAL LICENSE CORP</t>
  </si>
  <si>
    <t>ESSENTIAL 24 MONTHS INITIAL FOR NETBACKUP STD CLIENT XPLAT 1 SERVER ONPREMISE STANDARD PERPETUAL LICENSE GOV</t>
  </si>
  <si>
    <t>NETBACKUP STD CLIENT XPLAT 1 SERVER</t>
  </si>
  <si>
    <t>Quote #16515419 EDU NBU OPT LIB BAS TAPE DRIVE XPLAT 1 DRIVE ONPREM STDPERPTAL Veritas Technologies LLC - Part#: 11142-M2 Contract Name: PACE - VHEPC Contract #: P00132 Subcontract #: UVA1831363</t>
  </si>
  <si>
    <t>Veritas Essential Support - Technical support - for Veritas NetBackup Option Library Based Tape Drive - On-Premise license - 1 drive - academic - ALP - phone consulting - 1 year - 24x7 - response time:30 min - for P/N: 11142-M2 Veritas Tech</t>
  </si>
  <si>
    <t>Veritas Essential Support - Technical support - for Veritas NetBackup Option Shared Storage - On-Premise license - 1 drive - academic - ALP - phone consulting - 1 year - 24x7 - response time: 30 minVeritas Technologies LLC - Part#: 13124-M2</t>
  </si>
  <si>
    <t>Veritas Essential Support - Technical support (renewal) - for Veritas NetBackup Enterprise Server - On-Premise license - 1 server - corporate - CLP - phone consulting - 1 year - 24x7 - response time: 30 min</t>
  </si>
  <si>
    <t>Veritas Essential Support-Technical support-for Veritas NetBackup Standard Client - On-Premise license - 1 server- academic -ALP - phone consulting - 1 yr- 24x7 - response time: 30 min Veritas Technologies LLC Contract #: P00132Subcontract</t>
  </si>
  <si>
    <t>M365 EDU A3 ShrdSvr ALNG SubsVL MVL PerUsr (Original)Microsoft - Part#:</t>
  </si>
  <si>
    <t>M365 EDU A3 Unified ShrdScr ALNG SubsVL MVL PerUsr STUUseBnft Microsoft-Part#: AAD-38397 Contract Name UVA-Technology Var-VHEPC Contract# UVAUVA-AGR-IT-0016-SHI Coverage Term 10-01-2020-9-30-2021 Note: 7749501- 12 months-AP NON SPECIFIC-BC</t>
  </si>
  <si>
    <t>M365 EDU A3 Unified ShrdSvr ALNG SubsVL MVL PerUsr Miscrosoft-Part#AAD-38391 Contract Name: UV-Technology Var-VHEPC Contract# UVAUVA-AGR-IT-00168-SHI Coverage Term: 10-1-2020-9-30-2021 Note ********* Month-Fac B- BC&lt;&amp;n&gt;Quote19317050 Attached</t>
  </si>
  <si>
    <t>M365 EDU A3 Unified ShrdSvr ALNG SubsVL MVL PerUsr Miscrosoft-Part#AAD-38391 Contract Name: UV-Technology Var-VHEPC Contract# UVAUVA-AGR-IT-00168-SHI Coverage Term: 10-1-2020-9-30-2021 Note:7749501-12 Month-Fac B- BCQuote19317050 Attached</t>
  </si>
  <si>
    <t>M365 EDU A3 Unified ShrdSvr ALNG SubsVL MVL PerUsrMicrosoft - Part#: AAD-38391Contract Name: UVA - Technology Var - VHEPCContract #: UVAUVA-AGR-IT-00168-SHICoverage Term: 12/1/2020 - 11/30/2021Note: 75135800 -12 Months - FAC C- Anniversary</t>
  </si>
  <si>
    <t>M365 EDU A3 Unified ShrdSvr ALNG SubsVL MVL PerUsrMicrosoft - Part#: AAD-38391Contract Name: UVA - Technology Var - VHEPCContract #: UVAUVA-AGR-IT-00168-SHICoverage Term: Oct-01-2021 - Nov-30-2022Note: 61988819 - 12 Months - Fac B - BC`</t>
  </si>
  <si>
    <t>M365 EDU A5 - Level C</t>
  </si>
  <si>
    <t>M365 EDU A5 Unified ShrdSvr ALNG SubsVL MVL PerUsr 10 $111.36 $107.80 $1,078.00Microsoft - Part#: AAD-38400Contract Name: UVA - Technology Var - VHEPCContract #: UVAUVA-AGR-IT-00168-SHICoverage Term: 12/1/2020 - 11/30/2021Note: 75135800 -12</t>
  </si>
  <si>
    <t>M365 EDU A5 Unified ShrdSvr ALNG SubsVL MVL PerUsr Microsoft - Part#: AAD-38400 Contract Name: UVA - Technology Var - VHEPC Contract #: UVAUVA-AGR-IT-00168-SHI Coverage Term: 12/1/2020 - 11/30/2021 Note: 82880979 - 12 Months -</t>
  </si>
  <si>
    <t>M365 EDU A5 Unified ShrdSvr ALNG SubsVL MVL PerUsr STUUseBnft</t>
  </si>
  <si>
    <t>M365 EDU A5 Unified Step-up From M365 A3 ShrdSvr ALNG SubsVL MVL PerUsr</t>
  </si>
  <si>
    <t>M365 EDU A5 Unified Step-up From M365 A3 ShrdSvr ALNG SubsVL MVL PerUsr (Level C - 40%)</t>
  </si>
  <si>
    <t>ESSENTIAL 12 MONTHS RENEWAL FOR NETBACKUP OPT LIBRARY BASED TAPE DRIVE XPLAT 1 DRIVE ONPREMISE STANDARD</t>
  </si>
  <si>
    <t>VEEAM BACKUP &amp; REPLICATION UNIVERSAL SUBSCRIPTION LICENSE. INCLUDES ENTERPRISE PLUS EDITION FEATURES. 10 INSTANCE PACK. 1 YEAR SUBSCRIPTION UPFRONT BILLING &amp; PRODUCTION (24/7) SUPPORT. PUBLIC SECTOR.</t>
  </si>
  <si>
    <t>Quotation #: 22341884; VASCUPP CONTRACT # UVA768113;QUANTUM SCALAR I2000/I6000 LIBRARY WITH 1,500 SLOTS, NODRIVES; SUPPORT PLAN, GOLD (7X24X4 CRU); RENEWAL S ********* 12 mth 2019-2020 maintenance contract - Quantum tape libraries.</t>
  </si>
  <si>
    <t>Veeam backup 1 year renewal</t>
  </si>
  <si>
    <t>Veeam backup and replication licenses for one year.</t>
  </si>
  <si>
    <t>Veeam backup and replication renewal for one year.</t>
  </si>
  <si>
    <t>Veeam Backup Essentials + Production Support - Upfront BillingLicense (Renewal) - 5 Year - Public Sector - Veeam Universal License (VUL) 7 *********</t>
  </si>
  <si>
    <t>Veeam Backup Essentials + Production Support - Upfront BillingLicense (Renewal) - 5 Year - Public Sector - Veeam Universal License (VUL) 7/26/22 -7/25/27</t>
  </si>
  <si>
    <t>Veeam Backup Essentials Enterprise Production Support - UpfrontBilling License - 1 Instance - 3 Year - Public Sector</t>
  </si>
  <si>
    <t>Virginia Beach Public Schools, Virginia</t>
  </si>
  <si>
    <t>456-105-080 DATA PROT SUITE BACKUP 11-50TB=CA - ENHANCED 06/30/18 06/30/19 SOFTWARE SUPPORT (DD) QTY 25 $1,938.38 $48,459.50 456-106-406 DPS FOR BU DDBOOST FOR APPS ENABLER=CA - ENHANCED 06/30/18 06/30/19 SOFTWARE SUPPORT (DD) QTY 1 $0.00 $0.00 456-107-278 CLOUDBOOST ENABLER=CA - ENHANCED SOFTWARE 06/30/18 06/30/19 SUPPORT (DD) QTY 1 $0.00 $0.00 456-107-330 CLOUDBOOST CLIENT (AV) ENABLER=CA - ENHANCED 06/30/18 06/30/19 SOFTWARE SUPPORT (DD) QTY 1 $0.00 $0.00 456-107-280 DPS FOR BU DP SEARCH ENABLER=CA - ENHANCED SOFTWARE SUPPORT (DD) HVKHXKMWSXF5SX 06/30/18 06/30/19 QTY 1 $0.00 456-103-178 NW SOURCE CAP DATA ZONE ENABLER=IA - ENHANCED 06/30/18 06/30/19 SOFTWARE SUPPORT (DD) 1 $0.00 $0.00 456-103-178 NW SOURCE CAP DATA ZONE ENABLER=IA - ENHANCED 06/30/18 06/30/19 SOFTWARE SUPPORT (DD) QTY 1$0.00 $0.00 456-103-178 NW SOURCE CAP DATA ZONE ENABLER=IA - ENHANCED 06/30/18 06/30/19 SOFTWARE SUPPORT (DD) QTY 1 $0.00 $0.00 456-103-178 NW SOURCE CAP DATA ZONE ENABLER=IA - ENHANCED 06/30/18 06/30/19 SOFTWARE SUPPORT (DD) QTY 1 $0.00 $0.00 456-103-178 NW SOURCE CAP DATA ZONE ENABLER=IA - ENHANCED 06/30/18 06/30/19 SOFTWARE SUPPORT (DD) QTY 1 $0.00 $0.00 456-103-951 BACKUP AND RECOVERY MANAGER - NETWORKER - 06/30/18 10/31/18 ENHANCED SOFTWARE SUPPORT (DD) QTY 1 $0.00 $0.00</t>
  </si>
  <si>
    <t>AVM1200FG4S AVAMAR G4S M1200 STORAGE NODE FLD INST - ENHANCED FC6AV165000023 01/11/19 06/30/19 HARDWARE SUPPORT QTY 1 $722.98 $722.98</t>
  </si>
  <si>
    <t>AVM1200FG4S AVAMAR G4S M1200 STORAGE NODE FLD INST - ENHANCED FC6AV165000041 01/11/19 06/30/19 HARDWARE SUPPORT QTY 1 $722.98 $722.98 456-103-950 BACKUP AND RECOVERY MANAGER AVAMAR - ENHANCED 06/30/18 10/31/18 SOFTWARE SUPPORT (DD) QTY 1 $0.00 $0.00 456-104-248 EMC BACKUP SUITE DPA ENABLER=CA - ENHANCED 06/30/18 06/30/19 SOFTWARE SUPPORT (DD) QTY 1 $0.00 $0.00 456-104-247 EMC BACKUP SUITE AVAMAR ENABLER=CA - ENHANCED 06/30/18 06/30/19 SOFTWARE SUPPORT (DD) QTY 1 $0.00 $0.00</t>
  </si>
  <si>
    <t>L-BST-2500 LICENSE,BOOST,DD2500 - ENHANCED SOFTWARE SUPPORT (DD) 07/01/18 06/30/19 QTY 1 $576.00 $576.00</t>
  </si>
  <si>
    <t>L-BST-2500 LICENSE,BOOST,DD2500 - ENHANCED SOFTWARE SUPPORT 07/01/18 06/30/19 (DD) QTY 1 $576.00 $576.00</t>
  </si>
  <si>
    <t>L-REP-2500 LICENSE,BOOST,DD2500 - ENHANCED SOFTWARE SUPPORT 07/01/18 06/30/19 (DD) 1 $720.00 $720.00</t>
  </si>
  <si>
    <t>L-REP-2500 LICENSE,REPLICATOR,DD2500 - ENHANCED SOFTWARE 07/01/18 06/30/19 SUPPORT (DD) QTY 1 $720.00 $720.00</t>
  </si>
  <si>
    <t>L-REP-2500 LICENSE,REPLICATOR,DD2500 - ENHANCED SOFTWARE 07/01/18 06/30/19 SUPPORT (DD) QTY 1 $720.00 $720.00</t>
  </si>
  <si>
    <t>L-XCAP2500-B LICENSE,DD2500 EXP CAP,MORE THAN 66TB - ENHANCED 07/01/18 06/30/19 SYSTEM SUPPORT (DD) QTY 1 $0.00 C-ES30-30SN-B OPTION,ES30 SHELF,15X2TB SAS HDD - ENHANCED SYSTEM APM00135071163 07/01/18 06/30/19 SUPPORT (DD) QTY 1 $0.00 $0.00 DD2500-36TB-B SYSTEM,DD2500-12X3HDD SAS,36TB,NFS,CIFS - ENHANCED FLA00141600048 07/01/18 06/30/19 SYSTEM SUPPORT (DD) 1 $0.00 $0.00 DD2500-1E30 SYSTEM,DD2500+1ES30 SAS,66TB,NFS,CIFS - ENHANCED 07/01/18 06/30/19 SYSTEM SUPPORT (DD) QTY 1 $5,881.50 $5,881.50</t>
  </si>
  <si>
    <t>L-XCAP2500-B LICENSE,DD2500 EXP CAP,MORE THAN 66TB - ENHANCED 07/01/18 06/30/19 SYSTEM SUPPORT (DD) SYSTEM SUPPORT (DD) QTY 1 $0.00 $0.00 C-ES30-30SN-B OPTION,ES30 SHELF,15X2TB SAS HDD - ENHANCED SYSTEM APM00135071162 07/01/18 06/30/19 SUPPORT (DD) QTY 1 $0.00 $0.00 U-ES30-45S ES30 SHELF,15X3TB SAS HDD,UPGRADE - ENHANCED APM00152103372 07/01/18 06/30/19 SYSTEM SUPPORT (DD) QTY 1 $6,223.50 $6,223.50</t>
  </si>
  <si>
    <t>Ahead</t>
  </si>
  <si>
    <t>RS-HW-PRD-ST 24/7 Production Level Short Term HW Support Renewal for Nutanix HCI appliance 21FM5A140058</t>
  </si>
  <si>
    <t>RS-HW-PRD-ST 24/7 Production Level Short Term HW Support Renewal for Nutanix HCI appliance 21FM5A140059</t>
  </si>
  <si>
    <t>RS-HW-PRD-ST 24/7 Production Level Short Term HW Support Renewal for Nutanix HCI appliance 21FM5A140060</t>
  </si>
  <si>
    <t>RS-HW-PRD-ST 24/7 Production Level Short Term HW Support Renewal for Nutanix HCI appliance 21FM5A140067</t>
  </si>
  <si>
    <t>RS-HW-PRD-ST 24/7 Production Level Short Term HW Support Renewal for Nutanix HCI appliance 21FM5A140069</t>
  </si>
  <si>
    <t>VHEPC state contract # UVA-AGR-IT-00249-Roundtower S-HW-PRD 24/7 Production Level HW Support for Nutanix HCI Appliance Qty 12 Support-Term Support Term in Months $0.00</t>
  </si>
  <si>
    <t>Metalogix MIG STE Content Lic + Mnt Mfg. Part # MSC-MLX0TK-247 CDW # 6037058 METALOGIX MIGRATION SUITE FOR CONTENT PER MANAGED PERSON 24X7 TERM LICENSE/MAINT PAC Electronic distribution - NO MEDIA METALOGIX MIGRATION SUITE FOR CONTENT PER MANAGED S 24X7 TERM LICENSE/MAINT is a SKU that includes the following licenses/maintenance The Metalogix Migration Suite Term Licensing you are purchasing includes the following solutions METALOGIX CONTENT MATRIX W/MMSC PER MANAGED PERSON 24X7 TERM LICENSE/MAINT - METALOGIX ESSENTIALS FOR OFFICE 365 ENTERPRISE W/MIGRATION W/MMSC PER MANAGED PERSON 24X7 TERM LICENSE/MAINT</t>
  </si>
  <si>
    <t>Metalogix MIG STE Content Lic + Mnt Mfg. Part # MSC-MLX-TK-247 CDW # 6037058 METALOGIX MIGRATION SUITE FOR CONTENT PER MANAGED PERSON 24X7 TERM LICENSE/MAINT PAC Electronic distribution - NO MEDIA METALOGIX MIGRATION SUITE FOR CONTENT PER MANAGED S 24X7 TERM LICENSE/MAINT is a SKU that includes the following licenses/maintenance The Metalogix Migration Suite Term Licensing you are purchasing includes the following solutions METALOGIX CONTENT MATRIX W/MMSC PER MANAGED PERSON 24X7 TERM LICENSE/MAINT - METALOGIX ESSENTIALS FOR OFFICE 365 ENTERPRISE W/MIGRATION W/MMSC PER MANAGED PERSON 24X7 TERM LICENSE/MAINT CDW # 6037058</t>
  </si>
  <si>
    <t>210-AEIS DELL XC730XD FOR ESXi 1 PART NUMBER 210-AEIS 321-BBQQ Info C21 Raid configuration for XC730xd 1 329-BDMN XC730xd-12 1 350-BBGM XC730xd Label 1 619-AHSV Nutanix OS for KVM, factory installed 1 400-AOHB 64GB SSDR SATA-DOM 1 461-AAED PE Server FIPS TPM 1.2v2 CC 1 329-BCZK PE R730/xd Motherboard MLK 1 379-BBVO Custom Licensing 1 350-BBEU Chassis with up to 12, 3.5" Hard Drives 1 338-BJDK Intel Xeon E5-2695 v4 2.1GHz,45M Cache,9.60GT/s QPI,Turbo,HT,18C/36T (120W) Max Mem 2400MHz 1 338-BJDY Intel Xeon E5-2695 v4 2.1GHz,45M Cache,9.60GT/s QPI,Turbo,HT,18C/36T (120W) Max Mem 2400MHz 1 370-ACPH 2400MT/s RDIMMs 1 370-AAIP Performance Optimized 1 540-BBBB Intel X520 DP 10Gb DA/SFP+, + I350 DP 1Gb Ethernet, Network Daughter Card 450-ADWM Dual, Hot-plug, Redundant Power Supply (1+1), 1100W 1 770-BBBR ReadyRails Sliding Rails With Cable Management Arm 1 385-BBHO iDRAC8 Enterprise, integrated Dell Remote Access Controller, Enterprise 1 340-AOKT Dell XC730XD Shipping 1 350-BBEJ Bezel 1 330-BBCO R730/xd PCIe Riser 2, Center 1 330-BBCR R730/xd PCIe Riser 1, Right 1 405-AAJU PERC HBA330 RAID Controller, 12Gb Minicard 1 330-BBCL Internal Dual SD Module 1 385-BBLI 16GB SD Card For IDSDM 1 370-ABWE DIMM Blanks for System with 2 Processors 1 374-BBHM Standard Heatsink for PowerEdge R730/R730xd 1 374-BBHM Standard Heatsink for PowerEdge R730/R730xd 1 332-1286 US Order 1 975-9876 ProSupport for Multivendor SW, Webscale SW, 5Year 1 802-4301 Dell Hardware Limited Warranty Plus On Site Service Initial Year 1 802-4302 Dell Hardware Limited Warranty Plus On Site Service Extended Year 1 802-4304 ProSupport Plus: Mission Critical 4-Hour 7x24 On-Site Service with Emergency Dispatch, Initial Year 1 802-4320 ProSupport Plus: 7x24 HW/SW Tech Support and Assistance, 5 Year 1 802-4321 ProSupport Plus: Mission Critical 4-Hour 7x24 On-Site Service with Emergency Dispatch, 4 Year Extended 1 951-2015 Thank you for choosing Dell ProSupport Plus. For tech support, visit http://www.dell.com/contactdell 1 370-ACNS 32GB RDIMM, 2400MT/s, Dual Rank, x4 Data Width 16 400-ALPB 2TB 7.2K RPM NLSAS 512n 3.5in Hot-plug Hard Drive 10 400-AQCT 1.92TB Solid State Drive SATA Mix Use MLC 6Gbps 2.5in Hot-plug Drive,3.5in HYB CARR, SM863a 2 540-BBHY Intel X520 DP 10Gb DA/SFP+ Server Adapter, Low Profile 1 492-BBDI C13 to C14, PDU Style, 12 AMP, 6.5 Feet (2m) Power Cord, North America 9 809-6894 ProDeploy Dell Storage XC Series Appliance - Deployment 1 809-6895 ProDeploy Dell Storage XC Series Appliance - Deployment Verification 1 634-BDBF Nutanix Pro Edition for Dell X C, Custom4 1 634-BCZU Nutanix Pro Edition for Dell X C, Custom3 5 634-BDBD Nutanix Pro Edition for Dell X C, Custom2 5 634-BDCG Nutanix Pro Edition for Dell X C, Custom1 9 634-BDBZ Nutanix 5Y SW Maintenance for Dell XC, Custom3 7 634-BDBM Nutanix 5Y SW Maintenance for Dell XC, Custom2 1 634-BCZX Nutanix 5Y SW Maintenance for Dell XC, Custom1 3</t>
  </si>
  <si>
    <t>Info C21 Raid configuration for XC730xd Part # 210-AEIS XC730xd-12 XC730xd Label Nutanix OS for KVM, factory installed 64GB SSDR SATA-DOM PE Server FIPS TPM 1.2v2 CC PE R730/xd Motherboard MLK Custom Licensing Chassis with up to 12, 3.5" Hard Drives Intel Xeon E5-2680 v4 2.4GHz,35M Cache,9.60GT/s QPI,Turbo,HT,14C/28T (120W) Max Mem 2400MHz Intel Xeon E5-2680 v4 2.4GHz,35M Cache,9.60GT/s QPI,Turbo,HT,14C/28T (120W) Max Mem 2400MHz 2400MT/s RDIMMs Performance Optimized Intel X520 DP 10Gb DA/SFP+, + I350 DP 1Gb Ethernet, Network Daughter Card Dual, Hot-plug, Redundant Power Supply (1+1), 1100W ReadyRails Sliding Rails With Cable Management Arm iDRAC8 Enterprise, integrated Dell Remote Access Controller, Enterprise Dell XC730XD Shipping Bezel R730/xd PCIe Riser 2, Center R730/xd PCIe Riser 1, Right PERC HBA330 RAID Controller, 12Gb Minicard Internal Dual SD Module 16GB SD Card For IDSDM DIMM Blanks for System with 2 Processors Standard Heatsink for PowerEdge R730/R730xd Standard Heatsink for PowerEdge R730/R730xd US Order ProSuppo t for Multivendor SW, Webscale SW, 3 Year Dell Hardware Limited Warranty Plus On Site Service Initial Year Dell Hardware Limited Warranty Plus On Site Service Extended Year Mission Critical Package: 4-Hour 7x24 On-Site Service with Emergency Dispatch, 2 Year Extended Mission Critical Package: 4-Hour 7x24 On-Site Service with Emergency Dispatch, Initial Year ProSupport: 7x24 HW / SW Tech Support and Assistance, 3 Year Thank you choosing Dell ProSupport. For tech support, visit http://www.dell.com/support or call 1-800- 945-3355 Remote Implementation of a XC Series node into an existing XC Series cluster 32GB RDIMM, 2400MT/s, Dual Rank, x4 Data Width 4TB 7.2K RPM NLSAS 512n 3.5in Hot-plug Hard Drive 1.92TB Solid State Drive SATA Mix Use MLC 6Gbps 2.5in Hot-plug Drive,3.5in HYB CARR, SM863a C13 to C14, PDU Style, 12 AMP, 2 Feet (.6m) Power Cord, North America Nutanix Pro Edition for Dell X C, Custom4 Nutanix Pro Edition for Dell X C, Custom1 Nutanix 3Y SW Maintenance for Dell XC, Custom3 Nutanix 3Y SW Maintenance for Dell XC, Custom1 XC Standard order</t>
  </si>
  <si>
    <t>Payment to ESI for Nutanix Nodes Project - Cables needed 10GBase Copper TwinAX 23FT Cisco</t>
  </si>
  <si>
    <t>Pro Nutanix License for Dell X C STP1 - Kit Part # 634-BELN</t>
  </si>
  <si>
    <t>Pro Nutanix License for Dell X C STP3 - Kit Part # 634-BEME</t>
  </si>
  <si>
    <t>C-HBA-3816-1N-A-CM NUTANIX 12GB/S GEN4 HBA</t>
  </si>
  <si>
    <t>C-HDD-6TB-BA-CM NUTANIX 6 TB 3</t>
  </si>
  <si>
    <t>C-HDD-8TB-EA-CM NUTANIX 8TB, 3.5 HDD</t>
  </si>
  <si>
    <t>CLDC License Conversion NUTANIX SUBSCRIPTION, NUTANIX CLOUD INFRASTRUCTURE (NCI) P RO SOFTWARE LICENSE &amp; PRODUCTION SW SUPPORT SERVICE FOR 1 CPU CORE NTNX-TERM-MONTHS Qty 12 zero $0.00</t>
  </si>
  <si>
    <t>C-LOM-10G2D1BT-CM NUTANIX LOM MODULE: BROADCOM 10GBE, 2- PORT, BASE-T NIC</t>
  </si>
  <si>
    <t>C-MEM-32GB-3200-CM NUTANIX 32GB MEMORY MODULE (3200MHZ DDR4 R</t>
  </si>
  <si>
    <t>C-NIC-25G2A2-CM NUTANIX MELLANOX 25/10GBE, 2-PORT, NIC (MELLANOX CX6): TRANSCEIVER NOT INCLUDED</t>
  </si>
  <si>
    <t>C-NIC-25G2A2-CM NUTANIX MELLANOX 25/10GBE, 2-PORT, NIC (MELLANOX CX6);TRAN SCEIVER NOT INCLUDED</t>
  </si>
  <si>
    <t>C-NVM-3.84TB-B-CM NUTANIX 3.84 TB NVME SSD</t>
  </si>
  <si>
    <t>C-PSU-2000-A-CM NUTANIX 2000 W POWER SUPPLY UNIT</t>
  </si>
  <si>
    <t>C-PWR-4FC13C14B-CM NUTANIX POWER SUPPLY C-PWR-4FC13C14B-CM</t>
  </si>
  <si>
    <t>C-SSD-3.84TB-A-CM NUTANIX 3.84 TB SS</t>
  </si>
  <si>
    <t>C-XCVR-SR-SFP+-CM NUTANIX SINGLE OPTICAL TRANSCEIVER, ETHERNET, SHORT RANGE, SFP+ UP TO 10GE BANDWIDTH PER SFP+ SPECIFICATIONS</t>
  </si>
  <si>
    <t>New SAB NX-8155-G8 R-SW-AOS-PRO-PRD Nutanix SUBS RENEWAL ACROPOLIS (AOS) PRO SOFTWARE LICENSE &amp; PRODUCTION SOFTWARE SUPPORT SERVICE Also see items on quote 12 Qty 96, &amp; 13 QTY 21 of quote 23134509 for zero cost items</t>
  </si>
  <si>
    <t>NX-8155-G9-6426Y-CM NUTANIX NX-8155-G9, 1 NODE; 2X INTEL XEON- GOLD 6426Y PROC ESSOR (2.5 GHZ/ 16- CORE/ 185W, SAPPHIRE RAPIDS) PER NODE</t>
  </si>
  <si>
    <t>NX-8155N-G8-6326-CM NUTANIX NX-8155N-G8, 1 NODE; 2X INTEL XEON- GOLD 6326 PROC ESSOR (2.9 GHZ/ 16- CORE/ 185W, ICE LAKE) PER NODE</t>
  </si>
  <si>
    <t>Old SAB NX-8155-G7 R SW-AOS-PRO-PRD Nutanix SUBS RENEWAL ACROPOLIS (AOS) PRO SOFTWARE LICENSE &amp; PRODUCTION SOFTWARE SUPPORT SERVICE Also see items 4 Qty 160, &amp; 5 QTY 18 of quote 23134509 for zero cost items</t>
  </si>
  <si>
    <t>RS-HW-PRD Nutanix 24/7 production level hw support renewal for nutanix 1X HCI appliance - Qty 1 HW Serial # 21FM5A140067</t>
  </si>
  <si>
    <t>RS-HW-PRD-ST NUTANIX 24/7 Prod Level Short Term HW Sup for Nutanix HCI Appliance Line Note: 23SG5H230056,23SG5H230058,23SG5H230064</t>
  </si>
  <si>
    <t>RS-HW-PRD-ST Nutanix 24/7 production level hw support renewal for nutanix 1X HCI appliance - Qty 1 HW Serial # 21FM5A140058</t>
  </si>
  <si>
    <t>RS-HW-PRD-ST Nutanix 24/7 production level hw support renewal for nutanix 1X HCI appliance - Qty 1 HW Serial # 21FM5A140059</t>
  </si>
  <si>
    <t>RS-HW-PRD-ST Nutanix 24/7 production level hw support renewal for nutanix 1X HCI appliance - Qty 1 HW Serial # 21FM5A140060</t>
  </si>
  <si>
    <t>RS-HW-PRD-ST Nutanix 24/7 production level hw support renewal for nutanix 1X HCI appliance - Qty 1 HW Serial # 21FM5A140069</t>
  </si>
  <si>
    <t>RS-HW-PRD-ST Nutanix 24/7 production level hw support renewal for nutanix 1X HCI appliance - Qty 1 HW Serial # 23SG5H230056</t>
  </si>
  <si>
    <t>RS-HW-PRD-ST Nutanix 24/7 production level hw support renewal for nutanix 1X HCI appliance - Qty 1 HW Serial # 23SG5H230058</t>
  </si>
  <si>
    <t>RS-HW-PRD-ST Nutanix 24/7 production level hw support renewal for nutanix 1X HCI appliance - Qty 1 HW Serial # 23SG5H230064</t>
  </si>
  <si>
    <t>RS-HW-PRD-ST NUTANIX 24/7 PRODUCTION LEVEL SHORT TERM HW SUPPORT RENEWA L FOR NUTANIX HCI APPLIANCE Line Note: Service Serial # 21F</t>
  </si>
  <si>
    <t>RS-HW-PRD-ST NUTANIX 24/7 PRODUCTION LEVEL SHORT TERM HW SUPPORT RENEWA L FOR NUTANIX HCI APPLIANCE Line Note: Service Serial # 21FM5A</t>
  </si>
  <si>
    <t>RS-HW-PRD-ST NUTANIX 24/7 PRODUCTION LEVEL SHORT TERM HW SUPPORT RENEWA L FOR NUTANIX HCI APPLIANCE Line Note: Service Serial # 21FM5A1</t>
  </si>
  <si>
    <t>RS-HW-PRD-ST NUTANIX 24/7 PRODUCTION LEVEL SHORT TERM HW SUPPORT RENEWA L FOR NUTANIX HCI APPLIANCE Line Note: Service Serial # 21FM5A140</t>
  </si>
  <si>
    <t>RS-HW-PRD-ST NUTANIX 24/7 Production Level Short Term HW Support Renewal for Nutanix HCI Appliance Line Note: Servie Serial # 21FM5A140058 07/17/2022 - 07/162023</t>
  </si>
  <si>
    <t>RS-HW-PRD-ST NUTANIX 24/7 Production Level Short Term HW Support Renewal for Nutanix HCI Appliance Line Note: Servie Serial # 21FM5A140059 07/17/2022 - 07/162023</t>
  </si>
  <si>
    <t>RS-HW-PRD-ST NUTANIX 24/7 Production Level Short Term HW Support Renewal for Nutanix HCI Appliance Line Note: Servie Serial # 21FM5A140060 07/17/2022 - 07/162023</t>
  </si>
  <si>
    <t>RS-HW-PRD-ST NUTANIX 24/7 Production Level Short Term HW Support Renewal for Nutanix HCI Appliance Line Note: Servie Serial # 21FM5A140067 07/17/2022 - 07/162023</t>
  </si>
  <si>
    <t>RS-HW-PRD-ST NUTANIX 24/7 Production Level Short Term HW Support Renewal for Nutanix HCI Appliance Line Note: Servie Serial # 21FM5A140069 07/17/2022 - 07/162023</t>
  </si>
  <si>
    <t>R-SW-AOS-PRO-PRD NUTANIX R-SW-PRS-PRO-NODE NUTANIX PRISM PRO SOFTWARE LICENSE SUBSCRIPTION RENEWAL FOR 1 NODE Line Note: Service Serial # 21SW000186108 07/17/2022 - 07/16/2023 R-L-CORES-PRO-PRD NUTANIX SUBSCRIPTION RENEWAL, ACROPOLIS (AOS) PRO SOFTWARE LICENSE &amp; PRODUCTION SOFTWARE SUPPORT SERVICE FOR 1 CPU CORE Line Note: Service Serial # LIC-01175695 07/17/2022 - 07/16/2023 QTY 160 $0.00 R-L-FLASHTIB-PRO-PRD NUTANIX SUBSCRIPTION RENEWAL, ACROPOLIS (AOS) PRO SOFTWARE LICENSE &amp; PRODUCTION SOFTWARE SUPPORT SERVICE FOR 1 TIB OF FLASH Line Note: Service Serial # LIC-01175696 07/17/2022 - 07/16/2023 Qty 18 $0.00</t>
  </si>
  <si>
    <t>R-SW-AOS-PRO-PRD Nutanix Sub Renewal Acropolis (AOS) Pro Software Lic &amp; Prod Software SUp Serv Line Note 21SW000192467 Qty 1, Line NOte: LIC-01190428 Qty 108 $0 Line Note LIC-01190429 Qty 12 $0.00</t>
  </si>
  <si>
    <t>R-SW-AOS-PRO-PRD NUTANIX Sub Renewal Acropolis (AOS) Pro Software Lic &amp; Prod Software Sup Serv Line Note: 23SW000294515 Qty 1 Line Note: LIC-02404139 Qty 96 $0.00, Line Note: LIC-02404140 Qty 21 $0</t>
  </si>
  <si>
    <t>R-SW-AOS-PRO-PRD NUTANIX SUBRENEWAL ACROPOLIS (AOS) PRO SOFTWARE LIC &amp; PROD SW SUP SERV Line Note: Service Serial # 21SW QTY 1 Line Note: Service Serial # LIC-01175695 Qty 160 $0 Line Note: Service Serial # LIC-01175696 Qty 18 $0</t>
  </si>
  <si>
    <t>R-SW-PRS-PRO-NODE NUTANIX PRISM PRO SOFTWARE LICENSE SUBSCRIPTION RENEWAL FO R 1 NODE Line Note: Service Serial # LIC-01175</t>
  </si>
  <si>
    <t>R-SW-PRS-PRO-NODE NUTANIX PRISM PRO SOFTWARE LICENSE SUBSCRIPTION RENEWAL FO R 1 NODE Line Note: Service Serial # LIC-011757</t>
  </si>
  <si>
    <t>R-SW-PRS-PRO-NODE NUTANIX PRISM PRO SOFTWARE LICENSE SUBSCRIPTION RENEWAL FOR 1 NODE Line Note: Service Serial # LIC-011175698 07/17/2022 - 07/16/2023</t>
  </si>
  <si>
    <t>R-SW-PRS-PRO-NODE NUTANIX PRISM PRO SOFTWARE LICENSE SUBSCRIPTION RENEWAL FOR 1 NODE Line Note: Service Serial # LIC-0117</t>
  </si>
  <si>
    <t>R-SW-PRS-PRO-NODE NUTANIX PRISM PRO SOFTWARE LICENSE SUBSCRIPTION RENEWAL FOR 1 NODE Line Note: Service Serial # LIC-011755700 07/17/2022 - 07/16/2023</t>
  </si>
  <si>
    <t>R-SW-PRS-PRO-NODE NUTANIX PRISM PRO SOFTWARE LICENSE SUBSCRIPTION RENEWAL FOR 1 NODE Line Note: Service Serial # LIC-01175697 07/17/2022 - 07/16/2023</t>
  </si>
  <si>
    <t>R-SW-PRS-PRO-NODE NUTANIX PRISM PRO SOFTWARE LICENSE SUBSCRIPTION RENEWAL FOR 1 NODE Line Note: Service Serial # LIC-01175699 07/17/2022 - 07/16/2023</t>
  </si>
  <si>
    <t>R-SW-PRS-PRO-NODE NUTANIX PRISM PRO SOFTWARE LICENSE SUBSCRIPTION RENEWAL FOR 1 NODE Line Note: Service Serial # LIC-01175701 07/17/2022 - 07/16/2023</t>
  </si>
  <si>
    <t>S-HW-PRD Nutanix 24/7 production level hw support for nutanix HCI appliance - 3</t>
  </si>
  <si>
    <t>S-HW-PRD NUTANIX 24/7 PRODUCTION LEVEL HW SUPPORT FOR NUTANIX SUPPORT TERM 12 - QTY 12 $0.00 PLATFORM INTEGRATION FEE QTY 1 $0.00</t>
  </si>
  <si>
    <t>S-HW-UPGRADE NUTANIX HARDWARE SUPPORT FOR UPGRADE PART QUALIFIED FOR NX -CORE PLATFORM.</t>
  </si>
  <si>
    <t>SW-AOS-PRO-PRD Nutanix SUBS ACROPOLIS (AOS) PRO SOFTWARE LICENSE &amp; PRODUCTION SOFTWARE SUPPORT SERVICE Also see items 2, 3, and 4 of quote 22970456 for zero cost items</t>
  </si>
  <si>
    <t>SW-PRS-PRO-NODE Nutanix - Prism Pro Software License Sub for 1 Node Also see lines 6 and 8 for zero dollar items per quote 22970456</t>
  </si>
  <si>
    <t>U-NIC-25G2A2-CM NUTANIX UPGRADE, MELLANOX 25/10GBE, 2-PORT, NIC (CX6 25GBE); TRANSCEIVER NOT INCLUDED</t>
  </si>
  <si>
    <t>EPlus Services1 - Consulting Delivery and Logistics Services VBCPS BSA 98677 by $6000 for the purpose of Rubrik optimization and testing work per contract 5008.</t>
  </si>
  <si>
    <t>-HW-SUP-PE-CNV Rubrik Premium Support for hardware, prepay for lod to go</t>
  </si>
  <si>
    <t>3</t>
  </si>
  <si>
    <t>Part # RBK-GO-EE-6410-CNV Rubrik 1 yr of rubrik enterprise edition for R6410 and premium support, subscription</t>
  </si>
  <si>
    <t>Part # RBK-POL-0365 RUBRIK 1MO OF RCDM FOR OFFIC LICS - 10U (Qty 750 @ 293.51)</t>
  </si>
  <si>
    <t>RS-BT-EE-PE-PP RUBRIK RUBRIK ENTERPRISE EDITION; PER USABLE BETB;PREMIUM SUPPORT; PREPAY Line Note: AA190364100001, AA190364100002, AA190364100004 Software Lic renewal</t>
  </si>
  <si>
    <t>RS-HW-SVC-PE-F1 RUBRIK PREMIUM SUPPORT FOR F10000 TIER 1 HARDWARE, 1YEAR SUPPORT Line Note: AA190364100001, AA190364100002, AA190364100004</t>
  </si>
  <si>
    <t>RS-UR-FE-MD-PE-PP Rubrik Foundation Edition for M36 5 - Premium Support Contract 5008</t>
  </si>
  <si>
    <t>RS-UR-FE-MD-PE-PP Rubrik ONE (1) MONTH OF RUBRIK FOUNDATION EDITION FOR M36 5</t>
  </si>
  <si>
    <t>AAA-72992-MCEES M365 EDU A5 ShrdSvr ALNG SubsVL MVL PerUsr LICENSE 89271685- VBCPS Ominia Contract 4400006644 Coverage Dates: 01-OCT-2021 - 30-SEP-2022 QTY 7353 @ $116.90 Ominia Contract 4400006644 AAA-72999 M365 EDU A5 ShrdSvr ALNG SubsVL MVL PerUsr STUUseBnft Monthly Subscriptions-VolumeLicense QTY 66500 $0.00 Ominia Contract 4400006644 M6K-00001 O365EDUA1 ShrdSvr ALNG SubsVL MVL PerUsr Monthly Subscriptions-VolumeLicense QTY 7800 $0.00 Ominia Contract 4400006644</t>
  </si>
  <si>
    <t>AAA-72992-MCEES Microsoft 365 A5 - Subscription license - 1 user - hosted - academic, Faculty - Campus, School, EES - All Languages TSBotCoVB 89271685 STUD SUBS 12MO LICENSE 89271685- VBCPS Contract # 4810 Coverage Dates: 01-OCT-2020 - 30-SEP-2021 QTY 7353 @ $116.90 AAA-72999-MCEES - Microsoft 365 A5 - Subscription license - 1 user - hosted - academic, student - Campus, School, EES - All Languages TSBotCoVB 89271685 STUD SUBS 12MO LICENSE 89271685- VBCPS Contract # 4810 Coverage Dates: 01-OCT-2020 - 30-SEP-2021QTY 68,210 Cost $0.00</t>
  </si>
  <si>
    <t>W76-00001 Defender for O365 Plan 1 Edu SubVL Per User Monthly Subscriptions-VolumeLicense LICENSE 89271685- VBCPS Ominia Contract 4400006644 Coverage Dates: 01-OCT-2021 - 30-SEP-2022 Qty 7800 @ $16.10 Cost W76-00002 Defender for O365 Plan 1 Edu SubVL Per User StuUseBnft Monthly Subscriptions-VolumeLicense QTY 66500 $0.00 Coverage Dates: 01-OCT-2021 - 30-SEP-2022 Ominia Contract 4400006644</t>
  </si>
  <si>
    <t>W76-00001-MCEES Microsoft Office 365 Advanced Threat Protection Plan 1 - Subscription license - 1 user - hosted - academic - EES - All Languages TSBotCoVB 89271685 STUD SUBS 12MO LICENSE 89271685- VBCPS Contract # 4810 Coverage Dates: 01-OCT-2020 - 30-SEP-2021QTY 7732 @ $16.10 M6K-00001-MCEES Microsoft Office 365 (Plan A2) - Subscription license - 1 user - hosted - academic - Campus, School, EES - All Languages TSBotCoVB 89271685 ADD PROD SUBS 12MO LICENSE 89271685- VBCPS Contract # 4810 Coverage Dates: 01-OCT-2020 - 30-SEP-2021- Qty 7732 - Cost $0.00</t>
  </si>
  <si>
    <t>Pcm Gov</t>
  </si>
  <si>
    <t>AAA-72992 M365 EDU A5 ShrdSvr ALNG SubsVL MVL PerUsr (FULL USER) QTY 7187 @ $116.90 = $840,160.30 AAA-72999 M365 EDU A5 ShrdSvr ALNG SubsVL MVL PerUsr STUUseBnft (LIGHT USER) QTY 66,888 @ $0.00 = $0.00 (STUDENTS) FREE M6K-00001 O365EDUA1 ShrdSvr ALNG SubsVL MVL PerUsr QTY 7674 $0.00 (STUDENTS) FREE M76-00001 O365ATPEDU ShrdSvr ALNG SubsVL MVL PerUsr (LIGHT USER) QTY 7674 @ $16.10 = $123,551.40 3R3-00001 AzureActvDrctryPremP1A ShrdSvr ALNG SubsVL MVL Per Usr (LIGHT USER) QTY 7674 @ $6.10 = $46,811.40 6VC-01251 WinRmDsktpSrvcsCAL ALNG LicSAPk MVL DvcCAL (BOTH/COMBINED FULL &amp; LIGHT USER) QTY 120 @ $6.75 = $810.00 P4U-00001 VisioOnlnP2forEDU ShrdSvr ALNG SubsVL MVL PerUsr (BOTH/COMBINED FULL &amp; LIGHT USER) QTY 3 @ 25.00 = $75.00 P4U-00001 VisioOnlnP2forEDU ShrdSvr ALNG SubsVL MVL PerUsr (BOTH/COMBINED FULL &amp; LIGHT USER) QTY 83 @ $18.50 = $1535.50 6QK-00001 AzureMonetaryCommit ShrdSvr ALNG SubsVL MVL Commit (BOTH/COMBINED FULL AND LIGHT USER) QTY 30 @ $1370.00 = $41,100.00 359-00767 SQLCAL ALNG LicSAPk MVL DvcCAL (BOTH/COMBINED FULL AND LIGHT USER) QTY 14,861 @ $5.76 = $85,599.36 7NQ-00302 SQLSvrStdCore ALNG LicSAPk MVL 2Lic CoreLic (BOTH COMBINED FULL AND LIGHT USER) QTY 30 @ $330.00 = $9,900.00 HVK-00001 CISSvrPltfrmEDU ALNG LicSAPk MVL 2017EES (FULL USER) QTY 7187 @ $47.10 = $328,507.70 W06-00022 CoreCAL ALNG LicSAPk MVL DvcCAL (LIGHT USER) QTY 7674 @ $10.90 = $83,646.60 7JQ-00341 SQLSvrEntCore ALNG LicSAPk MVL 2Lic CoreLic (BOTH/COMBINED FULL AND LIGHT USER) QTY 215 @ $1,215.00 = 261,225.00</t>
  </si>
  <si>
    <t>AAA?72992 M365 EDU A5 ShrdSvr ALNG SubsVL MVL PerUsr Level B AAA-72999 M365 EDU A5 ShrdSvr ALNG SubsVL MVL PerUsr STUUSE Bnft Qty 65194 $0.00 M6K-00001 O365EDUA1 ShrdSvr ALNG SubsVL MVL Per Usr QTY 21500 $0.00</t>
  </si>
  <si>
    <t>AAA?73004 EES M365 A3 Original Edu Sub Per User (Faculty Level B)</t>
  </si>
  <si>
    <t>AAA-72992-MCEES M365 EDU A5 ShrdSvr ALNG SubsVL MVL PerUsr AAA-72999 M365 EDU A5 ShrdSvr ALNG SubsVL MVL PerUsr STUUseBnft Monthly Subscriptions-VolumeLicense - QTY 66500 $0.00 M6K-00001 O365EDUA1 ShrdSvr ALNG SubsVL MVL PerUsr Monthly Subscriptions-VolumeLicense QTY 7800 $0.00</t>
  </si>
  <si>
    <t>AAD-38400 EES M365 A5 Unified Edu Sub Per User RQL-00001 M365 Apps Enterprise Devices Edu Sub Add-on Qty 80445 $0.00</t>
  </si>
  <si>
    <t>EP2-00538 EES M365 Edu Sub Add-on</t>
  </si>
  <si>
    <t>EP2-00538 M365 Copilot Edu Sub Add-on M6K-00001 O365 A1 Edu Sub Per User Qty 21500 $0.00</t>
  </si>
  <si>
    <t>PYQ-00001 A5 Security bundle Qty 6800 W76-00002 Defender O365 P1 Edu Sub Per User Student Benefit QTY 65950 $0.00</t>
  </si>
  <si>
    <t>W76?00001 Defender for O365 Plan 1 Edu SubVL Per User W76?00002 Defender for O365 Plan 1 Edu SubVL Per User StuUseBnft QTY 65194 $0.00</t>
  </si>
  <si>
    <t>W76-00001 Defender for O365 Plan 1 Edu SubVL Per User Monthly Subscriptions-VolumeLicense - Qty 7800 W76-00002 Defender for O365 Plan 1 Edu SubVL Per User StuUseBnft Monthly Subscriptions-VolumeLicense QTY 66500 $0.00</t>
  </si>
  <si>
    <t>Virginia College Savings Plan, Virginia</t>
  </si>
  <si>
    <t>Veritas renewal</t>
  </si>
  <si>
    <t>CDW GOVT #R150976 -REDHat Enterprise</t>
  </si>
  <si>
    <t>CDW GOVT #M465863 - Veeam backup renewal support</t>
  </si>
  <si>
    <t>Veeam Backup &amp; Replication Universal License renewal</t>
  </si>
  <si>
    <t>Veeam Renewal</t>
  </si>
  <si>
    <t>Economist</t>
  </si>
  <si>
    <t>#DM54520 - VERITAS renewal</t>
  </si>
  <si>
    <t>CQ56570# - Veeam Universal license</t>
  </si>
  <si>
    <t>Computer Hardware Maint Svcs-RASTA renewal support NetApp Filers 5.1.23-4.30.24-Information Technology</t>
  </si>
  <si>
    <t>Computer Hardware Maint Svcs-RNWL legacy NetApp 8020,2552,2250 2/1/23-1/31/24-Information Technology</t>
  </si>
  <si>
    <t>NetApp Renewal 5/1/22 - 1/1/23</t>
  </si>
  <si>
    <t>EPLUS TECHNOLOGY, INC - Veeam Backup Server</t>
  </si>
  <si>
    <t>IDville</t>
  </si>
  <si>
    <t>#FC69576 - Veritas Support renewal</t>
  </si>
  <si>
    <t>Language Line</t>
  </si>
  <si>
    <t>CDW GOVT #1885160 - Veeam Backup renewal</t>
  </si>
  <si>
    <t>10G Avaya SFP for NetApp connectivity</t>
  </si>
  <si>
    <t>Avaya SFPfor NetApp connectivity</t>
  </si>
  <si>
    <t>Computer Software Maint Svcs-#MH57889 - Veritas backup renewal-Information Technology</t>
  </si>
  <si>
    <t>Computer Software Maint Svcs-#MJ09986 -Tech support Veritas backup renewal-Information Technology</t>
  </si>
  <si>
    <t>Computer Software Maint Svcs-Renewal for Redhat.-Information Technology</t>
  </si>
  <si>
    <t>Cap Exp- Network Components-replacement tape library-Information Technology</t>
  </si>
  <si>
    <t>Computer Hardware Maint Svcs-HPE renewal maintenance for servers &amp; tape library-Information Technology</t>
  </si>
  <si>
    <t>Computer Hardware Maint Svcs-HPE Tape Library Renewal 2/1/23-1/31/24-Information Technology</t>
  </si>
  <si>
    <t>Computer Hardware Maint Svcs-tape library support-Information Technology</t>
  </si>
  <si>
    <t>Network Components-tape library components-Information Technology</t>
  </si>
  <si>
    <t>Virginia Commonwealth University, Virginia</t>
  </si>
  <si>
    <t>027598-EFT995 SCHEV ********* Isilon Harris Hall (</t>
  </si>
  <si>
    <t>040314-EFT995 SCHEV ********* Isilon UCC H500 (UCC</t>
  </si>
  <si>
    <t>055635-EFT995 SCHEV ********* 236200269 Isilon UC</t>
  </si>
  <si>
    <t>Per Quote #95015: Isilon X400 Support Scale Logic This is for Qty (4) Isilon X400 units Serial Numbers: S ********* 0024 S ********* 0027 S ********* 0026 S ********* 0040 X400 config: X400-$u-Dual-48GB-2x1GE-2x10GE, SFP+144TB</t>
  </si>
  <si>
    <t>Per Quote# 91985: Isilon A200 Tier 8TB Nodes</t>
  </si>
  <si>
    <t>PowerVault LTO-8 External Tape;PowerVault LTO-8 External Tape Backup</t>
  </si>
  <si>
    <t>Isilon A200 Physical RelocatioIsilon A200 Physica</t>
  </si>
  <si>
    <t>Isilon Data SanitizationIsilon Data Sanitization</t>
  </si>
  <si>
    <t>Isilon H500 Maintenance RenewaIsilon H500 Mainten</t>
  </si>
  <si>
    <t>Isilon Switch PairIsilon Switch Pair Bundle per q</t>
  </si>
  <si>
    <t>Mannai Trading Co Wll</t>
  </si>
  <si>
    <t>Annual Production (24/7) Maintenance Renewal (includes 24/7 uplift)- Veeam Backup &amp; Replication Enterprise for VMware for 1 year</t>
  </si>
  <si>
    <t>Sheltering Arms Institute</t>
  </si>
  <si>
    <t>Cerner Millenium PowerForm Build</t>
  </si>
  <si>
    <t>Signature Technology Group</t>
  </si>
  <si>
    <t>This renewal will establish a new contract VCU BVA contract #5997866JC effective 7/1/2017 to 6/30/18 (replaces EP388025) Quote Q ********* Six (6), one (1) year renewal options remain. Signature Technology Group (STG) shall provide full service maintenance for hardware to Virginia Commonwealth University Computer Center (UCC). Current hardware includes Dell servers and an IBM 3500/Automated Tape Library (ATL). Total Server Count=120</t>
  </si>
  <si>
    <t>Cohesity DataProtect Service SCohesity DataProtec</t>
  </si>
  <si>
    <t>COHESITY FORTKNOX SKU DELIVERCOHESITY FORTKNOX</t>
  </si>
  <si>
    <t>Virginia Community College System - System Office, Virginia</t>
  </si>
  <si>
    <t>Essential 12 months Renewal for NetBackup Platform Base</t>
  </si>
  <si>
    <t>Essential 12 months Renewal for NetBackup Platform Base as per attached Daly quote #SQ0391325. Service dates 4/16/20 to 4/15/21.</t>
  </si>
  <si>
    <t>Essential 12 months Renewal for NetBackup Platform Base. Service dates 4/16/19 to 4/15/20.</t>
  </si>
  <si>
    <t>Veritas Essential 12 months Renewal for NetBackup Platform Base as per attached Daly quote #SQ0411984. Service dates 4/16/21 to 4/15/22.</t>
  </si>
  <si>
    <t>Veritas Essential 12 months Renewal for NetBackup Platform Base as per attached Daly quote #SQ0433726. Service dates 4/16/22 to 4/15/23.</t>
  </si>
  <si>
    <t>MetaLogix Essentials for office 365 Enterprise w/Migration per Migrated GB license/Maintenance. Reference DLT quote # 4731587.</t>
  </si>
  <si>
    <t>Netapp and Space for IAAS Equinix environment per attached ePlus Quote #22810703 to which reference is made for details.</t>
  </si>
  <si>
    <t>Netapp and Space for IAAS QTS environment per attached ePlus Quote #22810707 to which reference is made for details.</t>
  </si>
  <si>
    <t>NetApp Extended Warranty HW Support &amp; SSP, VA as per attached ePlus quote #22563397 to which reference is made for full details.</t>
  </si>
  <si>
    <t>NetApp HW and SW maintenance renewal on equipment as per attached ePlus Quote #22623798 to which reference is made for details.</t>
  </si>
  <si>
    <t>NetApp HW and SW maintenance renewal on equipment as per attached ePlus Quote #22623817 to which reference is made for details.</t>
  </si>
  <si>
    <t>NetApp HW and SW maintenance renewal on equipment as per attached ePlus Quote #2275882 to which reference is made for details. Support term *********</t>
  </si>
  <si>
    <t>NetApp HW and SW warranty extension maintenance on equipment as per attached ePlus Quote #22677429 to which reference is made for details.</t>
  </si>
  <si>
    <t>Netapp Snapcenter Training Units as per attached ePlus quote #22779646 for one year from invoice date.</t>
  </si>
  <si>
    <t>Netapp Snapcenter Training Units as per attached ePlus quote #22784709 for one year from invoice date.</t>
  </si>
  <si>
    <t>NetApp Storage Grid Expansion at Equinix as per attached ePlus Quote #22737282 to which reference is made.</t>
  </si>
  <si>
    <t>NetApp Storage Grid Expansion at QTS as per ePlus Quote #22722824 to which reference is made.</t>
  </si>
  <si>
    <t>NetApp Storage Grid Expansion Consulting Day &gt;5 TE, ZA Expiration 1 year from purchase order as per ePlus Quote #22722824 to which reference is made.</t>
  </si>
  <si>
    <t>NetApp Storage Grid Expansion Consulting Day as per ePlus Quote #22722824 to which reference is made.</t>
  </si>
  <si>
    <t>NetApp Storage Grid Expansion Equipment QTS as per ePlus Quote #22722824 to which reference is made.</t>
  </si>
  <si>
    <t>NetApp SupportEdge Premium 4 hour onsite VA on equipment as per attached ePlus Quote #22677429 to which reference is made for details.</t>
  </si>
  <si>
    <t>NetApp SW Support Plan, VA as per attached ePlus quote #22563397 to which reference is made for full details.</t>
  </si>
  <si>
    <t>36 month of Rubrik Go Foundation Edition for R6412 as per attached ePlus Quote #22798575 to which reference is made for details.</t>
  </si>
  <si>
    <t>36 month of Rubrik Go Foundation Edition for R6416 as per attached ePlus Quote #22798575 to which reference is made for details.</t>
  </si>
  <si>
    <t>RUBRIK DATA MIGRATION SERVICE ONLY, MUST BE USED W ITH IN 1 YEAR OF PURCHASE (UP TO 4 RUBRIK APPLIANC ES)</t>
  </si>
  <si>
    <t>RUBRIK FOUNDATION EDITION; PER USABLE BETB; PREMIU M SUPPORT; PREPAY Line Note: 4 *********</t>
  </si>
  <si>
    <t>RUBRIK FOUNDATION EDITION; PER USABLE BETB; PREMIU M SUPPORT; PREPAY Line Note: r6420 Appliance, 4-node, 240TB raw HDD, 1.6TB SSD, SFP+ NIC Qty 1 Fiber Optic OM3 LC/LC Cable, 3M, pack of 4 Qty 2 10G/1G Dual Rate SFP+ Transceiver, pack of 4 Qty 2 Rubrik Cloud Data Management Software, per usable BETB, Premium Support, Prepay Qty 150 Rubrik Foundation Edition; per usable BETB; Premium support; prepay Qty 150 Premium Support HW Install Remote Qty 1</t>
  </si>
  <si>
    <t>RUBRIK FOUNDATION EDITION; PER USABLE BETB; PREMIU M SUPPORT; PREPAY Line Note: R6420 APPLIANCE, 4-NODE, 240TB RAW HDD, 1.6TB SSD, SFP+ NIC QTY 1 FIBER OPTIC OM3 LC/LC CABLE, 3M, PACK OF 4 QTY 2 10G/1G DUAL RATE SFP+ TRANSCEIVER, PACK OF 4 QTY 2 RUBRIK CLOUD DATA MANAGEMENT SOFTWARE, PER USABLE BETB, PREMIUM SUPPORT, PREPAY QTY 150 RUBRIK FOUNDATION EDITION; PER USABLE BETB; PREMIUM SUPPORT; PREPAY QTY 150 SUPPORT FOR R6000S-3 HARDWARE, PREPAY; PREMIUM SUPPORT QTY 1 RUBRIK PROFESSIONAL SERVICES, REMOTE INSTALLATION AND CONFIGURATION OF UP TO 8 BRIKS PER SITE, must be used within 6 months of purchase, prepay QTY 1</t>
  </si>
  <si>
    <t>RUBRIK FOUNDATION EDITION; PER USABLE BETB; PREMIU M SUPPORT; PREPAY Line Note: Term: 12 Months Start Date: 04/22/2024 End Date: 04/21/2025</t>
  </si>
  <si>
    <t>Rubrik Go Foundation Edition - 3 years as per attached ePlus Quote #22622264 to which reference is made for details.</t>
  </si>
  <si>
    <t>Rubrik Go Foundation Edition for R6412 Incl RCDM Polarisgps Cloudout 20 instances/VMS of CloudNA - 3 years as per attached ePlus Quote #22622264 to which reference is made for details.</t>
  </si>
  <si>
    <t>Rubrik Installation &amp; Configuration Services including travel &amp; expense as per attached ePlus Quote #22622264 to which reference is made for details.</t>
  </si>
  <si>
    <t>Rubrik Professional Services as per ePlus Quote #22798575 to which reference is made for details.</t>
  </si>
  <si>
    <t>RUBRIK PROFESSIONAL SERVICES, ONSITE CONSULTING SE RVICES PER DAY, MUST BE USED WITHIN 6 MONTHS OF PU RCHASE, PREPAY</t>
  </si>
  <si>
    <t>Rubrik Professional Services, Remote Consulting Services per day, must be used within 6 months of Purchase Prepay as per attached ePlus Quote #22622264 to which reference is made for details.</t>
  </si>
  <si>
    <t>RUBRIK RANSOMWARE INVESTIGATION, UNLIMITED PER APP LIANCE; PER USABLE BETB; PREMIUM SUPPORT; PREPAY Line Note: Term: 12 Months Start Date: 04/22/2024 End Date: 04/21/2025</t>
  </si>
  <si>
    <t>RUBRIK RANSOMWARE INVESTIGATION, UNLIMITED PER APP LIANCE; PER USABLE BETB; PREMIUM SUPPORT; PREPAY Line Note: Term: 13 Months Start Date: 04/13/2024 End Date: 04/21/2025</t>
  </si>
  <si>
    <t>Avanan Office 365 Suite Malware Protection Bulk Order: CVCC, DSLCC, DCC, ESCC, GCC, PHCC, PDCCC, PVCC, RCC, SVCC, SWCC, JSRCC, JTCC, LFCC, MECC, NVCC, TNCC, VHCC, VWCC, WCC as per attached SHI Quotation #18492672 dated 2/20/2020. Coverage Term: *********</t>
  </si>
  <si>
    <t>Avanan Office 365 Suite Malware Protection for Blue Ridge Community College as per attached SHI Quote *********</t>
  </si>
  <si>
    <t>Avanan Office 365 Suite Malware Protection for System Office as per attached SHI Quotation #: 17524577. Coverage Term: 10/1/2019 ? 9/30/2020</t>
  </si>
  <si>
    <t>Avanan Office 365 Suite Malware Protection for Tidewater Community College as per attached SHI Quote #17436086</t>
  </si>
  <si>
    <t>FY21 Avanan Office 365 Suite Malware Protection Bulk Order for VCCS SO &amp; 23 colleges as per attached SHI quote #19109531. Service term ********* 2021</t>
  </si>
  <si>
    <t>FY22 Avanan Office 365 Suite Complete Malware Protection VCCS SO &amp; 23 colleges as per attached SHI quote #20811058. Service term 8 *********</t>
  </si>
  <si>
    <t>Red Hat Ansible Automation Platform (Academic Edition), Standard (100 Managed Nodes) RedHat - Part#: MCT3319 Contract Name: UVA - Technology Var - VHEPC Contract #: UVAUVA-AGR-IT-00168-SHI Serial #: Contract #: 12549538 ACCT #: 559954 Coverage Term: 12/21/2023 ? 12/20/2024 Note: Software, ESD</t>
  </si>
  <si>
    <t>Red Hat Enterprise Linux Extended Life Cycle Support (Unlimited Guests) RedHat - Part#: RH00271 Contract Name: UVA - Technology Var - VHEPC Contract #: UVAUVA-AGR-IT-00168-SHI Serial #: Contract #: 12549538 ACCT #: 559954 Coverage Term: 12/21/2023 ? 12/20/2024 Note: Software, ESD</t>
  </si>
  <si>
    <t>Veeam Standard Support renewal for backup and replication enterprise for VMware. Coverage 6/16/19 to6/15/20. Reference SHI quote # 17065205 dated 5/1/19.</t>
  </si>
  <si>
    <t>Renewal of NetApp HW and SW maintenance. Service dates 5/1/19 to 4/30/20. Slait quote # 22328986.</t>
  </si>
  <si>
    <t>Harmony Email &amp; Collaboration - Complete (Email and Applications) Complete Anti-Phishing, Anti-Malware and Data Loss Prevention (DLP) protection for incoming, internal and outgoing Office 365 and Google Suite emails, as well as collaboration applications (OneDrive, Google Drive, Teams, Slack and more). (1 Year) Email Security * Anti-Phishing for incoming and internal emails * Complete zero-day malware prevention (Sandboxing) * Attachmentsanitization (CDR, Threat Extraction) * Malicious URL protection (URL Protection) * URL Click-Time Protection (URL Re-writing) * Data Loss Prevention (DLP) * Account takeover prevention (Anomalies) * Unauthorized applications detection (Shadow IT) Collaboration Applications Security * Complete zero-day malware prevention (Sandboxing) * Malicious URL prevention (URL Protection) for messages and files * Data Loss Prevention (DLP) for messages and files</t>
  </si>
  <si>
    <t>ViON Corporation</t>
  </si>
  <si>
    <t>24x7x365 support as provided by the partner, with partner escalation support hours to Commvault when needed. Support coverage based on the location of the CommServe.</t>
  </si>
  <si>
    <t>Virginia Department of Agriculture &amp; Consumer Service, Virginia</t>
  </si>
  <si>
    <t>Provide the services as stated in the attached Statement of Work # VDACS-220804-01-CAI for Microsoft-based training and education to support the agency's migration from Google Mail to the M365 platform. This line covers the cost of the execution of the Learning Center Access enabled to all users. The total price of all services shall not exceed $45,250.00.</t>
  </si>
  <si>
    <t>Virginia Department of Corrections, Virginia</t>
  </si>
  <si>
    <t>Microsoft Dynamics 365 Enterprise edition, Plan 1 - Business Applications Additional Database Storage - Subscription license - additional 1 GB extra storage - hosted - GOV - EA Subscription, Government Community Cloud - All Languages Microsoft - Part#: DKC-00001 Contract Name: VITA - Microsoft LAR Contract #: VA-200114-SHI Coverage Term: 2/1/2023 ? 1/31/2024 Note: Renewal of EA 60188949 - Year 1 of 3</t>
  </si>
  <si>
    <t>Microsoft Dynamics 365 for Customer Service, Enterprise Edition - Subscription license - 1 user - hosted - GOV - EA Subscription, Government Community Cloud - All Languages Microsoft - Part#: NVG-00005 Contract Name: VITA - Microsoft LAR Contract #: VA-200114-SHI Coverage Term: 2/1/2023 ? 1/31/2024 Note: Renewal of EA 60188949 - Year 1 of 3</t>
  </si>
  <si>
    <t>Microsoft Dynamics 365 for Team Members, Enterprise edition - Subscription license - 1 user - hosted - GOV - EA Subscription, Government Community Cloud - All Languages Microsoft - Part#: MTL-00001 Contract Name: VITA - Microsoft LAR Contract #: VA-200114-SHI Coverage Term: 2/1/2023 ? 1/31/2024 Note: Renewal of EA 60188949 - Year 1 of 3</t>
  </si>
  <si>
    <t>Virginia Department of Emergency Management, Virginia</t>
  </si>
  <si>
    <t>Mcchrystal Group</t>
  </si>
  <si>
    <t>Senior Microsoft 365 Solutions Architect</t>
  </si>
  <si>
    <t>Senior Microsoft 365 Solutions Architect Consultation Category D - General Management Consulting Period of Performance: August 15, 2023 - October 31, 2023 McChrystal POC: Charles Maffey/Kirsten Norman Contract: CTR011398 FY24-102 VDEM POC: Melissa Bass/Dillon Taylor</t>
  </si>
  <si>
    <t>Virginia Department of Forensic Science, Virginia</t>
  </si>
  <si>
    <t>VERITAS BE SIMPLE CORE PK WIN5 ONPREM STD SUB +ESS MNT LICEN ITEM NO.: 32149-M0010, MFG CODE: VES</t>
  </si>
  <si>
    <t>Veritas Essential Support - Backup Exec (DFSINSTC)</t>
  </si>
  <si>
    <t>ProSupport Plus Mission Critical 4-Hour 7x24 On-Site Service with Emergency Dispatch Model: IDPA DP4400 24TB 8X10GBASE-T R Coverage: 01/15/2025 to 12/24/2026 Contract Agreement: VA-190822-DELL Asset: FC0L0M3</t>
  </si>
  <si>
    <t>DELL 2TB 5.4K RPM SATA 512e 2.5 inch Hard Drive Replacement Backup tapes for Northern Instrument Server RD1000</t>
  </si>
  <si>
    <t>VERITAS Backup Exec Server Edition-On Premise License + 1 Year Essential Support - 1 server</t>
  </si>
  <si>
    <t>Virginia Department of Health, Virginia</t>
  </si>
  <si>
    <t>TO ASSIST VDH WITH THE MESSAGING/MICROSOFT 365 TRANSITION WHICH IS AN ENTERPRISE WIDE CHANGE TO MOVE ALL VDH EMPLOYEES/CONTRACTORS FROM THE GOOGLE WORKSPACE PLATFORM TO THE MICROSOFT 365 PLATFORM.</t>
  </si>
  <si>
    <t>Virginia Department of Transportation, Virginia</t>
  </si>
  <si>
    <t>Veritas Essential Support - technical support (renewal) - for VERITAS Backu I:48041220 / SC# ********* / 2/29/2020 to 2/28/2021</t>
  </si>
  <si>
    <t>Veritas Essential Support - technical support (renewal) - for VERITAS Backu Mfg. Part#: 12303-M3-23 UNSPSC: 81112201 Electronic distribution - NO MEDIA Contract: Virginia eProcurement System - Non-Contract OPN</t>
  </si>
  <si>
    <t>Veritas Essential Support - technical support (renewal) - for Veritas Backu Mfg. Part#: 12303-M3-24 UNSPSC: 81112201 I:48098117 / SC# ********* / 2/14/2020 to 2/28/2021</t>
  </si>
  <si>
    <t>Veritas Essential Support - technical support (renewal) - for Veritas Backu Mfg. Part#: 12593-M3-23 UNSPSC: 81112201 Electronic distribution - NO MEDIA Contract: Virginia eProcurement System - Non-Contract OPN</t>
  </si>
  <si>
    <t>Veritas Essential Support - technical support (renewal) - for Veritas Backu Mfg. Part#: 12593-M3-24 UNSPSC: 81112201 I:48041216 / SC# ********* 2/27/2020 to 2/28/2021</t>
  </si>
  <si>
    <t>Veritas Essential Support - technical support (renewal) - for Veritas Backu Mfg. Part#: 12593-M3-24 UNSPSC: 81112201 I:48098112 / SC# ********* / 2/27/2020 to 2/28/2021</t>
  </si>
  <si>
    <t>Veritas Essential Support - technical support (renewal) - for Veritas Backu Mfg. Part#: 12593-M3-24 UNSPSC: 81112201 I:48098115 / SC# ********* / 2/27/2020 to 2/28/2021</t>
  </si>
  <si>
    <t>Veritas Essential Support - technical support (renewal) - for VERITAS Backu Mfg. Part#: 13811-M3-23 UNSPSC: 81112201 Electronic distribution - NO MEDIA Contract: Virginia eProcurement System - Non-Contract OPN</t>
  </si>
  <si>
    <t>Veritas Essential Support - technical support (renewal) - for Veritas Backu Mfg. Part#: 13811-M3-24 UNSPSC: 81112201 I:48098104 / SC# ********* / 2/14/2020 to 2/28/2021</t>
  </si>
  <si>
    <t>Veritas Essential Support - technical support (renewal) - for VERITAS Backu Mfg. Part#: 13813-M3-23 UNSPSC: 81112201 Electronic distribution - NO MEDIA Contract: Virginia eProcurement System - Non-Contract OPN</t>
  </si>
  <si>
    <t>Veritas Essential Support - technical support (renewal) - for VERITAS Backu UNSPSC: 81112201 I:3177973 / SC# ********* / 2/29/2020 to 2/28/2021</t>
  </si>
  <si>
    <t>Veritas Essential Support - technical support (renewal) - for VERITAS Backup Mfg. Part#: 13813-M3-23 UNSPSC: 81112201 3177973 ********* 03-01-21 - 02-28-22 Electronic distribution - NO MEDIA Contract: VITA COTS Contract - VA-180917-CDWG</t>
  </si>
  <si>
    <t>ExaGrid</t>
  </si>
  <si>
    <t>07LN39 EXAGRID EXCLDTAZUREEX101S 20TB USABLE STORAGE 1YR SUB CLDS LIC &amp; 5X8 CUSTOMER SUPP. Product stocked by manufacturer. Delivery times vary. Country of Origin: N/A Weight: Dim Weight:</t>
  </si>
  <si>
    <t>ExaGrid - SFP+ transceiver module - 10 GigE Mfg. Part#: EX2-10S-2PA UNSPSC: 43201553 Contract: VA-101112-CDWG</t>
  </si>
  <si>
    <t>ExaGrid 12TB Raw Capacity Full Backup Appliance Mfg. Part#: EX3000 Contract: VA-101112-CDWG</t>
  </si>
  <si>
    <t>EXAGRID 2YR SINGLE-SITE MNT SUP 5X8 Mfg. Part#: EX-5000-3YRMS-S Contract: VA-101112-CDWG</t>
  </si>
  <si>
    <t>EXAGRID 3YR SINGLE SITE MAINTENANCE Mfg. Part#: EX-3000-3YRMS-S Contract: VA-101112-CDWG</t>
  </si>
  <si>
    <t>ExaGrid EX5000 - NAS server - 16 TB Mfg.Part#:EX5000 UNSPSC:43201835 Contract: VA-101112-CDWG</t>
  </si>
  <si>
    <t>ExaGrid Standard Customer Support and Maintenance - extended service agreement Mfg. Part#: EX210S2PA3YRMSS UNSPSC: 81111812 Electronic distribution - NO MEDIA Contract: VA-101112-CDWG</t>
  </si>
  <si>
    <t>RUBRIK 4-DAY INTRO TO DM COURSE Mfg. Part#: RA-TRN-VTL VIRTUAL INSTLED 4DAY INTRO TO CLICS DM COURSE VIA ZOOM WEBINAR/IND Electronic distribution - NO MEDIA</t>
  </si>
  <si>
    <t>RUBRIK REMOTE CONSULT PRO SVC Mfg. Part#: RA-PS-CON-RMOT PRO SERV REMOTE CONSULT SERV/DALICS Y USE W/IN 6 MS OF PURCHASE PP Electronic distribution - NO MEDIA</t>
  </si>
  <si>
    <t>Rubrik Universal Cloud Subscription License (12 months) + Premium Support Mfg. Part#: RS-FT-UCL-PE-PP UC LICS /FETB PREMIUM SUP LICS ENSE /FETB PREMIUM SUP PREPAY 12 month support term billed upfront Electronic distribution - NO MEDIA</t>
  </si>
  <si>
    <t>Veeam Backup &amp; Replication Enterprise for VMware License 1 CPU Socket</t>
  </si>
  <si>
    <t>Veeam Backup &amp; Replication Enterprise for VMware License 1 CPU Socket Mfg. Part#: P-VBRENT-VS-P0000-00 UNSPSC: 43233006 Electronic distribution - NO MEDIA Contract: VITA COTS Contract (VA-140401-CDWG).</t>
  </si>
  <si>
    <t>Veeam Standard Support - technical support - for Veeam Backup &amp; Replication</t>
  </si>
  <si>
    <t>Veeam Standard Support - technical support - for Veeam Backup &amp; Replication: Mfg. Part#: V-VBRENT-VS-P02YP-00 UNSPSC: 81112202 Electronic distribution - NO MEDIA Contract: VITA COTS Contract (VA-140401-CDWG)</t>
  </si>
  <si>
    <t>Microsoft 365 PowerPlatform Architect REQ: 644797</t>
  </si>
  <si>
    <t>Microsoft 365 PowerPlatform Developer REQ: 644917</t>
  </si>
  <si>
    <t>Microsoft 365 PowerPlatform Developer REQ: 644918</t>
  </si>
  <si>
    <t>ACAD BE OPT DEDUP WIN 1SVR STD LICS + ESS 12MO MNT BNDL INIT VERITAS - Part#: 14208-M0009 Contract Name: VITA - COTS Software Contract #: VA-180917-SHI</t>
  </si>
  <si>
    <t>CORP ESS 12MO RNW BE OPT DEDUP MLIC WIN 1SVR ONPREM STD Veritas - Part#: 14749-M1-23 Contract Name: VITA - COTS Software Contract #: VA-180917-SHI Coverage Term: 12/21/2019 ? 12/20/2020</t>
  </si>
  <si>
    <t>Govt Ess 12Mo Rnw Be Cap Ed Win 1 Front End Tb Std 0-1 Veritas Technologies LLC - Part#: 12574-M0222-23 Contract Name: Desktop Productivity Software Contract #: VA-140401-SHI Serial #: 3415721 Coverage Term: 8/17/2018 ? 8/16/2019</t>
  </si>
  <si>
    <t>Govt Ess 12Mo Rnw Be Cap Ed Win 1 Front End Tb Std 2-5 Veritas Technologies LLC - Part#: 12574-M0244-23 Contract Name: Desktop Productivity Software Contract #: VA-140401-SHI Serial #: 3415720 Coverage Term: 8/17/2018 ? 8/16/2019</t>
  </si>
  <si>
    <t>Veritas Essential Support - Technical support (renewal) - for VERITAS Backup Exec Agent for Windows - On- Premise license - 1 server - GOV - GLP - phone consulting - 1 year - 24x7 - response time: 30 min Veritas Technologies LLC - Part#: 13813-M3-23 Contract Name: VITA - COTS Software Contract #: VA-180917-SHI Serial #: ********* Coverage Term: 3/1/2019 ? 2/28/2020</t>
  </si>
  <si>
    <t>Cloud Backup Standard for M365 - Year 1 AvePoint - Part#: AOS_O365_CBU_SD_01 Contract Name: VITA - COTS Software Contract #: VA-180917-SHI Note: 12 Months</t>
  </si>
  <si>
    <t>Cloud Backup Standard for M365 - Year 2 AvePoint - Part#: AOS_O365_CBU_SD_01 Contract Name: VITA - COTS Software Contract #: VA-180917-SHI Coverage Term: 3/12/2022 ? 3/11/2023 Note: 12 Months</t>
  </si>
  <si>
    <t>Customer-hosted G.A. Suite, 1 O365 tenant, unlimited PWA, unlimited projects, unlimited storage FluentPro Software Corporation - Part#: NPN-FLUEN-GASUI-A Contract Name: VITA - COTS Software Contract #: VA-180917-SHI Coverage Term: 5/31/2023 ? 5/31/2024 Note: Software ESD</t>
  </si>
  <si>
    <t>M365 E3 Unified ShrdSvr ALNG SubsVL MVL PerUsr - Year 1 of 3 Microsoft - Part#: AAD-33204 Contract Name: VITA - Microsoft LAR Contract #: VA-200114-SHI Note: Net New EA? Year 1 of 3 - See comments section below for payment schedule ***This quote needs to be purchase with 18386311 as it is a Net New EA***</t>
  </si>
  <si>
    <t>M365 E3 Unified ShrdSvr ALNG SubsVL MVL PerUsr - Year 2 of 3 Coverage Term: 6/1/2021 ? 5/31/2022</t>
  </si>
  <si>
    <t>M365 E3 Unified ShrdSvr ALNG SubsVL MVL PerUsr Microsoft - Part#: AAD-33204 Contract Name: VITA - Microsoft LAR Contract #: VA-200114-SHI Coverage Term: 6/1/2022 ? 5/31/2023 Note: EA 65279348, year 3 of 3</t>
  </si>
  <si>
    <t>M365 E5 Unified Step-up From M365 E3 ShrdSvr ALNG SubsVL MVL PerUsr - 10 Months (Year 1 of 3)</t>
  </si>
  <si>
    <t>M365 E5 Unified Step-up From M365 E3 ShrdSvr ALNG SubsVL MVL PerUsr - Year 1 - 8 Months Remaining</t>
  </si>
  <si>
    <t>M365 E5 Unified Step-up From M365 E3 ShrdSvr ALNG SubsVL MVL PerUsr - Year 2 of 3 Coverage Term: 6/1/2021 ? 5/31/2022</t>
  </si>
  <si>
    <t>M365 E5 Unified Step-up From M365 E3 ShrdSvr ALNG SubsVL MVL PerUsr Microsoft - Part#: AAD-33196 Contract Name: VITA - Microsoft LAR Contract #: VA-200114-SHI Coverage Term: 6/1/2022 ? 5/31/2023 Note: EA 65279348, year 3 of 3</t>
  </si>
  <si>
    <t>M365 E5 Unified Sub Per User - Year 1 of 3 Microsoft - Part#: AAD-33168 Contract Name: VITA - Microsoft LAR Contract #: VA-200114-SHI Coverage Term: 6/1/2023 ? 5/31/2024 Note: EA 65279348 - See Payment Schedule Below;</t>
  </si>
  <si>
    <t>B/U UNIV LIC ENT 1YR RNWL PROD 24/7 SUP Veeam Software - Part#: V-VBRVUL-0I-SU1AR-00 Contract Name: VITA - COTS Software Contract #: VA-180917-SHI Coverage Term: 9/14/2022 ? 9/13/2023 Note: Software; ESD</t>
  </si>
  <si>
    <t>Veeam Backup &amp; Replication Migration ? Perpetual to Subscription Veeam Software - Part#: P-VBRVUL-0I-SUMMG-1M Contract Name: VITA - COTS Software Contract #: VA-180917-SHI</t>
  </si>
  <si>
    <t>Veeam Backup &amp; Replication Universal License - Upfront Billing License (1 year) + Production Support - 10 instances - public sector Veeam Software - Part#: P-VBRVUL-0I-SU1YP-00 Contract Name: VITA - COTS Software Contract #: VA-180917-SHI Note: Software? ESD</t>
  </si>
  <si>
    <t>VEEAM DATA PLATFORM FOUNDATION UNIVERSAL SUBSCRIPTION LICENSE Veeam - Part#: P-FDNVUL-0I-SU1AR-00 Contract Name: VITA - COTS Software Contract #: VA-180917-SHI Coverage Term: 9/14/2023 ? 9/13/2024 Note: Software; ESD</t>
  </si>
  <si>
    <t>Veeam Standard Support - Technical support (renewal) - for Veeam Backup &amp; Replication Enterprise for VMware - 1 socket - phone consulting - 1 year - 12x5 Veeam Software - Part#: V-VBRENT-VS-P01AR-00 Contract Name: VITA - COTS Software Contract #: VA-180917-SHI Coverage Term: 4/20/2022 ? 4/19/2023 Note: Software? ESD</t>
  </si>
  <si>
    <t>YR BAS MNT RNWL B/U REPLICATION ENT Veeam Software - Part#: V-VBRENT-VS-P01AR-00 Contract Name: VITA - COTS Software Contract #: VA-180917-SHI Coverage Term: 4/20/2020 ? 4/19/2021</t>
  </si>
  <si>
    <t>Virginia Economic Development Partnership, Virginia</t>
  </si>
  <si>
    <t>Defender O365 P1 Sub Per User; Microsoft - Part#: KF5-00002 Contract Name: VITA - Microsoft LAR; Contract #: VA-200114-SHI; Coverage Term: 5/1/2023 ? 4/30/2024; Pricing Proposal Quotation #: 21876067; Created On: 4/13/2022; Valid Until: 4/29/2022</t>
  </si>
  <si>
    <t>Defender O365 P1 Sub Per User; Microsoft - Part#: KF5-00002 Contract Name: VITA - Microsoft LAR; Contract #: VA-200114-SHI; Coverage Term: 5/1/2024 ? 4/30/2025; Pricing Proposal: Quotation #: 21876067; Created On: 4/13/2022; Valid Until: 4/29/2022</t>
  </si>
  <si>
    <t>Defender O365 P1 Sub Per User; Microsoft - Part#: KF5-00002; Contract Name: VITA - Microsoft LAR; Contract #: VA-200114-SHI; Coverage Term: 5/1/2022 ? 4/30/2023; Pricing Proposal Quotation #: 21876067; Created On: 4/13/2022; Valid Until: 4/29/2022</t>
  </si>
  <si>
    <t>M365 E3 Unified ShrdSvr ALNG SubsVL MVL PerUsr Microsoft - Part#: AAD-33204; Contract Name: VITA - Microsoft LAR; Contract #: VA-131017-SHI; Coverage Term: 12/1/2019 ? 4/30/2020; Note: EA 61955365 Year 1 - 6 months remaining - See Payment Schedule Below: Payment Schedule: Year 1: $4,160.70 Year 2: $8,321.40 Year 3: $8,321.40 Total: $20,803.50; As per Pricing Proposal: Quotation #: 18090229; Created On: 11/21/2019; Valid Until: 11/29/2019; Sales Rep: Natalie BoccaTorino</t>
  </si>
  <si>
    <t>M365 E3 Unified ShrdSvr ALNG SubsVL MVL PerUsr Promo Microsoft - Part#: AAD-33188; Contract Name: VITA - Microsoft LAR; Contract #: VA-131017-SHI; Coverage Term: 5/1/2019 ? 4/30/2020; Note: Net New EA? Year 1 of 3</t>
  </si>
  <si>
    <t>M365 E3 Unified Sub Per User; Microsoft - Part#: AAD-33204 Contract Name: VITA - Microsoft LAR; Contract #: VA-200114-SHI; Coverage Term: 5/1/2022 ? 4/30/2023; Pricing Proposal: Quotation #: 21876067; Created On: 4/13/2022; Valid Until: 4/29/2022</t>
  </si>
  <si>
    <t>M365 E3 Unified Sub Per User; Microsoft - Part#: AAD-33204 Contract Name: VITA - Microsoft LAR; Contract #: VA-200114-SHI; Coverage Term: 5/1/2023 ? 4/30/2024; Pricing Proposal: Quotation #: 21876067; Created On: 4/13/2022; Valid Until: 4/29/2022</t>
  </si>
  <si>
    <t>M365 E3 Unified Sub Per User; Microsoft - Part#: AAD-33204; Contract Name: VITA - Microsoft LAR; Contract #: VA-200114-SHI; Coverage Term: 5/1/2024 ? 4/30/2025; Pricing Proposal: Quotation #: 21876067; Created On: 4/13/2022; Valid Until: 4/29/2022</t>
  </si>
  <si>
    <t>M365 E5 Unified Sub Per User; Microsoft - Part#: AAD-33168; Contract Name: VITA - Microsoft LAR; Contract #: VA-200114-SHI; Coverage Term: 5/1/2022 ? 4/30/2023; Pricing Proposal: Quotation #: 21876067; Created On: 4/13/2022; Valid Until: 4/29/2022</t>
  </si>
  <si>
    <t>M365 E5 Unified Sub Per User; Microsoft - Part#: AAD-33168; Contract Name: VITA - Microsoft LAR; Contract #: VA-200114-SHI; Coverage Term: 5/1/2023 ? 4/30/2024; Pricing Proposal Quotation #: 21876067; Created On: 4/13/2022; Valid Until: 4/29/2022</t>
  </si>
  <si>
    <t>M365 E5 Unified Sub Per User; Microsoft - Part#: AAD-33168; Contract Name: VITA - Microsoft LAR; Contract #: VA-200114-SHI; Coverage Term: 5/1/2024 ? 4/30/2025; Pricing Proposal: Quotation #: 21876067; Created On: 4/13/2022; Valid Until: 4/29/2022</t>
  </si>
  <si>
    <t>M365 F3 FUSL Sub Per User; Microsoft - Part#: JFX-00003 Contract Name: VITA - Microsoft LAR; Contract #: VA-200114-SHI; Coverage Term: 5/1/2022 ? 4/30/2023; Pricing Proposal: Quotation #: 21876067; Created On: 4/13/2022; Valid Until: 4/29/2022</t>
  </si>
  <si>
    <t>M365 F3 FUSL Sub Per User; Microsoft - Part#: JFX-00003; Contract Name: VITA - Microsoft LAR; Contract #: VA-200114-SHI; Coverage Term: 5/1/2023 ? 4/30/20; Pricing Proposal: Quotation #: 21876067; Created On: 4/13/2022; Valid Until: 4/29/2022</t>
  </si>
  <si>
    <t>M365 F3 FUSL Sub Per User; Microsoft - Part#: JFX-00003; Contract Name: VITA - Microsoft LAR; Contract #: VA-200114-SHI; Coverage Term: 5/1/2024 ? 4/30/2025; Pricing Proposal: Quotation #: 21876067; Created On: 4/13/2022; Valid Until: 4/29/2022</t>
  </si>
  <si>
    <t>VAS INSTANCES ENT + 1YR SUB MLIC UPFRONT BILL&amp;PROD 24X7SUP PUBL SECT; Veeam Software - Part#: P-VASPLS-0I-SU1YP-00; Contract Name: VITA - COTS Software; Contract #: VA-180917-SHI; Coverage Term: 8/30/2019 ? 8/29/2020; Pricing Proposal: Quotation #: 17519570; Created On: 8/1/2019; Valid Until: 8/30/2019</t>
  </si>
  <si>
    <t>Veeam Availability Suite Universal License - Upfront Billing License (renewal) (1 year) + Production Support - 10 instances - public sector; Veeam Software - Part#: P-VASVUL-0I-SU1AR-00; Contract Name: VITA - COTS Software; Contract #: VA-180917-SHI; Pricing Proposal: Quotation #: 19245409; Created On: 8/6/2020; Valid Until: 8/31/2020</t>
  </si>
  <si>
    <t>Veeam Availability Suite Universal License. Includes Enterprise Plus; Edition features. - Subscription Upfront Billing &amp; Production (24/7); Support- Monthly Coterm; Veeam Software - Part#: V-VASVUL-0I-SU1MP-00; Contract Name: VITA - COTS Software Contract #: VA-180917-SHI; Coverage Term: 1/24/2020 ? 8/29/2020; Note: (2 Bundles * 7 Months); Pricing Proposal Quotation #: 18357130; Created On: 1/24/2020; Valid Until: 1/31/2020; Sales Rep: Khari Voorhees</t>
  </si>
  <si>
    <t>VEEAM AVAILABILITY SUITE VUL MLIC SUB 1YR RNWL SKU Veeam Software - Part#: P-VASVUL-0I-SU1AR-00; Contract Name: VITA - COTS Software; Contract #: VA-180917-SHI Coverage Term: 8/9/2021 ? 8/8/2022; Pricing Proposal: Quotation #: 20736811; Created On: 7/14/2021; Valid Until: 8/8/2021; IAE - State Government, Mid-Atlantic; Kyle George</t>
  </si>
  <si>
    <t>VEEAM AVAILABILITY SUITE VUL MLIC SUB 1YR RNWL SKU Veeam Software - Part#: P-VASVUL-0I-SU1AR-00; Contract Name: VITA - COTS Software; Contract #: VA-180917-SHI; Coverage Term: 8/9/2021 ? 8/8/2022; Pricing Proposal: Quotation #: 20736811; Created On: 7/14/2021; Valid Until: 8/8/2021; IAE - State Government, Mid-Atlantic: Kyle George</t>
  </si>
  <si>
    <t>VEEAM AVAILABILITY SUITE VUL MLIC SUB 1YR UPFRONT BILLING SKU; Veeam Software - Part#: P-VASVUL-0I-SU1YP-00; Contract Name: VITA - COTS Software; Contract #: VA-180917-SHI; Coverage Term: ? 8/31/2021</t>
  </si>
  <si>
    <t>VEEAM AVAILABILITY SUITE VUL MLIC SUB MONTHLY CO TERM; SKU; Veeam Software - Part#: V-VASVUL-0I-SU1MP-00; Contract Name: VITA - COTS Software; Contract #: VA-180917-SHI; Coverage Term: ? 8/30/2021</t>
  </si>
  <si>
    <t>Virginia Information Technologies Agency, Virginia</t>
  </si>
  <si>
    <t>AvePoint Cloud Governance Complete for Office 365 (2,501 - 20,000 Users) AvePoint Public Sector Inc.</t>
  </si>
  <si>
    <t>VITA FY 24- Junior M365 Solutions Administrator #2 Sept 23- April 24 The approved hiring request is attached.</t>
  </si>
  <si>
    <t>VITA FY2024-ETSS- Business Platform Solutions M365 Engineer- Gilles Urena</t>
  </si>
  <si>
    <t>VITA FY24- Junior M365 Solutions Administrator #1 Sept 23- April 24 The approved hiring request is attached.</t>
  </si>
  <si>
    <t>VITA-PRO-FY18-CAI-Planet Technologies SOW-One Time Office 365 Tenant Configuration- Milestone 3</t>
  </si>
  <si>
    <t>International Business Machines Corporation (IBM)</t>
  </si>
  <si>
    <t>Tivoli Decsn Sup (TDS) Base Usage - for period 7/1/18 - 6/30/19</t>
  </si>
  <si>
    <t>AvePoint Cloud Governance Complete for Office 365 ((2,501 - 20,000 Users) - Renewal - 12 Months - Office 365 Governance Discount Applied; AvePoint - Part#: Note: Product Code AOS_O365_GAO_CMPL_EPGS_03</t>
  </si>
  <si>
    <t>Cloud Governance Plus for M365 (20,001-50,000 Users) AvePoint - Part#: AOS_O365_CLDGV_PL_EPGM_01 Contract Name: VITA - COTS Software Contract #: VA-180917-SHI Coverage Term: 9/26/2021 ? 9/26/2022 Note: 26,000 Units</t>
  </si>
  <si>
    <t>M365 E3 GCC ShrdSvr ALNG SubsVL MVL / M365 E3 GCC ShrdSvr AL Microsoft - Part#: aad-34704 Coverage Term: 1/1/2022 ? 11/30/2023 Note: EA #82468315</t>
  </si>
  <si>
    <t>M365 E5 GCC From M365 G3 ALNG SubsVL MVL PerUsr Windows - Multiple Windows Platform All Languages ESD Software Contract number: VA-180917-SHI Agreement No.: 5315540 Agreement Name: Virginia Information Technologies Agency (VITA) Enrollment No.: 7307111 Enrollment Name: Virginia Information Technologies Agency (VITA)-82468315-VIT Country of Usage: USA Maintenance From date: 12/1/2022 Maintenance To date: 11/30/2023</t>
  </si>
  <si>
    <t>M365 G3 Unified FUSL GCC SU M365 F3 Sub Per User for Balance of Year 2</t>
  </si>
  <si>
    <t>M365 G3 Unified FUSL GCC SU M365 F3 Sub Per User for Year 3</t>
  </si>
  <si>
    <t>M365 G3 Unified FUSL GCC Sub Per User Microsoft - Part#: AAD-34704 Contract Name: VITA - Microsoft LAR Contract #: VA-200114-SHI Coverage Term: 12/1/2023 ? 11/30/2024 Note: EA 7872216 - Year 4 of 6</t>
  </si>
  <si>
    <t>Microsoft EA - Upgrade O365 E1 to O365 E3 licenses - Year 2 (1 month) and Year 3 (13 months total)</t>
  </si>
  <si>
    <t>Microsoft EA - Year 2 True Up for 2020 (Incl 1 month in 2019, 13 months total) 1205 licenses O365 Customer Lockbox</t>
  </si>
  <si>
    <t>VITA-FY20-SHI-Microsoft Windows 7 Extended Support-W7ESU 2020 M365 Alng Per Device Microsoft - Part#: AAD-50070 Contract Name: VITA - Microsoft LAR Contract #: VA-131017-SHI Coverage Term: 1/13/2020 ? 11/30/2020 Note: EA# 56912564</t>
  </si>
  <si>
    <t>VITA-FY21-SHI-Microsoft Windows 7 Extended Support-W7ESU 2021 M365 Alng Per Device Microsoft - Part#: AAD-50076 Contract Name: VITA - Microsoft LAR Contract #: VA-200114-SHI Coverage Term: 1/14/2021 ? 1/13/2022 Note: EA# 82468315</t>
  </si>
  <si>
    <t>VITA-FY22-SHI-Microsoft Windows 7 Extended Support-W7ESU 2022 M365 Alng Per Device Microsoft - Part#: AAD-50077 Contract Name: VITA - Microsoft LAR Contract #: VA-200114-SHI Coverage Term: 1/12/2022 ? 1/10/2023 Note: EA# 82468315</t>
  </si>
  <si>
    <t>VITA-PRO-FY18- 3 Year O365 Customer Lockbox GCC-SharedServer-Microsoft - Part#: TK4-00001 Contract #: VA-131017-SHI Coverage Term: Jun-01-2018 ? Nov-30-2018 4 months Qty-4000</t>
  </si>
  <si>
    <t>AvePoint PI (Policies and Insights) Renewal PROMO - AvePoint Cloud Governance automates the provisioning, governance and lifecycle of Office 365 collaboration spaces. Subscription per user per year and includes Premier level support for the length of your contract.</t>
  </si>
  <si>
    <t>Cloud Governance for M365 - AOS_O365_CLDGV_EPGS</t>
  </si>
  <si>
    <t>Cloud Governance Standard for M365 (20,001 - 50,000 Users) AvePoint - Part#: VA-180917-TCTL Contract Name: VA-180917-TCTL Contract #: VA-180917-TCTL Coverage Term: Note: 42,000 @ $0.28</t>
  </si>
  <si>
    <t>Cloud Governance Standard for M365 (50,001+ Users) Renewal - Yearly subscription service in addition to maintenance. This service provides escalation management by a dedicated senior resource, monthly planning meetings with the customer, Operations and best practices guidance, monthly status reports and emergency</t>
  </si>
  <si>
    <t>Cloud Governance Standard for M365 (per user per month) - Renewal - AOS_O365_CLDGV_E PGL_Renew</t>
  </si>
  <si>
    <t>Virginia Military Institute, Virginia</t>
  </si>
  <si>
    <t>M365 A5 Unified Edu Sub Per User Coverage Term: 3/1/2024 ? 2/28/2025</t>
  </si>
  <si>
    <t>M365 EDU A3 ShrdSvr ALNG SubsVL MVL PerUsr Microsoft - Part#: AAD-38391 Contract Name: VITA - Microsoft LAR Contract #: VA-131017-SHI Note: FACULTY B</t>
  </si>
  <si>
    <t>M365 EDU A3 Unified ShrdSvr ALNG SubsVL MVL PerUsr - Faculty</t>
  </si>
  <si>
    <t>M365 EDU A3 Unified ShrdSvr ALNG SubsVL MVL PerUsr Coverage Term: 3/1/2022 ? 2/28/2023</t>
  </si>
  <si>
    <t>M365 EDU A5 Unified Step-up From M365 A3 ShrdSvr ALNG SubsVL MVL PerUsr Coverage Term: 3/1/2022 ? 2/28/2023</t>
  </si>
  <si>
    <t>Quotation #: 20583191 M365 EDU A5 Unified Step-up From M365 A3 ShrdSvr ALNG SubsVL MVL PerUsr</t>
  </si>
  <si>
    <t>Virginia Outdoors Foundation, Virginia</t>
  </si>
  <si>
    <t>Microsoft Licenses for Office 365 for VOF per Quote 23348007 and contract VA-180917-SHI</t>
  </si>
  <si>
    <t>Virginia Peninsula Community College, Virginia</t>
  </si>
  <si>
    <t>Security Server includes: Steel Cloud License, Tenable License, Veeam License</t>
  </si>
  <si>
    <t>Nimble Storage CS1000 SAN Array - 21 TB Installed HDD Capacity - 10 Gigabit Ethernet - 4U Rack- mountable4HR PARTS DEL, SW SUP &amp; INFOSIGHT CSX000 WITH CONTROLLER REFRESH for 36 months Nimble Storage Part#C1K-2P-21T-DC</t>
  </si>
  <si>
    <t>As per Quote #22605909: 12 MONTH SUPPORT - FAS2240-4 S/N: 940000012306/7000001335379 NETAPP HARDWARE ONLY. SUPPORT TERM: 12 MONTHS ********* 2022) INCLUDES: NETAPP FAS 2240-4 144-SLOT SATA/SSD FILER SYSTEM (QTY 1) NETAPP DS2246 24-SLOT SAS/SATA-600 DISK SHELF (QTY 1)NETAPP 900GB 10K DISK SAS-600 2.5IN (DS2246) (QTY 24)</t>
  </si>
  <si>
    <t>NETAPP DS2246 24-SLOT SAS/SATA-600 DISK SHELF</t>
  </si>
  <si>
    <t>NETAPP FAS 2240-4 144-SLOT SATA/SSD FILER SYSTEM C ONTRACT EXTENSION OF SERVICES AGREEMENT 36273</t>
  </si>
  <si>
    <t>Barracuda Sentinel for Office 365 - Subscription license (1 year) - 1 employee. Barracuda Networks - Part#: BSENTS001A-C12. Contract Name: PACE-VHEPC. Contract#: P00132. Serial#: 1028988. Coverage Term: 3/12/19 - 3/8/20.</t>
  </si>
  <si>
    <t>Barracuda Sentinel for Office 365 account 1 yr license part# BSENTS001A12</t>
  </si>
  <si>
    <t>Project Name: Add Email Domain. Scope of Work Thomas Nelson Community College (CUSTOMER) has requested that SyCom Technologies, an InterVision Company (PROVIDER) assist with adding the VPCC.edu vanity domain to the TNCC M365 tenant and assigning the appropriate email addresses to all accounts and groups. ? The PROVIDER will work with the CUSTOMER IT staff to configure the VPCC.edu domain as an additional email domain within the TNCC M365 tenant. This will require the addition of records in the external DNS zone for VPCC.edu o The addition of the Microsoft provided TXT record o Creating the appropriate MX record(s) o Creating the appropriate SPF record ? Adding the VPCC.edu email addresses to existing accounts and groups. ? Configuring the SPAM filtering solutions (Microsoft ATP and Avanan) to accept mail from the VPCC.edu domain. ? Testing mail flow to the new email domain for a few accounts. ? Reviewing/modifying the existing SPAM filter to ensure the new email domain will successfully traverse the filter.</t>
  </si>
  <si>
    <t>Virginia Polytechnic Institute And State University, Virginia</t>
  </si>
  <si>
    <t>-Data Domain &amp; DPS - Backup Environment Refresh</t>
  </si>
  <si>
    <t>1</t>
  </si>
  <si>
    <t>-LICENSE,BOOST,DD2500</t>
  </si>
  <si>
    <t>-LICENSE,ENCRYPTION,DD2500</t>
  </si>
  <si>
    <t>-LICENSE,REPLICATOR,DD2500</t>
  </si>
  <si>
    <t>Nodes &amp; Networking, 12TB Isilon A2000 Node; Dell</t>
  </si>
  <si>
    <t>055665-Veeam Backup for Microsoft Office 365 -</t>
  </si>
  <si>
    <t>-Veeam Backup for Office 365</t>
  </si>
  <si>
    <t>250</t>
  </si>
  <si>
    <t>054753-Veeam Backup and Replication; Veeam</t>
  </si>
  <si>
    <t>056064-FBRI VEEAM Annual Renewal</t>
  </si>
  <si>
    <t>057719-VAS STD INCL VBR STD + VEEAM VLIC ONE;</t>
  </si>
  <si>
    <t>Veeam Renewal 2020 - 3 Year</t>
  </si>
  <si>
    <t>Veeam Renewal 2021Support Term: 5 ********* 202</t>
  </si>
  <si>
    <t>NA-Quote KXVJ347, Date 10/10/2019, Veritas Renewal</t>
  </si>
  <si>
    <t>210-APEX-Dell EMC S5248F-ON;Dell EMC S5248F-ON</t>
  </si>
  <si>
    <t>210-AQVR-Data Protection 4400;IDPA DP4400 Applianc</t>
  </si>
  <si>
    <t>-VTTI QUEST ON DEM AUDIT HYB OFFICE 365 STD</t>
  </si>
  <si>
    <t>11.91</t>
  </si>
  <si>
    <t>ON DEMAND AUDIT HYBRID SUITE FOR OFFICE 365 STANDA</t>
  </si>
  <si>
    <t>RH01183-RedHat Enterprise Linux Academic Server,</t>
  </si>
  <si>
    <t>Add-On Storage Enclosure, NetApp Disk Shelf DE460C</t>
  </si>
  <si>
    <t>Acad. EES (Additional Product) O365 Advanced</t>
  </si>
  <si>
    <t>item# 41297174-Renewal Acad. EES Microsoft 365</t>
  </si>
  <si>
    <t>Microsoft Acad. EES FACULTY M365 EDU A3 Shrd</t>
  </si>
  <si>
    <t>Microsoft Acad. EES Faculty M365 EDU A3 Shrd Svr</t>
  </si>
  <si>
    <t>Microsoft Acad.EES FACULTY M365 EDU A3 Shrd</t>
  </si>
  <si>
    <t>-Renewal Acad. EES Microsoft 365 EDU A5 Faculty</t>
  </si>
  <si>
    <t>9,780</t>
  </si>
  <si>
    <t>-VTTI Tenant: Acad. EES Microsoft 365 EDU A5</t>
  </si>
  <si>
    <t>200</t>
  </si>
  <si>
    <t>-AISB VT NetApp Renewal - CS Warranty Extension-VA</t>
  </si>
  <si>
    <t>2</t>
  </si>
  <si>
    <t>-AISB VT NetApp Renewal - CS-O2-4HR; SUPPORTEDGE</t>
  </si>
  <si>
    <t>-AISB VT NetApp Renewal - CS-O2-4HR-VA -</t>
  </si>
  <si>
    <t>-AISB VT NetApp Renewal - CS-O2-4HR-VA;</t>
  </si>
  <si>
    <t>Netapp (FAS2720) Storage System, Premium Bundle</t>
  </si>
  <si>
    <t>NetApp E5700A dual controller with 8TB Drives</t>
  </si>
  <si>
    <t>NETAPP E-series Addition + Existing Expansion</t>
  </si>
  <si>
    <t>-See attached quote# 78349 for details: Netapp E-S</t>
  </si>
  <si>
    <t>-TECHNICAL CONSULTING FOR NETAPP</t>
  </si>
  <si>
    <t>32</t>
  </si>
  <si>
    <t>Stryde</t>
  </si>
  <si>
    <t>********* NIMBLE NEST CASE</t>
  </si>
  <si>
    <t>Virginia Retirement System, Virginia</t>
  </si>
  <si>
    <t>NetApp Relocation Services</t>
  </si>
  <si>
    <t>Nutanix Hardware</t>
  </si>
  <si>
    <t>Nutanix Services Resident available options 6 Month</t>
  </si>
  <si>
    <t>Nutanix Software</t>
  </si>
  <si>
    <t>Nutanix Support</t>
  </si>
  <si>
    <t>Computer Software Purchases - Security Review</t>
  </si>
  <si>
    <t>Software Maintenance</t>
  </si>
  <si>
    <t>Virginia School for the Deaf and the Blind, Virginia</t>
  </si>
  <si>
    <t>Item #7477887 - Veeam Data Platform Foundation Universal License - UpFront Billing License</t>
  </si>
  <si>
    <t>VEEAM Backup &amp; Replication Universal License</t>
  </si>
  <si>
    <t>VERITAS BACKUP EXEC AGENCY FOR VMWARE AND HYPER V</t>
  </si>
  <si>
    <t>VERITAS BACKUP EXEC AGENCY FOR WINDOWS</t>
  </si>
  <si>
    <t>VERITAS BACKUP EXEC SERVER EDITION</t>
  </si>
  <si>
    <t>M365 A3 Unified Edu Sub Per User Microsoft Part #AAD-38391 coverage term: ********* 30/2024 Faculty 12 month</t>
  </si>
  <si>
    <t>Virginia State Bar, Virginia</t>
  </si>
  <si>
    <t>Druva Cloud-based backup for VSB</t>
  </si>
  <si>
    <t>Microsoft yearly renewal - O365</t>
  </si>
  <si>
    <t>Virginia State Departments, Virginia</t>
  </si>
  <si>
    <t>Quote NFCB936, Microsoft Office 365 E5, Contract VA-190822-CDWG</t>
  </si>
  <si>
    <t>Maysoft</t>
  </si>
  <si>
    <t>Migration from Domino to M365</t>
  </si>
  <si>
    <t>Virginia State Police, Virginia</t>
  </si>
  <si>
    <t>IBM Tivoli Composite Applications for Application Diagnostics Resource Value Unit. Annual Software Subscription &amp; Support Renewal. Mfg# E0BMGLL. Term Period Dates: 11/1/2018 to 10/31/2019. Per SOW Dated 10/2/18.</t>
  </si>
  <si>
    <t>AFF A700,HA,CTL,ENCL,AC PS,40G,SAS,-C Part Number AFF-A700A-201-C Mfg. NETAPP Per Quote # 22385701</t>
  </si>
  <si>
    <t>CABLE, 12GB, MINI SAS Part number - X66032A Manufacturer - NetApp Per quote 22483195</t>
  </si>
  <si>
    <t>CABLE,12GB,MINI SAS HD,0.5M Part number - X66030A Manufacturer - NetApp Per quote 22496304</t>
  </si>
  <si>
    <t>CABLE,12GB,MINI SAS HD,0.5M,-C Part Number X66030A-C Mfg. NETAPP Per Quote # 22385701</t>
  </si>
  <si>
    <t>CABLE,12GB,MINI SAS HD,1M,-C Part Number X66031A-C Mfg. NETAPP Per Quote # 22385701</t>
  </si>
  <si>
    <t>CABLE,12GB,MINI SAS HD,2M Part number - X66032A Manufacturer - NetApp Per quote 22594501</t>
  </si>
  <si>
    <t>CABLE,DIRECT ATTACH CU 40G QSFP/4X10G SFP,5M Part Number X66120-5 Mfg. NETAPP Per Quote # 22385701</t>
  </si>
  <si>
    <t>CABLE,DIRECT ATTACH CU SFP+ 10G,5M Part Number X6566B-5-R6 Mfg. NETAPP Per Quote # 22385701</t>
  </si>
  <si>
    <t>CABLE,LC-LC,OM4,15M Part Number X66250-15 Mfg. NETAPP Per Quote # 22385701</t>
  </si>
  <si>
    <t>CABLE,LC-LC,OM4,5M,-C Part Number X66250-5-C Mfg. NETAPP Per Quote # 22385701</t>
  </si>
  <si>
    <t>CABLE,STORAGE,MINISAS HD,QSFP,12G,5M Part number - X66022A-R6 Manufacturer - NETAPP Per quote 22547067</t>
  </si>
  <si>
    <t>DISK SHELF, 2U24, 12G Part number - DS224C-0-24 Manufacturer - NetApp Per quote 22483195</t>
  </si>
  <si>
    <t>DISK SHELF,12G,24X1.2TB,10K,-QS Part number - DS224C-10-1.2-24S-QS Manufacturer - NetApp Per quote 22496304</t>
  </si>
  <si>
    <t>DISK SHELF,12G,30X4TB,7.2K,-QS Part Number - DS460C-07-4.0-30B-QS Manufacturer - NetApp Per quote 22496254</t>
  </si>
  <si>
    <t>DISK SHELF,2U24,12G,EMPTY Part Number DS224C-0-24 Mfg. NETAPP Per Quote # 22385701</t>
  </si>
  <si>
    <t>DISK SHELF,4U60,12G,EMPTY,DS460C Part number - DS460C-0-60 Manufacturer - NETAPP Per quote 22547067</t>
  </si>
  <si>
    <t>DRIVE PACK,HDD,12G,10X4TB,DS460C Part Number - X375A-10 Manufacturer - NetApp Per quote 22496254</t>
  </si>
  <si>
    <t>DRIVE PACK,HDD,12G,10X4TB,DS460C Part number - X375A-10 Manufacturer - NETAPP Per quote 22547067</t>
  </si>
  <si>
    <t>DRIVE PACK,SSD,12G,6X3.8TB Part number - X357A-6 Manufacturer - NetApp Per quote 22479002</t>
  </si>
  <si>
    <t>DRIVE PACK,SSD,12G,6X3.8TB Part number - X357A-6 Manufacturer - NetApp Per quote 22483195</t>
  </si>
  <si>
    <t>DRIVE PACK,SSD,12G,6X3.8TB,2P Part Number X357A-6-2P Mfg. NETAPP Per Quote # 22385701</t>
  </si>
  <si>
    <t>HBA,4-PORT HD-MINISAS,12GB,PCIE Part Number - X2071A Manufacturer - NetApp Per quote 22496254</t>
  </si>
  <si>
    <t>IO MODULE,2-PT 40GBE,-C Part Number X91440A-C Mfg. NETAPP Per Quote # 22385701</t>
  </si>
  <si>
    <t>IO MODULE,4-PT 32GB FC TRGT-INIT, WITH SR SFP Part Number X91135A-C Mfg. NETAPP Per Quote # 22385701</t>
  </si>
  <si>
    <t>IO MODULE,4-PT CNA,10GBE,16GB FC,-C Part Number X91143A-C Mfg. NETAPP Per Quote # 22385701</t>
  </si>
  <si>
    <t>ONTAP,PER-0.1TB,ADDON, BNDL,CAPACITY,QS Part Number - OS-ONTAP1-CAP1-ADDON-QS Manufacturer - NetApp Per quote 22496254</t>
  </si>
  <si>
    <t>ONTAP,PER-0.1TB,ADDON,BNDL,CAPACITY,QS Part number - OS-ONTAP1-CAP1-ADDON-QS Manufacturer - NETAPP Per quote 22547067</t>
  </si>
  <si>
    <t>ONTAP,PER-0.1TB,ADD-ON,BNDL,PERF,QS Part number - OS-ONTAP1-CAP2-ADDON-QS Manufacturer - NetApp Per quote 22496304</t>
  </si>
  <si>
    <t>ONTAP,PER-0.1TB,FLASHBUNDLE,ADDON, 0P,QSPart number - SW-FLASHBNDL-ADD-0P-QS Manufacturer - NetApp Per quote 22483195</t>
  </si>
  <si>
    <t>ONTAP,PER-0.1TB,FLASHBUNDLE,ADDON,0P,QS Part number - SW-FLASHBNDL-ADD-0P-QS Manufacturer - NetApp Per quote 22479002</t>
  </si>
  <si>
    <t>ONTAP,PER-0.1TB,FLASHBUNDLE,ADD-ON,0P,QS Part number - SW-FLASHBNDL-ADD-0P-QS Manufacturer - NetApp Per quote 22594501</t>
  </si>
  <si>
    <t>ONTAP,PER-0.1TB,FLASHBUNDLE,ULTPERF,-C Part Number SW-FLASH-PREM-BUNDLE-C Mfg. NETAPP Per Quote # 22385701</t>
  </si>
  <si>
    <t>OS-ONTAP1-CAP1-ADDON-QS Part Number - OS-ONTAP1-CAP1-ADDON-QS Manufacturer - NetApp Per quote 22496254</t>
  </si>
  <si>
    <t>PARTNER CHOICE, 4HR PARTS REPLACE Part number - CS-S-SSP-4R Manufacturer - NetApp Per quote 22483195</t>
  </si>
  <si>
    <t>PARTNERCHOICE 4HR PARTS REPL AND SSP P 1Y Part number - CS-S-SSP-4R Manufacturer - NETAPP Per quote 22547067</t>
  </si>
  <si>
    <t>PARTNERCHOICE 4HR PARTS REPL AND SSP P Part number - CS-S-SSP-4R Manufacturer - NetApp Per quote 22594501</t>
  </si>
  <si>
    <t>PARTNERCHOICE 4HR PARTS REPL AND SSP Part number - CS-S-SSP-4R Manufacturer - NetApp Per quote 22479002</t>
  </si>
  <si>
    <t>PARTNERCHOICE 4HR PARTS REPL AND SSP Part Number - CS-S-SSP-4R Manufacturer - NetApp Per quote 22496254</t>
  </si>
  <si>
    <t>PARTNERCHOICE 4HR PARTS REPL AND SSP Part number - CS-S-SSP-4R Manufacturer - NetApp Per quote 22496304</t>
  </si>
  <si>
    <t>PARTNERCHOICE 4HR PARTS REPL AND SSP Part Number CS-S-SSP-4R Mfg. NETAPP Per Quote # 22385701</t>
  </si>
  <si>
    <t>RAIL KIT,4-POST,RND/SQ-HOLE,ADJ,24-32 Part number - X-02659-00 Manufacturer - NetApp Per quote 22483195</t>
  </si>
  <si>
    <t>RAIL KIT,4-POST,RND/SQ-HOLE,ADJ,24-32 Part Number - X-02659-00 Manufacturer - NetApp Per quote 22496254</t>
  </si>
  <si>
    <t>RAIL KIT,4-POST,RND/SQ-HOLE,ADJ,24-32 Part number - X-02659-00 Manufacturer - NetApp Per quote 22496304</t>
  </si>
  <si>
    <t>RAIL KIT,4-POST,RND/SQ-HOLE,ADJ,24-32 Part number - X-02659-00 Manufacturer - NETAPP Per quote 22547067</t>
  </si>
  <si>
    <t>RAIL KIT,4-POST,RND/SQ-HOLE,ADJ,24-32 Part number - X-02659-00 Manufacturer - NetApp Per quote 22594501</t>
  </si>
  <si>
    <t>RAIL KIT,4-POST,RND/SQ-HOLE,ADJ,24-32,-C Part Number X-02659-00-C Mfg. NETAPP Per Quote # 22385701</t>
  </si>
  <si>
    <t>SFP COPPER 1GB RJ-45 Part Number X6568-R6 Mfg. NETAPP Per Quote # 22385701</t>
  </si>
  <si>
    <t>SFP+ FC OPTICAL 16GB,-C Part Number X6596-R6-C Mfg. NETAPP Per Quote # 22385701</t>
  </si>
  <si>
    <t>SFP+ OPTICAL 10GB SHORTWAVE,-C Part Number X6589-R6-C Mfg. NETAPP Per Quote # 22385701</t>
  </si>
  <si>
    <t>SFP+OPTICAL 10GB SHORTWAVE. (4) Mfg. NetApp Part # X6589-R6. Per quote 22454850, dated 1/17/2020.</t>
  </si>
  <si>
    <t>SSD SHELF,12G,24X3.8TB,2P,-C Part Number DS224C-SL-3.8-24S-2P-C Mfg. NETAPP Per Quote # 22385701</t>
  </si>
  <si>
    <t>SSD SHLF,12G,24X3.8TB,-QS Part number - DS224C-SL-3.8-24S-QS Manufacturer - NetApp Per quote 22594501</t>
  </si>
  <si>
    <t>SSD, 3.8TB, 12G, DS224C W/ MSW Part number - X357A Manufacturer - NetApp Per quote 22483195</t>
  </si>
  <si>
    <t>Virginia State Police NetApp Storage Expansion - 134312</t>
  </si>
  <si>
    <t>Fujitsu America</t>
  </si>
  <si>
    <t>ESSENTIAL 12 MONTHS INITIAL FOR NETBACKUP CLIENT APPLICATION AND DB PACK UX 1 SERVER HARDWARE TIER 2 ONPREMISE STANDARD PERPETUAL LICENSE GOV (1) Per quote 229991-2, dated 1/29/2020.</t>
  </si>
  <si>
    <t>ESSENTIAL 12 MONTHS INITIAL FOR NETBACKUP STD CLIENT XPLAT 1 SERVER ONPREMISE STANDARD PERPETUAL LICENSE GOV (1) Per quote 229991-2, dated 1/29/2020.</t>
  </si>
  <si>
    <t>Essential 12 Months Renewal for NetBackup Opt Library Based Tape Drive XPLAT 1 Drive On Premise Standard Perpetual License GOV, Site_ID: 100872, S/N 201802-01. Part# 11142-M3-23. Term Coverage Dates: 3/8/2018 thru 3/7/2019. Per Quote 211432-3 Dated 2/28/18.</t>
  </si>
  <si>
    <t>Essential 12 Months Renewal for NetBackup Opt Library Based Tape Drive XPLAT 1 Drive On Premise Standard Perpetual License GOV, Site_ID: 100872, S/N 201802-02. Part# 11142-M3-23. Term Coverage Dates: 3/8/2018 thru 3/7/2019. Per Quote 211432-3 Dated 2/28/18.</t>
  </si>
  <si>
    <t>Essential 12 Months Renewal for NetBackup Opt Library Based Tape Drive XPLAT 1 Drive On Premise Standard Perpetual License GOV, Site_ID: 100872, S/N 201802-05. Part# 11142-M3-23. Term Coverage Dates: 3/8/2018 thru 3/7/2019. Per Quote 211432-3 Dated 2/28/18.</t>
  </si>
  <si>
    <t>Essential 12 Months Renewal for NetBackup Opt Library Based Tape Drive XPLAT 1 Drive On Premise Standard Perpetual License GOV, Site_ID: 100872, S/N 201802-05. Part# 13124-M3-23. Term Coverage Dates: 3/8/2018 thru 3/7/2019. Per Quote 211432-3 Dated 2/28/18.</t>
  </si>
  <si>
    <t>Essential 12 Months Renewal for NetBackup Opt Library Based Tape Drive XPLAT 1 Drive On Premise Standard Perpetual License GOV, Site_ID: 100872, S/N 201802-06. Part# 11142-M3-23. Term Coverage Dates: 3/8/2018 thru 3/7/2019. Per Quote 211432-3 Dated 2/28/18.</t>
  </si>
  <si>
    <t>Essential 12 Months Renewal for NetBackup Opt Library Based Tape Drive XPLAT 1 Drive On Premise Standard Perpetual License GOV, Site_ID: 100872, S/N 201802-06. Part# 13124-M3-23. Term Coverage Dates: 3/8/2018 thru 3/7/2019. Per Quote 211432-3 Dated 2/28/18.</t>
  </si>
  <si>
    <t>ESSENTIAL 12 MONTHS RENEWAL FOR NETBACKUP OPT LIBRARY BASED TAPE DRIVE XPLAT 1 DRIVE ONPREMISE STANDARD PERPETUAL LICENSE GOV, Site_Id: 100872, Serial_Number: 201802-01, Start Date: 03/8/2019, End Date: 03/7/2020. Per quote 220405-0 dated 1/18/2019.</t>
  </si>
  <si>
    <t>ESSENTIAL 12 MONTHS RENEWAL FOR NETBACKUP OPT LIBRARY BASED TAPE DRIVE XPLAT 1 DRIVE ONPREMISE STANDARD PERPETUAL LICENSE GOV, Site_Id: 100872, Serial_Number: 201802-01, Start Date: 03/8/2020, End Date: 3/7/2021 Per quote 229899-0, dated 1/9/2020.</t>
  </si>
  <si>
    <t>ESSENTIAL 12 MONTHS RENEWAL FOR NETBACKUP OPT LIBRARY BASED TAPE DRIVE XPLAT 1 DRIVE ONPREMISE STANDARD PERPETUAL LICENSE GOV, Site_Id: 100872, Serial_Number: 201802-01, Start Date: 3/8/2021, End Date: 3/7/2022 Per quote 234366-1, dated 2/15/2021</t>
  </si>
  <si>
    <t>ESSENTIAL 12 MONTHS RENEWAL FOR NETBACKUP OPT LIBRARY BASED TAPE DRIVE XPLAT 1 DRIVE ONPREMISE STANDARD PERPETUAL LICENSE GOV, Site_Id: 100872, Serial_Number: 201802-02, Start Date: 03/08/2019, End Date: 03/07/2020. Per quote 220405-0 dated 1/18/2019.</t>
  </si>
  <si>
    <t>ESSENTIAL 12 MONTHS RENEWAL FOR NETBACKUP OPT LIBRARY BASED TAPE DRIVE XPLAT 1 DRIVE ONPREMISE STANDARD PERPETUAL LICENSE GOV, Site_Id: 100872, Serial_Number: 201802-02, Start Date: 03/8/2020, End Date: 3/7/2021 Per quote 229899-0, dated 1/9/2020.</t>
  </si>
  <si>
    <t>ESSENTIAL 12 MONTHS RENEWAL FOR NETBACKUP OPT LIBRARY BASED TAPE DRIVE XPLAT 1 DRIVE ONPREMISE STANDARD PERPETUAL LICENSE GOV, Site_Id: 100872, Serial_Number: 201802-02, Start Date: 3/8/2021, End Date: 3/7/2022 Per quote 234366-1, dated 2/15/2021</t>
  </si>
  <si>
    <t>ESSENTIAL 12 MONTHS RENEWAL FOR NETBACKUP OPT SHARED STORAGE OPT XPLAT 1 DRIVE ONPREMISE STANDARD PERPETUAL LICENSE GOV, Site_Id: 100872, Serial_Number: 201802-05, Start Date: 3/8/2021, End Date: 3/7/2022 Per quote 234366-1, dated 2/15/2021</t>
  </si>
  <si>
    <t>ESSENTIAL 12 MONTHS RENEWAL FOR NETBACKUP OPT SHARED STORAGE OPT XPLAT 1 DRIVE ONPREMISE STANDARD PERPETUAL LICENSE GOV, Site_Id: 100872, Serial_Number: 201802-06, Start Date: 3/8/2021, End Date: 3/7/2022 Per quote 234366-1, dated 2/15/2021</t>
  </si>
  <si>
    <t>ESSENTIAL 12 MONTHS RENEWAL FOR NETBACKUP OPT SHARED STORAGE OPT XPLAT 1 DRIVE ONPREMISE STANDARD PERPETUAL LICENSE GOV, Site_Id: 100872, Serial_Number: 210802-05, Start Date: 03/08/2019, End Date: 03/07/2020. Per quote 220405-0 dated 1/18/2019.</t>
  </si>
  <si>
    <t>ESSENTIAL 12 MONTHS RENEWAL FOR NETBACKUP OPT SHARED STORAGE OPT XPLAT 1 DRIVE ONPREMISE STANDARD PERPETUAL LICENSE GOV, Site_Id: 100872, Serial_Number: 210802-05, Start Date: 3/8/2020, End Date: 3/7/2021 Per quote 229899-0, dated 1/9/2020.</t>
  </si>
  <si>
    <t>ESSENTIAL 12 MONTHS RENEWAL FOR NETBACKUP OPT SHARED STORAGE OPT XPLAT 1 DRIVE ONPREMISE STANDARD PERPETUAL LICENSE GOV, Site_Id: 100872, Serial_Number: 210802-06, Start Date: 03/08/2019, End Date: 03/07/2020. Per quote 220405-0 dated 1/18/2019.</t>
  </si>
  <si>
    <t>ESSENTIAL 12 MONTHS RENEWAL FOR NETBACKUP OPT SHARED STORAGE OPT XPLAT 1 DRIVE ONPREMISE STANDARD PERPETUAL LICENSE GOV, Site_Id: 100872, Serial_Number: 210802-06, Start Date: 3/8/2020, End Date: 3/7/2021 Per quote 229899-0, dated 1/9/2020.</t>
  </si>
  <si>
    <t>ESSENTIAL 12 MONTHS RENEWAL FOR NETBACKUP STD CLIENT XPLAT 1 SERVER ONPREMISE STANDARD PERPETUAL LICENSE GOV, Site_Id: 100872, Serial_Number: 202109-01, Start Date: 2/28/2021, End Date: 3/7/2022 Per quote 234366-1, dated 2/15/2021</t>
  </si>
  <si>
    <t>ESSENTIAL 12 MONTHS RENEWAL FOR NETBACKUP STD CLIENT XPLAT 1 SERVER ONPREMISE STANDARD PERPETUAL LICENSE GOV, Site_Id: 100872, Serial_Number: 202109-02, Start Date: 2/28/2021, End Date: 3/7/2022 Per quote 234366-1, dated 2/15/2021</t>
  </si>
  <si>
    <t>NETBACKUP CLIENT APPLICATION AND DB PACK UX 1 SERVER HARDWARE TIER 2 ONPREMISE STANDARD PERPETUAL LICENSE GOV (1) Per quote 229991-2, dated 1/29/2020.</t>
  </si>
  <si>
    <t>NETBACKUP STD CLIENT XPLAT 1 SERVER ONPREMISE STANDARD PERPETUAL LICENSE GOV (1) Per quote 229991-2, dated 1/29/2020.</t>
  </si>
  <si>
    <t>Essential 12 Months Renewal for NetBackup Opt Library Based Tape Drive XPLAT 1 Drive On Premise Standard Perpetual License GOV, Site_ID: 100872, S/N 201802-01. Part# 11142-M3-23. Term Coverage Dates: 3/8/2018 thru 3/7/2019. Per Quote 211432-3 Dated 2/28/18.</t>
  </si>
  <si>
    <t>Essential 12 Months Renewal for NetBackup Opt Library Based Tape Drive XPLAT 1 Drive On Premise Standard Perpetual License GOV, Site_ID: 100872, S/N 201802-02. Part# 11142-M3-23. Term Coverage Dates: 3/8/2018 thru 3/7/2019. Per Quote 211432-3 Dated 2/28/18.</t>
  </si>
  <si>
    <t>ESSENTIAL 12 MONTHS RENEWAL FOR NETBACKUP OPT LIBRARY BASED TAPE DRIVE XPLAT 1 DRIVE ONPREMISE STANDARD PERPETUAL LICENSE GOV, Site_Id: 100872, Serial_Number: 201802-01, Start Date: 03/8/2019, End Date: 03/7/2020. Per quote 220405-0 dated 1/18/2019.</t>
  </si>
  <si>
    <t>ESSENTIAL 12 MONTHS RENEWAL FOR NETBACKUP OPT LIBRARY BASED TAPE DRIVE XPLAT 1 DRIVE ONPREMISE STANDARD PERPETUAL LICENSE GOV, Site_Id: 100872, Serial_Number: 201802-01, Start Date: 03/8/2020, End Date: 3/7/2021 Per quote 229899-0, dated 1/9/2020.</t>
  </si>
  <si>
    <t>ESSENTIAL 12 MONTHS RENEWAL FOR NETBACKUP OPT LIBRARY BASED TAPE DRIVE XPLAT 1 DRIVE ONPREMISE STANDARD PERPETUAL LICENSE GOV, Site_Id: 100872, Serial_Number: 201802-01, Start Date: 3/8/2021, End Date: 3/7/2022 Per quote 234366-1, dated 2/15/2021</t>
  </si>
  <si>
    <t>ESSENTIAL 12 MONTHS RENEWAL FOR NETBACKUP OPT LIBRARY BASED TAPE DRIVE XPLAT 1 DRIVE ONPREMISE STANDARD PERPETUAL LICENSE GOV, Site_Id: 100872, Serial_Number: 201802-02, Start Date: 03/08/2019, End Date: 03/07/2020. Per quote 220405-0 dated 1/18/2019.</t>
  </si>
  <si>
    <t>ESSENTIAL 12 MONTHS RENEWAL FOR NETBACKUP OPT LIBRARY BASED TAPE DRIVE XPLAT 1 DRIVE ONPREMISE STANDARD PERPETUAL LICENSE GOV, Site_Id: 100872, Serial_Number: 201802-02, Start Date: 03/8/2020, End Date: 3/7/2021 Per quote 229899-0, dated 1/9/2020.</t>
  </si>
  <si>
    <t>ESSENTIAL 12 MONTHS RENEWAL FOR NETBACKUP OPT LIBRARY BASED TAPE DRIVE XPLAT 1 DRIVE ONPREMISE STANDARD PERPETUAL LICENSE GOV, Site_Id: 100872, Serial_Number: 201802-02, Start Date: 3/8/2021, End Date: 3/7/2022 Per quote 234366-1, dated 2/15/2021</t>
  </si>
  <si>
    <t>5 ESSENTIAL 12 MONTHS RENEWAL FOR NETBACKUP CLIENT APPLICATION AND DB PACK UX 1 SERVER HARDWARE TIER 3 ONPREMISE STANDARD PERPETUAL LICENSE CORPORATE Veritas - Part#: 11191-M1-23 Contract Name: VITA - COTS Software Contract #: VA-180917-SHI Coverage Term: 10/19/2022 ? 10/18/2023</t>
  </si>
  <si>
    <t>ESSENTIAL 12 MONTHS INITIAL FOR NETBACKUP STD CLIENT XPLAT. 1 SERVER ONPREMISE STANDARD PERPETUAL LICENSE GOV. Veritas Technologies LLC - Part#: 11466-M3-20. Contract Name: VITA - COTS Software. Term Coverage Dates: 2/1/2019 ? 1/31/2020. Per Quote 16395570 dated 12/12/18.</t>
  </si>
  <si>
    <t>Essential 12 Months Renewal for NetBackup Client App and DB Pack Wls Hw T2 Onpremise Standard Perpetual License GOV. Part# 13102-M1-23. S/N 48862503. Term Period Dates: 10/19/2018 thru 10/18/2019. Per Quotation 15949586 Dated 9/13/18.</t>
  </si>
  <si>
    <t>Essential 12 Months Renewal for NetBackup Client Application adn DB Pack UX 1 Server Hardware Tier 1 OnPremise Standard Perpetual License GOV. Part# 13868-M1-23. S/N 48862418. Term Period Dates: 10/19/2018 thru 10/18/2019. Per Quotation 15949586 Dated 9/13/18.</t>
  </si>
  <si>
    <t>ESSENTIAL 12 MONTHS RENEWAL FOR NETBACKUP CLIENT APPLICATION AND DB PACK UX 1 SERVER HARDWARE TIER 1 ONPREMISE STANDARD PERPETUAL LICENSE CORPORATE Veritas - Part#: 13868-M1-23 Contract Name: VITA - COTS Software Contract #: VA-180917-SHI Coverage Term: 10/19/2020 ? 10/18/2021 Per quote 19185147</t>
  </si>
  <si>
    <t>ESSENTIAL 12 MONTHS RENEWAL FOR NETBACKUP CLIENT APPLICATION AND DB PACK UX 1 SERVER HARDWARE TIER 1 ONPREMISE STANDARD PERPETUAL LICENSE CORPORATE Veritas - Part#: 13868-M1-23 Contract Name: VITA - COTS Software Contract #: VA-180917-SHI Coverage Term: 10/19/2021 ? 10/18/2022 Per SHI quote 20881149.</t>
  </si>
  <si>
    <t>ESSENTIAL 12 MONTHS RENEWAL FOR NETBACKUP CLIENT APPLICATION AND DB PACK UX 1 SERVER HARDWARE TIER 1 ONPREMISE STANDARD PERPETUAL LICENSE CORPORATE Veritas - Part#: 13868-M1-23 Contract Name: VITA - COTS Software Contract #: VA-180917-SHI Serial #: 3589625 Coverage Term: 10/19/2023 ? 10/18/2024 Note: Software; ESD</t>
  </si>
  <si>
    <t>ESSENTIAL 12 MONTHS RENEWAL FOR NETBACKUP CLIENT APPLICATION AND DB PACK UX 1 SERVER HARDWARE TIER 1 ONPREMISE STANDARD PERPETUAL LICENSE CORPORATE Veritas - Part#: 13868-M1-23 Contract Name: VITA - COTS Software Contract #: VA-180917-SHI Serial #: 3875914 Coverage Term: 10/19/2023 ? 10/18/2024 Note: Software; ESD</t>
  </si>
  <si>
    <t>ESSENTIAL 12 MONTHS RENEWAL FOR NETBACKUP CLIENT APPLICATION AND DB PACK UX 1 SERVER HARDWARE TIER 1 ONPREMISE STANDARD PERPETUAL LICENSE CORPORATE Veritas - Part#: 13868-M1-23 Contract Name: VITA - COTS Software Contract #: VA-180917-SHI Serial #: 48862418 Coverage Term: 10/19/2023 ? 10/18/2024 Note: Software; ESD</t>
  </si>
  <si>
    <t>ESSENTIAL 12 MONTHS RENEWAL FOR NETBACKUP CLIENT APPLICATION AND DB PACK UX 1 SERVER HARDWARE TIER 1 ONPREMISE STANDARD PERPETUAL LICENSE CORPORATE Veritas Technologies LLC - Part#: 13868-M1-23 Contract Name: VITA - COTS Software Contract #: VA-180917-SHI Coverage Term: 10/19/2019 ? 10/18/2020</t>
  </si>
  <si>
    <t>ESSENTIAL 12 MONTHS RENEWAL FOR NETBACKUP CLIENT APPLICATION AND DB PACK UX 1 SERVER HARDWARE TIER 1 ONPREMISE STANDARD PERPETUAL LICENSE CORPORATE Veritas Technologies LLC - Part#: 13868-M1-23 Contract Name: VITA - COTS Software Contract #: VA-180917-SHI Coverage Term: 11/21/2019 ? 10/18/2020</t>
  </si>
  <si>
    <t>ESSENTIAL 12 MONTHS RENEWAL FOR NETBACKUP CLIENT APPLICATION AND DB PACK UX 1 SERVER HARDWARE TIER 1 ONPREMISE STANDARD PERPETUAL LICENSE GOV Veritas Technologies LLC - Part#: 13868-M3-23 Contract Name: VITA - COTS Software Contract #: VA-180917-SHI Coverage Term: 4/21/2020 ? 4/20/2021 Per quote # 18526630, dated 2/27/2020</t>
  </si>
  <si>
    <t>ESSENTIAL 12 MONTHS RENEWAL FOR NETBACKUP CLIENT APPLICATION AND DB PACK UX 1 SERVER HARDWARE TIER 1 ONPREMISE STANDARD PERPETUAL LICENSE GOV Veritas Technologies LLC - Part#: 13868-M3-23 Contract Name: VITA - COTS Software Contract #: VA-180917-SHI Coverage Term: 4/21/2021 ? 4/20/2022 Per quote 19902812, dated 1/8/2021</t>
  </si>
  <si>
    <t>ESSENTIAL 12 MONTHS RENEWAL FOR NETBACKUP CLIENT APPLICATION AND DB PACK UX 1 SERVER HARDWARE TIER 1 ONPREMISE STANDARD PERPETUAL LICENSE GOV Veritas Technologies LLC - Part#: 13868-M3-23 Contract Name: VITA - COTS Software Contract #: VA-180917-SHI Coverage Term: 4/21/2022 ? 10/18/2023</t>
  </si>
  <si>
    <t>ESSENTIAL 12 MONTHS RENEWAL FOR NETBACKUP CLIENT APPLICATION AND DB PACK UX 1 SERVER HARDWARE TIER 3 ONPREMISE STANDARD PERPETUAL LICENSE CORPORATE Veritas - Part#: 11191-M1-23 Contract Name: VITA - COTS Software Contract #: VA-180917-SHI Coverage Term: 10/19/2020 ? 10/18/2021 Per quote 19185147</t>
  </si>
  <si>
    <t>ESSENTIAL 12 MONTHS RENEWAL FOR NETBACKUP CLIENT APPLICATION AND DB PACK UX 1 SERVER HARDWARE TIER 3 ONPREMISE STANDARD PERPETUAL LICENSE CORPORATE Veritas - Part#: 11191-M1-23 Contract Name: VITA - COTS Software Contract #: VA-180917-SHI Coverage Term: 10/19/2021 ? 10/18/2022 Per SHI quote 20881149.</t>
  </si>
  <si>
    <t>ESSENTIAL 12 MONTHS RENEWAL FOR NETBACKUP CLIENT APPLICATION AND DB PACK UX 1 SERVER HARDWARE TIER 3 ONPREMISE STANDARD PERPETUAL LICENSE CORPORATE Veritas - Part#: 11191-M1-23 Contract Name: VITA - COTS Software Contract #: VA-180917-SHI Coverage Term: 10/19/2022 ? 10/18/2023</t>
  </si>
  <si>
    <t>ESSENTIAL 12 MONTHS RENEWAL FOR NETBACKUP CLIENT APPLICATION AND DB PACK UX 1 SERVER HARDWARE TIER 3 ONPREMISE STANDARD PERPETUAL LICENSE CORPORATE Veritas - Part#: 11191-M1-23 Contract Name: VITA - COTS Software Contract #: VA-180917-SHI Serial #: 48862505 Coverage Term: 10/19/2023 ? 10/18/2024 Note: Software; ESD</t>
  </si>
  <si>
    <t>ESSENTIAL 12 MONTHS RENEWAL FOR NETBACKUP CLIENT APPLICATION AND DB PACK UX 1 SERVER HARDWARE TIER 3 ONPREMISE STANDARD PERPETUAL LICENSE CORPORATE Veritas - Part#: 11191-M1-23 Contract Name: VITA - COTS Software Contract #: VA-180917-SHI Serial #: 48862511 Coverage Term: 10/19/2023 ? 10/18/2024 Note: Software; ESD</t>
  </si>
  <si>
    <t>ESSENTIAL 12 MONTHS RENEWAL FOR NETBACKUP CLIENT APPLICATION AND DB PACK UX 1 SERVER HARDWARE TIER 3 ONPREMISE STANDARD PERPETUAL LICENSE CORPORATE Veritas Technologies LLC - Part#: 11191-M1-23 Contract Name: VITA - COTS Software Contract #: VA-180917-SHI Coverage Term: 10/19/2019 ? 10/18/2020</t>
  </si>
  <si>
    <t>Essential 12 Months Renewal for NetBackup Client Application and DB Pack UX 1 Server Hardware Tier 3 OnPremise Standard Perpetual License Gov. Part# 11191-M1-23. S/N 48862505, 48862511. Term Period Dates: 10/19/2018 thru 10/18/2019. Per Quotation 15949586 Dated 9/13/18.</t>
  </si>
  <si>
    <t>ESSENTIAL 12 MONTHS RENEWAL FOR NETBACKUP CLIENT APPLICATION AND DB PACK WLS 1 SERVER HARDWARE TIER 2 ONPREMISE STANDARD PERPETUAL LICENSE CORPORATE Veritas - Part#: 13102-M1-23 Contract Name: VITA - COTS Software Contract #: VA-180917-SHI Coverage Term: 10/19/2020 ? 10/18/2021 Per quote 19185147</t>
  </si>
  <si>
    <t>ESSENTIAL 12 MONTHS RENEWAL FOR NETBACKUP CLIENT APPLICATION AND DB PACK WLS 1 SERVER HARDWARE TIER 2 ONPREMISE STANDARD PERPETUAL LICENSE CORPORATE Veritas - Part#: 13102-M1-23 Contract Name: VITA - COTS Software Contract #: VA-180917-SHI Coverage Term: 10/19/2020 ? 10/18/2021Per quote 19185147</t>
  </si>
  <si>
    <t>ESSENTIAL 12 MONTHS RENEWAL FOR NETBACKUP CLIENT APPLICATION AND DB PACK WLS 1 SERVER HARDWARE TIER 2 ONPREMISE STANDARD PERPETUAL LICENSE CORPORATE Veritas - Part#: 13102-M1-23 Contract Name: VITA - COTS Software Contract #: VA-180917-SHI Coverage Term: 10/19/2021 ? 10/18/2022 Per SHI quote 20881149.</t>
  </si>
  <si>
    <t>ESSENTIAL 12 MONTHS RENEWAL FOR NETBACKUP CLIENT APPLICATION AND DB PACK WLS 1 SERVER HARDWARE TIER 2 ONPREMISE STANDARD PERPETUAL LICENSE CORPORATE Veritas - Part#: 13102-M1-23 Contract Name: VITA - COTS Software Contract #: VA-180917-SHI Coverage Term: 10/19/2022 ? 10/18/2023</t>
  </si>
  <si>
    <t>ESSENTIAL 12 MONTHS RENEWAL FOR NETBACKUP CLIENT APPLICATION AND DB PACK WLS 1 SERVER HARDWARE TIER 2 ONPREMISE STANDARD PERPETUAL LICENSE CORPORATE Veritas - Part#: 13102-M1-23 Contract Name: VITA - COTS Software Contract #: VA-180917-SHI Serial #: 48803645 Coverage Term: 10/19/2023 ? 10/18/2024 Note: Software; ESD</t>
  </si>
  <si>
    <t>ESSENTIAL 12 MONTHS RENEWAL FOR NETBACKUP CLIENT APPLICATION AND DB PACK WLS 1 SERVER HARDWARE TIER 2 ONPREMISE STANDARD PERPETUAL LICENSE CORPORATE Veritas - Part#: 13102-M1-23 Contract Name: VITA - COTS Software Contract #: VA-180917-SHI Serial #: 48851756 Coverage Term: 10/19/2023 ? 10/18/2024 Note: Software; ESD</t>
  </si>
  <si>
    <t>ESSENTIAL 12 MONTHS RENEWAL FOR NETBACKUP CLIENT APPLICATION AND DB PACK WLS 1 SERVER HARDWARE TIER 2 ONPREMISE STANDARD PERPETUAL LICENSE CORPORATE Veritas - Part#: 13102-M1-23 Contract Name: VITA - COTS Software Contract #: VA-180917-SHI Serial #: 48862503 Coverage Term: 10/19/2023 ? 10/18/2024 Note: Software; ESD</t>
  </si>
  <si>
    <t>ESSENTIAL 12 MONTHS RENEWAL FOR NETBACKUP CLIENT APPLICATION AND DB PACK WLS 1 SERVER HARDWARE TIER 2 ONPREMISE STANDARD PERPETUAL LICENSE CORPORATE Veritas - Part#: 13102-M1-23 Contract Name: VITA - COTS Software Coverage Term: 10/19/2021 ? 10/18/2022 Per SHI quote 20881149.</t>
  </si>
  <si>
    <t>ESSENTIAL 12 MONTHS RENEWAL FOR NETBACKUP CLIENT APPLICATION AND DB PACK WLS 1 SERVER HARDWARE TIER 2 ONPREMISE STANDARD PERPETUAL LICENSE CORPORATE Veritas Technologies LLC - Part#: 13102-M1-23 Contract Name: VITA - COTS Software Contract #: VA-180917-SHI Coverage Term: 10/19/2019 ? 10/18/2020</t>
  </si>
  <si>
    <t>Essential 12 Months Renewal for NetBackup Client Application and DB Pack WLS 1 Server Hardware Tier 2 OnPremise Standard Perpetual License GOV. Part# 13102-M3-23. S/N 48851756, . Term Period Dates: 10/19/2018 thru 10/18/2019. Per Quotation 15949586 Dated 9/13/18.</t>
  </si>
  <si>
    <t>ESSENTIAL 12 MONTHS RENEWAL FOR NETBACKUP CLIENT APPLICATION ANDB PACK UX 1 SERVER HARDWARE TIER 1 ONPREMISE STANDARD PERPETUAL LICENSE CORPORATE Veritas - Part#: 13868-M1-23 Contract Name: VITA - COTS Software Contract #: VA-180917-SHI Coverage Term: 10/19/2022 ? 10/18/2023</t>
  </si>
  <si>
    <t>ESSENTIAL 12 MONTHS RENEWAL FOR NETBACKUP ENT CLIENT WLS 1 SERVER HARDWARE TIER 2 ONPREMISE STANDARD PERPETUAL LICENSE CORPORATE Veritas - Part#: 14731-M1-23 Contract Name: VITA - COTS Software Contract #: VA-180917-SHI Coverage Term: 10/19/2020 ? 10/18/2021 Per quote 19185147</t>
  </si>
  <si>
    <t>ESSENTIAL 12 MONTHS RENEWAL FOR NETBACKUP ENT CLIENT WLS 1 SERVER HARDWARE TIER 2 ONPREMISE STANDARD PERPETUAL LICENSE CORPORATE Veritas - Part#: 14731-M1-23 Contract Name: VITA - COTS Software Contract #: VA-180917-SHI Coverage Term: 10/19/2020 ? 10/18/2021Per quote 19185147</t>
  </si>
  <si>
    <t>ESSENTIAL 12 MONTHS RENEWAL FOR NETBACKUP ENT CLIENT WLS 1 SERVER HARDWARE TIER 2 ONPREMISE STANDARD PERPETUAL LICENSE CORPORATE Veritas - Part#: 14731-M1-23 Contract Name: VITA - COTS Software Contract #: VA-180917-SHI Coverage Term: 10/19/2021 ? 10/18/2022 Per SHI quote 20881149.</t>
  </si>
  <si>
    <t>ESSENTIAL 12 MONTHS RENEWAL FOR NETBACKUP ENT CLIENT WLS 1 SERVER HARDWARE TIER 2 ONPREMISE STANDARD PERPETUAL LICENSE CORPORATE Veritas - Part#: 14731-M1-23 Contract Name: VITA - COTS Software Contract #: VA-180917-SHI Coverage Term: 10/19/2022 ? 10/18/2023</t>
  </si>
  <si>
    <t>ESSENTIAL 12 MONTHS RENEWAL FOR NETBACKUP ENT CLIENT WLS 1 SERVER HARDWARE TIER 2 ONPREMISE STANDARD PERPETUAL LICENSE CORPORATE Veritas - Part#: 14731-M1-23 Contract Name: VITA - COTS Software Contract #: VA-180917-SHI Coverage Term: 10/19/2022 ? 10/18/202</t>
  </si>
  <si>
    <t>ESSENTIAL 12 MONTHS RENEWAL FOR NETBACKUP ENT CLIENT WLS 1 SERVER HARDWARE TIER 2 ONPREMISE STANDARD PERPETUAL LICENSE CORPORATE Veritas - Part#: 14731-M1-23 Contract Name: VITA - COTS Software Contract #: VA-180917-SHI Coverage Term: 12/12/2020 ? 10/18/2021 Per quote 19185147</t>
  </si>
  <si>
    <t>ESSENTIAL 12 MONTHS RENEWAL FOR NETBACKUP ENT CLIENT WLS 1 SERVER HARDWARE TIER 2 ONPREMISE STANDARD PERPETUAL LICENSE CORPORATE Veritas - Part#: 14731-M1-23 Contract Name: VITA - COTS Software Contract #: VA-180917-SHI Serial #: 3159000 Coverage Term: 10/19/2023 ? 10/18/2024 Note: Software; ESD</t>
  </si>
  <si>
    <t>ESSENTIAL 12 MONTHS RENEWAL FOR NETBACKUP ENT CLIENT WLS 1 SERVER HARDWARE TIER 2 ONPREMISE STANDARD PERPETUAL LICENSE CORPORATE Veritas - Part#: 14731-M1-23 Contract Name: VITA - COTS Software Contract #: VA-180917-SHI Serial #: 3717890 Coverage Term: 10/19/2023 ? 10/18/2024 Note: Software; ESD</t>
  </si>
  <si>
    <t>ESSENTIAL 12 MONTHS RENEWAL FOR NETBACKUP ENT CLIENT WLS 1 SERVER HARDWARE TIER 2 ONPREMISE STANDARD PERPETUAL LICENSE CORPORATE Veritas - Part#: 14731-M1-23 Contract Name: VITA - COTS Software Contract #: VA-180917-SHI Serial #: 3867378 Coverage Term: 10/19/2023 ? 10/18/2024 Note: Software; ESD</t>
  </si>
  <si>
    <t>ESSENTIAL 12 MONTHS RENEWAL FOR NETBACKUP ENT CLIENT WLS 1 SERVER HARDWARE TIER 2 ONPREMISE STANDARD PERPETUAL LICENSE CORPORATE Veritas - Part#: 14731-M1-23 Contract Name: VITA - COTS Software Contract #: VA-180917-SHI Serial #: 3892367 Coverage Term: 10/19/2023 ? 10/18/2024 Note: Software; ESD</t>
  </si>
  <si>
    <t>ESSENTIAL 12 MONTHS RENEWAL FOR NETBACKUP ENT CLIENT WLS 1 SERVER HARDWARE TIER 2 ONPREMISE STANDARD PERPETUAL LICENSE CORPORATE Veritas - Part#: 14731-M1-23 Contract Name: VITA - COTS Software Contract #: VA-180917-SHI Serial #: 4032587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</si>
  <si>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48806155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</si>
  <si>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48806177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</si>
  <si>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48862369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</si>
  <si>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48862438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</si>
  <si>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48862443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</si>
  <si>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48862457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</si>
  <si>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48862465 Coverage Term: 10/19/2023 ? 10/18/2024 Note: Software; ESD</t>
  </si>
  <si>
    <t>ESSENTIAL 12 MONTHS RENEWAL FOR NETBACKUP ENT CLIENT WLS 1 SERVER HARDWARE TIER 2 ONPREMISE STANDARD PERPETUAL LICENSE CORPORATE Veritas - Part#: 14731-M1-23 Contract Name: VITA - COTS Software Contract #: VA-180917-SHI Serial #: 48862640 Coverage Term: 10/19/2023 ? 10/18/2024 Note: Software; ESD</t>
  </si>
  <si>
    <t>ESSENTIAL 12 MONTHS RENEWAL FOR NETBACKUP ENT CLIENT WLS 1 SERVER HARDWARE TIER 2 ONPREMISE STANDARD PERPETUAL LICENSE CORPORATE Veritas Technologies LLC - Part#: 14731-M1-23 Contract Name: VITA - COTS Software Contract #: VA-180917-SHI Coverage Term: 10/29/2019 ? 10/18/2020</t>
  </si>
  <si>
    <t>ESSENTIAL 12 MONTHS RENEWAL FOR NETBACKUP ENT CLIENT WLS 1 SERVER HARDWARE TIER 2 ONPREMISE STANDARD PERPETUAL LICENSE CORPORATE Veritas Technologies LLC - Part#: 14731-M1-23 Contract Name: VITA - COTS Software Contract #: VA-180917-SHI Coverage Term: 10/19/2019 ? 10/18/2020</t>
  </si>
  <si>
    <t>ESSENTIAL 12 MONTHS RENEWAL FOR NETBACKUP ENT CLIENT WLS 1 SERVER HARDWARE TIER 2 ONPREMISE STANDARD PERPETUAL LICENSE CORPORATE Veritas Technologies LLC - Part#: 14731-M1-23 Contract Name: VITA - COTS Software Contract #: VA-180917-SHI Coverage Term: 11/8/2019 ? 10/18/2020</t>
  </si>
  <si>
    <t>ESSENTIAL 12 MONTHS RENEWAL FOR NETBACKUP ENT CLIENT WLS 1 SERVER HARDWARE TIER 2 ONPREMISE STANDARD PERPETUAL LICENSE CORPORATE Veritas Technologies LLC - Part#: 14731-M1-23 Contract Name: VITA - COTS Software Contract #: VA-180917-SHI Coverage Term: 12/21/2019 ? 10/18/2020</t>
  </si>
  <si>
    <t>ESSENTIAL 12 MONTHS RENEWAL FOR NETBACKUP ENT CLIENT WLS 1 SERVER HARDWARE TIER 2 ONPREMISE STANDARD PERPETUAL LICENSE GOV Veritas Technologies LLC - Part#: 14731-M3-23 Contract Name: VITA - COTS Software Contract #: VA-180917-SHI Coverage Term: 7/9/2021 ? 7/8/2022 Note: Account# 56714197 Per quote 20390965 dated 4/27/2021</t>
  </si>
  <si>
    <t>ESSENTIAL 12 MONTHS RENEWAL FOR NETBACKUP ENT CLIENT WLS 1 SERVER HARDWARE TIER 2 ONPREMISE STANDARD PERPETUAL LICENSE GOV Veritas Technologies LLC - Part#: 14731-M3-23 Contract Name: VITA - COTS Software Contract #: VA-180917-SHI Coverage Term: 7/9/2022 ? 7/8/2023 Note: Software: ESD Per quote 22019303 dated 5/13/2</t>
  </si>
  <si>
    <t>Essential 12 Months Renewal for NetBackup ENT Client WLS 1 Server Hardware Tier 2 OnPremise Standard Perpetual License GOV. Part# 14731-M1-23. S/N 3159000. Term Period Dates: 10/19/2018 thru 10/18/2019. Per Quotation 15949586 Dated 9/13/18.</t>
  </si>
  <si>
    <t>Essential 12 Months Renewal for NetBackup ENT Client WLS 1 Server Hardware Tier 2 OnPremise Standard Perpetual License GOV. Part# 14731-M1-23. S/N 48862438, 48862443, 48862457, 48862465, 48862640. Term Period Dates: 10/19/2018 thru 10/18/2019. Per Quotation 15949586 Dated 9/13/18.</t>
  </si>
  <si>
    <t>Essential 12 Months Renewal for NetBackup ENT Client WLS 1 Server Hardware Tier 2 OnPremise Standard Perpetual License GOV. Part# 14731-M3-23. S/N 48806155, 48806177. Term Period Dates: 10/19/2018 thru 10/18/2019. Per Quotation 15949586 Dated 9/13/18.</t>
  </si>
  <si>
    <t>Essential 12 Months Renewal for NetBackup ENT Client WLS 1 Server Hardware Tier 2 OnPremise Standard Perpetual License GOV. Part#14731-M3-24. S/N 48862369. Term Period Dates: 10/19/2018 thru 10/18/2019. Per Quotation 15949586 Dated 9/13/18.</t>
  </si>
  <si>
    <t>ESSENTIAL 12 MONTHS RENEWAL FOR NETBACKUP ENT SERVER UX 1 SERVER HARDWARE TIER 3 ONPREMISE STANDARD PERPETUAL LICENSE CORPORATE Veritas - Part#: 13360-M1-23 Contract Name: VITA - COTS Software Contract #: VA-180917-SHI Coverage Term: 10/19/2020 ? 10/18/2021 Per quote 19185147</t>
  </si>
  <si>
    <t>ESSENTIAL 12 MONTHS RENEWAL FOR NETBACKUP ENT SERVER UX 1 SERVER HARDWARE TIER 3 ONPREMISE STANDARD PERPETUAL LICENSE CORPORATE Veritas - Part#: 13360-M1-23 Contract Name: VITA - COTS Software Contract #: VA-180917-SHI Coverage Term: 10/19/2021 ? 10/18/2022 Per SHI quote 20881149.</t>
  </si>
  <si>
    <t>ESSENTIAL 12 MONTHS RENEWAL FOR NETBACKUP ENT SERVER UX 1 SERVER HARDWARE TIER 3 ONPREMISE STANDARD PERPETUAL LICENSE CORPORATE Veritas - Part#: 13360-M1-23 Contract Name: VITA - COTS Software Contract #: VA-180917-SHI Serial #: 48862543 Coverage Term: 10/19/2023 ? 10/18/2024 Note: Software; ESD</t>
  </si>
  <si>
    <t>ESSENTIAL 12 MONTHS RENEWAL FOR NETBACKUP ENT SERVER UX 1 SERVER HARDWARE TIER 3 ONPREMISE STANDARD PERPETUAL LICENSE CORPORATE Veritas Technologies LLC - Part#: 13360-M1-23 Contract Name: VITA - COTS Software Contract #: VA-180917-SHI Coverage Term: 10/19/2019 ? 10/18/2020</t>
  </si>
  <si>
    <t>ESSENTIAL 12 MONTHS RENEWAL FOR NETBACKUP ENT SERVER UX 1 SERVER HARDWARE TIER 3 ONPREMISE STANDARD PERPETUAL LICENSE CORPORATE Veritas Technologies LLC - Part#: 13360-M1-23 Contract Name: VITA - COTS Software Contract #: VA-180917-SHI Coverage Term: 10/19/2022 ? 10/18/2023</t>
  </si>
  <si>
    <t>Essential 12 Months Renewal for NetBackup ENT Server UX 1 Server Hardware Tier 3 OnPremise Standard Perpetual License GOV. Part# 13360-M1-23. S/N 48862543. Term Period Dates: 10/19/2018 thru 10/18/2019. Per Quotation 15949586 Dated 9/13/18.</t>
  </si>
  <si>
    <t>ESSENTIAL 12 MONTHS RENEWAL FOR NETBACKUP ENT SERVER WLS 1 SERVER HARDWARE TIER 2 ONPREMISE STANDARD PERPETUAL LICENSE CORPORATE Veritas - Part#: 12250-M1-23 Contract Name: VITA - COTS Software Contract #: VA-180917-SHI Serial #: 48862528 Coverage Term: 10/19/2023 ? 10/18/2024 Note: Software; ESD</t>
  </si>
  <si>
    <t>ESSENTIAL 12 MONTHS RENEWAL FOR NETBACKUP ENT SERVER WLS 1 SERVER HARDWARE TIER 2 ONPREMISE STANDARD PERPETUAL LICENSE CORPORATE Veritas Technologies LLC - Part#: 12250-M1-23 Contract Name: VITA - COTS Software Contract #: VA-180917-SHI Coverage Term: 10/19/2019 ? 10/18/2020</t>
  </si>
  <si>
    <t>ESSENTIAL 12 MONTHS RENEWAL FOR NETBACKUP ENT SERVER WLS 1 SERVER HARDWARE TIER 2 ONPREMISE STANDARD PERPETUAL LICENSE CORPORATE Veritas Technologies LLC - Part#: 12250-M1-23 Contract Name: VITA - COTS Software Contract #: VA-180917-SHI Coverage Term: 10/19/2020 ? 10/18/2021 Per quote 19185147</t>
  </si>
  <si>
    <t>ESSENTIAL 12 MONTHS RENEWAL FOR NETBACKUP ENT SERVER WLS 1 SERVER HARDWARE TIER 2 ONPREMISE STANDARD PERPETUAL LICENSE CORPORATE Veritas Technologies LLC - Part#: 12250-M1-23 Contract Name: VITA - COTS Software Contract #: VA-180917-SHI Coverage Term: 10/19/2021 ? 10/18/2022 Per SHI quote 20881149.</t>
  </si>
  <si>
    <t>ESSENTIAL 12 MONTHS RENEWAL FOR NETBACKUP ENT SERVER WLS 1 SERVER HARDWARE TIER 2 ONPREMISE STANDARD PERPETUAL LICENSE CORPORATE Veritas Technologies LLC - Part#: 12250-M1-23 Contract Name: VITA - COTS Software Contract #: VA-180917-SHI Coverage Term: 10/19/2022 ? 10/18/2023</t>
  </si>
  <si>
    <t>ESSENTIAL 12 MONTHS RENEWAL FOR NETBACKUP OPT LIBRARY BASED TAPE DRIVE XPLAT 1 DRIVE ONPREMISE STANDARD PERPETUAL LICENSE CORPORATE Veritas - Part#: 11142-M1-23 Contract Name: VITA - COTS Software Contract #: VA-180917-SHI Coverage Term: 10/19/2020 ? 10/18/2021 Per quote 19185147</t>
  </si>
  <si>
    <t>ESSENTIAL 12 MONTHS RENEWAL FOR NETBACKUP OPT LIBRARY BASED TAPE DRIVE XPLAT 1 DRIVE ONPREMISE STANDARD PERPETUAL LICENSE CORPORATE Veritas - Part#: 11142-M1-23 Contract Name: VITA - COTS Software Contract #: VA-180917-SHI Coverage Term: 10/19/2021 ? 10/18/2022 Per SHI quote 20881149.</t>
  </si>
  <si>
    <t>ESSENTIAL 12 MONTHS RENEWAL FOR NETBACKUP OPT LIBRARY BASED TAPE DRIVE XPLAT 1 DRIVE ONPREMISE STANDARD PERPETUAL LICENSE CORPORATE Veritas - Part#: 11142-M1-23 Contract Name: VITA - COTS Software Contract #: VA-180917-SHI Coverage Term: 10/19/2022 ? 10/18/2023</t>
  </si>
  <si>
    <t>ESSENTIAL 12 MONTHS RENEWAL FOR NETBACKUP OPT LIBRARY BASED TAPE DRIVE XPLAT 1 DRIVE ONPREMISE STANDARD PERPETUAL LICENSE CORPORATE Veritas - Part#: 11142-M1-23 Contract Name: VITA - COTS Software Contract #: VA-180917-SHI Serial #: 48806196 Coverage Term: 10/19/2023 ? 10/18/2024 Note: Software; ESD</t>
  </si>
  <si>
    <t>ESSENTIAL 12 MONTHS RENEWAL FOR NETBACKUP OPT LIBRARY BASED TAPE DRIVE XPLAT 1 DRIVE ONPREMISE STANDARD PERPETUAL LICENSE CORPORATE Veritas - Part#: 11142-M1-23 Contract Name: VITA - COTS Software Contract #: VA-180917-SHI Serial #: 48862484 Coverage Term: 10/19/2023 ? 10/18/2024 Note: Software; ESD</t>
  </si>
  <si>
    <t>ESSENTIAL 12 MONTHS RENEWAL FOR NETBACKUP OPT LIBRARY BASED TAPE DRIVE XPLAT 1 DRIVE ONPREMISE STANDARD PERPETUAL LICENSE CORPORATE Veritas - Part#: 11142-M1-23 Contract Name: VITA - COTS Software Contract #: VA-180917-SHI Serial #: 48862517 Coverage Term: 10/19/2023 ? 10/18/2024 Note: Software; ESD</t>
  </si>
  <si>
    <t>ESSENTIAL 12 MONTHS RENEWAL FOR NETBACKUP OPT LIBRARY BASED TAPE DRIVE XPLAT 1 DRIVE ONPREMISE STANDARD PERPETUAL LICENSE CORPORATE Veritas - Part#: 11142-M1-23 Contract Name: VITA - COTS Software Contract #: VA-180917-SHI Serial #: 48862614 Coverage Term: 10/19/2023 ? 10/18/2024 Note: Software; ESD</t>
  </si>
  <si>
    <t>ESSENTIAL 12 MONTHS RENEWAL FOR NETBACKUP OPT LIBRARY BASED TAPE DRIVE XPLAT 1 DRIVE ONPREMISE STANDARD PERPETUAL LICENSE CORPORATE Veritas Technologies LLC - Part#: 11142-M1-23 Contract Name: VITA - COTS Software Contract #: VA-180917-SHI Coverage Term: 10/19/2019 ? 10/18/2020</t>
  </si>
  <si>
    <t>ESSENTIAL 12 MONTHS RENEWAL FOR NETBACKUP OPT LIBRARY BASED TAPE DRIVE XPLAT 1 DRIVE ONPREMISE STANDARD PERPETUAL LICENSE GOV, Site_Id: 100872, Serial_Number: 201802-01, Start Date: 3/8/2022, End Date: 8/29/2023 Per quote 21756870, dated 3/17/2022</t>
  </si>
  <si>
    <t>Essential 12 Months Renewal for NetBackup OPT Library Based Tape Drive XPLAT 1 Drive OnPremise Standard Perpetual License GOV. Part# 11142-M1-23. S/N 48862517, 48862484, 48862614, . Term Period Dates: 10/19/2018 thru 10/18/2019. Per Quotation 15949586 Dated 9/13/18.</t>
  </si>
  <si>
    <t>Essential 12 Months Renewal for NetBackup OPT Library Based Tape Drive XPLAT 1 Drive OnPremise Standard Perpetual License GOV. Part# 11142-M3-23. S/N 48806196. Term Period Dates: 10/19/2018 thru 10/18/2019. Per Quotation 15949586 Dated 9/13/18.</t>
  </si>
  <si>
    <t>ESSENTIAL 12 MONTHS RENEWAL FOR NETBACKUP OPT NDMP XPLAT 1 SERVER HARDWARE TIER 4 ONPREMISE STANDARD PERPETUAL LICENSE GOV - VERITAS - PART#12260-M3-23, CONTRACT NAME: VITA - COTS SOFTWARE - CONTRACT #VA-180917-SHI - SERIAL 256062 - COVERAGE: 8/30/22 THROUGH 8/29/23 NOTE: SOFTWARE: ESD SHI QUOTE #22019427 DATED 5/13/22</t>
  </si>
  <si>
    <t>ESSENTIAL 12 MONTHS RENEWAL FOR NETBACKUP OPT NDMP XPLAT 1 SERVER HARDWARE TIER 4 ONPREMISE STANDARD PERPETUAL LICENSE GOV - VERITAS - PART#12260-M3-23, CONTRACT NAME: VITA - COTS SOFTWARE, CONTRACT #VA-180917-SHI, SERIAL #256062, COVERAGE: 8/30/22 THROUGH 8/29/23 - NOTE: SOFTWARE ESD SHI QUOTE #22019427 - DATED 5/13/22</t>
  </si>
  <si>
    <t>ESSENTIAL 12 MONTHS RENEWAL FOR NETBACKUP OPT NDMP XPLAT 1 SERVER HARDWARE TIER 4 ONPREMISE STANDARD PERPETUAL LICENSE GOV Veritas Technologies LLC - Part#: 12260-M3-23 Contract Name: VITA - COTS Software Contract #: VA-180917-SHI Coverage Term: 3/8/2019 ? 3/7/2020 Per quote # 17783412, dated 9/24/2019</t>
  </si>
  <si>
    <t>ESSENTIAL 12 MONTHS RENEWAL FOR NETBACKUP OPT SHARED STORAGE OPT XPLAT 1 DRIVE ONPREMISE STANDARD PERPETUAL LICENSE CORPORATE Veritas - Part#: 13124-M1-23 Contract Name: VITA - COTS Software Contract #: VA-180917-SHI Coverage Term: 10/19/2020 ? 10/18/2021 Per quote 19185147</t>
  </si>
  <si>
    <t>ESSENTIAL 12 MONTHS RENEWAL FOR NETBACKUP OPT SHARED STORAGE OPT XPLAT 1 DRIVE ONPREMISE STANDARD PERPETUAL LICENSE CORPORATE Veritas - Part#: 13124-M1-23 Contract Name: VITA - COTS Software Contract #: VA-180917-SHI Coverage Term: 10/19/2021 ? 10/18/2022 Per SHI quote 20881149.</t>
  </si>
  <si>
    <t>ESSENTIAL 12 MONTHS RENEWAL FOR NETBACKUP OPT SHARED STORAGE OPT XPLAT 1 DRIVE ONPREMISE STANDARD PERPETUAL LICENSE CORPORATE Veritas - Part#: 13124-M1-23 Contract Name: VITA - COTS Software Contract #: VA-180917-SHI Coverage Term: 10/19/2022 ? 10/18/2023</t>
  </si>
  <si>
    <t>ESSENTIAL 12 MONTHS RENEWAL FOR NETBACKUP OPT SHARED STORAGE OPT XPLAT 1 DRIVE ONPREMISE STANDARD PERPETUAL LICENSE CORPORATE Veritas - Part#: 13124-M1-23 Contract Name: VITA - COTS Software Contract #: VA-180917-SHI Serial #: 48862571 Coverage Term: 10/19/2023 ? 10/18/2024 Note: Software; ESD</t>
  </si>
  <si>
    <t>ESSENTIAL 12 MONTHS RENEWAL FOR NETBACKUP OPT SHARED STORAGE OPT XPLAT 1 DRIVE ONPREMISE STANDARD PERPETUAL LICENSE CORPORATE Veritas - Part#: 13124-M1-23 Contract Name: VITA - COTS Software Contract #: VA-180917-SHI Serial #: 48862627 Coverage Term: 10/19/2023 ? 10/18/2024 Note: Software; ESD</t>
  </si>
  <si>
    <t>ESSENTIAL 12 MONTHS RENEWAL FOR NETBACKUP OPT SHARED STORAGE OPT XPLAT 1 DRIVE ONPREMISE STANDARD PERPETUAL LICENSE CORPORATE Veritas Technologies LLC - Part#: 13124-M1-23 Contract Name: VITA - COTS Software Contract #: VA-180917-SHI Coverage Term: 10/19/2019 ? 10/18/2020</t>
  </si>
  <si>
    <t>Essential 12 Months Renewal for NetBackup OPT Shared Storage OPT XPLAT 1 Drive OnPremise Standard Perpetual License GOV. Part#13124-M1-23. S/N 48862571, 48862627. Term Period Dates: 10/19/2018 thru 10/18/2019. Per Quotation 15949586 Dated 9/13/18.</t>
  </si>
  <si>
    <t>ESSENTIAL 12 MONTHS RENEWAL FOR NETBACKUP OPT SHARED STORAGE OPT XPLAT 1 DRIVE ONPREMISE STANDARD PERPETUAL Veritas - Part#: 13124-M1-23 Contract Name: VITA - COTS Software Contract #: VA-180917-SHI Coverage Term: 10/19/2022 ? 10/18/2023LICENSE CORPORATE</t>
  </si>
  <si>
    <t>ESSENTIAL 12 MONTHS RENEWAL FOR NETBACKUP OPT VAULT ADDL DRIVE XPLAT ONPREMISE STANDARD PERPETUAL LICENSE CORPORATE Veritas - Part#: 13351-M1-23 Contract Name: VITA - COTS Software Contract #: VA-180917-SHI Coverage Term: 10/19/2020 ? 10/18/2021 Per quote 19185147</t>
  </si>
  <si>
    <t>ESSENTIAL 12 MONTHS RENEWAL FOR NETBACKUP OPT VAULT ADDL DRIVE XPLAT ONPREMISE STANDARD PERPETUAL LICENSE CORPORATE Veritas - Part#: 13351-M1-23 Contract Name: VITA - COTS Software Contract #: VA-180917-SHI Coverage Term: 10/19/2021 ? 10/18/2022 Per SHI quote 20881149.</t>
  </si>
  <si>
    <t>ESSENTIAL 12 MONTHS RENEWAL FOR NETBACKUP OPT VAULT ADDL DRIVE XPLAT ONPREMISE STANDARD PERPETUAL LICENSE CORPORATE Veritas - Part#: 13351-M1-23 Contract Name: VITA - COTS Software Contract #: VA-180917-SHI Coverage Term: 10/19/2022 ? 10/18/2023</t>
  </si>
  <si>
    <t>ESSENTIAL 12 MONTHS RENEWAL FOR NETBACKUP OPT VAULT ADDL DRIVE XPLAT ONPREMISE STANDARD PERPETUAL LICENSE CORPORATE Veritas - Part#: 13351-M1-23 Contract Name: VITA - COTS Software Contract #: VA-180917-SHI Serial #: 48862582 Coverage Term: 10/19/2023 ? 10/18/2024 Note: Software; ESD</t>
  </si>
  <si>
    <t>ESSENTIAL 12 MONTHS RENEWAL FOR NETBACKUP OPT VAULT ADDL DRIVE XPLAT ONPREMISE STANDARD PERPETUAL LICENSE CORPORATE Veritas Technologies LLC - Part#: 13351-M1-23 Contract Name: VITA - COTS Software Contract #: VA-180917-SHI Coverage Term: 10/19/2019 ? 10/18/2020</t>
  </si>
  <si>
    <t>ESSENTIAL 12 MONTHS RENEWAL FOR NETBACKUP OPT VAULT BASE XPLAT ONPREMISE STANDARD PERPETUAL LICENSE CORPORATE Veritas - Part#: 14418-M1-23 Contract Name: VITA - COTS Software Contract #: VA-180917-SHI Coverage Term: 10/19/2022 ? 10/18/2023</t>
  </si>
  <si>
    <t>ESSENTIAL 12 MONTHS RENEWAL FOR NETBACKUP OPT VAULT BASE XPLAT ONPREMISE STANDARD PERPETUAL LICENSE CORPORATE Veritas - Part#: 14418-M1-23 Contract Name: VITA - COTS Software Contract #: VA-180917-SHI Serial #: 48862598 Coverage Term: 10/19/2023 ? 10/18/2024 Note: Software; ESD</t>
  </si>
  <si>
    <t>ESSENTIAL 12 MONTHS RENEWAL FOR NETBACKUP OPT VAULT BASE XPLAT ONPREMISE STANDARD PERPETUAL LICENSE CORPORATE Veritas Technologies LLC - Part#: 14418-M1-23 Contract Name: VITA - COTS Software Contract #: VA-180917-SHI Coverage Term: 10/19/2019 ? 10/18/2020</t>
  </si>
  <si>
    <t>Essential 12 Months Renewal for NetBackup OPT Vault Base XPLAT OnPremise Standard Perpetual License GOV. Part# 14418-M1-23. S/N 48862598. Term Period Dates: 10/19/2018 thru 10/18/2019. Per Quotation 15949586 Dated 9/13/18.</t>
  </si>
  <si>
    <t>ESSENTIAL 12 MONTHS RENEWAL FOR NETBACKUP OPT VAULT BASE XPLAT ONPREMISE STANDARD PERPETUAL LICENSECORPORATE Veritas - Part#: 14418-M1-23 Contract Name: VITA - COTS Software Contract #: VA-180917-SHI Coverage Term: 10/19/2020 ? 10/18/2021 Per quote 19185147</t>
  </si>
  <si>
    <t>ESSENTIAL 12 MONTHS RENEWAL FOR NETBACKUP OPT VAULT BASE XPLAT ONPREMISE STANDARD PERPETUAL LICENSECORPORATE Veritas - Part#: 14418-M1-23 Contract Name: VITA - COTS Software Contract #: VA-180917-SHI Coverage Term: 10/19/2021 ? 10/18/2022 Per SHI quote 20881149.</t>
  </si>
  <si>
    <t>ESSENTIAL 12 MONTHS RENEWAL FOR NETBACKUP STD CLIENT XPLAT 1 SERVER ONPREMISE STANDARD PERPETUAL LICENSE CORPORATE Veritas - Part#: 11466-M1-23 Contract Name: VITA - COTS Software Contract #: VA-180917-SHI Serial #: 3589589 Coverage Term: 10/19/2023 ? 10/18/2024 Note: Software; ESD</t>
  </si>
  <si>
    <t>ESSENTIAL 12 MONTHS RENEWAL FOR NETBACKUP STD CLIENT XPLAT 1 SERVER ONPREMISE STANDARD PERPETUAL LICENSE CORPORATE Veritas - Part#: 11466-M1-23 Contract Name: VITA - COTS Software Contract #: VA-180917-SHI Serial #: 3757301 Coverage Term: 10/19/2023 ? 10/18/2024 Note: Software; ESD</t>
  </si>
  <si>
    <t>ESSENTIAL 12 MONTHS RENEWAL FOR NETBACKUP STD CLIENT XPLAT 1 SERVER ONPREMISE STANDARD PERPETUAL LICENSE CORPORATE Veritas - Part#: 11466-M1-23 Contract Name: VITA - COTS Software Contract #: VA-180917-SHI Serial #: 3875913 Coverage Term: 10/19/2023 ? 10/18/2024 Note: Software; ESD</t>
  </si>
  <si>
    <t>ESSENTIAL 12 MONTHS RENEWAL FOR NETBACKUP STD CLIENT XPLAT 1 SERVER ONPREMISE STANDARD PERPETUAL LICENSE CORPORATE Veritas - Part#: 11466-M1-23 Contract Name: VITA - COTS Software Contract #: VA-180917-SHI Serial #: 48862400 Coverage Term: 10/19/2023 ? 10/18/2024 Note: Software; ESD</t>
  </si>
  <si>
    <t>ESSENTIAL 12 MONTHS RENEWAL FOR NETBACKUP STD CLIENT XPLAT 1 SERVER ONPREMISE STANDARD PERPETUAL LICENSE CORPORATE Veritas - Part#: 11466-M1-23 Contract Name: VITA - COTS Software Contract #: VA-180917-SHI Serial #: 48862603 Coverage Term: 10/19/2023 ? 10/18/2024 Note: Software; ESD</t>
  </si>
  <si>
    <t>ESSENTIAL 12 MONTHS RENEWAL FOR NETBACKUP STD CLIENT XPLAT 1 SERVER ONPREMISE STANDARD PERPETUAL LICENSE CORPORATE Veritas Technologies LLC - Part#: 11466-M1-23 Contract Name: VITA - COTS Software Contract #: VA-180917-SHI Coverage Term: 10/19/2019 ? 10/18/2020</t>
  </si>
  <si>
    <t>ESSENTIAL 12 MONTHS RENEWAL FOR NETBACKUP STD CLIENT XPLAT 1 SERVER ONPREMISE STANDARD PERPETUAL LICENSE CORPORATE Veritas Technologies LLC - Part#: 11466-M1-23 Contract Name: VITA - COTS Software Contract #: VA-180917-SHI Coverage Term: 10/19/2020 ? 10/18/2021 Per quote 19185147</t>
  </si>
  <si>
    <t>ESSENTIAL 12 MONTHS RENEWAL FOR NETBACKUP STD CLIENT XPLAT 1 SERVER ONPREMISE STANDARD PERPETUAL LICENSE CORPORATE Veritas Technologies LLC - Part#: 11466-M1-23 Contract Name: VITA - COTS Software Contract #: VA-180917-SHI Coverage Term: 10/19/2021 ? 10/18/2022 Per SHI quote 20881149.</t>
  </si>
  <si>
    <t>ESSENTIAL 12 MONTHS RENEWAL FOR NETBACKUP STD CLIENT XPLAT 1 SERVER ONPREMISE STANDARD PERPETUAL LICENSE CORPORATE Veritas Technologies LLC - Part#: 11466-M1-23 Contract Name: VITA - COTS Software Contract #: VA-180917-SHI Coverage Term: 10/19/2022 ? 10/18/2023</t>
  </si>
  <si>
    <t>ESSENTIAL 12 MONTHS RENEWAL FOR NETBACKUP STD CLIENT XPLAT 1 SERVER ONPREMISE STANDARD PERPETUAL LICENSE CORPORATE Veritas Technologies LLC - Part#: 11466-M1-23 Contract Name: VITA - COTS Software Contract #: VA-180917-SHI Coverage Term: 11/21/2019 ? 10/18/2020</t>
  </si>
  <si>
    <t>Essential 12 Months Renewal for NetBackup STD Client XPLAT 1 Server OnPremise Standard Perpetual License Corporate. Part# 11466-M1-23. S/N 48862603. Term Period Dates: 10/19/2018 thru 10/18/2019. Per Quotation 15949586 Dated 9/13/18.</t>
  </si>
  <si>
    <t>ESSENTIAL 12 MONTHS RENEWAL FOR NETBACKUP STD CLIENT XPLAT 1 SERVER ONPREMISE STANDARD PERPETUAL LICENSE GOV Fujitsu - Part#: 1466-M3-23 Contract Name: VITA - COTS Software Contract #: VA-180917-SHI Serial #: 202109-01 Coverage Term: 3/8/2022 ? 8/29/2023 Note: Software? ESD Quote #21756870 Dated 3/17/2022</t>
  </si>
  <si>
    <t>ESSENTIAL 12 MONTHS RENEWAL FOR NETBACKUP STD CLIENT XPLAT 1 SERVER ONPREMISE STANDARD PERPETUAL LICENSE GOV Veritas Technologies LLC - Part#: 11466-M3-23 Contract Name: VITA - COTS Software Contract #: VA-180917-SHI Coverage Term: 4/21/2020 ? 4/20/2021 Per quote # 18526630, dated 2/27/2020</t>
  </si>
  <si>
    <t>ESSENTIAL 12 MONTHS RENEWAL FOR NETBACKUP STD CLIENT XPLAT 1 SERVER ONPREMISE STANDARD PERPETUAL LICENSE GOV Veritas Technologies LLC - Part#: 11466-M3-23 Contract Name: VITA - COTS Software Contract #: VA-180917-SHI Coverage Term: 4/21/2021 ? 4/20/2022 Per quote 19902812, dated 1/8/2021</t>
  </si>
  <si>
    <t>ESSENTIAL 12 MONTHS RENEWAL FOR NETBACKUP STD CLIENT XPLAT 1 SERVER ONPREMISE STANDARD PERPETUAL LICENSE GOV Veritas Technologies LLC - Part#: 11466-M3-23 Contract Name: VITA - COTS Software Contract #: VA-180917-SHI Coverage Term: 4/21/2022 ? 10/18/2023</t>
  </si>
  <si>
    <t>Essential 12 Months Renewal for NetBackup STD Client XPLAT 1 Server OnPremise Standard Perpetual License GOV. Part# 11466-M3-23. S/N 48862400. Term Period Dates: 10/19/2018 thru 10/18/2019. Per Quotation 15949586 Dated 9/13/18.</t>
  </si>
  <si>
    <t>ESSENTIAL 24 MONTHS RENEWAL FOR NETBACKUP CLIENT APPLICATION AND DB PACK UX 1 SERVER HARDWARE TIER 2 ONPREMISE STANDARD PERPETUAL LICENSE CORPORATE Veritas - Part#: 13870-M1-24 Contract Name: VITA - COTS Software Contract #: VA-180917-SHI Serial #: 4056406 Coverage Term: 8/30/2023 ? 10/18/2024 Note: Software; ESD</t>
  </si>
  <si>
    <t>ESSENTIAL 24 MONTHS RENEWAL FOR NETBACKUP CLIENT APPLICATION AND DB PACK UX 1 SERVER HARDWARE TIER 2 ONPREMISE STANDARD PERPETUAL LICENSE GOV Veritas Technologies LLC - Part#: 13870-M3-23 Contract Name: VITA - COTS Software Contract #: VA-180917-SHI Serial #: 202109-02 Coverage Term: 3/8/2022 ? 8/29/2023 Note: Software? ESD Quote #21756870 Dated 3/17/2022</t>
  </si>
  <si>
    <t>ESSENTIAL 24 MONTHS RENEWAL FOR NETBACKUP ENT CLIENT WLS 1 SERVER HARDWARE TIER 2 ONPREMISE STANDARD PERPETUAL LICENSE CORPORATE Veritas - Part#: 14731-M1-24 Contract Name: VITA - COTS Software Contract #: VA-180917-SHI Serial #: 4100510 Coverage Term: 7/9/2023 ? 10/18/2024 Note: Software; ESD</t>
  </si>
  <si>
    <t>ESSENTIAL 24 MONTHS RENEWAL FOR NETBACKUP ENT CLIENT WLS 1 SERVER HARDWARE TIER 2 ONPREMISE STANDARD PERPETUAL LICENSE GOV Veritas Technologies LLC - Part#: 14731-M3-24 Contract Name: VITA - COTS Software Contract #: VA-180917-SHI Coverage Term: 3/8/2021 ? 4/20/2022 Per quote 19902812, dated 1/8/2021</t>
  </si>
  <si>
    <t>ESSENTIAL 24 MONTHS RENEWAL FOR NETBACKUP ENT CLIENT WLS 1 SERVER HARDWARE TIER 2 ONPREMISE STANDARD PERPETUAL LICENSE GOV Veritas Technologies LLC - Part#: 14731-M3-24 Contract Name: VITA - COTS Software Contract #: VA-180917-SHI Coverage Term: 4/21/2022 ? 10/18/2023 Per quote 21526740, dated 01/26/2022</t>
  </si>
  <si>
    <t>ESSENTIAL 24 MONTHS RENEWAL FOR NETBACKUP OPT LIBRARY BASED TAPE DRIVE XPLAT 1 DRIVE ONPREMISE STANDARD PERPETUAL LICENSE CORPORATE Veritas - Part#: 11142-M1-24 Contract Name: VITA - COTS Software Contract #: VA-180917-SHI Serial #: 3565113 Coverage Term: 8/30/2023 ? 10/18/2024 Note: Software; ESD</t>
  </si>
  <si>
    <t>ESSENTIAL 24 MONTHS RENEWAL FOR NETBACKUP OPT LIBRARY BASED TAPE DRIVE XPLAT 1 DRIVE ONPREMISE STANDARD PERPETUAL LICENSE GOV Veritas Technologies LLC - Part#: 11142-M3-23 Contract Name: VITA - COTS Software Contract #: VA-180917-SHI Serial #: 201802-02 Coverage Term: 3/8/2022 ? 8/29/2023 Note: Software? ESD Quote #21756870 Dated 3/17/22</t>
  </si>
  <si>
    <t>ESSENTIAL 24 MONTHS RENEWAL FOR NETBACKUP OPT NDMP XPLAT 1 SERVER HARDWARE TIER 4 ONPREMISE STANDARD PERPETUAL LICENSE CORPORATE Veritas - Part#: 12260-M1-24 Contract Name: VITA - COTS Software Contract #: VA-180917-SHI Serial #: 3660698 Coverage Term: 8/30/2023 ? 10/18/2024 Note: Software; ESD</t>
  </si>
  <si>
    <t>ESSENTIAL 24 MONTHS RENEWAL FOR NETBACKUP OPT NDMP XPLAT 1 SERVER HARDWARE TIER 4 ONPREMISE STANDARD PERPETUAL LICENSE CORPORATE Veritas - Part#: 12260-M1-24 Contract Name: VITA - COTS Software Contract #: VA-180917-SHI Serial #: 3660699 Coverage Term: 8/30/2023 ? 10/18/2024 Note: Software; ESD</t>
  </si>
  <si>
    <t>ESSENTIAL 24 MONTHS RENEWAL FOR NETBACKUP OPT NDMP XPLAT 1 SERVER HARDWARE TIER 4 ONPREMISE STANDARD PERPETUAL LICENSE GOV Veritas Technologies LLC - Part#: 12260-M3-24 Contract Name: VITA - COTS Software Contract #: VA-180917-SHI Coverage Term: 3/8/2021 ? 4/20/2022 Per quote 19902812, dated 1/8/2021</t>
  </si>
  <si>
    <t>ESSENTIAL 24 MONTHS RENEWAL FOR NETBACKUP OPT NDMP XPLAT 1 SERVER HARDWARE TIER 4 ONPREMISE STANDARD PERPETUAL LICENSE GOV Veritas Technologies LLC - Part#: 12260-M3-24 Contract Name: VITA - COTS Software Contract #: VA-180917-SHI Coverage Term: 4/21/2022 ? 10/18/2023 Per quote 21526740, dated 01/26/2022</t>
  </si>
  <si>
    <t>ESSENTIAL 24 MONTHS RENEWAL FOR NETBACKUP OPT SHARED STORAGE OPT XPLAT 1 DRIVE ONPREMISE STANDARD PERPETUAL LICENSE CORPORATE Veritas - Part#: 13124-M1-24 Contract Name: VITA - COTS Software Contract #: VA-180917-SHI Serial #: 3565114 Coverage Term: 8/30/2023 ? 10/18/2024 Note: Software; ESD</t>
  </si>
  <si>
    <t>ESSENTIAL 24 MONTHS RENEWAL FOR NETBACKUP OPT SHARED STORAGE OPT XPLAT 1 DRIVE ONPREMISE STANDARD PERPETUAL LICENSE GOV Veritas Technologies LLC - Part#: 13124-M3-23 Contract Name: VITA - COTS Software Contract #: VA-180917-SHI Serial #: 201802-05 Coverage Term: 3/8/2022 ? 8/29/2023 Note: Software? ESD Quote #21756870 Dated 3/17/2022</t>
  </si>
  <si>
    <t>ESSENTIAL 24 MONTHS RENEWAL FOR NETBACKUP OPT SHARED STORAGE OPT XPLAT 1 DRIVE ONPREMISE STANDARD PERPETUAL LICENSE GOV Veritas Technologies LLC - Part#: 13124-M3-23 Contract Name: VITA - COTS Software Contract #: VA-180917-SHI Serial #: 201802-06 Coverage Term: 3/8/2022 ? 8/29/2023 Note: Software? ESD Quote #21756870 Dated 3/17/2022</t>
  </si>
  <si>
    <t>ESSENTIAL 24 MONTHS RENEWAL FOR NETBACKUP STD CLIENT XPLAT 1 SERVER ONPREMISE STANDARD PERPETUAL LICENSE CORPORATE Veritas - Part#: 11466-M1-24 Contract Name: VITA - COTS Software Contract #: VA-180917-SHI Serial #: 4056405 Coverage Term: 8/30/2023 ? 10/18/2024 Note: Software; ESD</t>
  </si>
  <si>
    <t>ESSENTIAL 24 MONTHS RENEWAL FOR NETBACKUP STD CLIENT XPLAT 1 SERVER ONPREMISE STANDARD PERPETUAL LICENSE GOV Veritas Technologies LLC - Part#: 11466-M3-24 Contract Name: VITA - COTS Software Contract #: VA-180917-SHI Coverage Term: 3/8/2021 ? 4/20/2022 Per quote 19902812, dated 1/8/2021</t>
  </si>
  <si>
    <t>ESSENTIAL 24 MONTHS RENEWAL FOR NETBACKUP STD CLIENT XPLAT 1 SERVER ONPREMISE STANDARD PERPETUAL LICENSE GOV Veritas Technologies LLC - Part#: 11466-M3-24 Contract Name: VITA - COTS Software Contract #: VA-180917-SHI Coverage Term: 4/21/2022 ? 10/18/2023 Per quote 21526740, dated 01/26/2022</t>
  </si>
  <si>
    <t>ESSENTIAL RENEWAL FOR NETBACKUP CLIENT APPLICATION AND DB PACK UX 1 SERVER HARDWARE TIER 2 ONPREMISE STANDARD PERPETUAL LICENSE GOV Serial_Number: 202109-02 Start Date: 3/8/22 thru 8/29/23 Quote #21756870 Dated 3/17/22</t>
  </si>
  <si>
    <t>ESSENTIAL RENEWAL FOR NETBACKUP OPT LIBRARY BASED TAPE DRIVE XPLAT 1 DRIVE ONPREMISE STANDARD PERPETUAL LICENSE GOV Serial #: 201802-02 Coverage Term: 3/8/2022 ? 8/29/2023 Part: 11142-M3-23</t>
  </si>
  <si>
    <t>ESSENTIAL RENEWAL FOR NETBACKUP OPT LIBRARY BASED TAPE DRIVE XPLAT 1 DRIVE ONPREMISE STANDARD PERPETUAL LICENSE GOV Serial Number: 201802-01, Start Date: 3/8/2022 thru 8/29/23 Part: 11142-M3-23</t>
  </si>
  <si>
    <t>ESSENTIAL RENEWAL FOR NETBACKUP OPT SHARED STORAGE OPT XPLAT 1 DRIVE ONPREMISE STANDARD PERPETUAL LICENSE GOV Serial #: 201802-05 Coverage Term: 3/8/2022 ? 8/29/2023 Part: 13124-M3-23</t>
  </si>
  <si>
    <t>ESSENTIAL RENEWAL FOR NETBACKUP OPT SHARED STORAGE OPT XPLAT 1 DRIVE ONPREMISE STANDARD PERPETUAL LICENSE GOV Serial #: 201802-06 Coverage Term: 3/8/2022 ? 8/29/2023 Part: 13124-M3-23</t>
  </si>
  <si>
    <t>ESSENTIAL RENEWAL FOR NETBACKUP STD CLIENT XPLAT 1 SERVER ONPREMISE STANDARD PERPETUAL LICENSE GOV Serial #: 202109-01 Coverage Term: 3/8/2022 ? 8/29/2023 Part: 1466-M3-23</t>
  </si>
  <si>
    <t>GOVT ESS 12MO INIT NBU ENT CLT SVCS WLS 1SVR HW TIER 2 STD Veritas Technologies LLC - Part#: 14731-M3-20 Contract Name: VITA - COTS Software Contract #: VA-180917-SHI Per quote # 19031818, date 6/17/2020</t>
  </si>
  <si>
    <t>GOVT NBU ENT CLT WLS 1SVR HW MLIC TIER 2 ONPREM STD Veritas Technologies LLC - Part#: 14731-M3 Contract Name: VITA - COTS Software Contract #: VA-180917-SHI Per quote 19031818, dated 6/17/2020.</t>
  </si>
  <si>
    <t>Veritas Essential 12 Months Renewal for NetBackup Client Application and DB Pack UX 1 Server Hardware Tier 1 OnPremise Standard Perpetual License Corporate. Part# 13868-M1-23. Term Coverage Dates: 04/22/2018 thru 04/21/2019. Per Quote 15028947 Dated 3/16/18.</t>
  </si>
  <si>
    <t>Veritas Essential 12 Months Renewal for NetBackup STD Client XPLAT 1 Server OnPremise Standard Perpetual License Corp. Part# 11466-M1-23. Term Coverage Dates: 04/21/2018 thru 04/20/2019. Per Quote 15028947 Dated 3/16/18.</t>
  </si>
  <si>
    <t>Veritas Essential Support - Technical support - for Veritas NetBackup Client Application and Database Pack - On-Premise license - 1 server - corporate - Tier 1 - CLP - phone consulting - 1 year - 24x7 -response time: 30 min. Part#: 13868-M1. Per Quote 16043215 Dated 10/2/18.</t>
  </si>
  <si>
    <t>Veritas Essential Support - Technical support - for Veritas NetBackup Enterprise Client - On-Premise license - 1 server - GOV - Tier 2 - GLP - phone consulting - 1 year - 24x7 - response time: 30 min Veritas Technologies LLC - Part#: 14731-M3-20. Per quote # 16094631 dated 10/11/18.</t>
  </si>
  <si>
    <t>Veritas Essential Support - Technical support - for Veritas NetBackup Enterprise Client - On-Premise license - 1 server - GOV - Tier 2 - GLP - phone consulting - 1 year - 24x7 - response time: 30 min. Part#: 14731-M3-20. Per Quote 15545230 Dated 6/22/18.</t>
  </si>
  <si>
    <t>Veritas Essential Support - Technical support - for Veritas NetBackup Standard Client - On-Premise license - 1 server - corporate - CLP - phone consulting - 1 year - 24x7 - response time: 30 min. Part#: 11466-M1-20. Per Quote 16043215 Dated 10/2/18.</t>
  </si>
  <si>
    <t>Veritas Essential Support - Technical Support - for Veritas NetBackup Standard Client, On Premise License, 1 Server, GOV, GLP, Phone Consulting, 1 Year, 24x7, Response Time 30min. Part# 11466-M3-20. Per Quote 14719135 Dated 1/18/18.</t>
  </si>
  <si>
    <t>Veritas Essential Support - Technical support (renewal) - for Veritas NetBackup Client Application and Database Pack - On-Premise license - 1 server - GOV - GLP - phone consulting - 1 year - 24x7 - response time: 30 min Veritas Technologies LLC - Part#: 13868-M3-23 Contract Name: VITA - COTS Software Coverage Term: 4/22/2019 ? 4/20/2020 per quote # 16864817, 3/21/2019.</t>
  </si>
  <si>
    <t>Veritas Essential Support - Technical support (renewal) - for Veritas NetBackup Enterprise Client - On-Premise license - 1 server - GOV - GLP - phone consulting - 1 year - 24x7 - response time: 30 min. Veritas Technologies LLC. Part# 14731-M3-23. Term Coverage Dates: Feb/28/2019 thru Feb/27/2020. Per Quote 16434758 dated 12/20/18.</t>
  </si>
  <si>
    <t>Veritas Essential Support - Technical support (renewal) - for Veritas NetBackup Standard Client - On-Premise license - 1 server - GOV - GLP - phone consulting - 1 year - 24x7 - response time: 30 min Veritas Technologies LLC - Part#: 11466-M3-23 Contract Name: VITA - COTS Software Coverage Term: 4/21/2019 ? 4/20/2019 per quote # 16864817, dated 3/21/2019.</t>
  </si>
  <si>
    <t>Veritas Essential Support ,Technical support (renewal) for Veritas NetBackup Enterprise Client, On-Premise license, 1 server, GOV, GLP, Phone Consulting, 1 year, 24x7, Response time: 30 min. Part# 14731-M3-23. Term Coverage Dates: 11/8/2018 through 11/7/2019. Per Quote 16027803 Dated 9/28/18.</t>
  </si>
  <si>
    <t>Veritas Essential Support, Techinical, Veritas NetBackup Enterprise Client, On Premise License, 1 Server, GOV, Tier 2, GLP, Phone Consulting, 1 Year, 2x7 Response Time. Part# 14731-M3-20. Per Quote 14733555 Dated 1/22/18.</t>
  </si>
  <si>
    <t>Veritas Essential Support, Technical Support (Renewal) for Veritas NetBackup Option NDMP On Premise License, 1 Server, GOV, GLP, Phone Consulting, 1 Year, 24x7, Response Time 30min. Part# 12260-M3-23. Renewal ID: ********* Term Coverage Dates: 12/8/16 thru 3/7/19. Per Quote 14822843 Dated 2/7/18.</t>
  </si>
  <si>
    <t>VERITAS NetBackup Client Application and Database Pack - On-Premise license - 1 server - corporate - Tier 1 - CLP - UNIX. Part#: 13868-M1. Per Quote 16043215 Dated 10/2/18.</t>
  </si>
  <si>
    <t>VERITAS NetBackup Enterprise Client - On-Premise license - 1 server - GOV - tier 2 - GLP - Linux, Win, Solaris x64. Veritas Technologies LLC - Part # 14731-M3. Per quote # 16094631 dated 10/11/18.</t>
  </si>
  <si>
    <t>VERITAS NetBackup Enterprise Client - On-Premise license - 1 server- GOV - Tier 2 - GLP - Linux, Win, Solaris x64 . Part#: 14731-M3. Per Quote 15545230 Dated 6/22/18.</t>
  </si>
  <si>
    <t>Veritas NetBackup Enterprise Client, On Premise License, 1 Server, GOV, Tier 2, GLP, Linux, Win, Solaris x64. Part# 14731-M3. Per Quote 14733555 Dated 1/22/18.</t>
  </si>
  <si>
    <t>VERITAS NetBackup Standard Client - On-Premise license - 1 server - corporate - CLP - Linux, Win, AIX, HP-UX. Part#: 11466-M1. Per Quote 16043215 Dated 10/2/18.</t>
  </si>
  <si>
    <t>VERITAS NetBackup Standard Client,On-Premise license, 1 Server, GOV, GLP, Linux, Win, AIX, HP-UX, Solaris. Part# 11466-M3. Per Quote 14719135 Dated 1/18/18.</t>
  </si>
  <si>
    <t>ESSENTIAL 12 MONTHS RENEWAL FOR NETBACKUP OPT LIBRARY BASED TAPE DRIVE XPLAT 1 DRIVE ONPREMISE STANDARD PERPETUAL LICENSE CORPORATE Veritas - Part#: 11142-M1-23 Contract Name: VITA - COTS Software Contract #: VA-180917-SHI Coverage Term: 10/19/2020 ? 10/18/2021 Per quote 19185147</t>
  </si>
  <si>
    <t>ESSENTIAL 12 MONTHS RENEWAL FOR NETBACKUP OPT LIBRARY BASED TAPE DRIVE XPLAT 1 DRIVE ONPREMISE STANDARD PERPETUAL LICENSE CORPORATE Veritas - Part#: 11142-M1-23 Contract Name: VITA - COTS Software Contract #: VA-180917-SHI Coverage Term: 10/19/2021 ? 10/18/2022 Per SHI quote 20881149.</t>
  </si>
  <si>
    <t>ESSENTIAL 12 MONTHS RENEWAL FOR NETBACKUP OPT LIBRARY BASED TAPE DRIVE XPLAT 1 DRIVE ONPREMISE STANDARD PERPETUAL LICENSE CORPORATE Veritas - Part#: 11142-M1-23 Contract Name: VITA - COTS Software Contract #: VA-180917-SHI Coverage Term: 10/19/2022 ? 10/18/2023</t>
  </si>
  <si>
    <t>ESSENTIAL 12 MONTHS RENEWAL FOR NETBACKUP OPT LIBRARY BASED TAPE DRIVE XPLAT 1 DRIVE ONPREMISE STANDARD PERPETUAL LICENSE CORPORATE Veritas - Part#: 11142-M1-23 Contract Name: VITA - COTS Software Contract #: VA-180917-SHI Serial #: 48806196 Coverage Term: 10/19/2023 ? 10/18/2024 Note: Software; ESD</t>
  </si>
  <si>
    <t>ESSENTIAL 12 MONTHS RENEWAL FOR NETBACKUP OPT LIBRARY BASED TAPE DRIVE XPLAT 1 DRIVE ONPREMISE STANDARD PERPETUAL LICENSE CORPORATE Veritas - Part#: 11142-M1-23 Contract Name: VITA - COTS Software Contract #: VA-180917-SHI Serial #: 48862484 Coverage Term: 10/19/2023 ? 10/18/2024 Note: Software; ESD</t>
  </si>
  <si>
    <t>ESSENTIAL 12 MONTHS RENEWAL FOR NETBACKUP OPT LIBRARY BASED TAPE DRIVE XPLAT 1 DRIVE ONPREMISE STANDARD PERPETUAL LICENSE CORPORATE Veritas - Part#: 11142-M1-23 Contract Name: VITA - COTS Software Contract #: VA-180917-SHI Serial #: 48862517 Coverage Term: 10/19/2023 ? 10/18/2024 Note: Software; ESD</t>
  </si>
  <si>
    <t>ESSENTIAL 12 MONTHS RENEWAL FOR NETBACKUP OPT LIBRARY BASED TAPE DRIVE XPLAT 1 DRIVE ONPREMISE STANDARD PERPETUAL LICENSE CORPORATE Veritas - Part#: 11142-M1-23 Contract Name: VITA - COTS Software Contract #: VA-180917-SHI Serial #: 48862614 Coverage Term: 10/19/2023 ? 10/18/2024 Note: Software; ESD</t>
  </si>
  <si>
    <t>ESSENTIAL 12 MONTHS RENEWAL FOR NETBACKUP OPT LIBRARY BASED TAPE DRIVE XPLAT 1 DRIVE ONPREMISE STANDARD PERPETUAL LICENSE CORPORATE Veritas Technologies LLC - Part#: 11142-M1-23 Contract Name: VITA - COTS Software Contract #: VA-180917-SHI Coverage Term: 10/19/2019 ? 10/18/2020</t>
  </si>
  <si>
    <t>ESSENTIAL 12 MONTHS RENEWAL FOR NETBACKUP OPT LIBRARY BASED TAPE DRIVE XPLAT 1 DRIVE ONPREMISE STANDARD PERPETUAL LICENSE GOV, Site_Id: 100872, Serial_Number: 201802-01, Start Date: 3/8/2022, End Date: 8/29/2023 Per quote 21756870, dated 3/17/2022</t>
  </si>
  <si>
    <t>Essential 12 Months Renewal for NetBackup OPT Library Based Tape Drive XPLAT 1 Drive OnPremise Standard Perpetual License GOV. Part# 11142-M1-23. S/N 48862517, 48862484, 48862614, . Term Period Dates: 10/19/2018 thru 10/18/2019. Per Quotation 15949586 Dated 9/13/18.</t>
  </si>
  <si>
    <t>Essential 12 Months Renewal for NetBackup OPT Library Based Tape Drive XPLAT 1 Drive OnPremise Standard Perpetual License GOV. Part# 11142-M3-23. S/N 48806196. Term Period Dates: 10/19/2018 thru 10/18/2019. Per Quotation 15949586 Dated 9/13/18.</t>
  </si>
  <si>
    <t>ESSENTIAL 24 MONTHS RENEWAL FOR NETBACKUP OPT LIBRARY BASED TAPE DRIVE XPLAT 1 DRIVE ONPREMISE STANDARD PERPETUAL LICENSE CORPORATE Veritas - Part#: 11142-M1-24 Contract Name: VITA - COTS Software Contract #: VA-180917-SHI Serial #: 3565113 Coverage Term: 8/30/2023 ? 10/18/2024 Note: Software; ESD</t>
  </si>
  <si>
    <t>ESSENTIAL 24 MONTHS RENEWAL FOR NETBACKUP OPT LIBRARY BASED TAPE DRIVE XPLAT 1 DRIVE ONPREMISE STANDARD PERPETUAL LICENSE GOV Veritas Technologies LLC - Part#: 11142-M3-23 Contract Name: VITA - COTS Software Contract #: VA-180917-SHI Serial #: 201802-02 Coverage Term: 3/8/2022 ? 8/29/2023 Note: Software? ESD Quote #21756870 Dated 3/17/22</t>
  </si>
  <si>
    <t>ESSENTIAL RENEWAL FOR NETBACKUP OPT LIBRARY BASED TAPE DRIVE XPLAT 1 DRIVE ONPREMISE STANDARD PERPETUAL LICENSE GOV Serial #: 201802-02 Coverage Term: 3/8/2022 ? 8/29/2023 Part: 11142-M3-23</t>
  </si>
  <si>
    <t>ESSENTIAL RENEWAL FOR NETBACKUP OPT LIBRARY BASED TAPE DRIVE XPLAT 1 DRIVE ONPREMISE STANDARD PERPETUAL LICENSE GOV Serial Number: 201802-01, Start Date: 3/8/2022 thru 8/29/23 Part: 11142-M3-23</t>
  </si>
  <si>
    <t>CABLE,STORAGE,MINISAS HD,QSFP,12G,5M Part # X66022A-R6 Mfg NETAPP Per quote 22400354, dated 9/11/2019</t>
  </si>
  <si>
    <t>DISK SHELF,12G,24X1.2TB,10K,-QS Part # DS224C-10-1.2-24S-QS Mfg NETAPP Per quote 22400354, dated 9/11/2019</t>
  </si>
  <si>
    <t>Keysecure K450, 1G NIC, V8.4 Encryption. *Encryption Device for NetApp SAN. Part# ********* 0-02-000. Per Quote 77167 Dated 10/19/18.</t>
  </si>
  <si>
    <t>NETAPP INSTALLATION SERVICES Mfg EPLUS Part # EPLUS-PROSERV Per quote # 22403647, dated 9/17/2019</t>
  </si>
  <si>
    <t>ONTAP,PER-0.1TB,ADD-ON,BNDL,PERF,QS Part # OS-ONTAP1-CAP2-ADDON-QS Mfg NETAPP Per quote 22400354, dated 9/11/2019</t>
  </si>
  <si>
    <t>PARTNERCHOICE 4HR PARTS REPL AND SSP Part # CS-S-SSP-4R Mfg NETAPP Per quote 22400354, dated 9/11/2019</t>
  </si>
  <si>
    <t>RAIL KIT,4-POST,RND/SQ-HOLE,ADJ,24-32 Part # X-02659-00 Mfg NETAPP Per quote 22400354, dated 9/11/2019</t>
  </si>
  <si>
    <t>Senior Storage Engineer, NETApp Data OnTap Update. Upgrade Prod and DR NetApp Clusters to 9.3P1. Part# 6600500. Per Quote 74802 Dated 6/6/18.</t>
  </si>
  <si>
    <t>NETBACKUP IT ANALYTICS PROTECTION WIN/LX 1 TB ONPREMISE STANDARD SUBSCRIPTION + ESSENTIAL MAINTENANCE LICENSE INITIAL 36MO GOV MFPN - 31376-M0034</t>
  </si>
  <si>
    <t>Virginia State University, Virginia</t>
  </si>
  <si>
    <t>SOW for CDWG to implement Google Services for VSU. Virginia State University is requesting assistance migrating 7500 user accounts from O365 to Google Mail.</t>
  </si>
  <si>
    <t>AE-1001-1500OS VARONIS AUTOMATION ENGINE SUBSCRIPTION, 12 MO 16.03</t>
  </si>
  <si>
    <t>CL-1-5OS VARONIS ON PREM COLLECTOR, 12 MONTHS 2,627.43</t>
  </si>
  <si>
    <t>DADS-1001-1500OS VARONIS DATADVANTAGE FOR DIRECTORY SERVICES, 12 MO</t>
  </si>
  <si>
    <t>DAW-1001-1500OS VARONIS DATADVANTAGE FOR WINDOWS, 12 MONTHS</t>
  </si>
  <si>
    <t>DCF-1001-1500OS VARONIS DATA CLASSIFICATION FOR WIN/SHAREPOINT, 12 MO</t>
  </si>
  <si>
    <t>DLS-1001-1500OS VARONIS DATALERT SUITE, 12 MONTHS</t>
  </si>
  <si>
    <t>DTE-1001-1500OS VARONIS DATATRANSPORT ENGINE, 12 MONTHS 12.82</t>
  </si>
  <si>
    <t>EDGE-1001-1500OS VARONIS EDGE ON PREM SUBSCRIPTION, 12 MONTHS 13.89</t>
  </si>
  <si>
    <t>SOLUTIONS ARCHITECT PROFESSIONAL SERVICES8 DAYS VARONIS SERVICES- ONBOARDING AND AUTOMATION ENGINE</t>
  </si>
  <si>
    <t>Foley</t>
  </si>
  <si>
    <t>White Bar Code labels 10000 ($149.50 per 1000) Bar Code start number *********</t>
  </si>
  <si>
    <t>Miracle Software Systems</t>
  </si>
  <si>
    <t>IBM Maximo Asset Management Authorized User Annual SW Subscription &amp; Support Renewal 01-Jul-2021 30-Jun-2022</t>
  </si>
  <si>
    <t>IBM MAXIMO ASSET MANAGEMENT AUTHORIZED USER ANNUAL SW SUBSCRIPTION &amp; SUPPORT RENEWAL START DATE 7/1/2018 END DATE 6/30/2019</t>
  </si>
  <si>
    <t>IBM MAXIMO ASSET MANAGEMENT AUTHORIZED USER ANNUAL SW SUBSCRIPTION &amp; SUPPORT RENEWAL START DATE 7/1/2019 END DATE 6/30/2020</t>
  </si>
  <si>
    <t>IBM MAXIMO ASSET MANAGEMENT AUTHORIZED USER ANNUAL SW SUBSCRIPTION &amp; SUPPORT RENEWAL START DATE: 7/1/2022 END DATE: 6/30/2023</t>
  </si>
  <si>
    <t>IBM MAXIMO ASSET MANAGEMENT AUTHORIZED USER ANNUAL SW SUBSCRIPTION &amp; SUPPORT RENEWAL START DATE: 7/1/2023 END DATE: 6/30/2024</t>
  </si>
  <si>
    <t>IBM Maximo Asset Management Limited Use Authorized User Annual SW Subscription &amp; Support Renewal 01-Jul-2021 30-Jun-2022</t>
  </si>
  <si>
    <t>IBM MAXIMO ASSET MANAGEMENT LIMITED USE AUTHORIZED USER ANNUAL SW SUBSCRIPTION &amp; SUPPORT RENEWAL START DATE 7/1/2018 END DATE 6/30/2019</t>
  </si>
  <si>
    <t>IBM MAXIMO ASSET MANAGEMENT LIMITED USE AUTHORIZED USER ANNUAL SW SUBSCRIPTION &amp; SUPPORT RENEWAL START DATE 7/1/2019 END DATE 6/30/2020</t>
  </si>
  <si>
    <t>IBM MAXIMO ASSET MANAGEMENT LIMITED USE AUTHORIZED USER ANNUAL SW SUBSCRIPTION &amp; SUPPORT RENEWAL START DATE: 7/1/2022 END DATE: 6/30/2023</t>
  </si>
  <si>
    <t>IBM MAXIMO ASSET MANAGEMENT LIMITED USE AUTHORIZED USER ANNUAL SW SUBSCRIPTION &amp; SUPPORT RENEWAL START DATE: 7/1/2023 END DATE: 6/30/2024</t>
  </si>
  <si>
    <t>M365 A5 Unified Edu Sub Per User Microsoft - Part#: AAD-38400 Contract Name: VITA - Microsoft LAR Contract #: VA-200114-SHI Coverage Term: 9/1/2022 ? 8/31/2023</t>
  </si>
  <si>
    <t>M365 EDU A3 Unified ShrdSvr ALNG SubsVL MVL PerUsr Microsoft - Part#: AAD-38391 Contract Name: VITA - Microsoft LAR Contract #: VA-200114-SHI Coverage Term: 2/1/2021 ? 8/31/2021 Note: EES 8146761 7 months</t>
  </si>
  <si>
    <t>M365 EDU A3 Unified ShrdSvr ALNG SubsVL MVL PerUsr Microsoft - Part#: AAD-38391 Contract Name: VITA - Microsoft LAR Contract #: VA-200114-SHI Coverage Term: 9/1/2020 ? 8/31/2021</t>
  </si>
  <si>
    <t>ManageEngine ADAudit Plus Professional Edition - Subscription Model - Annual subscription fee for 2 Synology NAS Server (or) NetApp Filer (or) EMC File Server ZOHO Corporation - Part#: 88005.0SEM12 Contract Name: VITA - COTS Software Contract #: VA-180917-SHI Coverage Term: 9/29/2023 ? 9/28/2024 Note: Software, ESD</t>
  </si>
  <si>
    <t>ManageEngine ADAudit Plus Professional Edition- Subscription Model Annual subscription fee for 2 NetApp (or) EMC (or) Synology (or) Hitachi (or) Huawei NAS Servers ZOHO Corporation - Part#: 88005.0SEM12 Contract Name: VITA - COTS Software Contract #: VA-180917-SHI Coverage Term: 9/20/2022 ? 9/19/2023</t>
  </si>
  <si>
    <t>Complete Protect Anti-Phishing, Anti-Malware and Data Loss Prevention (DLP) protection for incoming, internal and outgoing Office 365 and Google Suite emails for 1 year (Email Only) (Category: EDU Students)</t>
  </si>
  <si>
    <t>Harmony Email - Advanced Protect Anti-Phishing, including URL inspection and file sandboxing and sanitization (CDR), for incoming and internal Office 365 and Google Suite emails (Category: EDU Staff and Faculty)</t>
  </si>
  <si>
    <t>Zoho Corporation</t>
  </si>
  <si>
    <t>Annual subscription fee for ManageEngine ADAudit Plus Professional Edition- Subscription Model 2 Synology NAS Servers (or) NetApp Filers (or) EMC File Servers Starts 20 Sept 2020 Ends 19 Sept 2021</t>
  </si>
  <si>
    <t>Annual subscription fee for ManageEngine ADAudit Plus Professional Edition- Subscription Model 2 NetApp Filers (or) EMC File Servers Start 21 September 2019 End 20 September 2020</t>
  </si>
  <si>
    <t>ManageEngine ADAudit Plus Professional Edition - Subscription Model - Annual subscription fee for 2 Synology NAS Server (or) NetApp Filer (or) EMC File Server Starts 20 Sept 2021 Ends 19 Sept 2022</t>
  </si>
  <si>
    <t>ManageEngine ADAudit Plus Professional Edition - Subscription Model - Annual subscription fee for 2 NetApp Server End 20 Sept 2019</t>
  </si>
  <si>
    <t>Virginia Western Community College, Virginia</t>
  </si>
  <si>
    <t>Curvature Inc Formerly Sms</t>
  </si>
  <si>
    <t>114-00070 NETAPP PSU W/FANS, 580W AC DS4243 X518A-R6 (Network Power Supply) per attached quote -- item #114-00070.</t>
  </si>
  <si>
    <t>NETAPP AFF-A220-SYS-SC WITH INSTALLATION (Flash Storage System) per attached quote -- item #AFF-A220-SYS-SC.</t>
  </si>
  <si>
    <t>NETAPP JUMPER CRDIN-CAB48-INC13-C14 (NetApp Shelf) per attached quote -- item #X1558A-R6.</t>
  </si>
  <si>
    <t>NETAPP SSD SHELF,12G,24X960GB,-QS (NetApp Shelf) per attached quote -- item #DS224C-B-S-.96-24S-QS-N.</t>
  </si>
  <si>
    <t>NETAPP SSD,960GB,12G,DS224C,W/MSW (NVIDIA Cards) per attached quote -- item #X371A.</t>
  </si>
  <si>
    <t>NETAPP SUPPORTEDGE SUPPORT, ADD-ON COMPONENTS P 3Y (NetApp Shelf) per attached quote -- item #CS-ADD-ON-COMPONENTS-SES.</t>
  </si>
  <si>
    <t>NETAPP SW,PER-0.1TB,FLASH,01,QS (NetApp Shelf) per attached quote -- item #SW-FLASH-01-QS.</t>
  </si>
  <si>
    <t>Netquip</t>
  </si>
  <si>
    <t>NetApp Cache Batteries - Netapp X1834-R6 NVRAM battery Module FAS8040 8060 refurbished NetApp Batteries (NetApp Cache Batteries) per attached quote.</t>
  </si>
  <si>
    <t>Netapp Controller Module Description IOM6,SAS,6Gb,R6 (Netapp Modules) per attached quote -- item #X5713A-R6.</t>
  </si>
  <si>
    <t>NetApp X412A 600gb SAS drives (refurbished) (NetApp Devices) per attached quote.</t>
  </si>
  <si>
    <t>VEEAM BCK AND RPL VUL SUB 1YR MLIC UPFRONT BILLING SKU Veeam Software - Part#: P-VBRVUL-0I-SU1YP-00 Contract Name: UVA- Technology Var Contract #: 'UVAUVA-AGR-IT-00168-SHI' Note: Software, ESD (Software Upgrade) per attached quote -- item #P-VBRVUL-0I-SU1YP-00.</t>
  </si>
  <si>
    <t>Veeam Standard Support - Technical support (renewal) - VEEAM BCK AND RPL VUL SUB 1YR MLIC RNWL SKU Veeam Software - Part#: V-VBRVUL-0I-SU1AR-00 Contract Name: UVA - Technology Var - VHEPC Contract #: UVAUVA-AGR-IT-00168-SHI (Veeam Backup Renewal) per attached quote -- item #V-VBRVUL-0I-SU1AR-00. Effective Dates: 3/10/2022 ? 3/9/2023.</t>
  </si>
  <si>
    <t>Veeam Standard Support - Technical support (renewal) ANNUAL PROD 24/7 MNT RNWL INCL MLIC 24/7 UPLIFT VBR ENT Veeam Software - Part#: V-VBRENT-VS-P0PAR-00 Contract Name: UVA - Technology Var - VHEPC Contract #: UVAUVA-AGR-IT-00168-SHI (Veeam Backup Renewal) per attached quote -- item #V-VBRENT-VS-P0PAR-00. Effective Dates: 3/7/2022 ? 3/9/2023.</t>
  </si>
  <si>
    <t>NETAPP FAS8040 NETAPP MAINTENANCE RENEWAL SupportEdge Standard w/4hrParts Delivery,VA, FAS8040A (NetApp 8040 Maintenance and Support) per attached quote -- item #CS-A2-4D-VA. Effective Dates: 7/1/18 - 6/30/19.</t>
  </si>
  <si>
    <t>VEEAM BCK AND RPL VUL SUB 1YR LICS RNWL SKU (Veeam Renewal) per attached quote -- item #P-VBRVUL-0I-SU1AR-00. Effective Dates: ********* 2024</t>
  </si>
  <si>
    <t>VEEAM BCK AND RPL VUL SUB 1YR LICS UPFRONT BILLING SKU (Veeam Renewal) per attached quote -- item #P-VBRVUL-0I-SU1YP-00. Effective Dates: ********* 2024</t>
  </si>
  <si>
    <t>Veeam Data Platform Foundation Universal Subscription License. Includes Enterprise Plus Edition feat (Veeam Renewal) per attached quote -- item #P-FDNVUL-0I-SU1AR-00. Effective Dates: ********* 2025.</t>
  </si>
  <si>
    <t>Washington County, Virginia</t>
  </si>
  <si>
    <t>NCE M365 BUS STD NO TEAMS G CDW #: 7873769 Microsoft 365 Business Standard (No Teams)-NCE, 1 Year, Pay Yearly</t>
  </si>
  <si>
    <t>VEEAM DATA PLATFORM FOUNDATION MNT</t>
  </si>
  <si>
    <t>Veeam Standard Support - technical support - for Veeam Backup &amp; Replication 2 Yr</t>
  </si>
  <si>
    <t>VEEAM YR BAS MNT RNWL B/U REPLICATION ENT</t>
  </si>
  <si>
    <t>Dell PowerEdge 540PSB Veeam Server</t>
  </si>
  <si>
    <t>Source Code</t>
  </si>
  <si>
    <t>Veeam host hardened repo surebackup cabilities</t>
  </si>
  <si>
    <t>Veeam host hardened repo surebackup cabilities.</t>
  </si>
  <si>
    <t>Western State Hospital, Virginia</t>
  </si>
  <si>
    <t>CERNER PART #20009756 Manufacturer Part #CP-0620S-1DT - LABELS FOR MILLENNIUM RX 16 ROLLS/BOX - 8 BOXES</t>
  </si>
  <si>
    <t>6 EACH - DT PRINTER ZD410, HEALTHCARE,2" 203 dpi, us cord, usb label printer</t>
  </si>
  <si>
    <t>CERNER ITEM #CP-0150S-1DT-LINE - CERNER LABELS 3" X 0.998" WITH LINE -1 BOX OF 16 ROLLS CASE - 40,00 LABELS - 3 CASES CERNER QUOTE ATTACHED-QUOTE: Q-73665.11 DATED 6/1/21</t>
  </si>
  <si>
    <t>CERNER ITEM #CP-0150S-1DT-LINE - DT FILM 1in CORE 2500 - CERNER LABELS 3 X 0.998 WITH LINE -1 BOX OF 16 ROLLS CASE - 40,000 LABELS - 5 CASES CERNER QUOTE ATTACHED QUOTE: Q-154615.1 DATED 07/14/22</t>
  </si>
  <si>
    <t>Western Virginia Water Authority, Virginia</t>
  </si>
  <si>
    <t>NETAPP STORAGE ARRAY, SOFTWARE AND HARDWARE SUPPORT FOR 72 MONTHS.</t>
  </si>
  <si>
    <t>NETAPP STORAGE ARRAY, SOFTWARE AND HARDWARE SUPPORT FOR 72 MOUNTHS.</t>
  </si>
  <si>
    <t>William &amp; Mary College, Virginia</t>
  </si>
  <si>
    <t>M365 EDU A3 Unified ShrdSvr ALNG SubsVL MVL PerUsr Effective 4/1/2020 ? 3/31/2021</t>
  </si>
  <si>
    <t>Migrate Exchange 2016 to Exchange online in Office 365 in accordance with attached SOW</t>
  </si>
  <si>
    <t>Williamsburg Area Transit Authority, Virginia</t>
  </si>
  <si>
    <t>Azure and Office 365 Software Renewals per VITA contract VA-200114-SHI. 3-year renewal package, Year 1 of 3 at $7,945.62 per quote attached from Khari Voorhees.</t>
  </si>
  <si>
    <t>Williamsburg-James City County Public Schools, Virginia</t>
  </si>
  <si>
    <t>5419407 - Microsoft 365 A3 - subscription license - 1 user Mfg. Part#: AAD-38391-12mo UNSPSC: 43231513 Electronic distribution - NO MEDIA Contract: Fairfax County Public Schools (022-G)</t>
  </si>
  <si>
    <t>Microsoft 365 A3 - subscription license - 1 user Mfg. Part#: AAD-38391-12mo UNSPSC: 43231513</t>
  </si>
  <si>
    <t>Quote #NKQJ546 - Microsoft 365 A3</t>
  </si>
  <si>
    <t>Quote #NVTZ825 Microsoft 365 A3 - subscription license - 1 user Mfg. Part#: AAD-38391-12mo UNSPSC: 43231513</t>
  </si>
  <si>
    <t>Quote #PDKB945 Microsoft 365 A3 - subscription license - 1 user</t>
  </si>
  <si>
    <t>RBK-CMPLT-R6404 - 1MO OF RUBRIK COMPLETE EDITION FOR R6404 INCL RCDM PO 36 MONTHS</t>
  </si>
  <si>
    <t>VEEAM UNIVERSAL LICENSES VEEAM AVAILABILITY SUITE ENT. PLUS VEEAM BACKUP ENTERPRISE</t>
  </si>
  <si>
    <t>Dell-EMC Data Domain Renewal</t>
  </si>
  <si>
    <t>VEEAM BACKUP RENEWAL PLEASE SEE ATTACHED QUOTE # 018935 FOR DETAILS</t>
  </si>
  <si>
    <t>Winchester City Public Schools, Virginia</t>
  </si>
  <si>
    <t>O365 GCC E1 SHRDSVR PERUS R (RECEIVED AND INVOICED)</t>
  </si>
  <si>
    <t>O365 GCC E3 PER USER (RECEIVED AND INVOICED)</t>
  </si>
  <si>
    <t>OFFICE 365 GCC E1 (RECEIVED AND INVOICED)</t>
  </si>
  <si>
    <t>OFFICE 365 GCC E3 (RECEIVED AND INVOICED)</t>
  </si>
  <si>
    <t>OFFICE 365 GOV E3 (RECEIVED AND INVOICED)</t>
  </si>
  <si>
    <t>REDHAT LINUX SERVER RENEWAL (ON ORDER - AWAITING RCPT)</t>
  </si>
  <si>
    <t>Wise County, Virginia</t>
  </si>
  <si>
    <t>Canon Financial Services</t>
  </si>
  <si>
    <t>81112201 VERITAS ESSENTIAL SUPPORT - BACKUP EXEC C</t>
  </si>
  <si>
    <t>Arctic Wolf</t>
  </si>
  <si>
    <t>INV # AB9T96L Artic Wolf Cybersecurity Suite (Loca</t>
  </si>
  <si>
    <t>QUOTE# NRFM195, CUSTOMER# 4299676; ARTIC WOLF SUBS</t>
  </si>
  <si>
    <t>6069226 VERITAS Backup Exec Gold - On-Premise lice</t>
  </si>
  <si>
    <t>VERITAS ESSENTIAL SUPPORT - TEECHNICAL SUPPORT (RE</t>
  </si>
  <si>
    <t>12574-M0244-23 VES VERITAS BACKUPEX - RENEWAL CAP</t>
  </si>
  <si>
    <t>12574-M0244-23 VERITAS BACKUPEX CAP ED - RENEWAL 3</t>
  </si>
  <si>
    <t>20693-M1-23 VERITAS BACKUP EXEC - 2/5TB CAP LICENS</t>
  </si>
  <si>
    <t>LEAF Commercial Capital Inc</t>
  </si>
  <si>
    <t>BACKUP TAPES; EFILES; LIST OF ALLOWANCES</t>
  </si>
  <si>
    <t>Mixnet</t>
  </si>
  <si>
    <t>INV# B17604808; Microsoft Office 365 E3 GCC per us</t>
  </si>
  <si>
    <t>MICROSOFT 365 APPS - SUBSCRIPTION LICENSE - 1 USER</t>
  </si>
  <si>
    <t>Microsoft 365 Apps - Subscription license (1 year)</t>
  </si>
  <si>
    <t>MICROSOFT OFFICE 365 BUSINESS - SUBSCRIPTION LICEN</t>
  </si>
  <si>
    <t>Microsoft O365 G3 (desktop apps)</t>
  </si>
  <si>
    <t>Workers Compensation Commission, Virginia</t>
  </si>
  <si>
    <t>Veritas Backup Exec Renewal, per quote KMKS194.</t>
  </si>
  <si>
    <t>Veritas Backup Exec Server, CDW p/n 3897591, per quote JWPN364.</t>
  </si>
  <si>
    <t>Veritas Essential Support Renewal, per quote KMKN673.</t>
  </si>
  <si>
    <t>Veritas Renewal, Backup Exec, per quote JRDD127 from Joe Barese.</t>
  </si>
  <si>
    <t>HPE Veeam Backup for Microsoft Office 365 - Subscription License - 1 End-user Mailbox - 1 Year - OEM - Electronic - PC - TAA Compliance</t>
  </si>
  <si>
    <t>ArcSight L7700 for Logger with RedHat Gen10 Server-HW Business Support End user Account</t>
  </si>
  <si>
    <t>HPE Veeam Backup for Microsoft Office 365 - Subscription License - 1 End-user Mailbox - 1 Year - OEM - Electronic - PC - TAA Compliance</t>
  </si>
  <si>
    <t>Microsoft Licensing Renewal and M365 E3 Tier Purchase Per Quote# 20925811</t>
  </si>
  <si>
    <t>Wytheville Community College, Virginia</t>
  </si>
  <si>
    <t>One year Maintenance and support for Nimble storage units for WCC (Wytheville and Marion sites) Start 5/01/2019 end 4/30/2020 Per attached quote</t>
  </si>
  <si>
    <t>Remote labor hours, Tier #2 rate. Upgrade firmware and OS for both WCC Nimble units, expand main 2 TB volume to increase storage capacity on main file server</t>
  </si>
  <si>
    <t>York County Public Schools, Virginia</t>
  </si>
  <si>
    <t>Microsoft 365 A5 - subscription license - 1 user</t>
  </si>
  <si>
    <t>Keywords</t>
  </si>
  <si>
    <t>Hits</t>
  </si>
  <si>
    <t>All Dell</t>
  </si>
  <si>
    <t>Subcontracting</t>
  </si>
  <si>
    <t>x</t>
  </si>
  <si>
    <t>no</t>
  </si>
  <si>
    <t>Veaam</t>
  </si>
  <si>
    <t>Commvault</t>
  </si>
  <si>
    <t>DP4800</t>
  </si>
  <si>
    <t>Veritas</t>
  </si>
  <si>
    <t>DP5800</t>
  </si>
  <si>
    <t>Meditech</t>
  </si>
  <si>
    <t>DP8800</t>
  </si>
  <si>
    <t xml:space="preserve">Nimble </t>
  </si>
  <si>
    <t>Dell ABS</t>
  </si>
  <si>
    <t>DDVE</t>
  </si>
  <si>
    <t>Tivoli</t>
  </si>
  <si>
    <t>Dell Power Protect</t>
  </si>
  <si>
    <t>PPDM</t>
  </si>
  <si>
    <t>Netbackup</t>
  </si>
  <si>
    <t>Tape backup</t>
  </si>
  <si>
    <t>Dell Varonis</t>
  </si>
  <si>
    <t>Tape Libraries</t>
  </si>
  <si>
    <t>DD2200</t>
  </si>
  <si>
    <t>Tape library</t>
  </si>
  <si>
    <t>DD2500</t>
  </si>
  <si>
    <t>DD4200</t>
  </si>
  <si>
    <t>DD4500</t>
  </si>
  <si>
    <t>RedHat/Openshift</t>
  </si>
  <si>
    <t>IBM Maximo</t>
  </si>
  <si>
    <t>DD7200</t>
  </si>
  <si>
    <t>networker</t>
  </si>
  <si>
    <t>DD9500</t>
  </si>
  <si>
    <t>druva</t>
  </si>
  <si>
    <t>DD6300</t>
  </si>
  <si>
    <t>Office 365/O365/M365</t>
  </si>
  <si>
    <t>DD6800</t>
  </si>
  <si>
    <t>Exagrid</t>
  </si>
  <si>
    <t>DD9300</t>
  </si>
  <si>
    <t>Openshift</t>
  </si>
  <si>
    <t>DD9800</t>
  </si>
  <si>
    <t>Semperis</t>
  </si>
  <si>
    <t>DD replication</t>
  </si>
  <si>
    <t>DD3300</t>
  </si>
  <si>
    <t>DD6400</t>
  </si>
  <si>
    <t>DD6900</t>
  </si>
  <si>
    <t>DD9400</t>
  </si>
  <si>
    <t>DD9900</t>
  </si>
  <si>
    <t>DD9410</t>
  </si>
  <si>
    <t>DD9910</t>
  </si>
  <si>
    <t>Apex backup service</t>
  </si>
  <si>
    <t>EMC Vipr</t>
  </si>
  <si>
    <t>Column Labels</t>
  </si>
  <si>
    <t>(blank)</t>
  </si>
  <si>
    <t>Grand Total</t>
  </si>
  <si>
    <t>Sum of Total Price</t>
  </si>
  <si>
    <t>Criteria - competitor individual awards between $30-$100k - this is a roll-up - so you may see larger values</t>
  </si>
  <si>
    <t>Commvault, Veeam, Dell, Rubrik</t>
  </si>
  <si>
    <t>There may be other keywords in the account as well of any value</t>
  </si>
  <si>
    <t>Agency and Company Names</t>
  </si>
  <si>
    <t>Sum of Total Price 2018 thru Sept 2025</t>
  </si>
  <si>
    <t>Company Names and Keywords</t>
  </si>
  <si>
    <t>Company and Agency Name</t>
  </si>
  <si>
    <t>carrie note: be careful to scan down the entire list as many of the larger companies such as Dell have several naming conventions.  You may need to add them together to get a full picture.</t>
  </si>
  <si>
    <t>Agency and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</si>
</sst>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quot;$&quot;#,##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5" tint="0.79998168889431442"/>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38">
    <xf numFmtId="0" fontId="0" fillId="0" borderId="0" xfId="0"/>
    <xf numFmtId="0" fontId="1" fillId="2" borderId="0" xfId="0" applyFont="1" applyFill="1"/>
    <xf numFmtId="0" fontId="1" fillId="2" borderId="0" xfId="0" applyFont="1" applyFill="1" applyAlignment="1">
      <alignment horizontal="center"/>
    </xf>
    <xf numFmtId="1" fontId="1" fillId="2" borderId="0" xfId="0" applyNumberFormat="1" applyFont="1" applyFill="1" applyAlignment="1">
      <alignment horizontal="center"/>
    </xf>
    <xf numFmtId="164" fontId="1" fillId="2" borderId="0" xfId="0" applyNumberFormat="1" applyFont="1" applyFill="1"/>
    <xf numFmtId="1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center"/>
    </xf>
    <xf numFmtId="164" fontId="0" fillId="0" borderId="0" xfId="0" applyNumberFormat="1"/>
    <xf numFmtId="3" fontId="0" fillId="0" borderId="0" xfId="0" applyNumberFormat="1" applyAlignment="1">
      <alignment horizontal="center"/>
    </xf>
    <xf numFmtId="6" fontId="0" fillId="0" borderId="0" xfId="0" applyNumberFormat="1"/>
    <xf numFmtId="3" fontId="0" fillId="0" borderId="0" xfId="0" applyNumberFormat="1"/>
    <xf numFmtId="0" fontId="0" fillId="0" borderId="0" xfId="0" applyAlignment="1">
      <alignment horizontal="left"/>
    </xf>
    <xf numFmtId="8" fontId="0" fillId="0" borderId="0" xfId="0" applyNumberFormat="1"/>
    <xf numFmtId="4" fontId="0" fillId="0" borderId="0" xfId="0" applyNumberFormat="1" applyAlignment="1">
      <alignment horizontal="center"/>
    </xf>
    <xf numFmtId="0" fontId="0" fillId="3" borderId="0" xfId="0" applyFill="1"/>
    <xf numFmtId="0" fontId="0" fillId="0" borderId="0" xfId="0" applyAlignment="1">
      <alignment horizontal="left" indent="1"/>
    </xf>
    <xf numFmtId="0" fontId="0" fillId="2" borderId="0" xfId="0" applyFill="1"/>
    <xf numFmtId="0" fontId="0" fillId="2" borderId="0" xfId="0" applyFill="1" applyAlignment="1">
      <alignment horizontal="right"/>
    </xf>
    <xf numFmtId="165" fontId="0" fillId="0" borderId="0" xfId="0" applyNumberFormat="1"/>
    <xf numFmtId="0" fontId="0" fillId="2" borderId="0" xfId="0" applyFill="1" applyAlignment="1">
      <alignment horizontal="left"/>
    </xf>
    <xf numFmtId="165" fontId="0" fillId="2" borderId="0" xfId="0" applyNumberFormat="1" applyFill="1"/>
    <xf numFmtId="0" fontId="0" fillId="0" borderId="0" xfId="0" applyAlignment="1">
      <alignment horizontal="left" indent="2"/>
    </xf>
    <xf numFmtId="0" fontId="0" fillId="0" borderId="1" xfId="0" applyBorder="1" applyAlignment="1">
      <alignment horizontal="left"/>
    </xf>
    <xf numFmtId="164" fontId="0" fillId="2" borderId="0" xfId="0" applyNumberFormat="1" applyFill="1"/>
    <xf numFmtId="0" fontId="0" fillId="2" borderId="0" xfId="0" applyFill="1" applyAlignment="1">
      <alignment horizontal="center"/>
    </xf>
    <xf numFmtId="165" fontId="1" fillId="2" borderId="0" xfId="0" applyNumberFormat="1" applyFont="1" applyFill="1" applyAlignment="1">
      <alignment horizontal="right" wrapText="1"/>
    </xf>
    <xf numFmtId="0" fontId="1" fillId="4" borderId="0" xfId="0" applyFont="1" applyFill="1"/>
    <xf numFmtId="165" fontId="1" fillId="4" borderId="0" xfId="0" applyNumberFormat="1" applyFont="1" applyFill="1"/>
    <xf numFmtId="165" fontId="0" fillId="0" borderId="0" xfId="0" applyNumberFormat="1" applyAlignment="1">
      <alignment horizontal="left"/>
    </xf>
    <xf numFmtId="165" fontId="0" fillId="0" borderId="0" xfId="0" applyNumberFormat="1" applyAlignment="1">
      <alignment horizontal="left" indent="1"/>
    </xf>
    <xf numFmtId="165" fontId="0" fillId="2" borderId="0" xfId="0" applyNumberFormat="1" applyFill="1" applyAlignment="1">
      <alignment horizontal="left"/>
    </xf>
    <xf numFmtId="0" fontId="0" fillId="2" borderId="0" xfId="0" pivotButton="1" applyFill="1"/>
    <xf numFmtId="0" fontId="0" fillId="0" borderId="0" xfId="0" applyAlignment="1">
      <alignment horizontal="left" wrapText="1"/>
    </xf>
    <xf numFmtId="0" fontId="0" fillId="4" borderId="0" xfId="0" applyFill="1" applyAlignment="1">
      <alignment horizontal="left"/>
    </xf>
    <xf numFmtId="1" fontId="0" fillId="2" borderId="0" xfId="0" applyNumberFormat="1" applyFill="1"/>
    <xf numFmtId="1" fontId="0" fillId="2" borderId="0" xfId="0" applyNumberFormat="1" applyFill="1" applyAlignment="1">
      <alignment horizontal="right"/>
    </xf>
    <xf numFmtId="165" fontId="0" fillId="4" borderId="0" xfId="0" applyNumberFormat="1" applyFill="1"/>
  </cellXfs>
  <cellStyles count="1">
    <cellStyle name="Normal" xfId="0" builtinId="0"/>
  </cellStyles>
  <dxfs count="249">
    <dxf>
      <alignment horizontal="right"/>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numFmt numFmtId="164" formatCode="&quot;$&quot;#,##0.0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alignment horizontal="center"/>
    </dxf>
    <dxf>
      <numFmt numFmtId="164" formatCode="&quot;$&quot;#,##0.00"/>
    </dxf>
    <dxf>
      <numFmt numFmtId="164" formatCode="&quot;$&quot;#,##0.0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8.38871655093" createdVersion="8" refreshedVersion="8" minRefreshableVersion="3" recordCount="3192" xr:uid="{8C6014DE-EE3C-4276-9403-BC2F27187603}">
  <cacheSource type="worksheet">
    <worksheetSource ref="A1:N1048576" sheet="VA raw"/>
  </cacheSource>
  <cacheFields count="14">
    <cacheField name="Coverage" numFmtId="0">
      <sharedItems containsBlank="1" count="3">
        <s v="Accounts"/>
        <s v="Carahsoft"/>
        <m/>
      </sharedItems>
    </cacheField>
    <cacheField name="Major Competitor" numFmtId="0">
      <sharedItems containsBlank="1" count="19">
        <s v="DELL"/>
        <s v="NetApp"/>
        <s v="Nutanix"/>
        <s v="Cohesity"/>
        <s v="Rubrik"/>
        <s v="Microsoft"/>
        <s v="Veeam"/>
        <s v="RedHat"/>
        <s v="HPE"/>
        <s v="Medical Platforms"/>
        <s v="CommVault"/>
        <s v="TAPE"/>
        <s v="IBM"/>
        <s v="Azure"/>
        <s v="Druva"/>
        <s v="Amazon Web Services/AWS"/>
        <s v="ExaGrid"/>
        <s v="Arctic Wolf"/>
        <m/>
      </sharedItems>
    </cacheField>
    <cacheField name="Keywords" numFmtId="0">
      <sharedItems containsBlank="1" count="33">
        <s v="Data Domain"/>
        <s v="NetApp"/>
        <s v="Nutanix"/>
        <s v="Veritas/Netbackup"/>
        <s v="Rubrik"/>
        <s v="Office 365/M365/O365"/>
        <s v="Veeam"/>
        <s v="Isilon"/>
        <s v="RedHat"/>
        <s v="Cohesity"/>
        <s v="Nimble"/>
        <s v="Cerner"/>
        <s v="CommVault"/>
        <s v="Tape Library/ies"/>
        <s v="Dell IDPA"/>
        <s v="Avamar"/>
        <s v="Tivoli/IBM Maximo"/>
        <s v="DD Replication"/>
        <s v="Varonis"/>
        <s v="Tape Backup"/>
        <s v="Azure"/>
        <s v="Zerto"/>
        <s v="Dell Data Manager"/>
        <s v="Dell PowerProtect"/>
        <s v="Dell Protection Suite"/>
        <s v="Druva"/>
        <s v="Amazon Web Services/AWS"/>
        <s v="Networker"/>
        <s v="Dell Apex"/>
        <s v="Epic Systems"/>
        <s v="ExaGrid"/>
        <s v="Arctic Wolf"/>
        <m/>
      </sharedItems>
    </cacheField>
    <cacheField name="Issued Date" numFmtId="0">
      <sharedItems containsNonDate="0" containsDate="1" containsString="0" containsBlank="1" minDate="2018-01-02T00:00:00" maxDate="2025-08-17T00:00:00"/>
    </cacheField>
    <cacheField name="Year" numFmtId="0">
      <sharedItems containsString="0" containsBlank="1" containsNumber="1" containsInteger="1" minValue="2018" maxValue="2025" count="9">
        <n v="2021"/>
        <n v="2022"/>
        <n v="2023"/>
        <n v="2019"/>
        <n v="2020"/>
        <n v="2024"/>
        <n v="2018"/>
        <n v="2025"/>
        <m/>
      </sharedItems>
    </cacheField>
    <cacheField name="Agency Name" numFmtId="0">
      <sharedItems containsBlank="1" count="203">
        <s v="Albemarle County Public Schools, Virginia"/>
        <s v="Alexandria City Public Schools, Virginia"/>
        <s v="Amelia County Public Schools, Virginia"/>
        <s v="Appomattox County Public Schools, Virginia"/>
        <s v="Arlington County Public Schools, Virginia"/>
        <s v="Arlington County, Virginia"/>
        <s v="Auditor of Public Accounts, Virginia"/>
        <s v="Bath County Public Schools, Virginia"/>
        <s v="Blue Ridge Community College, Virginia"/>
        <s v="Brightpoint Community College, Virginia"/>
        <s v="Buckingham County Public Schools, Virginia"/>
        <s v="Catawba Hospital, Virginia"/>
        <s v="Central State Hospital, Virginia"/>
        <s v="Charlottesville City Schools, Virginia"/>
        <s v="Chesapeake Public Schools, Virginia"/>
        <s v="Chesapeake Redevelopment and Housing Authority, Virginia"/>
        <s v="Chesterfield County Public Schools, Virginia"/>
        <s v="Chesterfield County, Virginia"/>
        <s v="Christopher Newport University, Virginia"/>
        <s v="City of Alexandria, Virginia"/>
        <s v="City of Charlottesville, Virginia"/>
        <s v="City of Chesapeake, Virginia"/>
        <s v="City of Danville, Virginia"/>
        <s v="City of Fairfax, Virginia"/>
        <s v="City of Falls Church, Virginia"/>
        <s v="City of Franklin, Virginia"/>
        <s v="City of Hampton, Virginia"/>
        <s v="City of Harrisonburg, Virginia"/>
        <s v="City of Lynchburg, Virginia"/>
        <s v="City of Manassas Park, Virginia"/>
        <s v="City of Newport News, Virginia"/>
        <s v="City of Norfolk, Virginia"/>
        <s v="City of Portsmouth, Virginia"/>
        <s v="City of Radford, Virginia"/>
        <s v="City of Richmond Schools, Virginia"/>
        <s v="City of Richmond, Virginia"/>
        <s v="City of Roanoke, Virginia"/>
        <s v="City of Staunton, Virginia"/>
        <s v="City of Suffolk, Virginia"/>
        <s v="City of Virginia Beach, Virginia"/>
        <s v="City of Waynesboro, Virginia"/>
        <s v="Clarke County School District, Virginia"/>
        <s v="Clarke County, Virginia"/>
        <s v="College of William And Mary, Virginia"/>
        <s v="County of Arlington, Virginia"/>
        <s v="County of Bedford, Virginia"/>
        <s v="County Of Halifax, Virginia"/>
        <s v="County of Isle of Wight, Virginia"/>
        <s v="County of Loudoun, Virginia"/>
        <s v="County of Orange, Virginia"/>
        <s v="County Of Patrick, Virginia"/>
        <s v="County of Shenandoah, Virginia"/>
        <s v="County of York (VA), Virginia"/>
        <s v="County of York, Virginia"/>
        <s v="Craig County Schools, Virginia"/>
        <s v="Danville Community College, Virginia"/>
        <s v="Danville Public Schools, Virginia"/>
        <s v="Danville Utilities, Virginia"/>
        <s v="Department for Aging and Rehabilitative Services, Virginia"/>
        <s v="Department of Alcoholic Beverage Control, Virginia"/>
        <s v="Department of Behavioral Health and Developmental Services, Virginia"/>
        <s v="Department of Blind and Vision Impaired, Virginia"/>
        <s v="Department of Education, Virginia"/>
        <s v="Department of Game and Inland Fisheries, Virginia"/>
        <s v="Department of General Services State of Virginia, Virginia"/>
        <s v="Department of Labor and Industry, Virginia"/>
        <s v="Department of Motor Vehicles, Virginia"/>
        <s v="Department of Social Services, Virginia"/>
        <s v="Dickenson County Public Schools, Virginia"/>
        <s v="Dillwyn Correctional Center, Virginia"/>
        <s v="Eastern State Hospital, Virginia"/>
        <s v="Essex County Public Schools, Virginia"/>
        <s v="Essex County, Virginia"/>
        <s v="Fairfax County Schools, Virginia"/>
        <s v="FAIRFAX HIGH School, Virginia"/>
        <s v="Falls Church City Public Schools, Virginia"/>
        <s v="Floyd County Public Schools, Virginia"/>
        <s v="Fluvanna County Public Schools, Virginia"/>
        <s v="Fort Monroe Authority, Virginia"/>
        <s v="Franklin County, Virginia"/>
        <s v="Frederick County Public Schools, Virginia"/>
        <s v="Frederick County Sanitation Authority, Virginia"/>
        <s v="Fredericksburg City Public Schools, Virginia"/>
        <s v="George Mason University, Virginia"/>
        <s v="Gloucester County, Virginia"/>
        <s v="Greensville Correctional Center, Virginia"/>
        <s v="Hampton City Schools, Virginia"/>
        <s v="Hampton Roads Regional Jail, Virginia"/>
        <s v="Hampton Roads Sanitation District, Virginia"/>
        <s v="Henrico County Division Of Police, Virginia"/>
        <s v="Henrico County, Virginia"/>
        <s v="Henry County Public Schools, Virginia"/>
        <s v="Hopewell Public Schools, Virginia"/>
        <s v="Isle of Wight County Public School District, Virginia"/>
        <s v="J. Sargeant Reynolds Community College, Virginia"/>
        <s v="James City County, Virginia"/>
        <s v="James Madison University, Virginia"/>
        <s v="Laurel Ridge Community College, Virginia"/>
        <s v="Library of Virginia, Virginia"/>
        <s v="Longwood University, Virginia"/>
        <s v="Loudoun County Public Schools, Virginia"/>
        <s v="Loudoun County, Virginia"/>
        <s v="Loudoun Water, Virginia"/>
        <s v="Louisa County Public Schools, Virginia"/>
        <s v="Louisa County, Virginia"/>
        <s v="Lynchburg City Schools, Virginia"/>
        <s v="Madison County Public Schools, Virginia"/>
        <s v="Manassas City Public Schools, Virginia"/>
        <s v="Marine Resources Commission, Virginia"/>
        <s v="Montgomery County, Virginia"/>
        <s v="Mountain Empire Community College, Virginia"/>
        <s v="Mountain Gateway Community College, Virginia"/>
        <s v="Nelson County Public Schools, Virginia"/>
        <s v="New College Institute, Virginia"/>
        <s v="New Kent Schools, Virginia"/>
        <s v="New River Community College, Virginia"/>
        <s v="Newport News Public Schools, Virginia"/>
        <s v="Norfolk City Public Schools, Virginia"/>
        <s v="Norfolk State University, Virginia"/>
        <s v="Northern Virginia Community College, Virginia"/>
        <s v="Northern Virginia Mental Health Institute, Virginia"/>
        <s v="Northern Virginia Regional Park Authority, Virginia"/>
        <s v="Office of the Attorney General, Virginia"/>
        <s v="Old Dominion University, Virginia"/>
        <s v="Piedmont Geriatric Hospital, Virginia"/>
        <s v="Piedmont VA Community College, Virginia"/>
        <s v="Pittsylvania County School District, Virginia"/>
        <s v="Pittsylvania County, Virginia"/>
        <s v="Portsmouth Public Schools, Virginia"/>
        <s v="Potomac and Rappahannock Transportation Commission, Virginia"/>
        <s v="Prince George County, Virginia"/>
        <s v="Prince William County Schools, Virginia"/>
        <s v="Prince William County, Virginia"/>
        <s v="Pulaski County, Virginia"/>
        <s v="Radford University, Virginia"/>
        <s v="Rappahannock Community College, Virginia"/>
        <s v="Richard Bland College, Virginia"/>
        <s v="Richmond Behavioral Health Authority, Virginia"/>
        <s v="Richmond Redevelopment and Housing Authority, Virginia"/>
        <s v="Rivanna Water And Sewer Authority, Virginia"/>
        <s v="Riverside Regional Jail, Virginia"/>
        <s v="Roanoke City Public Schools, Virginia"/>
        <s v="Rockingham County (county maintained records), Virginia"/>
        <s v="Rockingham County Public Schools (county maintained records), Virginia"/>
        <s v="Rockingham County Public Schools, Virginia"/>
        <s v="Salem City Schools, Virginia"/>
        <s v="Shenandoah County Public Schools, Virginia"/>
        <s v="Shenandoah Valley Regional Airport, Virginia"/>
        <s v="Southeastern Public Service Authority, Virginia"/>
        <s v="Southeastern Virginia Training Center, Virginia"/>
        <s v="Southern Virginia Higher Education, Virginia"/>
        <s v="Southside Virginia Community College, Virginia"/>
        <s v="Southwest Virginia Community College, Virginia"/>
        <s v="Southwestern VA Mental Health Institute, Virginia"/>
        <s v="Stafford County Public Schools, Virginia"/>
        <s v="Stafford County, Virginia"/>
        <s v="State Council of Higher Education, Virginia"/>
        <s v="Suffolk Public Schools, Virginia"/>
        <s v="The University of Virginia's College at Wise, Virginia"/>
        <s v="Tidewater Community College, Virginia"/>
        <s v="Town Of Blacksburg, Virginia"/>
        <s v="Town Of Front Royal, Virginia"/>
        <s v="Town of Herndon, Virginia"/>
        <s v="Town of Leesburg, Virginia"/>
        <s v="Town Of Richlands, Virginia"/>
        <s v="Town Of Vienna, Virginia"/>
        <s v="University of Mary Washington, Virginia"/>
        <s v="University of Virginia, Virginia"/>
        <s v="Virginia Beach Public Schools, Virginia"/>
        <s v="Virginia College Savings Plan, Virginia"/>
        <s v="Virginia Commonwealth University, Virginia"/>
        <s v="Virginia Community College System - System Office, Virginia"/>
        <s v="Virginia Department of Agriculture &amp; Consumer Service, Virginia"/>
        <s v="Virginia Department of Corrections, Virginia"/>
        <s v="Virginia Department of Emergency Management, Virginia"/>
        <s v="Virginia Department of Forensic Science, Virginia"/>
        <s v="Virginia Department of Health, Virginia"/>
        <s v="Virginia Department of Transportation, Virginia"/>
        <s v="Virginia Economic Development Partnership, Virginia"/>
        <s v="Virginia Information Technologies Agency, Virginia"/>
        <s v="Virginia Military Institute, Virginia"/>
        <s v="Virginia Outdoors Foundation, Virginia"/>
        <s v="Virginia Peninsula Community College, Virginia"/>
        <s v="Virginia Polytechnic Institute And State University, Virginia"/>
        <s v="Virginia Retirement System, Virginia"/>
        <s v="Virginia School for the Deaf and the Blind, Virginia"/>
        <s v="Virginia State Bar, Virginia"/>
        <s v="Virginia State Departments, Virginia"/>
        <s v="Virginia State Police, Virginia"/>
        <s v="Virginia State University, Virginia"/>
        <s v="Virginia Western Community College, Virginia"/>
        <s v="Washington County, Virginia"/>
        <s v="Western State Hospital, Virginia"/>
        <s v="Western Virginia Water Authority, Virginia"/>
        <s v="William &amp; Mary College, Virginia"/>
        <s v="Williamsburg Area Transit Authority, Virginia"/>
        <s v="Williamsburg-James City County Public Schools, Virginia"/>
        <s v="Winchester City Public Schools, Virginia"/>
        <s v="Wise County, Virginia"/>
        <s v="Workers Compensation Commission, Virginia"/>
        <s v="Wytheville Community College, Virginia"/>
        <s v="York County Public Schools, Virginia"/>
        <m/>
      </sharedItems>
    </cacheField>
    <cacheField name="State" numFmtId="0">
      <sharedItems containsBlank="1" count="2">
        <s v="Virginia"/>
        <m/>
      </sharedItems>
    </cacheField>
    <cacheField name="Type" numFmtId="0">
      <sharedItems containsBlank="1" count="12">
        <s v="K-12"/>
        <s v="County"/>
        <s v="State"/>
        <s v="Higher Ed"/>
        <s v="Health"/>
        <s v="City/Town"/>
        <s v="Utilities"/>
        <s v="Parks"/>
        <s v="Transportation"/>
        <s v="Airports"/>
        <s v="Other"/>
        <m/>
      </sharedItems>
    </cacheField>
    <cacheField name="Company Name" numFmtId="0">
      <sharedItems containsBlank="1" count="147">
        <s v="Achieve"/>
        <s v="Cambridge Computer Services"/>
        <s v="CDWG"/>
        <s v="Eplus Technology Services"/>
        <s v="SHI International Corp"/>
        <s v="Sycom Technologies"/>
        <s v="CDW"/>
        <s v="Dominiontek"/>
        <s v="Clearpath Solutions Group"/>
        <s v="Computer Design And Integration"/>
        <s v="Dell Marketing LP"/>
        <s v="Insight Public Sector"/>
        <s v="Mindboard"/>
        <s v="Tyler Technologies Inc"/>
        <s v="Daly Computers Inc"/>
        <s v="GovConnection"/>
        <s v="Advanced Network Systems"/>
        <s v="Cerner"/>
        <s v="Dbhds"/>
        <s v="Pipeline Health Holdings"/>
        <s v="Esoftware Solutions"/>
        <s v="Cengage Learning"/>
        <s v="Crayon Software Experts"/>
        <s v="Zones It Solutions Inc D/B/A Zones"/>
        <s v="Abs Technology Architects"/>
        <s v="DELL"/>
        <s v="CAS Severn Inc"/>
        <s v="E Merge Systems"/>
        <s v="Achieve I"/>
        <s v="Presidio Networked Solutions Group"/>
        <s v="Data Center Warehouse"/>
        <s v="DLT Solutions"/>
        <s v="Novacoast International"/>
        <s v="PCMall"/>
        <s v="Aquitas Solutions"/>
        <s v="Innovative Systems And Solutions"/>
        <s v="TransCore LP"/>
        <s v="Advanced Control Systems"/>
        <s v="Career Camps"/>
        <s v="Computerware"/>
        <s v="Sensei Enterprises"/>
        <s v="Lift Off"/>
        <s v="GovSmart Inc"/>
        <s v="Guernsey"/>
        <s v="Networking Technologies And Support"/>
        <s v="Data Networks"/>
        <s v="Slait Consulting"/>
        <s v="Carahsoft Technology"/>
        <s v="Contemporary Cybernetics Group"/>
        <s v="Cybernetics"/>
        <s v="Ontario Investments Inc"/>
        <s v="PCMG Inc"/>
        <s v="Planet Technologies"/>
        <s v="Rdt Solutions"/>
        <s v="Southern Computer Warehouse"/>
        <s v="Unknown Vendor"/>
        <s v="Thundercat Technology LLC"/>
        <s v="SHI Government Solutions"/>
        <s v="Sei Inc D/B/A Service Express"/>
        <s v="Smartforce Technologies"/>
        <s v="Mac Business Solutions"/>
        <s v="Oracle America"/>
        <s v="Ofm Distributors Systems"/>
        <s v="Gcr Comspec"/>
        <s v="Zillion Technologies"/>
        <s v="Zinder Technologies"/>
        <s v="Exigent Technologies"/>
        <s v="American Airlines"/>
        <s v="American Medical Association (AMA)"/>
        <s v="Computer Aid"/>
        <s v="Computer Aid Inc"/>
        <s v="Tigertext"/>
        <s v="Attivo Group"/>
        <s v="OneSource Marketing Inc"/>
        <s v="NCS Pearson"/>
        <s v="Sitevision"/>
        <s v="DataBank IMX LLC"/>
        <s v="Electronic Systems"/>
        <s v="UNICOM Government"/>
        <s v="Vicom Computer Services"/>
        <s v="Forsyte I T Solutions"/>
        <s v="Education Logistics"/>
        <s v="Gaggle Net Inc"/>
        <s v="Universidad Veritas Sa"/>
        <s v="Jupiter Associates"/>
        <s v="Reliaquest"/>
        <s v="Microsoft"/>
        <s v="Dell Financial Services"/>
        <s v="Northwind Technologies"/>
        <s v="Backupify"/>
        <s v="Ip Data Systems"/>
        <s v="Ec America"/>
        <s v="Hewlett Packard Enterprise (HPE)"/>
        <s v="Netx Information Systems"/>
        <s v="Newegg Business Inc"/>
        <s v="Telasa Security"/>
        <s v="Newtek Technology Services"/>
        <s v="Tbl Networks"/>
        <s v="Alta It Services"/>
        <s v="Guidepoint Security"/>
        <s v="Global Knowledge Training"/>
        <s v="Emergent"/>
        <s v="Ppt Holdings I Llc D/B/A Park Place Technologies"/>
        <s v="Us Resources"/>
        <s v="11 11 Systems"/>
        <s v="Thrive Operations"/>
        <s v="Synergy Technical"/>
        <s v="Sda Solutions"/>
        <s v="Flake Consulting"/>
        <s v="Tehotech Advisors"/>
        <s v="Rsm Us"/>
        <s v="Technology Integration Group (TIG)"/>
        <s v="Osprey It Consulting"/>
        <s v="Dept Of Behavioral Health And Development"/>
        <s v="Integrated Security Technologies (IST)"/>
        <s v="Pivotal Data Solutions"/>
        <s v="Attronica Computers Inc"/>
        <s v="Red River Technology"/>
        <s v="M3 Technology Consultants"/>
        <s v="Backupworks.com"/>
        <s v="Ciox Health"/>
        <s v="Fischer International Identity"/>
        <s v="Novanex"/>
        <s v="Ahead"/>
        <s v="Pcm Gov"/>
        <s v="Economist"/>
        <s v="IDville"/>
        <s v="Language Line"/>
        <s v="Mannai Trading Co Wll"/>
        <s v="Sheltering Arms Institute"/>
        <s v="Signature Technology Group"/>
        <s v="ViON Corporation"/>
        <s v="Mcchrystal Group"/>
        <s v="International Business Machines Corporation (IBM)"/>
        <s v="Stryde"/>
        <s v="Maysoft"/>
        <s v="Fujitsu America"/>
        <s v="Foley"/>
        <s v="Miracle Software Systems"/>
        <s v="Zoho Corporation"/>
        <s v="Curvature Inc Formerly Sms"/>
        <s v="Netquip"/>
        <s v="Source Code"/>
        <s v="Canon Financial Services"/>
        <s v="LEAF Commercial Capital Inc"/>
        <s v="Mixnet"/>
        <m/>
      </sharedItems>
    </cacheField>
    <cacheField name="Description" numFmtId="0">
      <sharedItems containsBlank="1" containsMixedTypes="1" containsNumber="1" containsInteger="1" minValue="71426" maxValue="71426" count="2670" longText="1">
        <s v="Achieve One - Dell Server, Networking and Data Domain"/>
        <s v="Achieve One - Dell Server, Networking and Data Domain Installation"/>
        <s v="Achieve One - Data Domain Renewal"/>
        <s v="Achieve One - Data Domain Renewals"/>
        <s v="Achieve One NetApp renewal"/>
        <s v="Cambridge- Prof. Svcs Nutanix Environment"/>
        <s v="CDW-G Veritas Backup Exec Renewals"/>
        <s v="CDW: NETAPP Warranty/Support Extension"/>
        <s v="Carryover from FY23 - Nutanix Upgrade (Hardware and SOW)"/>
        <s v="Nutanix hardware - 2 systems"/>
        <s v="Nutanix Upgrade (Hardware and SOW)"/>
        <s v="Rubrik Backup Solution"/>
        <s v="Rubrik maintenance renewal"/>
        <s v="Rubrik maintenance renewal - 4/30/2022 to 4/29/2023"/>
        <s v="Rubrik NAS"/>
        <s v="Rubrik Upgrade"/>
        <s v="VSPHERE Licenses VSPHERE licenses-VoIP backup on Rubrik"/>
        <s v="O365 EA Renewal for 1/31/2021 to 2/1/2022"/>
        <s v="O365 Reservations payment for 2018"/>
        <s v="O365 True-Up Payment for Reservations made in"/>
        <s v="Office 365 Licensing Renewal - Year 2"/>
        <s v="Server Lic for Nutanix Upgrade"/>
        <s v="Nutanix on Hyper-V Health Check"/>
        <s v="NETAPP CNSLT DAY 5 ZA EXP 1YR"/>
        <s v="NETAPP DEPLOYMENT SERVICES STANDARD DEPLOYMENT-INSTALLATION CONFIGURATION MFG PART #PS-DEPLOY-STAND-FAS-L QUOTE #NFBM351"/>
        <s v="NETAPP EXT WTY HW SUP/SSP VA SERVICE MONTHS: 12 START DATE: 4/1/22 SERIAL: 600000135718, 600000135720 MODEL: FAS2240A-2"/>
        <s v="NETAPP EXTENDED SERVICE AGREEMENT 5/1/2019-4/30/2020"/>
        <s v="NETAPP EXTENDED SERVICE AGREEMENT 7/1/2018-4/30/2019"/>
        <s v="NETAPP EXTENDED SERVICE AGREEMENT 7/1/2018-4/30/2020"/>
        <s v="NETAPP FAS2750 24X1.8TB HYBRID STORAGE SYSTEM MFG PART #FAS2750-106-C"/>
        <s v="NETAPP NBD PARTS DELIVERY &amp; SW SUBSCRIPTION SERIAL #50211200007 &amp; 50211200012 7/1/2018-4/30/2019"/>
        <s v="NETAPP NBD PARTS DELIVERY AND SW SUBSCRIPTION, POST WARRANTY. 7/1/2018-4/30/2019 SERIAL #601523000019 &amp; 601523000020"/>
        <s v="NETAPP ONTAP CORE BUNDLE-LICENSE-0.1 TB CAPACITY MFG PART #SW-CORE-BNDLE-SAS-F01-C"/>
        <s v="NETAPP SOFTWARE SUPPORT PLAN-TECHNICAL SUPPORT 7/1/2018-4/30/2019"/>
        <s v="NETAPP SOFTWARE SUPPORT PLAN-TECHNICAL SUPPORT SERVICE MONTHS: 12 START DATE: 4/1/22 SERIAL: 600000135718, 600000135720 MODEL: FAS2240A-2"/>
        <s v="NETAPP SUP EDGE PREM 4HR ONS 0-50K SERVICE MONTHS: 10 START DATE: 4/1/22 SERIAL: 600000135718, 600000135720 MODEL: FAS2240A-2"/>
        <s v="NETAPP SUPP EDGE PREM 4HR ONS 0-50K SERVICE MONTHS: 10 START DATE: 4/1/22 SERIAL: 601523000019, 601523000020 MODEL: FAS2552A"/>
        <s v="NETAPP SUPP EDGE PREM 4HR ONS 0-50K SERVICE MONTHS: 12 START DATE: 4/1/22 SERIAL: 50211200007, 50211200012 MODEL: SWITCH"/>
        <s v="NETAPP SUPP EDGE PREM 4HR ONS 0-50K SERVICE MONTHS: 12 START DATE: 6/1/22 SERIAL: 721818000057, 721818000058 MODEL: FAS2620A"/>
        <s v="NETAPP SUPPORT EDGE PREMIUM EXTENDED SERVICE AGREEMENT. WARRANTY EXTENSION POINT-OF-SALE SERVICE START: 8/1/2019 SERIAL #600000135718 &amp; 600000135720 MODEL #FAS2240A-2"/>
        <s v="NETAPP SUPPORTEDGE PREM 4HR 0-25K Mfg. Part#: CS-O2-4HR-01 SUPPORTEDGE PREMIUM 4HR ONSITE Service Months: 10 Service Start Date: 4/1/2022; Serial #:601523000019, 601523000020; Model: FAS2552A"/>
        <s v="NETAPP SUPPORTEDGE PREM 4HR 0-25K Mfg. Part#: CS-O2-4HR-01 SUPPORTEDGE PREMIUM 4HR ONSITE Service Months: 12 Service Start Date: 4/1/2022 Serial #: 50211200007, 50211200012 Model: Switch"/>
        <s v="NETAPP SUPPORTEDGE PREM 4HR 0-25K Mfg. Part#: CS-O2-4HR-01 SUPPORTEDGE PREMIUM 4HR ONSITE Service Months: 12 Service Start Date: 6/1/2022 Serial #: 721818000057, 721818000058 Model: FAS2620A"/>
        <s v="NETAPP SUPPORTEDGE PREMIUM EXTENDED SERVICE AGREEMENT ON-SITE. 12 MONTHS START DATE: 4/1/21 SERIAL #50211200007, 50211200012; Model: Switch"/>
        <s v="NETAPP SUPPORTEDGE PREMIUM EXTENDED SERVICE AGREEMENT ON-SITE. 12 MONTHS START DATE: 4/1/21 SERIAL #601523000019, 601523000020; Model: FAS2552A"/>
        <s v="NETAPP SUPPORTEDGE PREMIUM EXTENDED SERVICE MFG PART #CS-O2-4HR SERVICE MONTHS: 1 START DATE: 4/1/23 SERIAL #50211200007, 50211200012 MODEL: SWITCH"/>
        <s v="NETAPP SUPPORTEDGE PREMIUM EXTENDED SERVICE MFG PART #CS-O2-4HR SERVICE MONTHS: 12 START DATE: 6/1/23 SERIAL #721818000057, 721818000058 MODEL: FAS2620A"/>
        <s v="NETAPP SUPPORTEDGE PREMIUM-EXTENDED SERVICE AGREEMENT 4HR ON SITE 5/1/2019-4/30/2020"/>
        <s v="NETAPP SUPPORTEDGE PREMIUM-EXTENDED SERVICE AGREEMENT 4HR ON SITE 7/1/2018-4/30/2020"/>
        <s v="NETAPP SUPPORTEDGE PREMIUM-EXTENDED SERVICE MFG PART #CS-O2-4HR SERVICE MONTHS: 3 START DATE: 2/1/23 SERIAL #600000135718, 600000135720 MODEL: FAS2240A-2"/>
        <s v="NETAPP SUPPORTEDGE PREMIUM-EXTENDED SERVICE MFG PART #CS-O2-4HR SERVICE MONTHS: 3 START DATE: 2/1/23 SERIAL #601523000019, 601523000020 MODEL: FAS2552A"/>
        <s v="NETAPP WAR EXT POINT OF SALE 0-50K Mfg. Part#: CS-WARRANTY-EXTENSION-50K WARRANTY EXTENSION Service Months: 10 Service Start Date: 4/1/2022 Serial #: 601523000019, 601523000020 Model: FAS2552A"/>
        <s v="NETAPP WAR EXT POINT OF SALE 0-50K Mfg. Part#: CS-WARRANTY-EXTENSION-50K WARRANTY EXTENSION Service Months: 12 Service Start Date: 6/1/2022; Serial #: 721818000057, 721818000058; Model: FAS2620A"/>
        <s v="NETAPP WAR EXT POINT OF SALE MFG PART #CS-WARRANTY-EXTENSION"/>
        <s v="NETAPP WAR EXT POINT OF SALE MFG PART #CS-WARRANTY-EXTENSION SERVICE MONTHS: 12 START DATE: 6/1/23 SERIAL #721818000057, 721818000058 MODEL: FAS2620A"/>
        <s v="NETAPP WAR EXT POINT OF SALE MFG PART #CS-WARRANTY-EXTENSION SERVICE MONTHS: 3 START DATE: 2/1/23 SERIAL #600000135718, 600000135720 MODEL: FAS2240A-2"/>
        <s v="NETAPP WAR EXT POINT OF SALE SERVICE MONTHS: 10 START DATE: 4/1/22 SERIAL: 600000135718, 600000135720 MODEL: FAS2240A-2"/>
        <s v="NETAPP WAR EXT POINT OF SALE SERVICE MONTHS: 10 START DATE: 4/1/22 SERIAL: 601523000019, 601523000020 MODEL: FAS2552A"/>
        <s v="NETAPP WAR EXT POINT OF SALE SERVICE MONTHS: 12 START DATE: 6/1/22 SERIAL: 721818000057, 721818000058 MODEL: FAS2620A"/>
        <s v="NETAPP WARRANTY EXT POINT OF SALE 12 MONTHS START DATE: 6/1/2021 SERIAL #721818000057, 721818000058"/>
        <s v="NETAPP WARRANTY EXT POINT OF SALE 5/1/2019-4/30/2020"/>
        <s v="NETAPP WARRANTY EXT POINT OF SALE SUPPORT EDGE PREMIUM 4HR ON-SITE SERVICE START DATE: 8/1/2019 SERIAL #600000135718 &amp; 600000135720 MODEL #FAS2240A-2 QUOTE #KQPP502"/>
        <s v="NETAPP WARRANTY EXT POINT OF SALE. SERVICE 12 MONTHS START DATE: 4/1/21 SERIAL #601523000019, 601523000020; MODEL FAS2552A"/>
        <s v="NETAPP SUPPORTEDGE PREM 4HR ONSITE PART#: CS-O2-4HR SERVICE MONTHS: 11 START DATE: 5/1/2020 SERIAL#: 50211200007, 50211200012"/>
        <s v="NETAPP SUPPORTEDGE PREM 4HR ONSITE PART#: CS-O2-4HR SERVICE MONTHS: 11 START DATE: 5/1/2020 SERIAL#: 610523000019, 601523000020 MODEL: FAS2552A"/>
        <s v="NETAPP SUPPORTEDGE PREM 4HR ONSITE PART#: CS-O2-4HR SERVICE MONTHS: 12 START DATE: 4/1/2020 SERIAL#: 600000135718, 600000135720 MODEL: FAS2240A-2"/>
        <s v="NETAPP SUPPORTEDGE PREMIUM SERIAL # 600000135718 &amp; 600000135720 QUOTE JRWR468"/>
        <s v="NETAPP WARRANTY EXT POINT OF SALE PART#: CS-WARRANTY-EXTENSION SERVICE MONTHS: 11 START DATE: 5/1/2020 SERIAL#: 601523000019, 610523000020 MODEL: FAS2552A"/>
        <s v="Veaam Backup Renewal"/>
        <s v="Veaam Essentials Renewal"/>
        <s v="Veeam Backup Essentials Renewal"/>
        <s v="VEEAM TECH SUPPORT"/>
        <s v="1 - VEEAM RENEWAL/UPGRADE"/>
        <s v="VEEAM RENEWAL"/>
        <s v="VEEAM RENEWAL/UPGRADE"/>
        <s v="NETAPP NBD Parts Deliv and S/W Sub, Part # CS-N-SSP-NBD"/>
        <s v="NETAPP Software Subscription and Support new releases update for single m - part # SW-SSPVNSMBR5000PK"/>
        <s v="NETAPP Software Support Plan - extended service agreement for NetApp Snap, part # SW-SSP-SME-SERV"/>
        <s v="NETAPP Software Support Plan - Part # CS-N-SSP"/>
        <s v="Quote #JNFC824, Contract National IPA Technology Solutions Education (130733), Date 1/24/18, NetApp SATA 2TB 7.2K HD, MFG Part # X306A-R5, CDW # 2164070"/>
        <s v="DELLEMC Reference # 1668812 - Office 365 &amp; SharePoint Implementation &amp; Advisory Services - Contract-VA-140331-DELL"/>
        <s v="M365 A5 Unified Edu Sub Per User, Microsoft Part # AAD-38400, Coverage Term 9/2/22-6/30/23, Note: Includes 10% disct for 3 yr MS Amendment"/>
        <s v="M365 A5 Unified Edu Sub Per UserMicrosoft - Part#: AAD-38400Contract Name: VITA - Microsoft LARContract #: VA-200114-SHICoverage Term: 10-2-2023 ? Jun-30-2024 Note: Includedes 10 % discount for year 3 per MS Amendment"/>
        <s v="M365 Copilot Edu Sub Add-on, Microsoft Part: EP2-00538"/>
        <s v="M365 EDU A3 unified ShrdSvr ALNG SubsVL MVL PerUsr, MS Part #AAD-38391, Coverage Term 7/1/19-6/30/20"/>
        <s v="M365 EDU A5 Unified ShrdSvr ALNG SubsVL MVL PerUsr, Microsoft - Part#: AAD-38400Contract Name: VITA - Microsoft LARContract #: VA-200114-SHICoverage Term: 7/1/2021 ? 6/30/2022 Note: 6021331 - 12 Months - FAC B- ANN"/>
        <s v="M365 EDU A5 Unified ShrdSvr ALNG SubsVL MVL PerUsr, Microsoft Part # AAD-38400, Coverage 7/1/20-6/30/21"/>
        <s v="M365 EDU A5 Unified ShrdSvr ALNG SubsVL MVL PerUSr, Microsoft Part # AAD-38400, Coverage Term: 12/2/21-6/30/2022, Note: 6021331 Fac B"/>
        <s v="Quote 25141930, Date 7/31/24, Contract VA-200114-SHI, M365 Copilot EDU Sub Add-on, Microsoft Part#EP2-00538, Term 8/1/24-6/30/24"/>
        <s v="Fram Subscription, Max Concurrent User (based on max VM capacity), Monthly, Nutanix Part # FRAME-MCU, Contract Nmae Omnia Partners IT-Solutions Contract #"/>
        <s v="Frame Subscription, Max Concurrent User Capacity, Monthly - Nutanix Part# FRAME-MCU, Contract Name VITA-COTS Software"/>
        <s v="Isilon Software - [AMER_ISILON_SW_2_14179] per quote 3000132964508.1"/>
        <s v="PVBRVUL0ISU1A-ACPD VEEAM BACKUP &amp; REPLICATION UNIVERSAL SUBSCRIPTION LICENSE INCLUDES ENTERPRISE PLUS EDITION FEATURES. 1 YEAR RENEWAL SUBSCRIPTION 10 INSTANCE PACK. PUBLIC SECTOR per quote 225459366"/>
        <s v="VVBRVUL0ISU1A-ACPD Veeam Backup &amp; Replication - Upfront Billing License (renewal) (1 year) Production Support - 10 instances per quote 224098774"/>
        <s v="DTS-Kishore Gunnam, 4.4A O365 Application Developer, $125/hr, 1920 hours, July 1, 2021 through June 30, 2022"/>
        <s v="DTS-Kishore Gunnam, 4.4A O365 Application Developer, $125/hr, 1920 hours, July 1, 2022 through June 30, 2023"/>
        <s v="DTS- 55 Veeam Availability Suite Universal License. Includes Enterprise PlusEdition features. - 1 Year Renewal Subscription per Quote 20368858"/>
        <s v="RedHat Enterprise Linux Server (3 year subscription)"/>
        <s v="&quot;GOVT ESS 12MO RNW BE AGT APPS MLIC AND DBS WIN 1SVR STD Veritas Technologies LLC Coverage Term: 5/15/2020 ? 5/14/2021"/>
        <s v="GOVT ESS 12MO RNW BE AGT APPS MLIC AND DBS WIN 1SVR STD Veritas Contract Name: VITA - COTS Software Serial #: IBR 3949041 Coverage Term: 5/15/2022 ? 5/14/2023"/>
        <s v="GOVT ESS 12MO RNW BE SVR ED WINMLIC 1SVR ONPREM STD Veritas - Contract Name: VITA - COTS Software Serial #: IBR 3949040 Coverage Term: 5/15/2022 ? 5/14/2023"/>
        <s v="GOVT ESS 12MO RNW BE SVR ED WINMLIC 1SVR ONPREM STD Veritas Contract Name: VITA - COTS Software Serial #: IBR 4084217 Coverage Term: 5/28/2022 ? 5/27/2023"/>
        <s v="GOVT ESS 12MO RNW BE SVR ED WINMLIC 1SVR ONPREM STD Veritas Technologies LLC Coverage Term: 5/15/2020 ? 5/14/2021"/>
        <s v="VERITAS Backup Exec Agent for Application and Databases - On-Premise License + 1 Year Essential Support (The attached SHI price quote #17099427, shall apply to this agreement)"/>
        <s v="VERITAS Backup Exec Server Edition - On-Premise License + 1 Year Essential Support (The attached SHI price quote #17099427, shall apply to this agreement)"/>
        <s v="Microsoft Office 365 - Year 2 - Subscription and products listed in the attached SHI Quote #20526596 (this revised order adds line item #18 to SHI Quote #20559132)"/>
        <s v="Microsoft Office 365 Year 1 Subscription and products listed in the attached SHI Quote#23445389"/>
        <s v="Systems Engineering Services Veeam Annual Maintenance Renewal"/>
        <s v="Veeam Annual Maintenance Renewal"/>
        <s v="Cohesity DataProtect Service Subscription (1TB) Cohesity: SVC-DATAPROTECT Backup and Recovery across on-prem and cloud workloads. Subscription per TB of storage capacity"/>
        <s v="Cohesity SmartFiles Service Subscription (1 TB) Cohesity: SVC-SMARTFILES File and object services across on-prem and cloud workloads, including tiering and SmartFiles apps. Subscription per TB of storage capacity"/>
        <s v="HPE NIMBLE STORAGE DHCI STARTUP SERVICE"/>
        <s v="Customer has engaged ePlus for assistance in upgrading OnTap OS on their NetApp FAS2554 controllers. Deployment to 9.7P22, in order to address an issue found in NetApp Support Bulletin SU 530, in which NTLM authentication fails due to enforcement of Netlogon RPC sealing."/>
        <s v="Perform multi-stage OS upgrade o Upgrade OnTap OS from 9.2 to 9.3 o Upgrade OnTap OS from 9.3 to 9.5 o Upgrade OnTap OS from 9.3 to latest ePlus-recommended version (currently 9.6P6) ? Convert current SnapMirror relationships to type XDP for compatibility with VCCS destination NetApp ? Perform upgrade of NetApp VSC (Virtual Storage Console) ? Perform upgrade of NetApp SnapCenter"/>
        <s v="upgrading OnTap OS, on their NetApp FAS2554, from 9.7P7 to 9.7P19"/>
        <s v="ONE (1) MONTH OF RUBRIK GO ENTERPRISE EDITION FOR R6304, INCL. RCDM, POLARIS GPS, CLOUDON, POLARIS RADAR, APPFLOWS, SONA"/>
        <s v="RUBRIK PROF SERVICES, INSTALL AND CONFIG OF UP TO 16 NODES PER SITE, MUST BE USED WITHIN 6 MO. OF PURCHASE, PREPAY"/>
        <s v="Corp. Netwrix Data Classification for NetApp - Subscription"/>
        <s v="4-DAY INTRODUCTION TO RUBRIK CDM VIRTUAL PUBLIC BOOTCAMP."/>
        <s v="ONE (1) MONTH OF RUBRIK GO FOUNDATION EDITION FOR R6404 Line Note: Including RCDM, Polaris GPS, CloudOut, 100 instances/VMs of Cloud Native Protection and Premium Support, subscription prepay"/>
        <s v="RUBRIK BUSINESS EDITION; PER USABLE BETB; PREMIUM SUPPORT; PREPAY FOR R6000S TIER 1 HARDWARE, PREPAY; PREMIUM SUPPORT"/>
        <s v="RUBRIK CLOUD VAULT - ARCHIVE; PER BETB; PREMIUM SUPPORT; PREPAY"/>
        <s v="RUBRIK PROFESSIONAL SERVICES, INSTALLATION AND CONFIGURATION OF UP TO 16 NODES PER SITE,"/>
        <s v="RUBRIK PROFESSIONAL SERVICES, ONSITE INSTALLATION AND CONFIGURATION OF UP TO 8 (BRIKS/32 NODES) PER SITE, MUST BE USED W"/>
        <s v="1 YEAR RENEWAL FOR VEEAM ESSENTIALS"/>
        <s v="2021 VEEAM SUPPORT RENEWAL"/>
        <s v="M365 EDU AS AAD-38391/MICROSOFT"/>
        <s v="CONFIRMATION ONLY - THERMAL DIRECT LABELS 3&quot; X 1&quot; WITH 1&quot; CORE"/>
        <s v="CP-0620S-1DT PHARMACY LABELS"/>
        <s v="FUJITSU FI-7160 DOCUMENT SCANNERS DBHDS - CERNER BILL *********"/>
        <s v="ONE-TIME PRELOAD ORDER VERIFICATION SERVICE BETWEEN 10/19/20 AND CERNER GO-LIVE DATE OF 10/27/20. PRELOAD WILL OCCUR FROM 8:30 AM - 5:00 PM. APPROXIMATE QUANTITIES: UNIT 2 - 530 ORDERS; UNIT 4 - 420 ORDERS; UNIT 5 - 685 ORDERS; UNIT 6 - 685 ORDERS"/>
        <s v="Single Bay Ethernet Cradle w/AC Adapter US Type A"/>
        <s v="ZQ610 2&quot; HC Dual 802.11/BT4.X Linplat, ZQ61--HUWA000-00"/>
        <s v="M38e Chassis-Power-MLift-Elock"/>
        <s v="Label Part #CP-0620S-1DT, EMH Pharmacy Labels - 2500/roll, 16 rolls/case"/>
        <s v="LABELS, PART # CP-0620S-1DT"/>
        <s v="Part #7610075 EMH Phamacy Label-2500-roll, 16 rolls base CP-060S-1DT"/>
        <s v="Part #7610075, EMH Pharmacy Label-2500-Roll, 16 rolls case (Mfg. Part Number: CP-0620S-1DT)"/>
        <s v="1-Day of On-Site Training - 9am-4pm, est. 10/11/22 - Office 365 Excel Chapter Selection - Level 1-3"/>
        <s v="VEEAM / Core &amp; WKR"/>
        <s v="Veeam License Renewal"/>
        <s v="VEEAM Renewal Quote#MFWK306"/>
        <s v="Item # 12303-M2-23, Veritas Essential Support"/>
        <s v="Item # 12593-M2-23 Veritas Essential Support"/>
        <s v="Item # 13811-M2-23, Veritas Essential Support"/>
        <s v="Item # 14749-M2-23, Veritas Essential Support"/>
        <s v="Item# 12593-M2-23, Veritas Essential Support"/>
        <s v="Part# 12303-M2-23, Veritas Essential Support"/>
        <s v="Part# 12593-M2-23, Veritas Essential Support"/>
        <s v="Part# 13811-M2-23, Veritas Essential Support"/>
        <s v="Part# 14749-M2-23, Veritas Essential Support"/>
        <s v="cdw# 5880747 Part# Frame-MCU Nutanix Frame Max Conc USR SUB"/>
        <s v="CDW# 5880747: Nutanix Frame Max CONC USR SUB"/>
        <s v="Item # 5633444, NUTANIX FRAME PROFESSIONAL SVC HRS"/>
        <s v="Item # 5880747, NUTANIX FRAME MAX CONC USR SUB"/>
        <s v="NUTANIX FRAME MAX CONC USR SUB 5880747 Mfg. Part#: FRAME-MCU Electronic distribution - NO MEDIA"/>
        <s v="New Perspectives MicroSoft Office 365 &amp; Office 2016: Introductory, Spiral Bound Version"/>
        <s v="AAD-38391 M365 EDU A3 Unified ShrdSvr ALNG SubsVL MVL- Per User"/>
        <s v="M365 EDU A3 Unified ShrdSvr ALNG SubsVL MVL PerUsr"/>
        <s v="C-LOM-10G2D1BT-CM NUTANIX LOM MODULE: BROADCOM 10GBE, 2- PORT, BASE-T NIC (B CM 57416)"/>
        <s v="C-MEM-64GB-4800-CM NUTANIX 64GB MEMORY MODULE (4800MHZ DDR5 RDM)"/>
        <s v="C-NIC-25G2A2-CM NUTANIX MELLANOX 25/10GBE, 2-PORT, NIC (CX6 25GBE);TRANSCE IVER NOT INCLUDED"/>
        <s v="C-PWR-4FC13C14B-CM NUTANIX C13/C14, 15A, 4FT POWER CORD"/>
        <s v="C-SSD-7.68TB-B-CM NUTANIX 7.68 TB SSD"/>
        <s v="NX-3235-G9-6426Y-CM NUTANIX NX-3235-G9, 2 NODE; 2X INTEL XEON- GOLD 6426Y PROC ESSOR (2.5 GHZ/ 16- CORE/ 185W, SAPPHIRE RAPIDS) P ER NODE"/>
        <s v="S-HW-PRD NUTANIX 24/7 PRODUCTION LEVEL HW SUPPORT FOR NUTANIX HCI A PPLIANCE"/>
        <s v="SW-NCI-PRO-PR NUTANIX SUBSCRIPTION, NUTANIX CLOUD INFRASTRUCTURE (NCI) P RO SOFTWARE LICENSE &amp; PRODUCTION SOFTWARE SUPPORT SERVICE FOR 1 CPU CO"/>
        <s v="RHA-6404S-01 RUBRIK R6404S APPLIANCE, 4-NODE, 48TB RAW HDD, 1.6TB SSD, SFP+ NIC"/>
        <s v="RS-BT-FE-PE-PP RUBRIK RUBRIK FOUNDATION EDITION; PER USABLE BETB; PREMIU M SUPPORT; PREPAY"/>
        <s v="RS-HW-SVC-PE-S2 RUBRIK SUPPORT FOR R6000S-2 HARDWARE, PREPAY; PREMIUM SUP PORT"/>
        <s v="AAD-38391 EES M365 A3 Unified Edu Sub Per User Faculty Level B"/>
        <s v="OLP GOVT Sub Office 365 Plan E3 Open Shrd Svr VL N"/>
        <s v="RX2732 OLP Govt Sub Office 365 Plan E3 Open SHRD S"/>
        <s v="Microsoft Annual Office 365 Renewal - GOV O365 E3 Plan QLFD"/>
        <s v="COMMVAULT PREMIUM MAI"/>
        <s v="CAS SEVERN RUBRIK INS"/>
        <s v="ONE 1 MONTH OF RUBRIK"/>
        <s v="RUBRIK R6416S APPLIAN"/>
        <s v="VERITAS ESSENTIAL TEC"/>
        <s v="RENEWAL, COMMVAULT PR"/>
        <s v="SUPPORT, VEEAM ANNUAL"/>
        <s v="M365 E3 GCC SHRDSVR"/>
        <s v="M365 E3 PART# AAA-119"/>
        <s v="M365 MICROSOFT PART#"/>
        <s v="MICROSOFT 365 E3"/>
        <s v="MICROSOFT 365 F3"/>
        <s v="MICROSOFT OFFICE 365"/>
        <s v="O365 MICROSOFT PART#"/>
        <s v="ISILON INSTALL 4 NODE"/>
        <s v="SERVICES: IMPL ISILON"/>
        <s v="Data Domain, Isilon &amp; Superna Renewal 2024-25 as listed in quote AC1Q8245-02"/>
        <s v="Data Domain, Isilon &amp; Superna Renewal 2024-25 as listed in quote AC1Q8245-02"/>
        <s v="DD3300 32TB 2PSU 10GbE 10GbF Appliance SW License and ProSupport Plus Software Support"/>
        <s v="Dell EMC Isilon Equipment - Lines 21-28 for Ratcliffe Data Center (as listed on attached quote)"/>
        <s v="Dell EMC Isilon Equipment - Lines 4-20 for Luter Data Center (as listed on attached quote)"/>
        <s v="Dell EMC Isilon Equipment/Software &amp; Support - Lines 29-41 (as listed on attached quote)"/>
        <s v="Dell Isilon Server Maintenance Renewal For period 02/12/2025 to 02/25/2026 Serial Numbers: APM00193314540, APM00193314541 ,23227483 ,FCNE ********* FCNE ********* FCNE ********* MT1339X04046, MT1524X02675, CES06184910144, CES06184910171, JWXN ********* JWXN ********* JWXN ********* JWXN ********* JWXN ********* 1000357331, 1000428094, 1000468340, 1000498772, 1000539142, 1000560259, 22194107, 22194111"/>
        <s v="Dell Isilon Server Maintenance Renewal for period 02/14/2022 to 02/13/2023 (for serial numbers: FCNE ********* FCNE ********* FCNE ********* MT1339X04046, MT1524X02675, CES06184910144, CES06184910171, JWXN ********* JWXN ********* JWXN ********* JWXN ********* JWXN ********* 1000357331, 1000428094, 1000468340, 1000498772, 1000539142, 1000560259, 22194107 and 22194111)"/>
        <s v="Isilon A200s Renewal 2023-24 as listed on quote #AC1Q8006"/>
        <s v="PowerVault TL1000;PowerVault TL1000,1U Tape Library,Single LTO7 SAS Drive"/>
        <s v="M365 A3 Unified Edu Sub Per User"/>
        <s v="CAD Replacement (IDPA) - Servers, Microcomputer (Application, Database, File, Mail, Network, Web, etc)"/>
        <s v="Additional Isilon Storage - Servers, Microcomputer (Application, Database, File, Mail, Network, Web, etc.)"/>
        <s v="COVID - IDPA Storage Expansion (Mill Rd. &amp; Wheeler Ave.) - Servers, Microcomputer (Application, Database, File, Mail, Network, Web, etc)"/>
        <s v="Dell Isilon Maintenance for Additional Storage"/>
        <s v="iDPA Server and Backup Hardware Expansion and Install Services (120TBs) - Servers, Microcomputer (Application, Database, File, Mail, Network, Web, etc)"/>
        <s v="Microsoft M365 Licenses - Additional Software Maintenance/Support"/>
        <s v="O365 Licenses for Telecom COVID Temp Staff - Software Maintenance/Support"/>
        <s v="IDPA &amp; VXRAIL HARDWARE"/>
        <s v="IDPA &amp; VXRAIL SOFTWARE"/>
        <s v="LICENSE BASE DD OE DD2500"/>
        <s v="LICENSE, BOOST DD2500"/>
        <s v="DD2500 support"/>
        <s v="NETBACKUP OPT NDMP XPLAT 1 SERVER - IT"/>
        <s v="NETBACKUP OPT NDMP XPLAT 1 SRVER"/>
        <s v="12 MON REN VERITAS 11142-M3-23 LIB BASED"/>
        <s v="12 MON REN VERITAS 11466-M23 STD CLIENT"/>
        <s v="12 MON SUPPORT REN VERITAS 13102-M3-23"/>
        <s v="12 MON VERITAS 12250-M3-23 ENT SRV"/>
        <s v="NETBACKUP ENT CLIENT"/>
        <s v="12 MON REN VERITAS 11142-M3-23"/>
        <s v="12 MON REN VERITAS 11466-M3-23"/>
        <s v="12 MON REN VERITAS 12250-M3-23"/>
        <s v="ESSENTIAL 12 MONTH RENEWAL FOR NETBACKUP"/>
        <s v="OFFICE 365 E1 - CITY"/>
        <s v="OFFICE 365 E1 LICENSE"/>
        <s v="OFFICE 365 E3 LICENSE"/>
        <s v="AVAMAR - PROTOCOL QUICKSTART"/>
        <s v="10/1/2019 - 9/30/2020 IBM MAXIMO ANNAL SW SUBSCRIPTION &amp; SUPP"/>
        <s v="10/1/2021 - 9/30/2022 IBM MAXIMO ANNAL SW SUBSCRIPTION &amp; SUPP"/>
        <s v="LICENSE; REPLICATOR; DD620 - ENHANCED SOFTWARE SUPPORT"/>
        <s v="LICENSE;REPLICATOR;DD620-ENHANCED SOFTWARE SUPPORT"/>
        <s v="ANN PREM RNWL VEEAM BACKUP &amp; REPL ENT FOR VMWARE0"/>
        <s v="Annual Prem Renewal Veeam Backup and Repl Ent for VmWare"/>
        <s v="2/1/2021 ? 6/30/2021 Project Plan3 VisioPlan1GCC ShrdSvr M365 E3"/>
        <s v="M365 G3 Unified FUSL GCC Period 9/1/23-8/31/24 SU M365 F3 Sub Per User - 12 Months Remain (Year 3 of 3) Microsoft - Part#: AAD-34699"/>
        <s v="M365 G3 Unified FUSL GCC SU M365 F3 Sub Per User - Year 2 of 3"/>
        <s v="M365 G3 Unified FUSL GCC SU M365 F3 Sub Per User (Year 1 of 3) Microsoft - Part#: AAD-34699"/>
        <s v="M365 G3 Unified FUSL GCC SU M365 Sub Per User (Year 1 of 3) Microsoft-Part AAD-34699 Coverage Term 8/1/22-8/31/22 EA 85504629 1 months remaining"/>
        <s v="M365 G3 Unified GCC Sub Per User - 8 Months (Year 1 of 3)"/>
        <s v="M365 G3 Unified GCC Sub Per User - Months (Year 1 of 3)"/>
        <s v="M365 G3 Unified GSC Sub Per User 10 Months (Year 1 of 3)"/>
        <s v="M365 Unified GCC Sub Per User-12 Months (Year 1 of 3)"/>
        <s v="Microsoft 365 G3 Licenses"/>
        <s v="Period 12/4/2023 ? 8/31/2024 Part#: AAD-34699 M365 G3 Unified FUSL GCC SU M365 F3 Sub Per User - 8 Months"/>
        <s v="Period 6/6/23-8/31/24 M365 G3 Unified FUSL GCC SU M365 F3 Sub Per User - 14 Months"/>
        <s v="Period 7/1/23-6/30/24 M365 G3 Unified FUSL GCC SU M365 F3 Sub Per User Microsoft - Part#: AAD-34699"/>
        <s v="Period 9/1/23-8/31/24 Defender O365 P1 GCC Sub Per User Microsoft - Part#: 3GU-00001"/>
        <s v="Period 9/1/23-8/31/24 M365 G3 Unified FUSL GCC SU M365 F3 Sub Per User Microsoft - Part#: AAD-34699"/>
        <s v="Period 9/1/23-8/31/24 M365 G3 Unified FUSL GCC Sub Per User Microsoft - Part#: AAD-34704"/>
        <s v="Period 9/1/23-8/31/24 M365 G5 GCC Sub Per User Microsoft - Part#: AAL-45735"/>
        <s v="Period 9/25/23-8/31/24 Part#: AAD-63092 M365 F3 Unified GCC Sub Per User - 11 Months"/>
        <s v="Renewal of Microsoft O365 licenses and teams rooms"/>
        <s v="VEEAM BACKUP &amp; REPLICATION UNIVERSAL LICENSE - UPFRONT BILLING LICENSE (RENEWAL) (1 YEAR) + PRODUCTION SUPPORT - 10 INSTANCES -COVERAGE DATES: 6/26/23 TO 6/25/24 LICENSE: 02782015"/>
        <s v="Veeam Backup &amp; Replication Universal License - Upfront Billing License (renewal) (1 year) + Production Support - 10 instances. Coverage dates 6/26/22 to 6/25/23"/>
        <s v="Veeam Basic Support - POP: 12/27/23 to 12/26/24 - technical support (reactivation) - for Veeam Backup &amp; Replication Enterprise - 1 year"/>
        <s v="VEEAM STANDARD SUPPORT - TECHNICAL SUPPORT (RENEWAL) - FOR VEEAM BACKUP &amp; REPLICATION. COVERAGE DATES: 12/27/22 TO 12/26/23."/>
        <s v="VEEAM Standard Support-technical support (renewal) for VEEAM Backup &amp; Replication Enterprise for VMware - 1 year Coverage Dates 12/27/2021 to 12/26/2022"/>
        <s v="GridVu Public Deployment;,Offer No.: PR-1808-3463,Attached,,GridVu Public Server,HPE DL380 G10 8SFF CTO Server,Configured with:,* HPE Xeon-Gold 5115 2.4GHz 10C FIO,PROC,* 32 GB (2 x 16GB) RDIMM DDR4-2666,Memory,* HPE Universal Media Bay,* HP 9.5mm SATA DVD-RW,* 1.2 TB (2 x 600GB) 12G 15K SAS SFF SC,DS HDD,* HPE P408i-A 12G SAS,Controller,* HPE SAS Cable Kit,* 2 x HPE 800W FLEC Slot PLAT Power,Supply,* 2 x HP Power Cord,* HP 2U SFF Easy Rail Kit,* HP 2U CMA For Rail Kit,* HP Raid 1 Drive 1 FIO Setting,* Linux Installer Kit,,New 3rd Party Operating System Software,Licenses,* RedHat Enterprise Linux Version 7,,New PRISM GridVu Software Licenses,* GridVu Public - server base license,,40 Hours ACS Project,Services Project Services include:,* ACS Project Management,* System Hardware Acquisition,* System Software Installation,* System Integration,* Factory Acceptance Testing,* Material Inventory Control /Shipping,,82 Hours ACS Remote Engineering,* Customization for company header,* Service area conversion,* Internal node GridVu workstation,configuration,* Create / configure additional nodes,* Remote monitoring/configuring/testing,,8 Hours ACS Remote Training,* Remote Training (via Webinar),,40 Hours On Site Services,* ACS has included the time that,will be required to install and test,the software,"/>
        <s v="MS EA O365 PLAN E3 SUB P U 1169,Mfg. Part#: AAA-10842-12-SLG,"/>
        <s v="MS EA O365 PLAN E3 SUB P U 47,Mfg. Part#: AAA-10842-12-SLG,"/>
        <s v="MS EA OFFICE 365 PLAN E3 SUB P/USER,"/>
        <s v="COHESITY DATAPROTECT DELIVERED AS A,SERVICE 30-DAY - 1 FETB,"/>
        <s v="COHESITY DATAPROTECT DELIVERED AS A,SERVICE,"/>
        <s v="COHESITY DATAPROTECT SERVICE,SUBSCRIPTION (1 TB),"/>
        <s v="Data Domain &amp; Avamar Renewal,EMC - Part#: 6002731539 V03,"/>
        <s v="Data Domain &amp; Avamar Renewal,EMC - Part#: 6002731539 V03,"/>
        <s v="Veeam Agent for Microsoft Windows and,Linux - Server Edition -,Upfront Billing License (5 years) +,Production Support - 1 deployed,agent - public sector - ESD - Linux,,Win,Veeam Software - Part#:,P-VAG000-0R-SU5YP-00,"/>
        <s v="Veeam Availability Suite Enterprise for,VMware - License - 1 CPU,socket - public sector,Veeam Software - Part#:,P-VASENT-VS-P0000-00,"/>
        <s v="Veeam Standard Support - Technical,support - for Veeam Availability,Suite Enterprise for VMware - 1 CPU,socket - prepaid - phone,consulting - 4 years - 12x5,Veeam Software - Part#:,V-VASENT-VS-P04YP-00,"/>
        <s v="OFFICE 365 E1/G1 TWELVE (12) MONTHS P CITY OF HAMPTON CONTRACT # 15-34E"/>
        <s v="MICROSOFT OFFICE 365 E1 PER FX COUNTY CONTRACT # 4400006325 FOR 03/21/18-06/30/18"/>
        <s v="O365 UPGRADE TO G3/E3. REF QUOTE LQZP535. MFG PART"/>
        <s v="OFFICE 365 E1 GCC P/USER CDW #3587696"/>
        <s v="OFFICE 365 E1/G1 YEARLY MAINTENANCE 7/1/18-6/30/19"/>
        <s v="OFFICE 365 G1 LICENSES - 500 U4S-00002-OFFICE 365 G3 LICENSES - 150 AAA-11894-ENTERPRISE QUOTE - YEAR 1 (QUOTED DATED-3/22/2023)"/>
        <s v="OFFICE 365 GOV E1 PART #U45-00002-12-SLG LEVEL"/>
        <s v="OFFICE 365 LICENSES RENEWAL. PO 250001"/>
        <s v="VEEAM OFFICE 365 BACKUP - PER FAIRFAX COUNTY CONTRACT # 4400006325"/>
        <s v="VEEAM 365 BACKUP RENEWAL CONTRACT: VITA VA-180917-CDWG QUOTE: PHHQ186 ATTN: LINDSAY MORAN"/>
        <s v="VEEAM ANNUAL MAINT AND LICENSES. REF-QUOTE #NPMM993 &amp; NPMM856 DATED ON-10/12/23."/>
        <s v="VEEAM B&amp;R STD - #P-VBRSTD-VS-P0000-00"/>
        <s v="VEEAM B&amp;R STD - #P-VBRSTD-VS-P0000-U7"/>
        <s v="VEEAM BACKUP &amp; REPLICATION LICENSE UNIVERSAL, BACKUP FOR MICROSOFT 365. CDWG QUOTE MJXQ127. SUPPORT 12/20/2022."/>
        <s v="Veeam Backup System Renewal 12/21/2024- 12/19/2025 Reference Quote:PFNS145 VITA Contract: VA-180917-CDWG"/>
        <s v="VEEAM BU &amp; REPL. UNIVERSAL SUBSCRIPTION CDWG#6500055"/>
        <s v="VEEAM OFFICE 365 BACKUP - PER FAIRFAX COUNTY CONTRACT # 4400006325"/>
        <s v="VEEAM STD SOCKET UNIV. LICENSE CDWG #6457831"/>
        <s v="Veeam UTILITIES BACK-UP/BATCH FILE 70 each @ $17.74. 280 each @ $1.64 Ref quote PDQP493"/>
        <s v="VARONIS DATA CLASSIFICATION AND SECURITY. THREE YEARS $55,615.51 YEAR. REF QUOTE"/>
        <s v="MCA Microsoft 365 Endpoint Administrator Associate (w/ Microsoft 365 Foundations)"/>
        <s v="MCA Microsoft 365 Endpoint Administrator Associate (w/ Microsoft 365 Foundations) Training &amp; Certification Boot Camp ? 5 Days (2 Courses, 2 Exams, 2 Certs)"/>
        <s v="MCE Microsoft 365 Administrator Expert (w/ MCA Microsoft 365 Endpoint Administrator)"/>
        <s v="Rubrik Business Edition (60TBs) (720 = 12 months x 60)"/>
        <s v="Rubrik Business Edition; per usable BETB; Premium support; prepay Term: 12 MonthsAA225364080030Rubrik, Inc. - RS-BT-BE-PE-PPStart Date: 02/23/2024 End Date: 02/22/2025"/>
        <s v="Rubrik Business Edition; per usable BETB;Premium support; prepayTerm: 12 MonthsAA225364080030Rubrik, Inc. - RS-BT-BE-PE-PPStart Date: 02/23/2025End Date: 02/22/2026"/>
        <s v="Rubrik Cloud Vault - Backup; per BETB; Premium support; prepay Term: 12 MonthsRubrik, Inc. -RS-BT-CVB-PE-PPStart Date: 02/23/2024 End Date: 02/22/2025"/>
        <s v="Rubrik Cloud Vault - Backup; per BETB; Premiumsupport; prepayTerm: 12 MonthsStandard- Zone 1Rubrik, Inc. - RS-BT-CVB-PE-PPStart Date: 02/23/2025End Date: 02/22/2026"/>
        <s v="Rubrik Foundation Edition(60 TBs) (720 = 12 months x60) (1 Year of Cloud Vault included)"/>
        <s v="Rubrik Foundation Edition; per usable BETB;Premium support; prepayTerm: 12 MonthsAA225364080112Rubrik, Inc. - RS-BT-FE-PE-PPStart Date: 02/23/2025End Date: 02/22/2026"/>
        <s v="Rubrik Foundation Edition;per usable BETB; Premium support; prepay Term: 12 MonthsAA225364080112Rubrik, Inc. - RS-BT-FE-PE-PPStart Date: 02/23/2024 End Date: 02/22/2025"/>
        <s v="Microsoft M365 G5 GCC Subscription License Per UserTerm 7/1/24 - 6/30/25"/>
        <s v="NetApp SupportEdge Premium - extended service agreement - on-site"/>
        <s v="NetApp SupportEdge Premium - extended service agreement - on-siteMfg. Part#: CS-O2-4HRSUPPORTEDGE PREMIUM 4HR ONSITEService Months: 6; Service StartDate: 8/1/2022; Serial #:721528000167, 721528000168; Mod"/>
        <s v="NetApp SupportEdge Premium - extended service agreement - on-siteMfg. Part#: CS-O2-4HRSUPPORTEDGE PREMIUM 4HR ONSITEService Months: 6; Service StartDate: 8/1/2022; Serial #:721528000169, 721528000170; Mode"/>
        <s v="NetApp SupportEdge Premium - extended service agreement - on-siteMfg. Part#: CS-O2-4HRUNSPSC: 81111812Electronic distribution - NO MEDIAContract: Fairfax County IT HW &amp; SW - 4400006325 (4400006325)"/>
        <s v="NETAPP WAR EXT POINT OF SALE Mfg. Part#: CS-WARRANTY-EXTENSIONWARRANTY EXTENSION Service Months:6; Service Start Date: 8/1/2022;Serial #: 721528000167,721528000168; Model: FAS2554AElectronic distribution"/>
        <s v="NETAPP WAR EXT POINT OF SALE Mfg. Part#: CS-WARRANTY-EXTENSIONWARRANTY EXTENSION Service Months:6; Service Start Date: 8/1/2022;Serial #: 721528000169,721528000170; Model: FAS2554A"/>
        <s v="NETAPP WARRANTY EXT POINT OF SALE"/>
        <s v="NETAPP WARRANTY EXT POINT OF SALE Electronic distribution - NO MEDIAContract: Fairfax County IT HW &amp; SW - 4400006325 (4400006325)"/>
        <s v="NETAPP WARRANTY EXT POINT OF SALE Mfg. Part#: CS-WARRANTY-EXTENSIONElectronic distribution - NO MEDIAContract: Fairfax County IT HW &amp; SW - 4400006325 (4400006325)"/>
        <s v="Veeam Availability Suite Enterprise - Upfront Billing License(migration license) - 1 year"/>
        <s v="Veeam Standard Support - technical support (renewal) - for Veeam Availability Per-Core"/>
        <s v="Veeam Standard Support - technical support (renewal) Mfg. Part#: V-VASENT-VS-P01AR-00"/>
        <s v="VEEAM Maintenance and Support Contract Renewal PN: V-VBRPLS-VS-P0PAR-00 For order fulfillment on or after July 1, 2016."/>
        <s v="VEEAM Maintenance and Support Contract RenewalPN: V-VBRPLS-VS-P0PAR-00For order fulfillment on or after July 1, 2016."/>
        <s v="VEEAM Maintenance and Support Contract RenewalQuote: Q-29428-1"/>
        <s v="MS Office 365 A3 for FacultyLicense renewal July 1, 2023 - June 30, 2024"/>
        <s v="Microsoft Office 365 licensesJuly 1, 2024 - June 30, 2025"/>
        <s v="Monthly Charge for additional Microsoft Office 365 backups"/>
        <s v="Monthly Microsoft Office 365 Backup"/>
        <s v="Setup sychronization to Microsoft 365 SharePoint"/>
        <s v="CCAL Bridge O365 FSA Sub Platform Per UserMicrosoft - Part#: AAA-12417Contract Name: VITA - Microsoft LARContract #: VA-200114-SHICoverage Term: 7/1/2023 ? 6/30/2024Note: 61329382 - Annual Bill - 7/1/2023"/>
        <s v="M365 A3 Unified Edu Sub Per UserMicrosoft - Part#: AAD-38391Contract Name: VITA - Microsoft LARContract #: VA-200114-SHICoverage Term: 1/1/2024 ? 12/31/2024Note: Faculty, Level BnftMicrosoft - Part#: AAD-"/>
        <s v="M365 A3 Unified Edu Sub Per UserMicrosoft - Part#: AAD-38391Contract Name: VITA - Microsoft LARContract #: VA-200114-SHICoverage Term: 1/1/2025 ? 12/31/2025Note: Faculty, Level B"/>
        <s v="M365 EDU A3 Unified ShrdSvr ALNG SubsVL MVL PerUsr Microsoft - Part#: AAD-38391 Contract Name: VITA - Microsoft LAR Contract #: VA-200114-SHI Coverage Term: 11/1/2020 ? 10/31/2021 M365 EDU A3 Unified ShrdSvr A"/>
        <s v="M365 EDU A3 Unified ShrdSvr ALNG SubsVL MVL PerUsrMicrosoft - Part#: AAD-38391Contract Name: VITA - Microsoft LARContract #: VA-200114-SHICoverage Term: 1/1/2022 ? 12/31/2022M365 EDU A3 Unified ShrdSvr AA"/>
        <s v="O365 G3 FSA GCC Sub Per UserMicrosoft - Part#: AAA-11924Contract Name: VITA - Microsoft LARContract #: VA-200114-SHICoverage Term: 7/1/2023 ? 6/30/2024Note: 61329382 - Annual Bill - 7/1/2023"/>
        <s v="O365 G3 GCC Sub Per User - 8 months Microsoft - Part#: AAA-11894 Contract Name: VITA - Microsoft LAR Contract #: VA-200114-SHI Serial #: 22101353196643 Coverage Term: 10/13/2022 ? 6/30/2023"/>
        <s v="O365 G3 GCC Sub Per User - Year 3Microsoft - Part#: AAA-11894Contract Name: VITA - Microsoft LARContract #: VA-200114-SHISerial #: 22101353196643Coverage Term: 7/1/2023 ? 6/30/2024Note: Year 3 of 3 - Rese"/>
        <s v="O365 G3 GCC Sub Per UserMicrosoft - Part#: AAA-11894Contract Name: VITA - Microsoft LARContract #: VA-200114-SHICoverage Term: 7/1/2023 ? 6/30/2024Note: 61329382 - Annual Bill - 7/1/2023"/>
        <s v="OFFICE 365 PLAN ONLINE KIOSK"/>
        <s v="RENEWAL OF OFFICE 365"/>
        <s v="Software Maintenance/Support - Renewal Veritas Back-Up Status Exec/Support Clients Lic"/>
        <s v="Software Maintenance/Support - Veritas Back-Up Status Exec/Support Clients Lic"/>
        <s v="Software Maintenance/Support - Veritas Back-Up Status Exec/Support Server"/>
        <s v="Computer Hardware and Software Manu - Data Back-up Status Tape Auto-Loader Replacement"/>
        <s v="Computer Hardware and Software Manu - Veritas Back-up Status Exec Clients\Support 2024-2025"/>
        <s v="Software - Veritas Enterprise Back-up Exec Option/Support 2025-2026"/>
        <s v="Licensing Fees - Amazon Web Cohesity Backup"/>
        <s v="Computer Equipment - Nutanix Computer Storage"/>
        <s v="Maint. Service Contracts - Nutanix"/>
        <s v="COHESITY BACKUP APPLIANCE - CAD PORTION."/>
        <s v="COHESITY BACKUP APPLIANCE - ECC PORTION."/>
        <s v="COHESITY DATAPROTECT"/>
        <s v="COHESITY RENEWAL 6/23-6/24 CAD SUPPORT"/>
        <s v="COHESITY RENEWAL 6/23-6/24 ECC SUPPORT PORTION"/>
        <s v="COHESITY SMARTFILES"/>
        <s v="9F4-00003: OFFICE 365 SING, BUSINESS PREMIUM"/>
        <s v="B/U MSFT OFFICE 365 1YR RNWL 24/7 SUP."/>
        <s v="ICPL-ECA VEEAM BACKUP FOR MICROSOFT 365 1 YR RENEWA:"/>
        <s v="OFFICE 365 ES, 75 USERS, 12 MONTHS."/>
        <s v="Q4Y-00003: OFFICE 365 CLDS PLAN E1. PROCUREMENT METHOD: CITY OF HAMPTON#15-34E"/>
        <s v="ICPL- ANNUAL BASIC MAINTENANCE RENEWAL VEEAM AVAILIBILITY SUITE ENTERPRISE"/>
        <s v="ICPL-ECA VEEAM BACKUP FOR MICROSOFT 365 1 YR RENEWA:"/>
        <s v="SIMPLE MIGRATION FROM VEEAM DATA PLATFORM 1 YR W/ PRODUCTION SUPPORT"/>
        <s v="VEEAM B/U FOR MCRSOFT OFFC 365 OCTOBER 2021-OCTOBER 2022"/>
        <s v="VEEAM BACKUP FOR MCRSFT 365 1YR RENEWAL SUB"/>
        <s v="VEEAM BACKUP FOR MS OFFICE 365. 1 YEAR RENEWAL SUBSCRIPTION UPFRONT BILLING &amp; PRODUCTION. 24/7 MAINTENANCE RENEWAL."/>
        <s v="VEEAM FIREWALLS."/>
        <s v="VEEAM INTEGRATION LICENSE"/>
        <s v="VEEAM SUPPORT RENEWAL - ECC"/>
        <s v="VEEAM SUPPORT RENEWAL - JMU"/>
        <s v="OFFICE 365 PROFESSIONAL"/>
        <s v="O365 G3 GCC SUB PER USER"/>
        <s v="VEEAM BACKUP FOR MICROSOFT OFFICE 365 1 YEAR SUBSCRIPTION UPFRONT BILLING LICENSE &amp; PRODUCTION (24/7) SUPPORT PUBLIC"/>
        <s v="ANNUAL BASIC MAINT RENEWAL VEEAM BACKUP &amp; REPLICATION ENTERPRISE"/>
        <s v="ANNUAL BASIC MAINT RENEWAL VEEAM ONE"/>
        <s v="MONTHLY BASIC MAINT RENEWAL VEEAM BACKUP &amp; REPLICATION ENTERPRISE"/>
        <s v="MONTHLY BASIC MATIN RENEWAL VEEAM ONE"/>
        <s v="QUANTUM VEEAM INTEGRATION LICENSE"/>
        <s v="VEEAM BACKUP FOR MICROSOFT OFFICE 365 1 YEAR SUBSCRIPTION UPFRONT BILLING LICENSE &amp; PRODUCTION (24/7) SUPPORT PUBLIC"/>
        <s v="VEEAM INTEGRATION LICENSE WITH 32GB OF RAM"/>
        <s v="SOFTWARE MAINTENANCE/SUPPORT - Det. Home-- GCCE1 licenses (8) &amp; P1 licenses (47) &amp; Defender (55)"/>
        <s v="SOFTWARE MAINTENANCE/SUPPORT - DWR Arcadis Project--Power BI Pro (19), G3 (3), Defender (3)r"/>
        <s v="SOFTWARE MAINTENANCE/SUPPORT - Exchange &amp; O365 subscription licenses &amp; True-up email invoice to ellen.davidson-martin@lynchburgva.gov"/>
        <s v="SOFTWARE MAINTENANCE/SUPPORT - IT"/>
        <s v="SOFTWARE MAINTENANCE/SUPPORT - IT--GCCE1 licenses (844); P1 licenses (407); &amp; AzureInfoProt (1)"/>
        <s v="SOFTWARE MAINTENANCE/SUPPORT - O365GCCE1 ShrdSvr ALNG SU MVL ExchgOnlnP1GCC PerUsr"/>
        <s v="SOFTWARE MAINTENANCE/SUPPORT - WR/Admin-- GCCE1 &amp; P1 licenses"/>
        <s v="SOFTWARE MAINTENANCE/SUPPORT - WR/WWTP-- GCCE1 &amp; P1 licenses"/>
        <s v="SOFTWARE MAINTENANCE/SUPPORT - Office 365 P1 (768) and E1 (630) subscriptions bill to Ellen Davidson-Martin (ellen.davidson-martin@lynchburgva.gov)"/>
        <s v="SOFTWARE MAINTENANCE/SUPPORT email invoice to ellen.davidson-martin@lynchburgva.gov"/>
        <s v="Netapp warranty renewal"/>
        <s v="RA-PS-INST-ONST Rubrik Professional Services, Onsite Installation and Confguration of up to 8 (briks/32 nodes) per site, must be used within 6 months of purchase, prepay"/>
        <s v="RA-TRN-VTL Virtual instructor-led 4-day &quot;Introduction to Rubrik CDM&quot; training course via Zoom webinar. Per individual."/>
        <s v="RS-BT-EE-RSCG-PE-PP Rubrik Security Cloud - Government, Enterprise Edition; per usable BETB; Premium support; prepay Term: 13 Months"/>
        <s v="VEEAM ENTERPRISE PLUS INCLUDES VEEAM BACKUP AND REPLICATION (VBR); VLICENSE AND VEEAM ONE"/>
        <s v="Veritas Essential Support - technical support (renewal) - for VERITAS Backup Exec Mfg. Part#: 17737-M3-23"/>
        <s v="FAS2020 Base Appliance -C R5 - ParkView Support SERIAL # 30028218 NetApp ? DS14MK2 SHLF,14.0TB SATA,-C,R5 PPT ? ParkView Hardware Monitoring ~ Storage"/>
        <s v="NETAPP - SFP TRANSCEIVER MODULE - 16GB FIBRE CHANNEL, MFG. PART#: X6596-R6; INCLUDING (1 QTY) NETAPP TRADE IN CREDIT D PLAT BASE, MFG. PART#: TI-D-BASE, (1 QTY) NETAPP TRADE IN CREDIT D STOR RTNS, MFG. PART#: T"/>
        <s v="NETAPP 0.5M 12GBPS MINI SAS HD TO HD EXTERNAL CABLE, MFG PART#: X66030A"/>
        <s v="NETAPP 0.5M 12GPS MINI SAS HD TO HD EXTERNAL CABLE, CONTRACT: MARKET"/>
        <s v="NETAPP 1M 12GBPS MINI SAS HD CABLE, MFG PART#: X66031A"/>
        <s v="NETAPP 24X1.8TB 10000 RPM SAS DISK SHELF, CONTRACT: MARKET"/>
        <s v="NETAPP 24X1.8TB 12GBPS 10000RPM DISK SHELF, MFG PART#: DS224C-10-1.8-24S-SK"/>
        <s v="NetApp 4 Post Round Square Hole Rail Kit Mfg. Part#: X-02659-00 contract- NJPA 100614#CDW Technology Catalog RAIL KIT,4-POST,RND/SQ-HOLE,ADJ,24-32 ; Model: FAS2552A Contract: Standard Pricing"/>
        <s v="NETAPP 4 POST ROUND SQUARE HOLE RAIL KIT, CONTRACT: MARKET"/>
        <s v="NETAPP 4 POST ROUND SQUARE HOLE RAIL KIT, MFG PART#: X-02659-00"/>
        <s v="NETAPP 4HR PARTS REPLACEMENT, MFG. PART#: CS-4HR-REPLACEMENT, ELECTRONIC DISTRIBUTION - NO MEDIA, CONTRACT: MARKET"/>
        <s v="NETAPP 6.6' NETWORK CABLE, MFG. PART#: X66250-2, CONTRACT: MARKET"/>
        <s v="NETAPP 6.6' NETWORK CABLE, MFG. PART#: X66350-2, CONTRACT: MARKET"/>
        <s v="NETAPP 6.6' NETWORK CABLE; MFG PART#: X66250-2"/>
        <s v="NETAPP BASE INSTALLATION SERVICE Mfg. Part#: CS-INSTALL NETAPP INITIAL INSTALLATION Service Model: FAS2552A Contract: Standard Pricing"/>
        <s v="NETAPP BASE SW SUPP"/>
        <s v="NETAPP BASE SW SUPP F/FAFFA800A-DUP2, CONTRACT: MARKET"/>
        <s v="NETAPP BASE SW SUPP, MFG PART#: CS-BASE-SUPPORT, ELECTRONIC DISTRIBUTION - NO MEDIA"/>
        <s v="NETAPP BASIC DEPLOYMENT PRO SVC, ELECTRONIC DISTRIBUTION - NO MEDIA, CONTRACT: MARKET"/>
        <s v="NETAPP CONSULTING DAY 5 ZA EXP 1YR, MFG. PART#: PS-TM-CONSULT-DAY-ZA, ELECTRONIC DISTRIBUTION - NO MEDIA, CONTRACT: MARKET"/>
        <s v="NETAPP CONSULTING DAY A EXP 1YR, MFG PART#: PS-TMS-CONSLT-DAY-ZA, ELECTRONIC DISTRIBUTION - NO MEDIA"/>
        <s v="NETAPP DATA PROTECTION BUNDLE - LICENSE - 0.1 TB CAPACITY, MFG. PART#: SW-DATA-PRO-BDL-SAS-F01-C, ELECTRONIC DISTRIBUTION - NO MEDIA, CONTRACT: MARKET"/>
        <s v="NETAPP DEPLOYMENT SERVICES STANDARD DEPLOYMENT - INSTALLATION CONFIGURATION, MFG. PART#: PS-DEPLOY-STAND-FAS-L, ELECTRONIC DISTRIBUTION - NO MEDIA, CONTRACT: MARKET"/>
        <s v="NETAPP DEPLOYMENT SERVICES STANDARD DEPLOYMENT - INSTALLATION CONFIGURATION, MFG. PART#: PS-DEPLOY-STAND-FAS-L, ELECTRONIC DISTRIBUTION - NO MEDIA, INCLUDING (1 QTY) NETAPP 12G 24X1.8TB DISK SHELF, MFG. PART#:"/>
        <s v="NETAPP FAS2750 24X1.8TB HYBRID STORAGE SYSTEM, MFG. PART#: FAS2750-106-C; INCLUDING (1 QTY) NETAPP FAS2750 HA SYSTEM, MFG. PART#: FAS2750A"/>
        <s v="NETAPP FAS2750 HA - NAS SERVER, MFG. PART#: FAS2750A-005; INCLUDING (8 QTY) NETAPP - SFP TRANSCEIVER MODULE - 10 GIGE, MFG. PART#: X6589-N-C; (1 QTY) NETAPP FAS2750 - DOCUMENTATION KIT, MFG. PART#: DOC-2750-C;"/>
        <s v="NETAPP FAS2750 HIGH AVAILABILITY 24X1.8TB PREMIUM BUNDLE, MFG PART#: FAS2750A-EXP-185"/>
        <s v="NETAPP IN CABINET POWER CABLE 35IN"/>
        <s v="NETAPP MINISAS HD TO MINISAS HD 2M CABLE"/>
        <s v="NetApp network cable - 6.6 ft Mfg. Part#: X6561-R6 UNSPSC: 26121609 contract- NJPA 100614#CDW Technology Catalog CABLE,ETHERNET,2M RJ45 CAT6 ; Model: FAS2552A Contract: Standard Pricing"/>
        <s v="NETAPP ONTAP CORE BUNDLE - LICENSE - 0.1 TB CAPACITY, MFG. PART#: SW-CORE-BNDLE-SAS-F01-C, ELECTRONIC DISTRIBUTION - NO MEDIA, CONTRACT: MARKET"/>
        <s v="NETAPP OS ENABLE PER .1TB ONTAP PERF Mfg. Part#: OS-ONTAP1-CAP2-0P-QS contract- NJPA 100614#CDW Technology Catalog OS ENABLE,PER-0.1TB,ONTAP,PERF-STOR,0P, QS ; Model: FAS2552A Electronic distribution - NO MEDIA"/>
        <s v="NETAPP PS STD SHELF DEPLOYMENT"/>
        <s v="NETAPP RAIL KIT 4 CABINET"/>
        <s v="NetApp S/N 30028218 FAS2020 Base Appliance-CR5 to include at NC: 1 each PPT-PV-B Stor Parkview Hardware Monitoring Storage and 2 each DSX-14. OTB-R5-C DS14mk2 Shlf, 14TB SATA-CR5 SLA for all is 7x24x4 07/01/20"/>
        <s v="NetApp S/N 30028218 FAS2020 Base Appliance-CR5 To include at NC: 1 each PPT-PV-B Stor ParkView Hardware Monitoring Storage and 2 each DSX-14.0TB-R5-C DS14mk2 Shlf, 14TB SATA-CR5 SLA for all is 7x24x4 07/01/18-"/>
        <s v="NetApp SAS external cable - 1.6 ft Mfg. Part#: X6557-R6 UNSPSC: 26121604 contract- NJPA 100614#CDW Technology Catalog CABLE,SAS CNTLR-SHELF/SHELF-SHELF/HA,0.5M ; Model: FAS2552A Contract: Standard Pricing"/>
        <s v="NetApp SAS external cable - 6.6 ft Mfg. Part#: X6558-R6 UNSPSC: 26121604 contract- NJPA 100614#CDW Technology Catalog CABLE,SAS CNTLR-SHELF/SHELF-SHELF/HA,2M ; Model: FAS2552A Contract: Standard Pricing"/>
        <s v="NETAPP SFP+ FC OPTICAL 16GB, MFG PART#: X6596-R6"/>
        <s v="NETAPP STD FAS LOW PS DEPLOYMENT, MFG PART#: PS-DEPLOY-STAND-FAS-L, ELECTRONIC DISTRIBUTION - NO MEDIA"/>
        <s v="NetApp StorageShelf DS2246 - storage enclosure Mfg. Part#: DS2246-21.6TB-QS-R5 UNSPSC: 43201616 contract- NJPA 100614#CDW Technology Catalog DSK SHLF,24X900GB,6G,QS ; Model: FAS2552A Contract: Standard Pricing"/>
        <s v="NETAPP SUP EDGE PREM 4HR ONSITE 0-25"/>
        <s v="NETAPP SUPPORT EDGE PREM 4HR ONSITE.MFG PART#:CS-O2-4HR. SERVICE MONTHS:12: START DATE:8/1/2021. SERIAL #: 601426000554. 601426000555:MODEL: FAS2552A.CDW#2349407.ELECTRONIC DISTRIBUTION-NO MEDIA"/>
        <s v="NETAPP SUPPORT EDGE PREM 4HR ONSITE.MFG PART#:CS-O2-4HR. SERVICE MONTHS:3.START DATE:8/01/2021. SERIAL #:7.21641E-11.MODEL: E-SERIES CDW#2349407.ELECTRONIC DISTRIBUTION-NO MEDIA"/>
        <s v="NETAPP SUPPORT EDGE PREM 4HR ONSITE.SERVICE 9 MONTHS.START DATE:11/01/2021.SERIAL#7.21641E-11.MODEL-E SERIES.CDW#4633012.ELECTRONIC DISTRIBUTION-NO MEDIA"/>
        <s v="NETAPP SUPPORT EDGE PREM EXTENDED SERVICE AGREEMENT.MFG PART#:CS-O2-4HR. SERVICE MONTHS:12: 8/1/2022-7/31/2023.CDW#4218065.ELECTRONIC DISTRIBUTION-NO MEDIA"/>
        <s v="NETAPP SUPPORT EDGE PREM EXTENDED SERVICE AGREEMENT-ON SITEMFG PART#:CS-O2-4HR. 7 MONTHS:START DATE:1/1/2021 SERIAL #:621952000115.621952000116. MODEL:FAS2750A CDW#2349407"/>
        <s v="NETAPP SUPPORT EDGE PREM-EXTENDED SERVICE AGREEMENT-4HR ONSITE. SERVICEMFG PART#:CS-O2-4HR. MONTHS:12: 8/1/2022-7/31/2023 CDW#4218065.ELECTRONIC DISTRIBUTTION-NO MEDIA"/>
        <s v="NETAPP SUPPORT EDGE PREM-EXTENDED SERVICE AGREEMENT-4HR ONSITE. SERVICEMFG PART#:CS-O2-4HR. MONTHS:12: START DATE 8/1/2021.SERIAL #: 601519000055. 601519000056:MODEL: FAS2552A. CDW#2349407.ELECTRONIC DISTRIBUT"/>
        <s v="NETAPP SUPPORT EDGE PREM-EXTENDED SERVICE AGREEMENT-4HR ONSITE. SERVICEMFG PART#:CS-O2-4HR. MONTHS:12: START DATE 8/1/2021.SERIAL #: 621952000115.621952000116. MODEL: FAS2750A. CDW#2349407.ELECTRONIC DISTRIBUT"/>
        <s v="NETAPP SUPPORT EDGE PREMIUM-EXTENDED SERVICE AGREEMENT CDW#4218065. 8/1/2022-7/31/2023.ELECTRONIC DISTRIBUTION-NO MEDIA"/>
        <s v="NETAPP SUPPORTEDGE ADVISOR, MFG. PART#: CS-G1-SE-ADVISOR, ELECTRONIC DISTRIBUTION - NO MEDIA, CONTRACT: MARKET"/>
        <s v="NETAPP SUPPORTEDGE ADVISOR, MFG. PART#: CS-G1-SE-ADVISOR, ELECTRONIC DISTRIBUTION - NO MEDIA, INCLUDING NETAPP 4HR PARTS REPLACEMENT, MFG. PART#: CS-4HR-REPLACEMENT, ELECTRONIC DISTRIBUTION - NO MEDIA"/>
        <s v="NETAPP SUPPORTEDGE ADVISOR, MFG. PART#: CS-G1-SE-ADVISOR, ELECTRONIC DISTRUBTION - NO MEDIA, CONTRACT: MARKET"/>
        <s v="NetApp SupportEdge Premium - extended service agreement - on-site CDW# 4218065 Mfg. Part#: CS-O2-4HR Electronic distribution - NO MEDIA Contract: Fairfax County IT HW &amp; SW - 4400006325 (4400006325)"/>
        <s v="NETAPP SUPPORTEDGE PREMIUM - EXTENDED SERVICE AGREEMENT - ON-SITE, MFG PART#: CS-O2-4HR, ELECTRONIC DISTRIBUTION - NO MEDIA"/>
        <s v="NetApp SupportEdge Premium - extended service agreement -on-site Mfg. Part#: CS-O2-4HR UNSPSC: 81111812 contract- NJPA 100614#CDW Technology Catalog SUPPORTEDGE PREMIUM 4HR ONSITE Service Months: 12 Model: FAS2"/>
        <s v="NETAPP SW PER-0.1TB PREMIUM SAS OS, CONTRACT: MARKET"/>
        <s v="NETAPP SW PER-0.1TB PREMIUM SAS OS, MFG PART# SW-PREMIUM-SAS-01-QS. CDW# 5463927."/>
        <s v="NETAPP SW PER-0.1TB PREMIUM SAS, MFG PART#: SW-PREMIUM-SAS-01-P, ELECTRONIC DISTRIBUTION - NO MEDIA"/>
        <s v="NETAPP WAR EXT POINT OF SALE CDW#5306238 Mfg. Part#: CS-WARRANTY-EXTENSION Electronic distribution - NO MEDIA Contract: Fairfax County IT HW &amp; SW - 4400006325 (4400006325)"/>
        <s v="NETAPP WARRANTY EXT POINT OF SALE. MFG PART#CS- WARRANTY EXTENSION. POINT OF SALE. 1/1/2023-7/31/2023 CDW#5306238.ELECTRONIC DISTRIBUTION-NO MEDIA"/>
        <s v="NETAPP WARRANTY EXT POINT OF SALE. SERVICE MONTHS:8/1/2020-7/31/2021. SERIAL #:721640500112.MODEL: E-SERIES CDW#4633012"/>
        <s v="NETAPP WARRANTY EXT POINT OF SALE. WARRANTY EXTENSION. POINT OF SALE.SERVICE MONTHS:3: START DATE:8/1/2021. SERIAL #:7.21641E-11.MODEL: E-SERIES CDW#4633012.ELECTRONIC DISTRIBUTION-NO MEDIA"/>
        <s v="NETAPP WARRANTY EXTENSION POINT-OF-SALE. SERVICE MONTHS:12: START DATE: 8/1/2021. SERIAL #: 601426000554. 601426000555:MODEL: FAS2552A. CDW#4633012.ELECTRONIC DISTRIBUTION-NO MEDIA"/>
        <s v="NETAPP WARRANTY EXTENSION POINT-OF-SALE. SERVICE MONTHS:12: START DATE:8/1/2021. SERIAL #: 601519000055. 601519000056:MODEL: FAS2552A. CDW#4633012.ELECTRONIC DISTRIBUTION-NO MEDIA"/>
        <s v="NETAPP WARRANTY EXTENSION POINT-OF-SALE. SERVICE MONTHS:12:8/1/2022-7/31/2023 SERIAL #: CDW#5306238.ELECTRONIC DISTRIBUTION-NO MEDIA"/>
        <s v="NETAPP WARRANTY EXTENSION POINT-OF-SALE. SERVICE MONTHS:12:8/1/2022-7/31/2023. CDW#5306238.ELECTRONIC DISTRIBUTION-NO MEDIA"/>
        <s v="NETAPP WARRANTY EXTENSION POINT-OF-SALE. SERVICE MONTHS:12:SERVICE START: 8/1/2021.SERIAL #: 601426000552. 791419000019:MODEL: FAS2552A. CDW#4633012. ELECTRONIC DISTRIBUTION-NO MEDIA"/>
        <s v="NETAPP WARRANTY EXTENSION POINT-OF-SALE. SERVICE MONTHS:12:SERVICE: 8/1/2022-7/31/2023.CDW#5306238 ELECTRONIC DISTRIBUTION-NO MEDIA"/>
        <s v="NETAPP WARRANTY EXTENSION POINT-OF-SALE. SERVICE MONTHS:8/1/2020-7/31/2021. SERIAL #: 601426000552. 791419000019:MODEL: FAS2552A. CDW#4633012"/>
        <s v="NETAPP WARRANTY EXTENSION POINT-OF-SALE. SERVICE MONTHS:8/1/2020-7/31/2021. SERIAL #: 601426000554. 601426000555:MODEL: FAS2552A. CDW#4633012"/>
        <s v="NETAPP WARRANTY EXTENSION POINT-OF-SALE. SERVICE MONTHS:8/1/2020-7/31/2021. SERIAL #: 601519000055. 601519000056:MODEL: FAS2552A. CDW#4633012"/>
        <s v="NETAPP X8781-R6 HARDWARE KIT."/>
        <s v="ITEM NUMBER: CY-TLL-224-LT7; Tape library with one tape drive and 24 tape slots, bar code reader, rack mount kit, three year Express Depot expedited warranty service (expandable to two drives) LTO-7 SAS rackmou"/>
        <s v="ITEM# CY-TLL-340-LT8(2). LTO-8 SAS RACKMOUNT TAPE LIBRARY ETC. PER QUOTE # 13521828151 DATED 5/21/2020"/>
        <s v="CY-TLL-224-LT7(2) Tape library with two tape drives and 24 tape slots, bar code reader, rack mount kit, three year Express Depot expedited warranty service LTO-7 SAS rackmount 2U 11,307.00 minus Price Match Dis"/>
        <s v="NetApp Refresh: Storage &amp; 5yr Support"/>
        <s v="LEASE FOR EQUIPMENT SCHEDULE L10219 IS DELL EMC ML3/ML3E TAPE LIBRARY FOR SAP SERVER REPLACEMENT"/>
        <s v="GMRBABWB 10S01GG Backup Tape Library Option for Windows"/>
        <s v="GMRBABWB 10S01GG Backup Tape Library Option for Windows"/>
        <s v="PRIORITY 4 - MANAGED SERVICES OFFICE 365 ADVANTAGE $100,000"/>
        <s v="Arcserve Backup for Windows-Tape Library Option- 1 Year Support Renewal"/>
        <s v="Arcserve Backup for Windows-Tape Library Option- 1 Year Support Renewal MASBR000MRWTPLE12G"/>
        <s v="Arcserve Backup for Windows-Tape Library Option- NEW PRODUCT+1 Year Support NASBR018FMWTPLE12G"/>
        <s v="M365 Copilot GCC Sub Add-on - 12 months (Year 3 of 3) Upfront MICROSOFT - Part#: EP2-24658 Contract Name: VITA - Microsoft LAR Contract #: VA-200114-SHI Coverage Term: 7/1/2025 ? 6/30/2026 N"/>
        <s v="M365 Copilot GCC Sub Add-on - 5 months (Year 2 of 3) Upfront MICROSOFT - Part#: EP2-24658 Contract Name: VITA - Microsoft LAR Contract #: VA-200114-SHI Coverage Term: 1/14/2025 ? 6/30/2025 N"/>
        <s v="M365 F3 UNIFIED GCC SUB PER USER YEAR 3 OF 3"/>
        <s v="M365 G3 Unified FUSL GCC Sub Per User ( 18 months remain) Upfront MICROSOFT - Part#: AAD-34704 Contract Name: VITA - Microsoft LAR Contract #: VA-200114-SHI Coverage Term: 12/18/2024 ? 6/30/2026 Note: EA# 60913"/>
        <s v="M365 G3 YBUFUED FSA GCC SUB PER USER YEAR 3 OF 3"/>
        <s v="O365 G3 GCC SU O365 G1 Per User - 8 months remaining MICROSOFT - Part#: AAA-11919 Contract Name: VITA - Microsoft LAR Contract #: VA-200114-SHI Coverage Term: 11/1/2023 ? 6/30/2024 Note: EA # 60913619 - Year 1"/>
        <s v="ANNUAL BASIC MNT RNWL VAS ENT VLIC PLUS VEEAM SOFTWARE - PART#: V-VASPLS-VS-P01AR-00"/>
        <s v="VEEAM AVAILABILITY SUITE ENTERPRISE PLUS FOR VMWARE - LICENSE - GOV, PUBLIC SECTOR - ESD PART# P-VASPLS-VS-P0000-00"/>
        <s v="VEEAM UNIVERSAL LICENSE MIGRATION BASIC SUPPORT VASPLS"/>
        <s v="Part #: CS-O2-4HR NETAPP FAS8040HA SUPPORTEDGE PREMIUM 4HR ONSITE Serial Numbers: 60411200277, 60411200610 System Details: &quot;Cluster Switch,Interconnect,16Pt,10Gb,PTSX | 1 | ; Term Dates: 8/1/19 - 7/31/20"/>
        <s v="Part #: CS-O2-4HR-VA NETAPP AFF8040HA SUPPORTEDGE PREMIUM 4HR ONSITE,VA Serial Numbers: 721631000041, 721631000042 System Details: &quot;OS SW,Per-0.1TB,ONTAP,UltraPerf-Stor,2P | 192 | SW,FlashBundle,Per-0.1TB,Ul"/>
        <s v="Part #: CS-O2-4HR-VA NETAPP FAS8040HA SUPPORTEDGE PREMIUM 4HR ONSITE,VA Serial Numbers: 721631000043, 721631000044 System Details: &quot;OS SW,Per-0.1TB,ONTAP,UltraPerf-Stor,0P | 32 | ; OS SW,Per-0.1TB,ONTAP,Perf"/>
        <s v="Part #: CS-WARRANTY-EXTENSION-VA NETAPP AFF8040HA WARRANTY EXTENSION VA Serial Numbers: 721631000041, 721631000042 System Details: &quot;OS SW,Per-0.1TB,ONTAP,UltraPerf-Stor,2P | 192 | SW,FlashBundle,Per-0.1TB,Ul"/>
        <s v="Part #: CS-WARRANTY-EXTENSION-VA NETAPP FAS8040HA WARRANTY EXTENSION VA Serial Numbers: 721631000043, 721631000044 System Details: &quot;OS SW,Per-0.1TB,ONTAP,UltraPerf-Stor,0P | 32 | ; OS SW,Per-0.1TB,ONTAP,Perf"/>
        <s v="1SVR ONPREM STD, VERITAS ESSENTIAL SUPPORT P/N: 13811-M3-23"/>
        <s v="1SVR ONPREM STD, VERITAS ESSENTIAL SUPPORT P/N: 13813-M3-23"/>
        <s v="1SVR ONPREM STD, VERITAS ESSENTIAL SUPPORT P/N: VTS-13811-M3-23. 7 X 30 MINUTE - TECHNICAL - ELECTRONIC SERVICE."/>
        <s v="1SVR ONPREM STD, VERITAS ESSENTIAL SUPPORT P/N: VTS-13813-M3-23.7 X 30 MINUTE - TECHNICAL - ELECTRONIC SERVICE"/>
        <s v="DBS WIN 1SVR STD, VERITAS ESSENTIAL SUPPORT P/N: 12593-M3-23"/>
        <s v="DBS WIN 1SVR STD, VERITAS ESSENTIAL SUPPORT P/N: VTS-12593-M3-23. 7 X 30 MINUTE - TECHNICAL - ELECTRONIC SERVICE"/>
        <s v="STD + ESS MNT BNDL INIT 12MO GOVT, VERITAS Backup Exec V-Ray Edition - On-Premise competitive upgrade license + 1 Year Essential Support - 1 CPU - GOV - GLP - Win 17736-M2954 SKU: VTS-17736-M2954"/>
        <s v="COMPUTER SOFTWARE FOR MICROCOMPUTERS (PREPROGRAMMED)-PART#AAA-11894-12-SLG Office 365 GCC E3"/>
        <s v="DATA PROCESSING, COMPUTER, PROGRAMMING, AND SOFTWARE SERVICE-AAA-11894-12-SLG Office 365 GCC E3"/>
        <s v="DATA PROCESSING, COMPUTER, PROGRAMMING, AND SOFTWARE SERVICE-CDW#3753337 - MS EA O365 E3 GCC P User"/>
        <s v="M365 G3 Unified FUSL GCC Sub Per User Level D"/>
        <s v="M365 G3 Unified GCC SU O365 G3 Sub Per User"/>
        <s v="M365 G5 IP &amp; Governance GCC Sub Add-on Level D"/>
        <s v="PS-DEPLOY-STAND-E-SERIES NetApp Deployment Services Standard"/>
        <s v="S-HW-PRD - 24/7 PRODUCTION LEVEL HW SUPPORT FOR NUTANIX HCI"/>
        <s v="SW-NCI-STR-PR SUBSCRIPTION, NUTANIX CLOUD INFRASTRUCTURE"/>
        <s v="Azure Services (overage)"/>
        <s v="Integrated Hardware-Software I.T. Solution (Microcomputer)-#AAD-34700 M365 E3 from SA GCC Unified ShrdSvr"/>
        <s v="Integrated Hardware-Software I.T. Solution (Microcomputer)-#AAD-34704 M365 E3 GCC Unified ShrdSvr"/>
        <s v="M365 G3 Unified FUSL GCC Sub Per User AAD-34700;1/1-12/31/24"/>
        <s v="M365 G3 Unified FUSL GCC Sub Per User AAD-34704;1/1-12/31/24"/>
        <s v="MFPN: 64014.17S ManageEngine AD360 O365 Manager Plus Profess"/>
        <s v="VHEPC:UVA-AGR-IT-00210-ACHIEVE1 VEEAM AVAILABILITY SUITE ENTERPRISE PLUS SUPPORT UNTIL JANUARY 27,2024"/>
        <s v="ZERTO IMPLMENTATION SERVICES"/>
        <s v="RUBRIK FOR M365 SOFTWARE MAINTENANCE &amp; SUPPORT"/>
        <s v="NETAPP AFF A220HA-DR-5 YEARS"/>
        <s v="NETAPP AFF A220HA-PRODUCTION-5"/>
        <s v="RUBRIK ANNUAL MAINTENANCE"/>
        <s v="RUBRIK FOR M365 SOFTWARE MAINTENANCE &amp; SUPPORT"/>
        <s v="RUBRIK FOR M365, MANAGED, INCLUDING 5 FEGB PER USER, PREMIUM SUPPORT"/>
        <s v="RUBRIK RENEWAL 11/01/2024 10/31/2025"/>
        <s v="RUBRIK SUPPORT PERIOD COVERED 11/18/2023-11/08/2024"/>
        <s v="OFFICE 365 PPGCC USER"/>
        <s v="OFFICE 365 PPGCC USERi"/>
        <s v="OFFICE 365 PPGVG USER"/>
        <s v="DARKTRACE DETECT APPS MICROSOFT 365"/>
        <s v="MICROSOFT 365 AUDIO CONFERENCING FOR GCC SUB PER USER - 7 MONTHS (YEAR 1 OF 3) TERM: 11/19/2024 TO 06/30/2025"/>
        <s v="Veritas 2022 Software Support Renewal per Quote SP028325 Veritas 2022 Software Support Renewal per Quote SP028325"/>
        <s v="Veritas Annual Support Subscription per Quote MAS032034 Veritas Annual Support Subscription per Quote MAS032034"/>
        <s v="Veritas Essential Support"/>
        <s v="Veritas Software Maintenance Support"/>
        <s v="Add 5X2TB SAS HDD 10TB DD2200 upgrade"/>
        <s v="DD2200 - 14GB support"/>
        <s v="DD2200 -14TB"/>
        <s v="DD2200 maintenance support"/>
        <s v="DD2200 Yearly Support per quote SP018403"/>
        <s v="EMC License boost DD2200"/>
        <s v="Mem kit cap exp more than 14TB DD2200 upg"/>
        <s v="Veeam Backup Essentials Backup Subscription 3 Years"/>
        <s v="Veeam Essentials Software renewal Veeam Essentials Software renewal"/>
        <s v="DATA DOMAIN"/>
        <s v="DATA DOMAIN 12/1/22-11/30/23"/>
        <s v="PREMIER MAINTENANCE RENEWAL COMMVAULT SYSTEMS-PART#:S-PREM-23RNWL CONTRACT NAME: VITA-COTS SOFTWARE CONTRACT#: VA-180917-SHI SERIAL#: F7B55, COV TERM-2/14/21 THRU 02/13/2022"/>
        <s v="DELL EMC POWERPROTECT DATA MANAGER"/>
        <s v="DELL EMC POWERPROTECT DATA MANAGER"/>
        <s v="VEEAM SOFTWARE"/>
        <s v="CommVault Bundle Base Archive with Case Manager for E Mail Environments l"/>
        <s v="COMMVAULT GALAXY SW PREMIER SUP CVRG"/>
        <s v="COMMVAULT SUPP MAINTENANCE SUB"/>
        <s v="3 YEARS PROSUPPORT PLUS NEXT BUSINESS DAY IDPA DP4400 UPGRADE"/>
        <s v="DELL CTO DATA PROTECTION SUITE"/>
        <s v="MS EA ECAL BRDG F SA O365 LT MO SUB"/>
        <s v="MS EA VISIO PRO F O365 SUB P USER"/>
        <s v="MS EA OFFICE 365 E3 GOV P USR"/>
        <s v="MS EA OFFICE 365 GE3 SA P USR"/>
        <s v="VLA Veritas BE agt apps and dbs win 1 svr"/>
        <s v="VLA Veritas ESS 12 mo renw dlo win 10u on premium std"/>
        <s v="VLA VERITAS ESS 12 MTHS FOR BLUE SVR"/>
        <s v="VLA Veritas Ess 12 mths renewal"/>
        <s v="Quote # 128553 Contract Number: UVA-AGR-IT-00169-Cambridge - Veeam Migration with 1 Year Support"/>
        <s v="Veeam Renewal VHEPC #UVA-AGR-IT-00169-Cambridge"/>
        <s v="Defender O365 P1 GCC Sub Per User - Year 3 - 8 Months Remaining Microsoft - Part#: 3GU-00001 Contract Name: VITA - Microsoft LAR Contract #: VA-200114-SHI Coverage Term: 6/1/2022 ????????????????????????????????????????????? 1/31/2023 Note: EA# 68797337"/>
        <s v="To purchase Software, Training and Licenses for 12 Office 365 Administrative Licenses. Sole Source # PSS19-072"/>
        <s v="NUTANIX NX-8235-G8-4309Y-CM 4-NODE CLUSTER (PER QUOTE 000Q11480) (FAIRFAX COUNTY CONTRACT #4400006324) (*** charge $80,000 to 11011510-58341 - IT ***) (*** charge $35014.49 to 39011310-58421 - CIP ***)"/>
        <s v="RS-PRD-ST - NUTANIX 24/7 PROD SUPPORT FOR NUTANIX HCI APPLIANCE"/>
        <s v="COHESITY HW REFRESH=INSTALL SVC(QUOTE#:NVMJ904)"/>
        <s v="Cohesity Premium Support (Quote:NVMJ855)"/>
        <s v="COS-VMware Services and Nutanix Cluster Conversion-135094"/>
        <s v="INV# 101763698; SUBSCRIPTION FEE FOR MULTUM ADDVANTAGE RX FOR DR'S HOMEPAGE; 7/1/2020-7/31/2020; RE: CSBD-11-0048"/>
        <s v="CERNER; CLIENT # 79598; INV# 101783036, 101782372, 101782227, 101789184, 101789237; MONTHLY SUBSCRIPTION FEES AND SERVICES FOR SOFTWARE MAINTENANCE; 8/1-8/31/2020"/>
        <s v="INV# 101762078; CERNER ANASAZI BH-RHO-RECUR; BEHAVIORAL HEALTH REMOTE HOSTING; 7/1/2020 - 12/31/2020; RE: CSBD-11-0048"/>
        <s v="INV# 101771923:MAINTENANCE &amp; NEW VERSION RIGHT; 7/1/2020-7/31/2020"/>
        <s v="ANASAZI MAINTENANCE &amp; NEW VERSION RIGHTS FOR ELECTRONIC HEALTH RECORDS; 8/2/20-12/3/20"/>
        <s v="ENCUMBRANCE PO FOR SEPTEMBER FEES; SOFTWARE MAINTENANCE, SUBSCRIPTION, ASP FEES, AND NEW VERSION RIGHTS FOR ELECTRONIC HEALTH RECORDS"/>
        <s v="ANASAZI MAINTENANCE &amp; NEW VERSION RIGHTS 12/1-12/31/20; CLIENT#79598, INVOICE# 101838992 APPLICATION SERVICE PROVIDER FEES 12/1-12/31/20; CLIENT#79598, INVOICE# 101833704 PACKAGED SOLUTIONS 12/1-12/31/20; CLIENT#79598, INVOICE# 101839420 SUBSCRIPTION SERVICES 12/1-12/31/20; CLIENT#79598, INVOICE# 101833566 SUBSCRIPTION SERVICES 12/1-12/31/20; CLIENT#79598, INVOICE# 101834347 SUPPORT SERVICES 12/1-12/31/20; CLIENT#79598, INVOICE# 101839343"/>
        <s v="E-PRESCRIBE SUBSCRIPTION SERVICES AS DETAILED IN AMENDMENT #14"/>
        <s v="NEW VERSION RIGHTS &amp; MAINTENANCE; JULY 1, 2020 - JUNE 30, 2022"/>
        <s v="NEW ELECTRONIC HEALTHCARE RECORDS SYSTEM, PER ATTACHED SOW"/>
        <s v="INSTALLATION OF NETAPP ARRAYS FOR SIU PROJECT"/>
        <s v="NETAPP ARRAYS (PRIMARY AND BACKUP) FOR SIU PROJECT"/>
        <s v="NETAPP FAS2720 ARRAYS - STORAGE FOR ON-SITE PRODUCTION &amp; QTS BACKUP/DISASTER RECOVERY SITES"/>
        <s v="Subscription Nutanix Cloud Infrastructure (NCI) License P/N# SW-NCI-E-ULT-PR"/>
        <s v="Acquisition of Apple Solution for many projects as supported by HHS IT Solutions, including DHS Mobile Translation, DHS Check-In, Cerner, Mobile Signature, and expanding the DHS Apple field use effort; Per Quote Q-262479"/>
        <s v="CERNER; FY24 ENCUMBRANCE TO COVER MONTHLY (12) $350.00 RECURRING CHARGES - FY24 (07/01/2023 - 06/30/2024)"/>
        <s v="CERNER; FY24 ENCUMBRANCE TO COVER ONGOING ANNUAL MAINTENANCE, SUPPORT AND LICENSING FY24 (07/01/2023 - 06/30/2024)"/>
        <s v="O365 ADVANCE THREAT PROTECTION LICENSES FOR ORGANIZATION; 3/1/21-6/30/21"/>
        <s v="VERITAS Backup Exec Deduplication Option - On-Premise license - 1 server - GOV 8/3/19 - 8/3/20"/>
        <s v="VERITAS Backup Exec Deduplication Option - On-Premise license - 1 server - GOV 8/4/18-8/3/19"/>
        <s v="MS Office 365"/>
        <s v="Office 365 Year 2 and 3"/>
        <s v="13811-M3-23 Veritas GOVT ESS 12MO RNW BE SVR ED WINMLIC 1SVR ONPREM STD 12/28/18 - 12/27/19"/>
        <s v="13811-M3-23 Veritas GOVT ESS 12MO RNW BE SVR ED WINMLIC 1SVR ONPREM STD 12/28/19-12/27/20"/>
        <s v="EMC Data Domain Maintenance"/>
        <s v="L-BST-2500 LICENSE,BOOST,DD2500 10/30/18-10/29/18"/>
        <s v="L-BST-2500 LICENSE,BOOST,DD2500 10/30/18-10/29/19"/>
        <s v="L-BST-2500 LICENSE,BOOST,DD2500 10/30/2019 - 10/29/2020"/>
        <s v="L-BST-2500 LICENSE,BOOST,DD2500 10/30/2019-10/29/2020"/>
        <s v="L-REP-2500 LICENSE,REPLICATOR,DD2500 10/30/18-10/29/19"/>
        <s v="L-REP-2500 LICENSE,REPLICATOR,DD2500 10/30/2019 - 10/29/2020"/>
        <s v="L-REP-2500 LICENSE,REPLICATOR,DD2500 10/30/2019-10/29/2020"/>
        <s v="L-REP-2500 LICENSE,REPLICATOR,DD2500 10/30/18-10/29/19"/>
        <s v="L-REP-2500 LICENSE,REPLICATOR,DD2500 10/30/2019 - 10/29/2020"/>
        <s v="L-REP-2500 LICENSE,REPLICATOR,DD2500 10/30/2019-10/29/2020"/>
        <s v="Office 365"/>
        <s v="Office 365 Project"/>
        <s v="Veeam Maintenance"/>
        <s v="V-VBRENT-VS-P01AR-00 VEEAM ANNUAL BASIC MNT RNWL VBR ENT 8/28/18-8/28/19"/>
        <s v="V-VBRENT-VS-P01AR-00 VEEAM ANNUAL BASIC MNT RNWL VBR ENT 8/28/19 - 8/28/20"/>
        <s v="Microsoft 365 A3 - Subscriptio"/>
        <s v="Item #P-ESSVUL-01-SU1YP-00. VEEAM ESSENTIALS VUL 1YR LICS UPFRONT BILLING SKU per attached quote SQ0419746"/>
        <s v="Item #P-ESSVUL-01-SU3YP-00. VEEAM ESSENTIALS VUL 3YR LICS UPFRONT BILLING SKU per attached quoteSQ0419746"/>
        <s v="Veeam backup software"/>
        <s v="V-ESSVUL-01-SU1AR-00. VEEAM BACKUP ESSENTIALS UNIVERSAL SUB LIC RENEWAL - 1 YR. LICENSE NUMBER: 02449118. PERIOD OF PERFORMANCE 6/8/22-6/7/23"/>
        <s v="Microsoft 365 A3 - Subscription license"/>
        <s v="M365 A3 Unified Edu Sub Per User MICROSOFT-Part#:AAD-38391 Contract Name: VITA-Microsoft LAR Contract #: VA-200114-SHI Coverage Term: ********* per quote 23608975. 310 at a price of $60.41 each. M365 A3 Unified Edu Sub Student Use Benefit Per User. MICROSOFT Part #: AAD-38397. No charge for 2,000."/>
        <s v="Microsoft Part Number: AAD-38391. Microsoft 365 A3-Subscription License-1 user - hosted - academic - EES - All languages -12 months. Per VA-200114-SHI. Coverage Term *********"/>
        <s v="Nimble Storage HF20 Support Renewal"/>
        <s v="NetVault Backup Single Tape Drive Per Tape"/>
        <s v="Tape Library expansion"/>
        <s v="PowerVault TL4000 Tape Library, 4U, 48 Slot, 1 to 4 Drives"/>
        <s v="Quote 4984078 RedHat 10/12/21 to 10/11/22"/>
        <s v="RUBRIK FOUNDATION EDITION; PER USABLE BETB; PREMI"/>
        <s v="RUBRIK NAS DIRECT ARCHIVE; PER FETB; PREMIUM Supp"/>
        <s v="RUBRIK NAS DIRECT ARCHIVE; PER FETB; PREMIUMSUPPO"/>
        <s v="Acad BE OLE Win1 Rnw 12E Veritas Academic"/>
        <s v="Acad. Essential 12mo Renewal Backup Exec Afent Win 1 Server OnPremise Standard Veritas Academic"/>
        <s v="Acad. Essential 12mo Renewal Backup Exec Agent for Apps and DBs Win 1 Server Standard Veritas Academic"/>
        <s v="Acad. Essential 12mo Renewal Backup Exec Agent for Linux 1 Server OnPremise Standard Veritas Academic"/>
        <s v="Acad. Essential 12mo Renewal Backup Exec Agent for VMware &amp; HV Win 1 Host Server Standard Veritas Academic"/>
        <s v="Acad. Essential 12mo Renewal Backup Exec Server Edition Win 1 Server OnPremise Standard Veritas Academic"/>
        <s v="Veritas Acad BE OLE Win1 Rnw 12E"/>
        <s v="Veritas Acad. Backup Exec Library Expansion Optio"/>
        <s v="Veritas Acad. Essential 12mo Renewal Backup Exec"/>
        <s v="Vrts BeSmpl Std OP 1U 1Y Gvt Veritas - Licensing"/>
        <s v="W&amp;M Rubrik r6304s appliance"/>
        <s v="Defender for O365 Plan 1 Edu SubVL Per User 4/1/2021 ? 3/31/2022"/>
        <s v="Defender O365 P1 Edu Sub Per User"/>
        <s v="M365 EDU A3 Unified ShrdSvr ALNG SubsVL MVL PerUsr 4/1/2021 ? 3/31/2022"/>
        <s v="M365 EDU A5 Unified ShrdSvr ALNG SubsVL MVL PerUs"/>
        <s v="Additional Funds to pay invoices"/>
        <s v="FY21 CERNER UP - DHS LICENSES"/>
        <s v="Behavioral Health Remote Hosting - Annual Fee"/>
        <s v="Behavioral Health Remote Hosting - Monthly Fee"/>
        <s v="CBH EPCS Credential and Authentication"/>
        <s v="Cerner Behavior Health"/>
        <s v="Clinical System"/>
        <s v="Doctor's HomePage Non-Prescribers"/>
        <s v="Dr. HomePage Base System Prescribers"/>
        <s v="Support"/>
        <s v="Ultra-sensitive Exchange"/>
        <s v="Behavioral Health Remote Hosting - Concurrent Users"/>
        <s v="Behavioral Health Remote Hosting - Users"/>
        <s v="FY23 - Support CERNBVHLTH"/>
        <s v="Licensed Software - Clinical Systems"/>
        <s v="Licensed Software - Doctor's Home Page/Non-Prescribers"/>
        <s v="Licensed Software - Doctor's Home Page/Prescribers"/>
        <s v="Licensed Software - Ultra-Sensitive Exchange"/>
        <s v="Software Support"/>
        <s v="Subscriptions"/>
        <s v="Subscriptions - EPCS Credential and Authentication"/>
        <s v="Subscriptions - Multum addVantage Rx"/>
        <n v="71426"/>
        <s v="BEDFORD COUNTY NURSING HOME"/>
        <s v="ITEM #2K1270 VERITAS BACKUP EXEC SERVER EDITION 12 MO ESSENTIAL"/>
        <s v="ITEM# 2K1270 VERITAS BACKUP EXEC SERVER"/>
        <s v="Dell Tape Library, Tape Drives, Cleaning Cartridge, Controllers, Cables, etc for Disaster Recovery Project. Dell is a state contract vendor who we purchase the majority of our computer equipment from"/>
        <s v="Defender O365 P1 GCC Sub Per User Microsoft - Part#: 3GU-00001 Contract Name: VITA - Microsoft LAR Contract #: VA-200114-SHI Coverage Term: 7/1/2023 ? 6/30/2024 Note: EA # 63417709 Budgetary"/>
        <s v="O365 G1 FSA GCC Sub Per User Microsoft - Part#: 7R6-00001 Contract Name: VITA - Microsoft LAR Contract #: VA-200114-SHI Coverage Term: 7/1/2023 ? 6/30/2024 Note: EA # 63417709 Budgetary Rene"/>
        <s v="O365 G3 FSA GCC Sub Per User Microsoft - Part#: AAA-11924 Contract Name: VITA - Microsoft LAR Contract #: VA-200114-SHI Coverage Term: 7/1/2023 ? 6/30/2024 Note: EA # 63417709 Budgetary Rene"/>
        <s v="O365 G3 GCC Sub Per User Microsoft - Part#: AAA-11894 Contract Name: VITA - Microsoft LAR Contract #: VA-200114-SHI Coverage Term: 7/1/2023 ? 6/30/2024 Note: EA # 63417709 Budgetary Renewal"/>
        <s v="Veeam Backup &amp; Replication Universal License - Upfront Billing License (renewal) (1 year) + Production Support - 10 instances - public sector - includes Enterprise Plus Edition features Veeam Software - Par"/>
        <s v="VEEAM DATA PLATFORM FOUNDATION UNIVERSAL SUBSCRIPTION LICENSE.INCLUDES ENTERPRISE PLUS EDITION FEATURES. 1 YEAR RENEWALSUBSCRIPTION UPFRONT BILLING &amp; PRODUCTION (24/7) SUPPORT. 10 INSTANCEPACK. PUBLIC SECTOR"/>
        <s v="VEEAM SOFTWARE FOR DISASTER RECOVERY PROJECT. THIS IS ON STATE CONTRACT THROUGH SHI WHO IS ONE OF OUR MAIN SOFTWARE VENDORS"/>
        <s v="CERNER BEHAVIORAL HEALTH CERNER ANASAZI, MERTECH F"/>
        <s v="CERNNER/ANAZAI, BEHAVIORAL HEALTHCARE AND BILLING"/>
        <s v="EXPERT SOFTWARE ENGINEER (SIN54151S) - EXTRACT.TRANSFER.LOAD DEVELOPER - MUTHU KUMAR VASUDEVAN; FOR MIGRATION OF DATA FROM CERNER ANASAZI TO WELLIGENT ELECTRONIC HEALTH RECORD (EHR) SYSTEM; FOR SEPTEMBER 27, 2021 THROUGH JUNE 29, 2022"/>
        <s v="O365 E1 licensing for Part- time employees 1 yrVITA contract"/>
        <s v="O365 E3 licensing for full time 1yr.Includes outlook, word, excel, etc"/>
        <s v="O365 E5 licensing teleworkers. Includes everything in E3 and Phone capabilities."/>
        <s v="Office 365 email with office software."/>
        <s v="VERITAS RENEWAL:LAW ENFRCMNT MISC EQUIP"/>
        <s v="VEEAM B/U UNIV LIC E-911"/>
        <s v="VEEAM DATA PLTFM P/N P-FDNVUL-0I-SU1AR-0"/>
        <s v="REDHAT 4/29-4/28/25"/>
        <s v="MICROSOFT 365 BUSINESS"/>
        <s v="MICROSOFT 365 BUSINESS PREMIUM"/>
        <s v="MICROSOFT 365 A5 - SUBSCRIPTION LICENSE - 1 USER"/>
        <s v="Quantum Tape Library Hardware Replacement"/>
        <s v="VEEAM PRODUCTION SUPPORT - TECH SUPPORT RENEWAL FOR VEEAM BACKUP05/18/2024-05/17/2027"/>
        <s v="ILLUSTRATED SERIES COLLECTION, MICROSOFT 365 &amp; OFFICE 2021 INTERMEDIATE(TIPS CONTRACT# 210301)"/>
        <s v="Illustrated Series Collection, Microsoft 365 &amp; Office 2021 IntermediateBeskeen/Cram/Duffy/Friedrichsen/Wermers 1st Edition [Skills, 2023]9780357674963 / 0357674960"/>
        <s v="ILLUSTRATED SERIES COLLECTION, MICROSOFT 365 &amp; OFFICE 2021 INTRODUCTORY(TIPS CONTRACT# 210301)"/>
        <s v="MindTap for Beskeen/Cram/Duffy/Friedrichsen's Illustrated Series Collection, Microsoft 365 &amp; Office 2021, 1 term Instant Access Beskeen/Cram/Duffy/Friedrichsen 1st Edition [Skills, 2023] 9780357674826 / 0357674"/>
        <s v="Trouble Ticket Calls for M365 Migration Project"/>
        <s v="Veeam Backup &amp; Replication Universal License- Upfront Billing License (renewal) (1 month)+ Production Support - 10 instancesMaterial: VVBRVUL0ISU1MR00Coverage Dates: 20-APR-2024 - 07-JUN-2024OMNIA PARTNERS"/>
        <s v="Veeam Backup &amp; Replication Universal License- Upfront Billing License (renewal) (2 years)+ Production Support - 10 instancesMaterial: PVBRVUL0ISU2AR00Coverage Dates: 20-APR-2022 - 19-APR-2024OMNIA PARTNERS"/>
        <s v="Veeam Backup for Microsoft Office 365 -Upfront Billing License (1 year) + ProductionSupport - 1 user20 15.00 300.00Coverage Dates: 26-JAN-2024 - 26-JAN-2025OMNIA PARTNERS (COBB COUNTY) IT PRODUCTS ANDSERV"/>
        <s v="Veeam Backup for Microsoft Office 365- Upfront Billing License (renewal) (2 years)+ Production Support - 1 UserMaterial: VBO3650USU2AR00Coverage Dates: 06-Feb-2025 - 05 Feb-2027OMNIA PARTNERS (COBB COUNTY)"/>
        <s v="Veeam Basic Support - technical support(renewal) - for Veeam Data PlatformFoundation Enterprise - 1 monthMaterialVFDNENTVSP01MR00Coverage Dates: 01-Jul-2024 - 05 Feb-2027OMNI PARTNERS (COBB COUNTY) IT PR"/>
        <s v="Veeam Basic Support - Technical SupportRenewal for Veeam Data PlatformFoundation Enterprise - 1 MonthMaterial: VFDNENTVSPB2AR00Coverage Dates: 01-Jul-2024 - 05 Feb-2027OMNIA PARTNERS (COBB COUNTY) IT PRO"/>
        <s v="Veeam Data Platform Foundation Universal License- Upfront Billing License (renewal) (2 years) + Production Support - 10 InstancesMaterial: VFDNVUL0ISU2AR00Coverage Dates: 20-Jun-2024 - 05-Feb-2027OMNI PART"/>
        <s v="Veeam Data Platform Foundation Universal LicenseUpfront Billing License (Renewal)(1 month) + Production Support - 10 InstancesMaterial: VFDNVUL0ISU1MR00Coverage Dates: 20-Jun-2024 - 05 Feb 2027OMNIA PARTN"/>
        <s v="Veeam Standard Support - technical support -for Veeam Backup &amp; Replication Enterprise forVMware - 1 yearMaterial: VVBRENTVSP01YP00Coverage Dates: 03-MAY-2023 - 04-MAY-2024OMNIA PARTNERS IT PRODUCTS &amp; SERVI"/>
        <s v="Veeam Standard Support - technical support -for Veeam Backup &amp; Replication Enterprise forVMware - 1 yearMaterial: VVBRENTVSP01YP00Coverage Dates: 09-JUN-2023 - 07-JUN-2024OMNIA PARTNERS IT PRODUCTS &amp; SERVI"/>
        <s v="Veeam Standard Support - technical support(renewal) - for Veeam Backup &amp; ReplicationEnterprise for VMware - 1 monthMaterial: VVBRENTVSP01MR00Coverage Dates: 05-MAY-2024 - 07-JUN-2024OMNIA PARTNERS IT PRODU"/>
        <s v="Veeam Standard Support - technical support(renewal) - for Veeam Backup &amp; ReplicationEnterprise for VMware - 1 yearMaterial: VVBRENTVSP01AR00Coverage Dates: 01-MAY-2022 - 02-MAY-2023OMNIA PARTNERS IT PRODUC"/>
        <s v="Veeam Standard Support - technical support(renewal) - for Veeam Backup &amp; ReplicationEnterprise for VMware - 1 yearMaterial: VVBRENTVSP01AR00Coverage Dates: 09-JUN-2022 - 08-JUN-2023OMNIA PARTNERS IT PRODUC"/>
        <s v="SOFTWAREVBR ENT PUBLIC SECTOR VLICMfr: VEEAM | Mfr #: P-VBRENT-VS-P0000-00"/>
        <s v="Veeam 1YR BASIC MAINTENANCE VBR ENT MLIC Per processor Contract: 01445827 (8 sockets) - from 03/2020 to 03/2021 Contract: 01479629 (4 sockets) - from 04/2020 to 04/2021 Part # V-VBRENT-VS-P01YP-77"/>
        <s v="Veeam ANNUAL BASIC RENEWAL VBR ENT MLIC Per processor (socket) Contract: 01445827 (8 sockets) - from 03/2019 to 03/2020 Contract: 01479629 (4 sockets) - from 04/2019 to 04/2020 Part # V-VBRENT-VS-P01AR-77"/>
        <s v="Veeam MONTHLY BASIC MNT RNWL VBR ENT MLICPart #: V-VBRENT-VS-P01MR-00"/>
        <s v="Veeam MONTHLY BASIC RENEWAL VBR ENT MLIC Extends maintenance/support, co-terming Contract: 01445827 (8 sockets) - from 03/2021 to 04/2021 - (QTY 8 sockets X 1 month = QTY 8) Part # V-VBRENT-VS-P01MR-77"/>
        <s v="Veeam SUB UPFRONT BILLING MLIC VEEAM AGENT SVR MONTHLY COTERM Extends maintenace/support, co-terming Contract: 01414034 (5 Servers) -from 02/2021 to 04/2021 ? (QTY 5 servers X 2 months = QTY 10) Part # V-VAG000"/>
        <s v="Support for HP servers. storage and tape backup per service agreement 25480 Less credit for disconnected items per credit invoice 53909"/>
        <s v="Office 365 G5 Per UserMicrosoft - Part#: AAA-43195Contract Name: Open MarketContract #: Open MarketCoverage Term: 5/1/2024 ? 4/30/2025Note: MPSA 0005854144 - 12 Months Remain"/>
        <s v="Cerner Millennium Employee Travel"/>
        <s v="Cerner ICBH One-time Application Services Fees"/>
        <s v="Cerner Millennium Services"/>
        <s v="Microsoft Office 365 for students and teachers. Covers updates to servers."/>
        <s v="Veeam Backup Essentials - Upfront Billing License (renewal) Veeam Software - Part#: P-ESSVUL-0I-SU1AR-00 Contract Name: UVA - Technology Var - VHEPC Contract #: UVAUVA-AGR-IT-00168-SHI Serial #: 02587654 Coverage Term: 1/7/2023 ? 1/6/2023"/>
        <s v="Veeam Essentials Backup software application - Two License Seats"/>
        <s v="VEEAM ESSENTIALS VUL 1YR RNWL MLIC SKU - Veeam Software"/>
        <s v="Statement of Work for Veeam Server Project"/>
        <s v="VEEAM AVAILABILITY SUITE VUL LICS SUB 1YR UPFRONT BILLING SKU/ N/A P-ADVVUL-0I-SU1YP-00"/>
        <s v="MANS O/S NUTANIX AHV GOLD - RECURRING (3 UNITS @ $287.21 EA)"/>
        <s v="MANS NUTANIX NODE MANAGEMENT GOLD - RECURRING (3 UNITS @ $310.49 EA)"/>
        <s v="SHELLY CASHMAN SERIES? MICROSOFT? OFFICE 365 &amp; OFFICE 2016: INTRODUCTORY SPIRAL BOUND"/>
        <s v="210-AQVR IDPA DP4400 APPLIANCE"/>
        <s v="M365 EDU A3 UNIFIED SHRDSVR ALNG SUBSVL MVL PERUSR MICROSOFT - PART#: AAD-38391 (FACULTY B)"/>
        <s v="M365 EDU A3 UNIFIED SHRDSVR ALONG SUBSVL MVL PERUSR MICROSOFT - PART#: AAD-38391"/>
        <s v="AAA-10842-12-SLG O365 E3 Sub Per User,"/>
        <s v="VEEAM AVAIL-TY S-TE ENT VMWARE ANNUAL RENEWAL"/>
        <s v="VEEAM AVAIL-TY S-TE ENT VMWARE ANNUAL RENEWAL UNTIL 5/18/2021"/>
        <s v="M365 A3 Unified Edu Sub Per User Microsoft - Part#: AAD-38391 Contract Name: VITA - Microsoft LAR Contract #: VA-200114-SHI Coverage Term: 10/1/2023 ? 9/30/2024 Note: Faculty, Level B"/>
        <s v="M365 EDU A3 Unified ShrdSvr ALNG SubsVL MVL PerUsr - Year 1 Coverage Term: Oct-01-2020 ? Sep-30-2021 Note: EES 78330684"/>
        <s v="M365 EDU A3 Unified ShrdSvr ALNG SubsVL MVL PerUsr Microsoft - Part#: AAD-38391 Contract Name: VITA - Microsoft LAR Contract #: VA-200114-SHI Coverage Term: 10/1/2021 ? 9/30/2022 Note: EES 80211660 - Year 2"/>
        <s v="M365 EDU A3 Unified ShrdSvr ALNG SubsVL MVL PerUsr Microsoft - Part#: AAD-38391 Contract Name: VITA - Microsoft LAR Contract #: VA-200114-SHI Coverage Term: 10/1/2022 ? 9/30/2023 Note: EES 80211660 - Year 3"/>
        <s v="ADDITIONAL YEAR OF BASIC MAINTENANCE RENEWAL FOR VEEAM DATA PLATFORM ADVANCED ENTERPRISE. Veeam - Part#: V-ADVENT-VS-PB1AR-00 Coverage Term: 5/19/2024 ? 5/18/2025 Note: 1 year"/>
        <s v="Veeam Backup w/ Offsite Replication"/>
        <s v="Estimated Year 3 True-up E3 licenses reduced from 875 to ********* - 11/30/20 Do not bill until year 3 true-up M365 E3 FromSA GOV ShrdSvr ALNG SubsVL MVL PerUsr Year 3 of 3 Microsoft - Part#: AAA-11984 Contract Name: Microsoft Large Account Reseller Coverage Term: 12/1/2019 to 11/30/2020"/>
        <s v="M365 E3 FromSA GOV ShrdSvr ALNG SubsVL MVL PerUsr Year 1 of 3 Microsoft - Part#: AAA-11984 Contract Name: Microsoft Large Account Reseller Coverage Term: 12/1/2017 to 11/30/2018"/>
        <s v="M365 E5 Unified ShrdSvr ALNG SubsVL MVL PerUsr - Year 1 Microsoft - Part#: AAD-33168 Contract Name: VITA - Microsoft LAR Contract #: VA-200114-SHI Coverage Term: 12/1/2020 ? 11/30/2021"/>
        <s v="M365 E5 Unified Step-up From M365 E3 ShrdSvr ALNG SubsVL MVL PerUsr Microsoft - Part#: AAD-33196 Contract Name: VITA - Microsoft LAR Contract #: VA-200114-SHI Coverage Term: 5/1/2020 ? 11/30/2020 Note: EA# 58729662? Year 3 of 3 - 7 Months Remaining"/>
        <s v="M365F1 Full USL GCC ShrdSvr ALNG SubsVL MVL PerUsr Year 2 of 3 M365 F1 Licenses Microsoft - Part#: AAA-97791 Contract Name: Microsoft Large Account Reseller Coverage Term: 12/1/2018 to 11/30/2019"/>
        <s v="M365F1 Full USL GCC ShrdSvr ALNG SubsVL MVL PerUsr Year 3 of 3 M365 F1 Licenses Microsoft - Part#: AAA-97791 Contract Name: Microsoft Large Account Reseller Coverage Term: 12/1/2019 to 11/30/2020"/>
        <s v="O365GCC E1 ShrdSvr ALNG SubsVL MVL PerUsr Year 2 of 3 O365 E1 Licenses Microsoft - Part#: U4S-00002 Contract Name: Microsoft Large Account Reseller Coverage Term: 12/1/2018 to 11/30/2019"/>
        <s v="O365GCC E1 ShrdSvr ALNG SubsVL MVL PerUsr Year 3 of 3 O365 E1 Licenses Microsoft - Part#: U4S-00002 Contract Name: Microsoft Large Account Reseller Coverage Term: 12/1/2019 to 11/30/2020"/>
        <s v="Office 365 Customer Lockbox GOV ShrdSvr ALNG SubsVL MVL PerUsr - Year 1 of 3 Microsoft - Part#: TK4-00001 Contract Name: Microsoft Large Account Reseller Coverage Term: 12/1/2017 to 11/30/2018"/>
        <s v="Office 365 Customer Lockbox GOV ShrdSvr ALNG SubsVL MVL PerUsr - Year 2 of 3 Microsoft - Part#: TK4-00001 Contract Name: Microsoft Large Account Reseller Coverage Term: 12/1/2018 to 11/30/2019"/>
        <s v="Office 365 Customer Lockbox GOV ShrdSvr ALNG SubsVL MVL PerUsr - Year 3 of 3 Microsoft - Part#: TK4-00001 Contract Name: Microsoft Large Account Reseller Coverage Term: 12/1/2019 to 11/30/2020"/>
        <s v="Office 365 Customer Lockbox ShrdSvr ALNG SubsVL MVL PerUsr - Year 1 Microsoft - Part#: TK5-00002 Contract Name: VITA - Microsoft LAR Contract #: VA-200114-SHI Coverage Term: 12/1/2020 ? 11/30/2021"/>
        <s v="Office 365 Licenses"/>
        <s v="Travel Request - Airfare - Joshua Abshire, Cerner Oracle Conference 2022 Roundtrip Charlottesville VA to Kansas City MO"/>
        <s v="AMA, CPT License, Cerner Millennium, 2020 Standard"/>
        <s v="Replacement of 14 pharmacy label printers Item#: 20012918 @ $450.00 each."/>
        <s v="Help Desk Services renewal fee February 1, 2018 thru January 31, 2019 to be billed monthly."/>
        <s v="Renewal of equipment maintenance coverage for ScanSource Inc; SVC 1902 + Base, 1 Day Turn, C"/>
        <s v="Modification to remaining fees due for Phase 1 of Statement of Work D-1, under VITA Contract VA-121107-SMSU - EHR from $330,224 to $111,063 as outlined in Modification 09."/>
        <s v="Maintenance coverage renewal for 1- Kodak Ngenuity 9125 Scanner; 12 months renewal. No additional signature required on quote as service is listed in DBHDS SOW."/>
        <s v="Annual Application Support and ASP Hosting Fee FY'19 beginning June 1, 2018 thru May 31, 2019. Per VITA Contract VA-121107-SMSU and allowable increases per 14A and Exhibit D-1 of Statement of Work"/>
        <s v="WAN Fee FY'19 beginning June 1, 2018 thru May 31, 2019 in accordance with VITA contract VA-121107-SMSU and allowable increase per contract term Section 14A and Exhibit D-1 of Statement of Work"/>
        <s v="Supplemental Operational Support Professional Services as outlined in Change Order #10. Services to be provided at $165 per hour. Services shall be billed on a monthly basis."/>
        <s v="Travel and Living (T&amp;L) for identified supplemental operational support services as outlined in Change Order #10"/>
        <s v="Upgrade Center services as outlined in Change Order #10"/>
        <s v="To provide, install, and implement an Electronic Health Record (EHR) system to DBHDS as outlined in the attached Statement of Work (SOW). The SOW was written in accordance with VITA?s master contract VA-121107-SMSU. The SOW (contract) terms will be 7-years from date of award."/>
        <s v="HelpDesk Services renewal fee February 1, 2019 thru January 31, 2020 to be billed monthly."/>
        <s v="Modification 02, Additional Resources"/>
        <s v="Toprovide,install,andimplementanElectronicHealthRecord(EHR)systemtoDBHDSasoutlinedintheattachedStatementofWork(SOW)TheSOWwaswritteninaccordancewithVITA?smastercontractVA121107SMSUTheSOW(contract)termswillbe7yearsfromdateofawardPerformanceTerm: ********* )"/>
        <s v="1U Fanless System with 16 Ports Serial, Image Upload; CNR-1150GB-16COM"/>
        <s v="Maintenance for 1U Fanless System w/16 Ports Serial, Image Upload for 12 months"/>
        <s v="DS8108-HC USB Kit; Scanner and Shielded USB Cable; DS8108-HCBU210ZVW"/>
        <s v="DS8178-HC (presentation cradle with magnet); DS8178-HCBU210MP5W"/>
        <s v="Maintenance - 130 (presentation cradle with magnet) DS8178-HC; 12 months"/>
        <s v="Maintenance - 165 USB Kit: Scanner and Shielded USB Cable DS8106-HC - 12 months"/>
        <s v="Maintenance - 64 Fujitsu fi-71600 Document Scanner - 36 montns"/>
        <s v="Sales Order 1-6QE9DDM Fujitsu fi - 71600 Document Scanner; PA03670-B085"/>
        <s v="Single bay Ethernet Cradle with AC Adapter US (type A); *********"/>
        <s v="ZQ61 2&quot; HC Dual 802.11/BT4.X LINPLAT; ZQ61-HUWA000-00"/>
        <s v="Maintenance and Support for Professional Services as outlined in Change Order #12. Term: July 1, 2019 to June 30, 2020. To be billed monthly Should there be any conflict with this modification/SOW, the master contract shall prevail."/>
        <s v="Travel and Living (T&amp;L) for identified supplemental operational support services. Travel expenses shall be reimbursed at the in accordance with the current per diem amounts as published by the Virginia Department of Accounts at http://www.doa.virginia.gov or a successor URL(s). Should there be any conflict with this modification/SOW, the master contract shall prevail."/>
        <s v="Upgrade Center services as outlined in Change Order #12"/>
        <s v="DT Printer ZD410 Healthcare, 2&quot;, 203 dpi, US cord, USB, USB; Item#: ZD41H22-D01E00EZ"/>
        <s v="HelpDesk Services renewal fee 2/1/20 through 7/31/20; to be billed monthly @ $7,316 per month."/>
        <s v="Change Order #6 for SOW D to add Pharmacy Claims Transaction Services fees under 1-6MDMKW2 to be billed monthly. Term: 7/1/19 thru 6/30/20"/>
        <s v="M38e 3&quot; ELock VX Drawer Factinst Only"/>
        <s v="M38e Chassis-NoPower-MLift_ELock"/>
        <s v="Change Order #10 - The 5400 hours will be utilized by 6/30 as they are extending our project team from March to June for the project delay."/>
        <s v="Change Order #13 to Soarian SOW D-1 Staff Aug - the hourly rate of $165 for a total of 1,560 hours. See attached one time authorization."/>
        <s v="Change Order #14 to D1 - Soarian Help Desk 2 month extension through the end of September"/>
        <s v="1,830 - Full Color Training Courses (assuming cover pages, front and back, are included in totals"/>
        <s v="Learning Services Consult Fee"/>
        <s v="Total Labor amount"/>
        <s v="1721 - Full Color Training Courses (assuming cover pages, front and back, are included in totals"/>
        <s v="Change Order #9 for SOW D Pharmacy Claims Transaction Services fees under 1-6MDMKW2 to be billed monthly. Term: 7/1/21 thru 6/30/22"/>
        <s v="Registration fee for Janet Tschann to attending virtual training: Cerner Millennium: Building and Maintaining Interactive View. *********"/>
        <s v="Change Order #27 - FIMS Supplemental Scope - Phase 2"/>
        <s v="Registration fee for Cerner Educational Course - Joshua Abshire; Order ID 3176885; Virtual Course; - June 6-9, 2022"/>
        <s v="Change Order #40 6-6-2022 Is for additional monthly remote hosting fees to allow multi-factor authentication integration for CSB's to access the EHR via Citrix. Remote Hosting 40 months Managed Services"/>
        <s v="Estimated Travel: Travel costs are not included and will be invoiced as they are incurred per the terms of the Contract."/>
        <s v="See attached Change Order #39 modification to SOW D (Clinical Architect)"/>
        <s v="See attached Change Order #39 modification to SOW D (Engagement Leader)"/>
        <s v="Cerner Course Registration Fee for Sarah Kissel - Building and Maintaining M Pages"/>
        <s v="Cerner Course Registration Fee for Gerry Davis - 2021 Inpatient Pharmacy Solution Certification Continuing Education: Medication Reconciliation"/>
        <s v="Integration Architect - Engagement Management (See attached Change order #35 modification to SOW D)"/>
        <s v="Software Engineer - Reporting-Custom (see attached Change Order #39 modification to SOW D)"/>
        <s v="Solution Architect - Clinicals - Inpatient Nursing &amp; Ancillaries (see attached Change Order #35 modification to SOW D)"/>
        <s v="Solution Architect - Core (see attached Change Order #39 modification to SOW D)"/>
        <s v="Solution Architect - Registration (see attached Change Order #35 modification to SOW D)"/>
        <s v="Solution Delivery Architect - Clinicals - Inpatient Nursing &amp; Ancillaries (see attached Change Order #35 modification to SOW D)"/>
        <s v="Solution Delivery Consultant - Core (see attached Change Order #35 modification to SOW D)"/>
        <s v="Solution Delivery Consultant - PowerInsight (see attached Change Order #35 modification to SOW D)"/>
        <s v="Solution Delivery Consultant - Registration (see attached Change Order #35 modification to SOW D)"/>
        <s v="Technology Consultant - Clinicals - EDM/Content360 (see attached Change Order #35 modification to SOW D)"/>
        <s v="AMS Quarterly (Maintenance) - FY'23 (Nov-June)"/>
        <s v="Equipment &amp; Sublicense Quarterly (Software) - FY'23 (Nov-June)"/>
        <s v="FPU Application &amp; Sharing Computing Fees - Cerner Millennium EHR FY'23"/>
        <s v="FPU Help Desk Services - Cerner Millennium EHR FY'23"/>
        <s v="FPU Subscription Services - Cerner Millennium EHR FY'23"/>
        <s v="Monthly Fees for Shared Computing Services - FY'23"/>
        <s v="Professional Services - Fee for Service"/>
        <s v="Remote Hosting Fees Quarterly (RHO) (Maintenance) - FY'23 (Nov-June)"/>
        <s v="Shared Computing Services"/>
        <s v="Software Support Services - Cerner Millennium EHR FY'23"/>
        <s v="Fee for Services"/>
        <s v="Professional Services Fixed Fee"/>
        <s v="Shared Computing Services - $175/mo for 12 months"/>
        <s v="Shared Computing Services - Monthly Fees $525/mo for 12 months"/>
        <s v="CBORD Integration Professional Services"/>
        <s v="Course Registration Fee - Discern Expert Design, Build, and Troubleshooting eLearning"/>
        <s v="Course Registration Fee - Emily Skvarla - Building and Maintaining PowerForms - 5 *********"/>
        <s v="Cerner Millennium: Design and Build Queries and Reports using Discern Analytics 2.0 e-Learning"/>
        <s v="Equipment &amp; Installation - 0POWM3N9-D01, PowerMic III NON Scanner, 9 Foot Cord"/>
        <s v="Building and Maintaining Health Information Management - Bethanie Hannah"/>
        <s v="Equipment and Installation"/>
        <s v="Sublicensed Software and Installation"/>
        <s v="Effective Date Fee FY23"/>
        <s v="One Time Fee FY23"/>
        <s v="Ongoing Fees FY24"/>
        <s v="Ongoing Fees FY25"/>
        <s v="Ongoing Fees FY26"/>
        <s v="Oracle Cerner Theresa Cirelli 12/5/2022 to 3/2/2023"/>
        <s v="Oracle Cerner Theresa Cirelli 9/6/2022 to 12/6/2022; Contract VA-121007-SMSU; Change Order 41; Project ID 10533867; Invoice ********* &amp; Additional Invoices ********* ********* and ********* Totaling $66,990.00."/>
        <s v="Oracle Cerner Inv ********* 9/20/2021; EP3211021 (previous EP # that was canceled)"/>
        <s v="Oracle Cerner Theresa Cirelli 8/2/2022 to 9/2/2022; Contract VA-121007-SMSU; Change Order 41; Project ID 10533867 INVOICE # ********* Totaling $26,895.00."/>
        <s v="Order ID Course Type Name of Participant Length Start Date End Date Fee- CAD Pricing Type Total 3185738 Cerner Millennium: Discern Expert Design, Build, and Troubleshooting e-Learning Donna Guseman 5 days 31-Jul-23 4-Aug-23 $2,070 Per Person $2,070"/>
        <s v="CareAware Upgrade Fixed Fee: Oracle Cerner CO#49; Service Package Upgrade effective 4/10/2023; Contract VA-121007-SMSU; Change Order 49; Fixed Fee Amounts: $261,817.00 (SP Upgrade)+$10,768.00 (CareAware Upgrade)."/>
        <s v="SP Upgrade Fixed Fee: Oracle Cerner CO#49; Service Package Upgrade effective 4/10/2023; Contract VA-121007-SMSU; Change Order 49; Fixed Fee Amounts: $261,817.00 (SP Upgrade)+$10,768.00 (CareAware Upgrade)."/>
        <s v="Cerner Corporation to provide the services as a Consulting Healthcare Integration Partner to provide professional management consulting services to support the client?s physician and clinician related strategies, Cerner solutions and services. SEE ATTACHED SCOPE OF WORK"/>
        <s v="Cerner Millennium: Discern Explorer Intermediate e-Learning for Brendan Knepper - Order ID: 3187356; Start date 10-16-2023 to 10-26-2023; 11 days @ $2,070."/>
        <s v="AMS Maintenance for FY24 - $843,924.00"/>
        <s v="Equipment &amp; Sublicense Software for FY24 - $490,064.00"/>
        <s v="MFA Remote Hosting for FY24 - $21,600.00"/>
        <s v="Remote Hosting Fees Maintenance for FY24 - 1,752,000.00"/>
        <s v="AMS Help Desk Services for FY24 - $108,000.00"/>
        <s v="Application &amp; Sharing Computing Fees Services for FY24 - $387,900.00"/>
        <s v="License Software Support Services for FY24 - $211,259.921"/>
        <s v="Subscription Services for FY24 - $157,800.23"/>
        <s v="CernerMillennium:DiscernExpertDesign,Build,andTroubleshootingeLearningforYoussefIbrahimOrderID:3188715;Startdate: ********* 32023;Fee:$2,07000"/>
        <s v="Cerner Millennium Annual AMA CPT 2023 Licenses."/>
        <s v="Cerner Millennium Annual AMA CPT 2024 Licenses."/>
        <s v="Oracle Health - Cerner Millennium: Open Port - Brian Shore - Virtual Course for 4 days; 12-18-2023 to 12-21-2023; Total Fee: $2,760.00"/>
        <s v="Oracle Health FHIR APIs - Add-on Non-Production Domain Implementation $3,500"/>
        <s v="Oracle Health FHIR APIs Implementation -PROD Domain $10,000"/>
        <s v="SMART FHIR - Application Development Training $10,350"/>
        <s v="Business Analyst 3 - Oracle Cerner Millennium - 4 *********"/>
        <s v="Independent Verification and Validation Review Services (IV&amp;V) for the OneMind Cerner Millennium Replacement project."/>
        <s v="Monthly Maintenance Fee with Cerner, Sorian EHR @ $299.00 per month; Period of Service: 6/21/18 thru 6/20/19."/>
        <s v="Microsoft Office 365 (2016) server deployment for 38 Users - Monthly Fee"/>
        <s v="MICROSOFT 365 BUSINESS STANDARD SUBSCRIPTION FORM 3/15/2024 TO 3/13/2025"/>
        <s v="300110, RNIB PenFriend 2 Voice Labeling System"/>
        <s v="MOS 2016 / 2019 / O365 Practice Test Site License ? MOS Practice Test License (delivered on the GMetrix operating platform) - Microsoft 2013, 2016, 2019 Office Suite ? Word, Excel, PowerPoint, Access, Outlook, SharePoint and OneNote (VDOE Aggregate savings = $406,250.00) ? Site Count 325 Full Site Licenses ? 12 Month Term (12/01/2023 ? 11/30/2024)"/>
        <s v="MOS 2016 / 2019 / O365 Practice Test Site License ? MOS Practice Test License (delivered on the GMetrix operating platform) - Microsoft 2013, 2016, 2019 Office Suite ? Word, Excel, PowerPoint, Access, Outlook, SharePoint and OneNote (VDOE Aggregate savings = $406,250.00) ? Site Count 325 Full Site Licenses ? 12 Month Term (12/01/2024 ? 11/30/2025)"/>
        <s v="DGIF: Rack31 -Managed Windows 2008/2012 Dedicated Server, 4 CPU Cores, 32GB Ram, 4TB HDD 10GB Bandwidth, Up to 500GB Tape Backups 14-Day Retention ********* 2020 Renewal"/>
        <s v="DGIF: Rack32 -Managed Windows 2008 R2 Dedicated Production Server 4 CPU Cores, 32GB Ram,2TB HDD 10TB Bandwidth, Up to 50GB Tape Backups 14-Day Retention ********* 2020 Renewal"/>
        <s v="DGIF: Rack34 -Managed Windows 2008 R2 Dedicated Development Server 4 CPU Cores, 32GB Ram,500GB HDD 10TB Bandwidth, Up to 50GB Tape Backups 14-Day Retention ********* 2020 Renewal"/>
        <s v="Rack 34 Managed Windows2008 R2 Dedicated Developement Server 4 CPU Cores, 32GS Ram, 500GS HDD 10th Bandwidth, up to 50 GS Tape Backups 14-day Retention"/>
        <s v="Rack31-Managed Winows 2008/2012 Dedicated Server, 4 CPU Cores, 32GB Ram, 4TB HDD, 10GB Bandwidth, Up to 500GB Tape Backups 14-Day Reteintion"/>
        <s v="Rack32-Managed Windows2008 R2 Dedicated Production Server 4 CPU Cores, 32GB Ram, 2TB HDD, 10th Bandwidth, Up to 50GB Tape Backups 14-Day Reteintion"/>
        <s v="Veeam Backup Essentials Universal License - Upfront Billing License (1 year"/>
        <s v="Veeam Backup Essentials Universal License - Upfront Billing License (renewa"/>
        <s v="Veeam Backup Essentials Universal License - Upfront Billing License (renewal Term: 9 *********"/>
        <s v="Provide monthly operations &amp; maintenance support for the DGS Microsoft Dynamics 365 instance. (Up to 25 hrs. monthly.)"/>
        <s v="Provide monthly operations &amp; maintenance support for the DGS Microsoft Dynamics 365 instance. (Up to 50 hrs. monthly.)"/>
        <s v="IT services for 486 hours in accordance with the terms and conditions of contract VA-130620-CAI. Service Date: Open; Consultant's Name: Nick Cairo; Title: DGS Technical Support 1; Rate of Pay: $45.35. SOW: DGS Tech Support is responsible for providing computer information systems support via the phone, email or at a Customer workstation. Support duties include but are not limited to network connectivity troubleshooting, desktop hardware, OS, printers, phone, and Multimedia support. The candidate will need to have a basic understanding of Active Directory in a multiple Domain network environment. They must also have a fundamental understanding of Personal Computer and Information Systems operations. The position includes ensuring that department manuals are current and items such as manuals, reference guides, IT procedures, diagrams and other technical documents remain up to date. As necessary, the ideal candidate will assist in the authoring of new troubleshooting procedures, guidelines and diagrams. The candidate must possess excellent interpersonal skills for communicating as their primary job will be customer facing. The candidate also must be able to perform in a team environment. DGS Technical Support Job Duties include: 1. Respond to and direct help desk tickets to other technicians for resolution 2. Perform installation and troubleshooting of PC?s, printers, iPhones and software. 3. Daily inspections of server room and data closets 4. Manage backup tape rotation and cases for offsite pickup 5. Perform network jack activation for correct VLAN 6. Basic customer training and support on Mitel phone operations 7. Weekly review of all outstanding Help Desk tickets and notify DCLS Team Lead of overdue tickets"/>
        <s v="VERITAS Backup Exec Agent for VMware and Hyper-V - On-Premise license + 1 Year Essential Support - 1 host server - GOV - GLP - Win Coverage Term: 10/22/2018 ? 2/6/2020"/>
        <s v="VERITAS Backup Exec Agent for Windows - On-Premise license + 1 Year Essential Support - 1 server - GOV - GLP - Win"/>
        <s v="VERITAS Backup Exec Agent for Windows - On-Premise license + 1 Year Essential Support - 1 server - GOV - GLP - Win Coverage Term: 10/22/2018 ? 2/6/2020"/>
        <s v="VERITAS Backup Exec Library Expansion Option - On-Premise license + 1 Year Essential Support - 1 device - GOV - GLP - Win Veritas Technologies LLC - Part#: 11094-M0010 Contract Name: VITA - COTS Software Contract #: VA-180917-SHI"/>
        <s v="Veritas Essential Support - Technical support (renewal) - for VERITAS Backup Exec Agent for VMware and Hyper-V - On-Premise license - 1 host server - GOV - GLP - phone consulting - 1 year - 24x7 - response time: 30 min Coverage Term: 2/7/2018 ? 2/6/2019"/>
        <s v="Veritas Essential Support - Technical support (renewal) - for VERITAS Backup Exec Agent for Windows - On- Premise license - 1 server - GOV - GLP - phone consulting - 1 year - 24x7 - response time: 30 min Coverage Term: 2/7/2018 ? 2/6/2019"/>
        <s v="Veritas Essential Support - Technical support (renewal) - for VERITAS Backup Exec Server Edition - On-Premise license - 1 server - GOV - GLP - phone consulting - 1 year - 24x7 - response time: 30 min Coverage Term: 2/7/2018 ? 2/6/2019"/>
        <s v="Veritas Essential Support - Technical support (renewal) for VERITAS Backup Exec Agent for Linux - On-Premise license - 1 server - GOV - GLP -phone consulting - 1 year - 24x7 - response time: 30 min Coverage Term: 2/7/2018 ? 2/6/2019"/>
        <s v="Veritas Essential Support - Technical support (renewal) for VERITAS Backup Exec Agent for Windows - On- Premise license - 1 server - GOV - GLP - phone consulting - 1 year - 24x7 - response time: 30 min Coverage Term: 2/7/2018 ? 2/6/2019"/>
        <s v="Veeam Data Platform Advanced Universal Subscription License. Includes Enterprise Plus Edition features. 10 instance pack. 3 Years Subscription Upfront Billing &amp; Production (24/7) Support"/>
        <s v="REDHATENTERPRISELINUXSERVERSTANDARD(PHYSICALORVIRTUALNODES)GOV,REDHAT;QUOTE#:18083198COVERAGETERM: ********* 21CONTRACTNAME:VITACOTSSOFTWARE;CONTRACT#VA180917SHIBUYERWILLCONTACTVENDORWITHCREDITCARDFORPAYMENTOFINVOICE"/>
        <s v="REDHATENTERPRISELINUXSERVERSTANDARD(PHYSICALORVIRTUALNODES)GOV,REDHAT;QUOTE#16490522COVERAGETERM: ********* 20CONTRACTNAME:VITACOTSSOFTWARE;CONTRACT#VA180917SHI"/>
        <s v="PGR 24-037 Contract #154-14-043 1) From 8/15/2023 through 12/15/2023 the recurring monthly charge will be $47,749.17 per month. 4 months at $47,749.17 per month = $190,996.68 2) From 12/16/2023 through 8/31/2024 the recurring monthly charge will be $45,988.65 per month. 8.5 months at $45,988.65 per month = $390,903.53 (As of 12/15/2023, the recurring monthly charge will decrease due to the expiration of the Subscription for Citrix ADC Virtual Appliance Load Balancer including support is currently being charged at $1,760.52 per month.) 3) From 9/1/2024 through 8/14/2026 the recurring monthly charge will be $45,663.65 per month. 23.5 months at $45,663.65 per month = $1,073,095.78 (As of 8/31/2023, the recurring monthly charge will decrease due to the expiration of the Netapp C190 Storage Device that was paid for in advance by DataBank for DMV HyperScience project. This is a current monthly charge of $325.00 per month.) 4) An annual charge of approximately $_381,920.60_ for OnBase Enterprise Software Subscription for DMV?s perpetual licenses, renewable annually every August 15th. This charge will be for 3 years at $381,920.60 per year = $1,145,761.80. As stated per the Contract Modification No# 4, the annual amount is subject to additional Subscription Fees in the event the FTE increases by more than 10% from the 1996 FTEs amount that was originally used to determine the current Subscription Fee. 5) An annual charge of approximately $ 8,500.00 for the OnBase Premium Subscription, renewable annually every August 15th. This annual charge would apply to the period from 8/15/2023 through 8/14/2026. This charge will be for 3 years at $8,500.00 per year = $25,500.00"/>
        <s v="Backup and Replication Enterprise for Vmware license 1 CPU socket - public sector ESD Mfr: VEEAM MFR# P-VBRENT-VS-P0000-00 Contract # VA-140401-PCMG price is based on attached quote #2413464 dated 8-13-18"/>
        <s v="Standard Support - technical support(renewal) for Backup and Replication Enterprise for VMware - 1 year Mfr: VEEAM / Mfr# V-VBRENT-VS-P01AR-00 Contract # VA-140401-PCMG Pricing is based from quote # 2359803 dated 6-4-18"/>
        <s v="VEEAM Standard Support 4 year service 12x5 - Technical-Electronic Mfr: VEEAM MFR# V-VBRENT-VS-P04YP-00 Contract # VA-140401-PCMG price is based on attached quote # 2413464 dated 8-13-18"/>
        <s v="VEEAM Support - Veeam Standard Support - 4 year Service 12x5 Technical-Electronic Service 4 addl year Std Mnt mfr: VEEAM/ Mfr# V-VBRENT-VS-P04YP-00 Contract # VA-140401-PCMG Pricing is based from quote # 2359803 dated 6-4-18"/>
        <s v="Annual Basic Maintenance Renewal - VEEAM Data Platform Foundation Enterprise. VEEAM Software - Part # V-FDNENT - VS - P01AR-00 Contract # VA-180917-SHI Term: 8-6-23 until 8-5-24 Price is based on the attached quote # 23676356 dated 7-7-23"/>
        <s v="O&amp;M support from 3/22/20 - 4/21/20 for Microsoft Dynamics 365 from with as described in SOW VDSS-180123-01-CAI and Change Request *********"/>
        <s v="Amazon - Microsoft Office 365"/>
        <s v="Microsoft Dynamics 365 for Customer Service, Enterprise Edition -Subscription license - 1 user - hosted - GOV - EA Subscription,Government Community Cloud - All Languages Microsoft - Part#: NVG-00005 Contract Name: VITA - Microsoft LAR Contract #: VA-200114-SHI Coverage Term: 2/1/2023 ? 1/31/2024 Note: Renewal of EA 60188949 - Year 1 of 3"/>
        <s v="Microsoft Dynamics 365 for Team Members, Enterprise edition -Subscription license - 1 user - hosted - GOV - EA Subscription,Government Community Cloud - All Languages Microsoft - Part#: MTL-00001 Contract Name: VITA - Microsoft LAR Contract #: VA-200114-SHI Coverage Term: 2/1/2023 ? 1/31/2024 Note: Renewal of EA 60188949 - Year 1 of 3"/>
        <s v="DT Printer ZD410 Healthcare, 2&quot; 203 dpi, US cord, USB"/>
        <s v="CP-0150S-1DT-LINE, 1&quot;x3&quot; Direct Thermal Label - 1-6 Cases (40,000 labels/case). Used on Zebra label Printer CP-2844"/>
        <s v="CP-0150S-1DT-LINE, 1&quot;x3&quot; Direct Thermal Label - 10 Cases (40,000 labels/case). Used on Zebra label Printer CP-2844"/>
        <s v="Druva Phoenix Ent SVR CD BKUP PHX-ENT-602"/>
        <s v="O365 Licenses and Labor"/>
        <s v="Office 365 GCC G3"/>
        <s v="Varonis Automation Engine - On-Premise"/>
        <s v="Varonis Automation Engine - On-Premise Software Maintenance Contracts"/>
        <s v="VARONIS COLLECTOR OP SUB"/>
        <s v="VARONIS COLLECTOR OP SUB Software Maintenance Contracts"/>
        <s v="Varonis Data Classification Framework -"/>
        <s v="Varonis Data Classification Framework - Software Maintenance Contracts"/>
        <s v="VARONIS DATADV F DIR SVC ONPREM SUB"/>
        <s v="VARONIS DATADV F DIR SVC ONPREM SUB Software Maintenance Contracts"/>
        <s v="Varonis GDPR Patterns - On-Premise"/>
        <s v="Varonis GDPR Patterns - On-Premise Software Maintenance Contracts"/>
        <s v="NetApp SupportEdge Premium - Extended"/>
        <s v="Veritas Backup Exec Deduplication Option"/>
        <s v="Veritas Data Insight - On-Premise"/>
        <s v="One Month Subscription for Rubrik"/>
        <s v="Premium Support per Month for Rubrik -"/>
        <s v="ClearPath - VEEAM Contract"/>
        <s v="UPGRADE VEEAM"/>
        <s v="M365 EDU A3 Unified ShrdSvr ALNG SubsVL MVL PerUsr Microsoft - Part#: AAD-38391"/>
        <s v="M365 EDU A3 UNIFIED SHRDSVR ALNG SUBSVL MVL PERUSR MICROSOFT - PART#: AAD-38391 COVERAGE TERM: 7/1/2022 - 6/30/2023 QUOTE #: 22080592"/>
        <s v="M365 EDU A3 UNIFIED SHRDSVR ALNG SUBSVL MVL PERUSR MICROSOFT-PART #AAD-38391 CONTRACT NAME: VITA MICROSOFT LAR CONTRACT #: VA-200114-SHI COVERAGE TERM: 7/1/21-6/30/22"/>
        <s v="QUOTE# 19466393 M365 EUD A3 MICROSOFTPART AAA-7304"/>
        <s v="QUOTE KC022471 V2 VEEAM ANNUAL BASIC MAINTENANCE RENEWAL"/>
        <s v="QUOTE KC026837 V2 VEEAM ANNUAL BASIC MAINTENANCE RENEWAL"/>
        <s v="Veeam Annual Basic Maintenance Renewal - Veeam Availability Suite Enterprise Plus for VMware - 12 x 5 - Maintenance - Electronic Service - V-VASPLS-VS-P01AR-00"/>
        <s v="Microsoft 365 Business Standard Microsoft Part#: CFQ7TTC0LDPB:0001"/>
        <s v="Microsoft 365 configuration and Exchange migration in accordance with the attached proposal."/>
        <s v="PO#IT082720212786 MANAGED O365 SERVICES"/>
        <s v="9781305879195 New Perspectives Microsoft Office 365 &amp; Office 2016: Intermediate"/>
        <s v="IAC K12 MT Shelly Cashman Series Office 365 / Office 2019 2-year access, Cable/Freund/Monk/Sebok/Starks/Vermont 1st Edition [Skills, 2020} 9780357893883 / 0357893883 $56.00 each x 54 = $3,024.00"/>
        <s v="IAC K12 MT Shelly Cashman Series Office 365 / Office 2019 2-year access, Cable/Freund/Monk/Sebok/Starks/Vermont 1st Edition [Skills, 2020} 9780357893883 / 0357893883 $56.00 each x 55 = $3,080.00"/>
        <s v="AWS Hosting 2026 F ATH AWS 12/18/25 - 12/17/26"/>
        <s v="Renewal for Microsoft Office 365"/>
        <s v="1851-S Gaggle Safety Management for Office 365 Email - students ServStart: 4/1/2020 ServEnd: 3/31/2021"/>
        <s v="GAGGLE SAFETY MANAGEMENT FOR OFFICE 365 EMAIL - STUDENTS 7/1/2020 - 3/31/2021"/>
        <s v="Quote 48016 renewal Gaggle Safety Management for Office 365 email - student"/>
        <s v="RedHat Content Node Dell EMC: PR7920 Per Quote 123360"/>
        <s v="M365 G5 FUSL GCCH Sub Per User Microsoft Corporation - AAD-99035 Start Date: 01/11/2024 End Date: 01/10/2025"/>
        <s v="See attached quote from Carahsoft, quote number 32325378 dated 1/4/22, for various Microsoft licenses for RPRC. The licenses include: Microsoft GCCHighE3, Microsoft Defender for O365 Plan 1 GCCH, Microsoft AzureActiveDrctryPremP2GCCHigh b, Microsoft IntuneUSLGCCHigh, and Microsoft Defender for Endpoint GCCH. The technical point of contact for this order should be prsuprt1@gmu.edu. Please contact Jonathan Goldman at (703) 993-3506 with any questions about this order. Thank you."/>
        <s v="File Share Migration to M365 with User Adoption Support (Phase 2) Technical Architect ? Per Hour Principal Engineer ? Per Hour Senior Project Manager ? Per Hour Per Attached SOW#107368"/>
        <s v="VEAAM Standard Renewal 3 sockets. CDW quote KCKH061 attached."/>
        <s v="PowerVault LTO External Tape;PowerVault LTO-7 External Tape Backup"/>
        <s v="NUTANIX RENEWALLICENSE,PRISMPOR,1NODE,VALIDFOR3 YEARS PrepayTerm ********* 2024 LIC00682558 LIC00682559 LIC00682560 LIC00682561 LIC00682562"/>
        <s v="NUTANIX R-SW-AOS-ULT-PRD-3YR S/N: 19S ********* Prepay Term 5/21/2021 - 5/20/2024"/>
        <s v="R6304S APPLIANCE 3-NODE 36TB RAW HDD 1.2TB SSD 10GBASE-T NIC, RUBRIK GO FOUNDATION EDITION FOR R6304 - 5 YR Per Quote No: 22546191"/>
        <s v="RUBRIK FOR M365, MGD, INCL 1 USER FOR 50 FEGB AND 4 USERS FOR 5 FEGB PER FACULTY USER PREM SUP 5YR T ERM FOR 39,850 USERS QuoteNo:22884593"/>
        <s v="Rubrik Foundation Edition; PREPAY QuoteNo:22936397"/>
        <s v="Professional Services to assist George Mason University (GMU) with the O365 tenant configuration needed to support the Mason Alumni Email Service. GMU will be invoiced based on Milestones Per Attached SOW Dated April 25, 2023"/>
        <s v="Professional Services to plan and execute an Office 365 tenant-to-tenant unification in partnership with George Mason University Mason Per attached SOW Dated February 26, 2021. This Purchase Order shall be governed by the terms and conditions of Contract GMU-1731-21."/>
        <s v="Please see attached quote from Liftoff dated 4/26/21 for software purchases to include Office 365 GCCHigh E3, ATP P1 GCCHigh, Azure AD Premium P2 GCCHigh, and Intune GCCHigh for RPRC. License Period: May 1, 2021 - Feb 28, 2022 (10 months pro-rated/add on to existing to existing environment)"/>
        <s v="&quot;ACAD ESS 12MO RNW BE SVR ED WINMLIC 1SVR ONPREM STDProduct stocked by manufacturer. Delivery times vary.&quot; Veritas Technologies LLC - Part#: 13811-M2-23 Contract Name: UVA - Technology Var - VHEPC Contract #: UVAUVA-AGR-IT-00168-SHI Serial #: IBR 48081725 SC ********* Coverage Term: 9/20/2021 ? 9/19/2022"/>
        <s v="ACAD ESS 12MO RNW BE AGT VMWR AND HV WIN 1 HST SVR STD Veritas Technologies - Part#: 12303-M2-23 Contract Name: PACE - VHEPC Contract #: P00132 Subcontract #: UVA1831363 Coverage Term: 4/2/2018 ? 4/1/2019"/>
        <s v="ACAD ESS 12MO RNW BE AGT WIN MLIC 1SVR ONPREM STD Veritas - Part#: 13813-M2-23 Contract Name: UVA - Technology Var - VHEPC Contract #: UVAUVA-AGR-IT-00168-SHI Serial #: IB# 48081744 /(SC# *********"/>
        <s v="ACAD ESS 12MO RNW BE AGT WIN MLIC 1SVR ONPREM STD Veritas Technologies LLC - Part#: 13813-M2-23 Contract Name: PACE - VHEPC Contract #: P00132 Subcontract #: UVA1831363 Coverage Term: 9/20/2019 ? 9/19/2020"/>
        <s v="ACAD ESS 12MO RNW BE AGT WIN MLIC 1SVR ONPREM STDProduct stocked by manufacturer. Delivery times vary.&quot; Veritas Technologies LLC - Part#: 13813-M2-23 Contract Name: UVA - Technology Var - VHEPC Contract #: UVAUVA-AGR-IT-00168-SHI"/>
        <s v="ACAD ESS 12MO RNW BE AGT WIN MLIC 1SVR ONPREM STDProduct stocked by manufacturer. Delivery times vary.&quot; Veritas Technologies LLC - Part#: 13813-M2-23 Contract Name: UVA - Technology Var - VHEPC Contract #: UVAUVA-AGR-IT-00168-SHI Serial #: IBR 48081744 SC ********* Coverage Term: 9/20/2021 ? 9/19/2022"/>
        <s v="ACAD ESS 12MO RNW BE SVR ED WINMLIC 1SVR ONPREM STD Veritas - Part#: 13811-M2-23 Contract Name: UVA - Technology Var - VHEPC Contract #: UVAUVA-AGR-IT-00168-SHI Serial #: IB# 48081725 /(SC# *********"/>
        <s v="ACAD ESS 12MO RNW BE SVR ED WINMLIC 1SVR ONPREM STD Veritas Technologies LLC - Part#: 13811-M2-23 Contract Name: PACE - VHEPC Contract #: P00132 Subcontract #: UVA1831363 Coverage Term: 9/20/2019 ? 9/19/2020"/>
        <s v="ACAD ESS 12MO RNW BE SVR ED WINMLIC 1SVR ONPREM STDProduct stocked by manufacturer. Delivery times vary.&quot; Veritas Technologies LLC - Part#: 13811-M2-23 Contract Name: UVA - Technology Var - VHEPC Contract #: UVAUVA-AGR-IT-00168-SHI"/>
        <s v="Corp Ess 12Mo Rnw Be Agt Win 1Svr Onprem Std Veritas Technologies LLC - Part#: 13813-M1-23 Contract Name: PACE - VHEPC Contract #: P00132 Subcontract #: UVA1831363 Coverage Term: 9/20/2018 ? 9/19/2019"/>
        <s v="Corp Ess 12Mo Rnw Be Svr Ed Win 1Svr Onprem Std Veritas Technologies LLC - Part#: 13811-M1-23 Contract Name: PACE - VHEPC Contract #: P00132 Subcontract #: UVA1831363 Coverage Term: 9/20/2018 ? 9/19/2019"/>
        <s v="Veritas Essential Support - Technical support (renewal) - for Veritas Backup Exec Agent for Application and Databases - On-Premise licence - 1 server - academic - ALP - phone consulting - 1 year - 24x7 - response time: 30 min"/>
        <s v="Veritas Essential Support - Technical support (renewal) - for Veritas Backup Exec Agent for Application and Databases - On-Premise licence - 1 server - academic - ALP - phone consulting - 1 year - 24x7 - response time: 30 min Veritas Technologies LLC - Part#: 12593-M2-23 Contract Name: PACE - VHEPC Contract #: P00132 Subcontract #: UVA1831363 Coverage Term: 4/20/2018 ? 4/19/2019"/>
        <s v="Veritas Essential Support - Technical support (renewal) - for VERITAS Backup Exec Agent for VMware and Hyper-V - On-Premise licence - 1 host server - academic - ALP - phone consulting - 1 year - 24x7 - response time: 30 mi"/>
        <s v="Veritas Essential Support - technical support (renewal) - for VERITAS Backup Exec Agent for Windows - 1 year Veritas - Part#: 13813-M2-23 Contract Name: UVA - Technology Var - VHEPC Contract #: UVAUVA-AGR-IT-00168-SHI Serial #: IB# 48081744/ Current Exp: 09-19-2023/ (SC# ********* Coverage Term: 9/19/2023 ? 9/18/2024 Note: Software, ESD"/>
        <s v="Veritas Essential Support - Technical support (renewal) - for VERITAS Backup Exec Agent for Windows - On- Premise licence - 1 server - academic - ALP - phone consulting - 1 year - 24x7 - response time: 30 min"/>
        <s v="Veritas Essential Support - Technical support (renewal) - for VERITAS Backup Exec Agent for Windows - On- Premise licence - 1 server - academic - ALP - phone consulting - 1 year - 24x7 - response time: 30 min Coverage Term: 4/2/2019 ? 4/1/2020 Per Quote 16916902"/>
        <s v="Veritas Essential Support - Technical support (renewal) - for VERITAS Backup Exec Agent for Windows - On- Premise licence - 1 server - corporate - CLP - phone consulting - 1 year - 24x7 - response time: 30 min Veritas Technologies LLC - Part#: 13813-M1-23 Contract Name: PACE - VHEPC Contract #: P00132 Subcontract #: UVA1831363 Coverage Term: 3/23/2018 ? 9/19/2018"/>
        <s v="Veritas Essential Support - Technical support (renewal) - for VERITAS Backup Exec Agent for Windows - On-Premise licence - 1 server - academic - ALP - phone consulting - 1 year - 24x7 - response time: 30 min Veritas Technologies LLC - Part#: 13813-M2-23 Contract Name: PACE - VHEPC Contract #: P00132 Subcontract #: UVA1831363 Coverage Term: 4/2/2018 ? 4/1/2019"/>
        <s v="Veritas Essential Support - Technical support (renewal) - for VERITAS Backup Exec Enterprise Server Option - On- Premise licence - 1 server - academic - ALP - phone consulting - 1 year - 24x7 - response time: 30 min"/>
        <s v="Veritas Essential Support - Technical support (renewal) - for VERITAS Backup Exec Enterprise Server Option - On-Premise licence - 1 server - academic - ALP - phone consulting - 1 year - 24x7 - response time: 30 min Veritas Technologies LLC - Part#: 14040-M2-23 Contract Name: PACE - VHEPC Contract #: P00132 Subcontract #: UVA1831363 Coverage Term: 4/2/2018 ? 4/1/2019"/>
        <s v="Veritas Essential Support - technical support (renewal) - for VERITAS Backup Exec Server Edition - 1 year Veritas - Part#: 13811-M2-23 Contract Name: UVA - Technology Var - VHEPC Contract #: UVAUVA-AGR-IT-00168-SHI Serial #: IB# 48081725/ Current Exp: 09-19-2023/ (SC# ********* Coverage Term: 9/19/2023 ? 9/18/2024 Note: Software, ESD 1 $200.95 $187.51 $187.51 Total"/>
        <s v="Veritas Essential Support - Technical support (renewal) - for VERITAS Backup Exec Server Edition - On-Premise licence - 1 server - academic - ALP - phone consulting - 1 year - 24x7 - response time: 30 min"/>
        <s v="Veritas Essential Support - Technical support (renewal) - for VERITAS Backup Exec Server Edition - On-Premise licence - 1 server - academic - ALP - phone consulting - 1 year - 24x7 - response time: 30 min Veritas Technologies LLC - Part#: 13811-M2-23 Contract Name: PACE - VHEPC Contract #: P00132 Subcontract #: UVA1831363 Coverage Term: 4/2/2018 ? 4/1/2019"/>
        <s v="Veritas Essential Support - Technical support (renewal) - for VERITAS Backup Exec Server Edition - On-Premise licence - 1 server - corporate - CLP - phone consulting - 1 year - 24x7 - response time: 30 min Veritas Technologies LLC - Part#: 13811-M1-23 Contract Name: PACE - VHEPC Contract #: P00132 Subcontract #: UVA1831363 Coverage Term: 3/23/2018 ?9/19/2019"/>
        <s v="M365 EDU A3 Unified ShrdSvr ALNG SubsVL MVL PerUsr Coverage Term: 2/1/2020 ? 1/31/2021 Note: EES 81240934 Additional Product"/>
        <s v="M365 EDU A3 Unified ShrdSvr ALNG SubsVL MVL PerUsr Coverage Term: 2/1/2021 ? 1/31/2022"/>
        <s v="M365 EDU A5 Unified ShrdSvr ALNG SubsVL MVL PerUsr"/>
        <s v="M365 EDU A5 Unified ShrdSvr ALNG SubsVL MVL PerUsr Coverage Term: 2/1/2022 ? 1/31/2023"/>
        <s v="M365 EDU A5 Unified Step-up From M365 A3 ShrdSvr ALNG SubsVL MVL PerUsr Coverage Term: 2/1/2021 ? 1/31/2022"/>
        <s v="M365 EDU A5 Unified Step-up From M365 A3 ShrdSvr ALNG SubsVL MVL PerUsr Coverage Term: 4/1/2020 ? 1/31/2021 Note: EES 81240934"/>
        <s v="M365 Extra Storage CAO Edu 10TB Sub Add-on Coverage Term: 2/1/2025 ? 1/31/2026"/>
        <s v="Please see attached quote from SHI, quote number 18523189 dated 2/26/20, for Veeam Software for both monthly and annual on contract number P00185, subcontract number UVA1831363 for RPRC. Please contact Jonathan Goldman at (703) 993-3506 with any questions about this purchase. Thank you."/>
        <s v="Please see quote number 21318310 dated 11/30/21 for the Annual Prod 24/7 MNT RNWL INCL MLIC 24/7 UPLIFT VBR STD Product, Veeam Software part # V-VBRSTD-VS-P0PAR-00 on UVA Technology VAR-VHEPC Contract number UVAUVA-AGR-IT-00168-SHI for a coverage term 3 *********"/>
        <s v="NUTANIX INSTALLATION Per Quote 75936"/>
        <s v="Premium Support, Prepaid for Rubrik Appliance 12 Months"/>
        <s v="RUBRIK INSTALLATION Per Quote 75936"/>
        <s v="RUBRIK Per Quote 75936"/>
        <s v="PAID SOLELY FROM PARTICIPANT FEES. Universidad Veritas is providing Program Fees for one participant in the direct-enroll program for the fall 2023 semester. The quote, MOU, and program brochure are attached. We will submit the approved PO, final invoice and wire transfer request once the final invoice is received. Please pay as CURRENT."/>
        <s v="PAID SOLELY FROM PARTICIPANT FEES. Universidad Veritas is providing Program Fees for one participant in the direct-enroll program for the spring 2024 semester. The quote, PO request form, MOU, and program brochure are attached. We will submit the approved PO, final invoice and wire transfer request to A/P once the final invoice is received. Please pay as CURRENT."/>
        <s v="PAID SOLELY FROM PARTICIPANT FEES. Universidad Veritas is providing tuition, homestays, and fees for up to 4 participants in the Global Gateway 2024 cohort to Costa Rica. The Program Dates are: January 7, 2024 - April 4, 2024. The eMOU was forwarded to Purchasing for signature by Jon May (iep@gmu.edu) on October 4. Attached are the proposed fees, program brochure and program administrator email detailing the number of students. We will submit the final invoice, approved PO, list of participants, MFG approval, and wire transfer request to A/P once the final invoice is received. Please pay as CURRENT"/>
        <s v="PAID SOLELY FROM PARTICIPANT FEES. Veritas University is providing Program Fees for 3 participants in the Global Gateway 2023 cohort to Costa Rica. The Program Dates are: January 5, 2023-April 1, 2023. The MOU is attached along with the program brochure and list of fees. We will submit the final invoice, approved PO, list of participants, MFG approval, and wire transfer request to A/P once the final invoice is received. Please pay as CURRENT."/>
        <s v="VEEAM AVAILABILITY SUITE"/>
        <s v="INSYNC CLOUD- DRUVA PART# I-C-E-002,"/>
        <s v="MICROSOFT 365 EMAIL AND"/>
        <s v="ILLUSTRATED MICROSOFT OFICE 365"/>
        <s v="K12 SAM for Microsoft 365 &amp; 2019 + 1 eReader (1-year access) SAM 1st Edition [Skills, 2020] 9780357366745 / 0357366743"/>
        <s v="COH Contract 20-44/CLP Quote No: 22747729 Quote Name: HCS - NetApp Refresh Sub Total (USD): 23,670.68 Est. Tax (USD): 0.00 Shp&amp;Hnd (USD): 284.61 ATTENTION: Chris Martin"/>
        <s v="COH Contract 20-44/CLP. Quote No: 22940125 ATTENTION: Chris Martin 001. CS-WARRANTY-EXTENSION. NETAPP WARRANTY EXTENSION POINT-OF-SALE. Line Note: Serial Number. 632018000009, 952126000008 System Details |"/>
        <s v="VA-COH 20-44/CLP- City of Hampton Quote No: 23106509 ATTENTION: Dr. James Maxlow / Chris Martin 001 CS-WARRANTY-EXTENSION NETAPP WARRANTY EXTENSION POINT-OF- SALE 06/01/2024- 05/31/2025 2 3,048.6"/>
        <s v="002 V-ADVENT-VS-P01AR-00 VEEAM ANNUAL BASIC MAINTENANCE RENEWAL-VEEAM DATA PLATFO RM ADVANCED ENTERPRISE. FOR TH. 34 538.52 18,309.68"/>
        <s v="COH Contract 20-44 CLP Quote No: 22685342 P-VASENT-VS-P0000-00 VEEAM VAS ENT PUBLIC SECTOR P 1Y 8 1,580.40 12,643.20 V-VASENT-VS-P01MP-00 VEEAM MONTHLY COTERM BAS MNT AVAIL STE 32 44.90 1,436.8"/>
        <s v="COH Contract 20-44/CLP Quote No: 22990224 ATTENTION: John Eagle/Chris Martin 01 P-ADVVUL-0I-SU1AR-00 VEEAM VEEAM AVAILABILITY SUITE VUL SUB 1YR RNWL SKU 2 1,265.65 2,531.30 Term Dates 9/12/23"/>
        <s v="Contract COH 1534-E Backup storage system for Veeam backups"/>
        <s v="VASCUPP CONTRACT # UVA768113 Quotation #: 22419275 VEEAM Backup Software"/>
        <s v="FY2022 Microsoft GCC Office 365 Pro Plus Annual Renewal for July 1, 2021 through June 30, 2022 12 months @ $4,025.00/month."/>
        <s v="MICROSOFT OFFICE 365 SUBSCRIPTION 350 MICROSOFT LICENSES COST OF $11.50/LICENSE/MONTH ($4,025.00) FOR 11/2020 THROUGH 6/2021"/>
        <s v="2 O365 G3 GCC Sub Per User - Year 1 of 3 Microsoft - Part#: AAA-11894 Contract Name: VITA - Microsoft LAR Contract #: VA-200114-SHI Coverage Term: 7/1/2022 ? 6/30/2023 Note: New EA - Year 1 of 3 50 $290.40 $243"/>
        <s v="O365 G1 GCC Sub Per User - Year 1 of 3 Microsoft - Part#: U4S-00002 Contract Name: VITA - Microsoft LAR Contract #: VA-200114-SHI Coverage Term: 7/1/2022 ? 6/30/2023 Note: New EA - Year 1 of 3 140 $104.40 $87."/>
        <s v="O365 G1 GCC Sub Per User - Year 1 of 3 Microsoft - Part#: U4S-00002 Contract Name: VITA - Microsoft LAR Contract #: VA-200114-SHI Coverage Term: 7/1/2022 ? 6/30/2023 Note: New EA - Year 1 of 3 140 $104.40 $87.7"/>
        <s v="O365 G3 GCC SU O365 G1 Per User Microsoft - Part#: AAA-11919 Contract Name: VITA - Microsoft LAR Contract #: VA-200114-SHI Coverage Term: 1/1/2023 ? 5/30/2025 Note: 6 months remaining, year 1 of 3 &quot;Payment Sch"/>
        <s v="EMC DPS, Avamar Grids &amp; Data Domain Shelves - IT"/>
        <s v="EMC DPS, Avamar Grids &amp; Data Domain Shelves - IT"/>
        <s v="Rubrik Data Security for m365 backup"/>
        <s v="Rubrik Data Security for m365 backup"/>
        <s v="Rubrik Pro Services Oracle Accelerator Enablement"/>
        <s v="Software (Newport News) CDW# 6070278 - Rubrik Go F"/>
        <s v="Software (VA Bch) CDW# 6627423 - Rubrik Go Enterpr"/>
        <s v="Work Schedule 7: M365 Security Assessment IAW att"/>
        <s v="CCAL BRIDGE O365 SUB PER USER TERM 06/01/23-05/31/4, HCPL CUST #0005881199, PROGRAM E6 ENROLL # 58843675 MASTER # E6804223. **NOTE: Original Henrico PO #226225 issued to SHI under VITA contract #VA-200114-SHI."/>
        <s v="CCAL BRIDGE O365 SUB PER USER [COVERAGE TERM 06/01/23-05/31/24] NON-PROFIT EA per Quote #23418512 dated 5/2/2023. Pricing, Terms &amp; Conditions per &quot;VITA&quot; master contract."/>
        <s v="VERITAS Backup Exec. Agent for Application and Databases (CDW #3857293) Per Quote LQHJ088 dated 9/10/2020"/>
        <s v="VERITAS Backup Exec. Deduplication Option (CDW #3857324) Per Quote LQHJ088 dated 9/10/2020"/>
        <s v="VERITAS Backup Exec. Server Edition (CDW # 3857311) Per Quote LQHJ088 dated 9/10/2020"/>
        <s v="New 3 year EA agreement for Office 365 services per CDW-G quote LHHK908"/>
        <s v="Base Contract, Annual Support and Maintenance July 1 , 2020 to June 30, 2021"/>
        <s v="Doctor's Homepage Third Party Services fees for 17 users - 12 months"/>
        <s v="VLA VERITAS ESS 12 MO RNW BE AGT APPS AND DBS WIN 1SVR OP STD PERP LIC per quote #3000107122985.1 dated 12/7/2021. Pricing, Terms &amp; Conditions pursuant to UVA / VASCUPP contract and executed Cooperative Agreement."/>
        <s v="VLA Veritas ESS 12MO RNW BE OPT DEDUP WIN 1SVR ONPREM STD LIC per quote #3000107122985.1 dated 12/7/2021. Pricing, Terms &amp; Conditions pursuant to UVA / VASCUPP contract and executed Cooperative Agreement."/>
        <s v="VLA VERITAS ESS 12MO RNW FOR BE SVR ED WIN 1 SVR ONPREM STD PERP LIC per quote #3000107122985.1 dated 12/7/2021. Pricing, Terms &amp; Conditions pursuant to UVA / VASCUPP contract and executed Cooperative Agreement."/>
        <s v="Commvault annual renewal of enterprise backup/recovery solution platform per ePlus quote#22456969 adding 30 Virtual Machines to the renewal."/>
        <s v="Extending support per ePlus/Slait quote# 22445895 for critical Netapp infrastructure for 3 months until new storage infrastructure is in place` service extension term: 2/1/20 through 4/30/20"/>
        <s v="NETAPP Enterprise Storage Infrastructure Refresh per REVISED ePlus Quote 22455914 dated 1/21/20` addition of secondary tiered storage, hyper-converged compute nodes for DMZ, training credits, professional services"/>
        <s v="CCAL BRIDGE O365 SUB PER USER TERM: 10/01/24 - 09/30/25"/>
        <s v="Annual Subscription Fee for ManageEngine AD360 AdManager Plus (#87056.6S) and O365 Manager Plus (#64014.17S) per Quote #989997 dated 6/4/2020` term 6/12/20 through 6/11/21` KACE #238212. ATTN: K. Balzer"/>
        <s v="2020-2021 OFFICE 365 RENEWAL"/>
        <s v="JULY 1, 2021 - JUNE 30, 2022 OFFICE 365 RENEWAL"/>
        <s v="O365 EDUCATION PLAN STUDENTS - ANNUAL"/>
        <s v="SHELLY CASHMAN SERIES MICROSOFT OFFICE 365 &amp; OFFICE 2016 (SPIRALBOUND, HARDCOVER"/>
        <s v="SHELLY CASHMAN SERIES MICROSOFT OFFICE 365 &amp; OFFICE 2016 (SPRIAL-BOUND VERSION) 1ST"/>
        <s v="NETAPP RENEWAL, 13 MONTH, QUOTE# 22918984"/>
        <s v="NETAPP WARRANTY QUOTE 22764855"/>
        <s v="NETAPP YEARLY RENEWAL"/>
        <s v="NETWORK CONVERSION TO NUTANIX CONSULTING DELIVERY AND LOGISTICS SERVICES"/>
        <s v="NUTANIX CLUSTER CONVERSION"/>
        <s v="NUTANIX DATACENTER REFRESH, QUOTE# 22814481 CONTRACT# IOWCS-2020-0005"/>
        <s v="NETAPP MAINTENANCE QUOTE #74482"/>
        <s v="Druva Advanced Services"/>
        <s v="Tape Library"/>
        <s v="OFFICE 365 DATA MIGRATION"/>
        <s v="OFFICE 365 LICENSES PART# AAA-11894"/>
        <s v="ANNUAL BASIC MAINTENANCE RENEWAL VAS ENT VEEAM SOFTWARE - PART #: V-VASENT-VS-P01AR-00 COVERAGE TERM IS FROM: 11-28-19 TO 11-28-20"/>
        <s v="STE UNIV LIC ENT 1YR RNWL PROD 24/7 SUP Veeam - Part#: V-VASVUL-0I-SU1AR-00 Contract Name: VITA - COTS Software Contract #: VA-180917-SHI Coverage Term: 11/28/2020 -11/27/2021"/>
        <s v="VEEA,M STANDARD SUPPORT-TECHNICAL SUPPORT RENEWAL FOR VEEAM AVAILABILITY SUITE ENTERPRISE FOR VMWARE- PHONE CONSULTING- 1 MONTH- 12X5 RENEWAL PERIOD IS FROM: 4-1-21 TO 11-28-21"/>
        <s v="Veeam - 1YR MIGR BASIC SUP VASENT TO MLIC VASVUL"/>
        <s v="Veeam - VBRVUL 1Y MIGR FROM SOCKET TO MLIC VUL PUBLIC"/>
        <s v="VEEAM AGENT"/>
        <s v="VEEAM AVAILABILITY SUITE - TERM: 8/22/20-8/21/21"/>
        <s v="VEEAM Availability Suite Enterprise - VEEAM Software Part # V-VASENT-0S-SUBNG-00- Qty of 12 at $370.93 each = $4,451.16 - Serial# Contract # 02523528 Coverage term is: 8/23/22 to 8/22/23 VEEAM Availability Suite Universal License- Upfront billing- VEEAM Software- Part# P-VASVUL-01-SU1MG-00 - Serial # Contract # 02523529- Qty of 3 at $2.61 each = $7.83 Coverage term is: 9/7/22 to 9/6/23"/>
        <s v="VEEAM AVAILABILITY SUITE ENTERPRISE FOR VMWARE"/>
        <s v="VEEAM AVAILABILITY SUITE ENTERPRISE FOR VMWARE- LICENSE"/>
        <s v="VEEAM AVAILABILITY SUITE ENTERPRISE FOR VMWARE -LICENSE - 1 CPU SOCKET- PART#: V-VASENT-VS-P0000-00"/>
        <s v="VEEAM SOFTWARE - PART #: V-VASENT-VS-P01AR-00 COVERAGE TERM IS FROM: 11/29/2018- 11/28/2019"/>
        <s v="VEEAM STANDARD SUPPORT - TECHNICAL SUPPORT RENEWAL FOR VEEAM AVAILABILITY SUITE ENTERPRISE FOR VMWARE- PHONE CONSULTING - 1 YEAR- 12X5 RENEWAL PERIOD IS FROM: 3-6-20 TO 3-5-21"/>
        <s v="VEEAM STANDARD SUPPORT &amp; AVAILABILITY SUITE ENTERPRISE LICENSE RENEWAL RENEWAL PERIOD IS FROM: 8-23-19 TO 8-22-20"/>
        <s v="YR BAS MNT RNWL AVAILABILITY STE ENT Veeam - Part#: V-VASENT-VS-P01AR-00 Contract Name: VITA - COTS Software Contract #: VA-180917-SHI"/>
        <s v="Commvault Remote Assistance per Quote # 116706 and the Services Summary dated 4/29/2021"/>
        <s v="Commvault Training per Quote # 115998"/>
        <s v="Commvault Training per Quote # 117714"/>
        <s v="Metallic Office 365 Backup Essentials Edition for 36 months per quote 128869"/>
        <s v="CDW-G VEEAM 40 VUL License Quote# MHXN062 1 Year License Renewal"/>
        <s v="CDW-G VEEAM Migration of Socket License to 10 VUL License Quote# MHXG023 1 Year License Renewal"/>
        <s v="CDW-G VEEAM Software License Quote# LQPW704 1 Year License Renewal"/>
        <s v="PLEASE INVOICE FOR QUOTE MDLV416 date 5/26/21 Quote attached 3 year VEEAM license"/>
        <s v="Quote # KJBJ911 Veeam Agent for Microsoft Windows and Linux - Server Edition - Upfront Bill Veeam Agent for Microsoft Windows and Linux - Workstation Edition - Upfront"/>
        <s v="Quote #JMVQ869, Customer #6412752, 1/17/2018 Veeam Agent for Microsoft Windows and Linux - Server Edition - subscription"/>
        <s v="Quote #JMVQ869, Customer #6412752, 1/17/2018 Veeam Agent for Microsoft Windows and Linux - Workstation Edition - subscription"/>
        <s v="Veeam - Technical Support (renewal and upgrade) for Backup and Replication Software"/>
        <s v="Veeam 24/7 Uplift-Technical Support CDWG Quote #JXMP035 Quote Reference JXMP035 Customer #6412752"/>
        <s v="Veeam Availability Suite Universal License Upfront Billing License 3 yea"/>
        <s v="Veeam Backup Replication Universal License Upfront Billing License ren"/>
        <s v="Veeam Data Platform Foundation Universal License - Upfront Billing License $17,188.45 Mfg. Part#: P-FDNVUL-0I-SU3AR-00 Electronic distribution - NO MEDIA Contract: UVA-AGR-IT-00425-CDWG Catalog Affiliate Schools (UVA-AGR-IT-00425-CDWG) Quote #: NRWF261"/>
        <s v="Veeam Data Platform Foundation Universal License Upfront Billing License"/>
        <s v="VEEAM DATA PLTFM FOUNDATI0N SUB"/>
        <s v="Veeam Quote # KWQV383 Veeam Backup Software license and support renewal"/>
        <s v="Veeam Std Support - Technical Support (renewal) for Backup and Replication Software"/>
        <s v="JAMES MADISON UNIV VEEAM VBR STD MLIC BASIC ANNUAL MNT RNWL"/>
        <s v="Veeam Backup Software Renewal CONFIRMATION ONLY DO NOT DUPLICATE!!!!"/>
        <s v="RedHat annual support renewal per quote 4709305"/>
        <s v="Redhat System Admin training 11/12 - 11/16 Jack Garner"/>
        <s v="Commvault consulting services per Quote # QUO-986753-K6B3N9"/>
        <s v="Veeam B&amp;R Training (2)"/>
        <s v="CONFIRMING ORDER, DO NOT DUPLICATE PAID INVOICE 8771 VERITAS 12 RENEWAL"/>
        <s v="CONFIRMING ORDER - DO NOT DUPLICATE, tape library, sales order ********* -already filled"/>
        <s v="Office 365 Gap Analysis per attached SOW"/>
        <s v="Office 365 Risk Assessment per attached SOW"/>
        <s v="2019-20 renewal plan; ColdFusion Domain ID201737; data storage Dept 162013 / Acct 62215"/>
        <s v="2021-22 renewal plan; ColdFusion Domain ID201737; data storage Dept 162013 / Acct 62215"/>
        <s v="2022-23 renewal plan; ColdFusion Domain ID201737; data storage Dept 162013 / Acct 62215"/>
        <s v="Part No. P-VAG000-0R-SU1YP-00: VEEAM Agent for Microsoft Windows and Linux - Server Edition - Upfront Billing License (1 Year) Plus Production Support - 1 Deployed Agent - Public Sector - ESD - Linux, Win."/>
        <s v="Part No. P-VAG000-0R-SU3YR-00: VEEAM Agent for Microsoft Windows - Server Edition - Subscription License (3 Years) Plus Production Support - 1 Deployed Agent - Public Sector - ESD - Win."/>
        <s v="Part No. P-VASVUL-0I-SU1AR-00: VEEAM AVAILABILITY SUITE VUL MLIC SUB 1YR RNWL SKU. Valid December 3, 2021 through December 2, 2022."/>
        <s v="Part No. P-VASVUL-0I-SU1AR-00: VEEAM AVAILABILITY SUITE VUL MLIC SUB 1YR RNWL SKU. Valid July 24, 2021 through July 23, 2022."/>
        <s v="Part No. P-VASVUL-0I-SU1AR-00: VEEAM AVAILABILITY SUITE VUL MLIC SUB 1YR RNWL SKU. Valid July 4, 2022 through July 23, 2023."/>
        <s v="Part No. P-VASVUL-0I-SU1AR-00: VEEAM AVAILABILITY SUITE VUL MLIC SUB 1YR RNWL SKU. Valid May 10, 2021 through December 9, 2022."/>
        <s v="Part No. P-VASVUL-0I-SU1AR-00: VEEAM AVAILABILITY SUITE VUL MLIC SUB MONTHLY RNWL SKU. Valid July 24, 2021 through July 23, 2022."/>
        <s v="Part No. V-ADVPLS-VS-P0PAR-00: VEEAM ANNUAL PROD 24/7 MNT RNWL INCL LICS 24/7 UPLIFT VAS ENT PLUS. Valid December 28, 2023 through December 27, 2024."/>
        <s v="Part No. V-ADVVUL-0I-SU1AR-00: VEEAM AVAILABILITY SUITE VUL LICS SUB 1YR RNWL SKU. Valid December 24, 2023 through December 23, 2024."/>
        <s v="Part No. V-VAG000-0W-SU3YP-00: VEEAM Agent for Microsoft Windows and Linux - Workstation Edition - Upfront Billing License (3 Years) Plus Production Support - 1 Deployed Agent - ESD - Linux, Win."/>
        <s v="Part No. V-VASVUL-0I-SU1MR-00: VEEAM AVAILABILITY SUITE VUL MLIC SUB MONTHLY RNWL SKU. Valid July 24, 2021 through July 23, 2022."/>
        <s v="Covered Product No. DD2500-1E30: Premium System Support (DD) - System; DD2500 + 1ES30 SAS, 66TB, NFS, CIFS. Valid July 10, 2018 through July 9, 2019."/>
        <s v="Covered Product No. L-REP-2500: Premium Software Support (DD) - License, Replicator, DD2500. Valid July 10, 2018 through July 9, 2019."/>
        <s v="Covered Product No. L-REP-670: Premium Software Support (DD) - License; Replicator; DD670. Valid October 30, 2018 through March 31, 2019."/>
        <s v="VEEAM 24 x 7 Support for Three (3) Years. Valid July 13, 2018 through July 12, 2021."/>
        <s v="VEEAM Agents for Physical Windows Servers."/>
        <s v="VEEAM Availability Suite With VEEAM One."/>
        <s v="2 each Part # X6568-R6 MFG - NETAPP SFP COPPER 1GB RJ-45"/>
        <s v="Quote name: NETAPP FAS2000 with 5yrs Quote #: 22459154 for Robert Marmorstein 001 1 FAS2720-SYS-SC NETAPP FAS2720,SYSTEM,SC ********* 0.00 002 2 FAS2720A-002-SC NETAPP FAS2720A PREMIUM BUNDLE ********* 0.00 003 2 SW-2-2720A-TPM-C NETAPP SW,TRUSTED PLATFORM MODULE ENABLED,2720A,-C ********* 0.00 004 1 FAS2720A-EXP-121 NETAPP FAS2720,HA,12X2TB,PREMIUM BUNDLE,NVE CNA P 5Y 22,585.00 22,585.00 7,928.00 7,928.00 005 2 SW-2-2720A-NVE-C NETAPP SW,DATA AT REST ENCRYPTION ENABLED,2720A,-C ********* 0.00 006 2 X1558A-R6 NETAPP POWER CABLE,IN-CABINET,48-IN,C13- ********* 00 0.00 007 1 X-02657-00 NETAPP RACKMOUNT KIT,212C,4-POST,ADJ 150 ********* 70 52.70 008 2 DATA-AT-REST-ENCRYPTION NETAPP DATA AT REST ENCRYPTION CAPABLE OPERATING SYS ********* 0.00 009 8 X-SFP-H10GB-CU3M-R6 NETAPP CABLE,10GBASE COPPER SFP+ 3M 112.00 896.00 116.45 931.60 010 240 SW-PREMIUM-NLSAS-01-P NETAPP SW,PER-0.1TB,PREMIUM,NLSAS,01,-P 40.00 9 ********* 3,369.60 011 1 CS-BASE-SUPPORT NETAPP BASE SOFTWARE SUPPORT 648.00 648.00 370.68 370.68 012 1 CS-WARRANTY-EXTENSION NETAPP WARRANTY EXTENSION POINT-OF-SALE 1,760.00 1,760.00 1,006.76 1,006.76 013 1 CS-O2-NOINSTALL-4HR NETAPP SUPPORTEDGE PREMIUM 4HR ONSITE, W/O INSTALL 8,236.61 8,236.61 4,711.54 4,711.54 014 1 EPLUS PROFESSIONAL SERVICES EPLUS 1 DAY OF PROFESSIONAL SERVICES 1,900.00 1,900.00 1,200.00 1,200.00"/>
        <s v="M365 A3 Unified Edu Sub Per User Microsoft - Part#: AAD-38391 Contract Name: UVA - Technology Var - VHEPC Contract #: UVAUVA-AGR-IT-00168-SHI Coverage Term: Jun-01-2022 ? May-31-2023 Note: Faculty"/>
        <s v="M365 A3 Unified Edu Sub Per User Microsoft - Part#: AAD-38391 Contract Name: UVA - Technology Var - VHEPC Contract #: UVAUVA-AGR-IT-00168-SHI Coverage Term: Jun-01-2023 ? May-31-2024 Note: Faculty"/>
        <s v="M365 EDU A3 Unified ShrdSvr ALNG SubsVL MVL PerUsr Microsoft - Part#: AAD-38391 Contract Name: UVA- Technology Var Contract #: 'UVAUVA-AGR-IT-00168-SHI' Coverage Term: 6/1/2020 ? 5/31/2021 Note: 6071251"/>
        <s v="1 YEAR OF BASIC MAINTENANCE RENEWAL FOR VEEAM DATA PLATFORM ADVANCED ENTERPRISE. Veeam Software - Part#: V-ADVENT-VS-PB1AR-00 Contract Name: UVA - Technology Var - VHEPC Contract #: UVA-AGR-IT-00168-SHI Coverage Term: 6/24/2025 ? 6/23/2026"/>
        <s v="ANNUAL BASIC MNT RNWL VAS ENT LICS Veeam Software - Part#: V-VASENT-VS-P01AR-00 Contract Name: UVA - Technology Var - VHEPC Contract #: UVAUVA-AGR-IT-00168-SHI Coverage Term: 6/24/2023 ? 6/22/2024 Note: Software, ESD"/>
        <s v="ANNUAL BASIC MNT RNWL VAS ENT VLIC Veeam Software - Part#: V-VASENT-VS-P01AR-00 Contract Name: PACE - VHEPC Contract #: P00132 Subcontract #: UVA1831363"/>
        <s v="ANNUAL BASIC MNT RNWL VAS ENT VLIC Veeam Software - Part#: V-VASENT-VS-P01AR-00 Contract Name: UVA - Technology Var - VHEPC Contract #: UVAUVA-AGR-IT-00168-SHI"/>
        <s v="ANNUAL BASIC MNT RNWL VAS ENT VLIC Veeam Software - Part#: V-VASENT-VS-P01AR-00 Contract Name: UVA - Technology Var - VHEPC Contract #: UVAUVA-AGR-IT-00168-SHI Coverage Term: 6/24/2022 ? 6/22/2023"/>
        <s v="Veeam Standard Support - Technical support (renewal) - for Veeam Availability Suite Enterprise for VMware - phone consulting - 1 year - 12x5 Veeam Software - Part#: V-VASENT-VS-P01AR-00 Contract Name: PACE - VHEPC Contract #: P00132 Subcontract #: UVA1831363 Coverage Term: 6/24/2019 ? 6/23/2020"/>
        <s v="DDI: VERITAS Backup Exec Server Edition - On Prem"/>
        <s v="DDI: Veritas Essential Support - Technical suppor"/>
        <s v="DDI: NUTANIX Frame Conc Usr Sub 1 Y, CDW# 5526759"/>
        <s v="DDI: Nutanix Frame Conc Usr Sub 1Y, CDW# 5526759"/>
        <s v="DDI: NUTANIX FRAME MAX CONC USR SUB 5880747 Mfg."/>
        <s v="DDI: NUTANIX Frame Professional Services, CD# 543"/>
        <s v="DDI: Nutanix Frame Professional Services, CDW# 54"/>
        <s v="NUTANIX DIZZION SUB PP P VM 7981823 Mfg. Part#: D"/>
        <s v="NUTANIX FRAME MAX CONC USR SUB 5880747 Mfg. Part#:"/>
        <s v="NUTANIX FRAME PROFESSIONAL SVC HRS 5633444 Mfg. P"/>
        <s v="Bundle: Shelly Cashman Series Microsoft Office 365"/>
        <s v="Shelly Cashman Series Microsoft Office 365 &amp; Offic"/>
        <s v="DDI: Gaggle Archiving Email - Office 365 (staff)"/>
        <s v="DDI: Gaggle Archiving Email - Office 365 (Staff),"/>
        <s v="DDI: M365 EDU A3 ShrdSvr PerUsr Qty 9621;ShrdSvr"/>
        <s v="M365 A5 Unified Edu Sub Per User"/>
        <s v="M365 Copilot Edu Sub Add-on"/>
        <s v="M365 EDU A3 ShrdSvr ALNG SubsVL MVL PerUsr-Faculty"/>
        <s v="O365 SOLUTION ARCHITECT APPLICATION SUPPORT AS"/>
        <s v="#3542786 - VMWARE LICENSE, VEEAM AVAILABILITY SUI"/>
        <s v="3540371, MFG #V-VASPLS-VS-P01AR-00, VEEAM STANDARD"/>
        <s v="3540371, MFG #V-VASPLS-VS-P01AR-00, VEEAM STANDARD SUPPORT - TECHNICAL SUPPORT (RENEWAL) FOR VEEAM AVAILABILITY SUITE FOR THE PERIOD OF MARCH 28, 2022 THROUGH MARCH 27, 2023"/>
        <s v="3542865, MFG #V-VASPLS-VS-P0000-U4, VEEAM AVAILAB"/>
        <s v="Varonis Professional Security Consultant Services; Hourly"/>
        <s v="Part #RA-PS-INST-ONST-202; Rubrik, Inc.; Rubrik Pr"/>
        <s v="Part #RS-BT-CVB-PE-PP-202; Rubrik, Inc.; Rubrik Cl"/>
        <s v="Part #RS-BT-EE-PE-PP-202; Rubrik, Inc.; Rubrik Ent"/>
        <s v="RA-PS-CNP; Rubrik Inc; Rubrick: Rubrik Professiona"/>
        <s v="RA-PS-INST-ONST; Rubrik Inc; Rubrik Professional S"/>
        <s v="RCA-F3M-CBL-01; Rubrik Inc: Fiber Optic OM3 LC/LC"/>
        <s v="RHA-6416S-01; Rubrik Inc: r6416 Appliance, 4-node,"/>
        <s v="RS-BT-EE-PE-PP; Rubrik Inc; Rubrik Enterprise Edit"/>
        <s v="RS-FT-EE-UCL-PE-PP; Rubrik Inc; Rubrick: Rubrik En"/>
        <s v="RS-HW-SVC-PE-S3; Rubrik Inc; Rubrik: Support for R"/>
        <s v="RS-UR-EE-MD-PE-PP; Rubrik Inc; One (1) month of Ru"/>
        <s v="INFORMATION TECHNOLOGY (IT) SUPPORT FOR OFFICE 365"/>
        <s v="3NS-00003, MICROSOFT, OFFICE 365 LICENSE AND SUBSC"/>
        <s v="6V7-00003, MICROSOFT, OFFICE 365 GOV PLAN E3 WITHO"/>
        <s v="AAD-34699; MICROSOFT OFFICE 365 (M365) ENTERPRISE"/>
        <s v="AAD-34704; MICROSOFT OFFICE 365 (M365) ENTERPRISE"/>
        <s v="AAD-63092; MICROSOFT OFFICE 365 (M365) F3 US GOVERNMENT (GCC) UNIFIED LICENSE - SHARED SERVER, ALL LANGUAGES, SUBSCRIPTION VALUE LICENSE, MICROSOFT VOLUME LICENSING, PER USER (REMAINDER OF YEAR 2 THROUGH YEAR 3 OF EA)"/>
        <s v="AAL-45735; MICROSOFT OFFICE 365 (M365) G5 US"/>
        <s v="PART #AAD-34704, M365 E3 GCC UNIFIED SHRDSVR ALNG"/>
        <s v="PART #AAD-63092, M365 F1 GCC UNIFIED SHRDSVR ALNG"/>
        <s v="DD6400 Tailor Made 32-104TB"/>
        <s v="Azure Prepayment"/>
        <s v="M365 Copilot GCC Sub Add-on"/>
        <s v="M365 G5 GCC Sub Per User"/>
        <s v="O365 Extra File Storage GCC Sub Add-on"/>
        <s v="Nimble Support renewal, registration fee"/>
        <s v="Support Renewal for Veeam Backup and Replication"/>
        <s v="Support Renewal for Veeam Backup and Replication Enterprise Plus for VMWARE"/>
        <s v="Veeam Backup &amp; Replication Enterprise for Vmware (7)"/>
        <s v="HPE Nimble"/>
        <s v="Nimble Deployment and Installation services"/>
        <s v="Veeam Backup &amp; Replication Enterprise Plus for VMWare License + 1 Yr Backup Item #3076911Contract Sourcewell 081419"/>
        <s v="Veeam Standard Support - Technical Support for Veeam Backup Item # 3076963Veeam Standard Support - Technical Support for Veeam Backup Item # 3076964Contract Sourcewell 081419"/>
        <s v="M365 A3 Unified EDU Renewal for 23-24 SY per Quote #23278436Contract VA-200114-SHI"/>
        <s v="M365 A3 Unified Edu Sub Per User Faculty, Staff Win Server DC Core ALng LSA 2L Per Quote 21766718 Contract VA-200114-SHI &amp; Microsoft Renewal"/>
        <s v="Office 365 E3GCC User"/>
        <s v="Veeam Standard Support - Technical support (renewal) - for Veeam Backup Essentials Enterprise Bundle for VMware - 2 sockets - phone consulting - 1 year - 12x5"/>
        <s v="Technology Software Addition Office 365 migration labor"/>
        <s v="Veeam Backup for Microsoft Office 365"/>
        <s v="Veeam Backup &amp; Replication Enterprise Plus for VMWare License + 1 Yr Backup Item #3076911 Contract Sourcewell 081419"/>
        <s v="Veeam Backup for Microsoft Office 365"/>
        <s v="VEEAM STANDARD SUPPORT BACKUP"/>
        <s v="Software Licenses Veeam support renewal"/>
        <s v="MICROSOFT 365 OFFICE &amp; EMAIL"/>
        <s v="Technology Software Addition MSFT - Office 365 Licenses"/>
        <s v="Defender for Office 365"/>
        <s v="M365 A3 Unified EDU Renewal for 23-24 SY per Quote #23278436 Contract VA-200114-SHI"/>
        <s v="Veeam Standard Support"/>
        <s v="21/22 Software Renewal - Quote MFTN928 VA EProcurement System Sourcewell 081419 2727491 Microsoft Office 365 Pro Plus Lic. 7/1/21 - 6/30/22"/>
        <s v="22/23 Software Renewal - Quote MVMG613 VA EProcurement System Sourcewell 081419 2727491 Microsoft Office 365 Pro Plus A - subsc. lic. - 1 user 7/1/22 - 6/30/23"/>
        <s v="23/24 Software Renewal - Quote NLFC351 Microsoft Office VA EProcurement System Sourcewell 081419 9/1/23 - 8/31/24 2727491 Microsoft Office 365 Pro Plus A"/>
        <s v="Maint. Renewal- Microsoft Office 365 7/24/18-7/15/19 Quote JXPN521 VA EProcurement System 2727491 Microsoft Office 365 Pro"/>
        <s v="Microsoft Office 365 licenses - 9/1/19 - 8/30/20 Quote:KTHT136 VA EProcurement System 2727491 Microsoft Office 365 Pro Plus A"/>
        <s v="Non-Instr. Software Renewal - Quote LNBT743 Microsoft Office 365 Licenses - 9/1/20 - 8/30/21 VA EProcurement System 2727491 Microsoft Office 365 Pro Plus A Subsc Lic 1 User"/>
        <s v="Purchase of Veeam Software - Quote MCPV819 May 2021 - May 2024 VA eProcurement System 5777261 Veeam Availability Suite Universal License Upfront Billing License 3 year"/>
        <s v="Veeam Backup Essentials Universal License Upfront billing License MFG Part #: P-ESSVUL-0I-SU1AR-00 Electronic Distribution - no media Quote # NLRW779"/>
        <s v="M365 EDU A3 Unified ShrdSvr ALNG SubsVL MVL PerUsr - MICROSOFT PART AAD-38391 ... NOTE: 77472979 - 12 MONTHS - FAC B-ANN ... [DISCOUNT OF $4.03 EACH APPLIED]"/>
        <s v="RDH - REDHAT SVR STD or PHYSICAL NODES"/>
        <s v="Redhat enterprise linux subscription renewal (single subscription); ACCT #5364039; acct login ebarth_redhat/tsperling_redhat;"/>
        <s v="Redhat enterprise linux subscription renewals (two separate subscriptions); contract #10783882; acct login ebarth_redhat; ACCT #: 5364039"/>
        <s v="RedHat SVR STD or Physical Nodes; Start date 12/16/2023 - End date 12/15/2024; Contract # 12859096 and Contract# 10783882; Account # 5364039 per attached price quote # SQ0476875 by Diane Gasper-Jones."/>
        <s v="ITEM # 1 PART NUMBER 042539 HPE: NMBSUP, NIMBLE CO-TERMED SUPPORT RENEWAL BUNDLE. This Includes Support for the following: * HPE NS Hardware and Software Support * HPE NS 2x10GbE 2p Adapter Kit * NS CS300"/>
        <s v="Item 045319, Nimble Support 4Hr Parts Del, SW Sup &amp; InfoSight -CS220/240/260. Nimble Storage: SLA-4HR-CS2XX - 1yr TERM DATES: 4/30/2018 to 4/29/2019. Covered Products: CS240G-X4 Storage Array w/10GbE (SN: AF-10"/>
        <s v="Part # 043547, 4Hr Parts Del, SW Sup &amp; InfoSight-ES1. Nimble Storage: SLA-4HR-ES1 TERM DATES: 4/30/2018 to 4/29/2019 Covered Products: ES1-H25 (SN: AF-111609) ES1-H25 (SN: AF-111723) ES1-H25 (SN: AF-116321) ES"/>
        <s v="PART NO. 038525, EXPANSION SHELVES ES2, NIMBLE STORAGE: ES2-H42T, STORAGE ENCLOSURE, HDD 21 TB + SSD 240 GB x 3, RACK MOUNTABLE, 4U. (DISCOUNT OF 57.7% OFF MSRP OF $60,000)"/>
        <s v="PART NO. 050604, NIMBLE STORAGE: SLA-4HR-UPG, 4 HOUR PARTS DELIVERY SERVICE / SOFTWARE SERVICES SUPPORT. (DISCOUNT OF 3.0 % OFF MSRP OF $2,300.00)"/>
        <s v="PART NO. 051026, 4 HOUR PARTS DELIVERY, SOFTWARE SUPPORT &amp; INFOSIGHT - ES2, NIMBLE STORAGE: SLA-4HR-ES2 (DISCOUNT OF 3.0% OFF MSRP OF $4,595.00)"/>
        <s v="VEEAM B&amp;R UNIVERSAL LICENSE SUBSCRIPTION RENEWAL V-VBRVUL-0I-SU1AR-00 / QUOTE # 120988 VHEPC CONTRACT # UVA-AGR-IT-00169-CAMBRIDGE VEEAM B&amp;R UNIVERSAL LICENSE SUBSCRIPTION RENEWAL V-VBRVUL-0I-SU1AR-00 / QUOTE # 120988 VHEPC CONTRACT # UVA-AGR-IT-00169-CAMBRIDGE"/>
        <s v="VEEAM BACKUP AND REPLICATION UNIVERSAL LICENSE"/>
        <s v="VEEAM BACKUP FOR MICROSOFT OFFICE 365 SUBSCRIPTION"/>
        <s v="VEEAM BACKUP LICENSES FOR MICROSOFT OFFICE 365 1 YR SUBSCRIPTION"/>
        <s v="VEEAM BU FOR MICROSOFT O365 SUBSCRIPTION RENEWAL V-VBO365-0U-SU1MR-00 / QUOTE # 120988 VHEPC CONTRACT # UVA-AGR-IT-00169-CAMBRIDGE VEEAM BU FOR MICROSOFT O365 SUBSCRIPTION RENEWAL V-VBO365-0U-SU1MR-00 / QUOTE # 120988 VHEPC CONTRACT # UVA-AGR-IT-00169-CAMBRIDGE"/>
        <s v="VEEAM BU FOR MICROSOFT O365 SUBSCRIPTION V-VBO365-0U-SU1AR-00 / QUOTE # 120988 VHEPC CONTRACT # UVA-AGR-IT-00169-CAMBRIDGE VEEAM BU FOR MICROSOFT O365 SUBSCRIPTION V-VBO365-0U-SU1AR-00 / QUOTE # 120988 VHEPC CONTRACT # UVA-AGR-IT-00169-CAMBRIDGE"/>
        <s v="VEEAM ANNUAL BASIC MAINTENANCE RENEWAL FOR VEEAM BACKUP &amp; REPLICATION ENTERPRISE PLUS FOR VMWARE. 12 X 5 MAINTENANCE, ELECTRONIC SERVICE, TAA COMPLIANCE. TERN 11/03/2019 - 11/02/2020. PART NUMBER V-VBRPLS-VS-P0"/>
        <s v="ACAD. GOVT BACKUP AND REPLICATION ENT FOR VMWARE NEW LICENSE PUBLIC SECTOR INCL. 1-YEAR 5X12 MAINT VEEAM ACADEMIC PER QUOTE #24860343.03-W1 AND NCPA 01-44"/>
        <s v="CORP. ANNUAL MONTHLY RENEWAL BACKUP AND REPLACEMENT ENTERPRISE FOR VMWARE VEEAM PER QUOTE #24860343.03-W1"/>
        <s v="CORP. VEEAM SUB UPFRONT BILLING OFFICE 365 COTERM VEEAM PER QUOTE #24860343.03-W1"/>
        <s v="DORP. BACKUP AND REPLICATION ENTERPRISE ANNUAL MAINT RENEWAL VEEAM PER QUOTE #24860343.03-W1"/>
        <s v="Renewal of Veritas Backup Exec May 17, 2018 - May 17, 2019"/>
        <s v="Veritas Essential Support Renewal May 17, 2019 - May 16, 2020 Per attached Quote #KMLM841"/>
        <s v="Veritas Renewal May 17, 2020 - May 16, 2021 Quote LHHQ644 attached"/>
        <s v="ONE (1) MONTH OF RUBRIK HOSTED POLARIS FOR MICROSOFT 365, 10 USERS, 20GB PER USER, PREMIUM SUPPORT, SUBSCRIPTION PREPAY"/>
        <s v="ONE (1) MONTH OF RUBRIK HOSTED POLARIS FOR MICROSOFT 365, 10 USERS, 50GB PER USER, INCL. PREM SUPP, SUB PREPAY"/>
        <s v="RUBRIK FOR M365, MANAGED, INCLUDING 20 FEGB PER US ER; PER USER; PREMIUM SUPPORT;"/>
        <s v="Annual Production (24/7) Maintenance Renewal (includes 24/7 uplift) - Veeam Backup Essentials Standard. 2 socket pack."/>
        <s v="VEEAM ANNUAL BASIC MAINTENANCE RENEWAL"/>
        <s v="Veeam Data Platform Essentials Universal Subscription License. Includes Enterprise Plus Edition features."/>
        <s v="MICROSOFT 365 ACADE"/>
        <s v="MICROSOFT 365 LICEN"/>
        <s v="Quote# AS011624_03 Annual Basic Maintenance Renewal Expired - Veeam Data Platform Foundation Standard. For customers who own Veeam Data Platform Foundation Standard, Basic Support socket licensing prior to July 1st, 2022"/>
        <s v="Veeam Backup software support"/>
        <s v="QTY 1 APM00161923658 DD2500-21TB SYSTEM,DD2500-7X3TB SAS,21TB,NFS,CIFS 13-MAY-19 30-JUNE-20 QTY 1 APM00161923658 L-BST-2500 LICENSE,BOOST,DD2500 13-MAY-19 30- JUNE-20 QTY 1 APM00161923658 L-DDOE-DD2500-21 LICENSE BASE DD OE DD2500-21=IA 13-MAY-19 30-JUNE-20 QTY 1 DATADOMAIN U-ENC-2500 LICENSE,ENCRYPTION,2500,UPGRADE 08- APR-20 30-JUNE-20 QTY 1 DATADOMAIN U-ENC-2500 LICENSE,ENCRYPTION,2500,UPGRADE 08- APR-20 30-JUNE-20 QTY 1 VPLEX ********* VPLEX 180 DAY MIGRATION LIC=IC 09-MAY-19 30- JUNE-20 QTY 1 VPLEX ********* VPLEX 180 DAY MIGRATION LIC=IC 09-MAY-19 30-JUNE-20 (part#: APM00161923658)"/>
        <s v="QTY1APM ********* 9DD250021TBSYSTEM,DD25007X3TB SAS,21TB,NFS,CIFS12MAY1930JUNE20 QTY1APM ********* 9LBST2500LICENSE,BOOST,DD250012MAY1930 JUNE20 QTY1APM ********* 9LDDOEDD250021LICENSEBASEDDOEDD250021 IA 12MAY1930JUNE20 QTY1APM ********* 9LREP2500LICENSE,REPLICATOR,DD250012MAY19 30JUNE20 QTY1APM ********* 9UREP2500LICENSE,REPLICATOR,2500,UPGRADE12 MAY19 30JUNE20 (part#:APM ********* 9)"/>
        <s v="ADDL 1YR of BASIC MNT Prepaid MLIC for VAS ENT PLUS Veeam Software - Part # V-VASPLS-VS-P01YP-00 Contract Name VITA - COTS Software Contract #: VA-180917-SHI"/>
        <s v="Annual Basic Maintenance Renewal VAS ENT VLIC PLUS - Veeam Sofware Part #: V-VASPLS-VS-P01AR-00 Contract Name: VITA - COTS Software Contract # VA-180917-SHI"/>
        <s v="Annual Basic MNT RNWL VAS ENT VLIC PLUS Veeam Software - Part # V-VASPLS-VS-P01AR-00 Coverage Term 1/29/2022 to 6/30/2024"/>
        <s v="Monthly BASIC MNT RNWL - VAS ENT MLIC PLUS Veeam Software - Part # V-VASPLS-VS-P01MR-00, Contract Name: VITA - COTS Software, Contract # VA-180917-SHI"/>
        <s v="Monthly Basic MNT RNWL VAS ENT MLIC PLUS Veeam Software - Part # V-VASPLS-VS-P01MR-00"/>
        <s v="VEEAM Availability Suite VUL MLIC SUB 1YR RNWL SKU Veeam Software - Part # P-VASVUL-01-SU1AR-00 Coverage Term 1/28/2023 to 6/30/2024"/>
        <s v="VEEAM AVAILABILITY SUITE VUL MLIC sub 2yr UPFRONT BILLING SKU -Veeam Software Part # P-VASVUL-01-SU2YP-00, Contract Name VITA-COTS Software, Contract #VA-180917-SHI"/>
        <s v="VEEAM Availibility Suite VUL MLIC SUB Monthly RNWL Sku Veeam Software - Part # V-VASVUL-01-SU1MR-00 Coverage Term 1/28/2023 to 6/30/2024"/>
        <s v="VARONIS DATA ADVANTAGE AND DATA CLASSIFICATION"/>
        <s v="VARONIS DATA CLASSIFICATION FRAMEWORK FOR SHAREPOINT ONLINE &amp; ONEDRIVE"/>
        <s v="VARONIS DATADV PERP 3000U"/>
        <s v="VARONIS DATADVANTAGE FOR EXCHANGE ONLINE"/>
        <s v="VARONIS DATADVANTAGE FOR SHAREPOINT ONLINE &amp; ONEDRIVE"/>
        <s v="MICROSOFT 365 A3 - SUBSCRIPTON LICENSE, 1 USER; ITEM # AAA-73004-12MO"/>
        <s v="NUTANIX FRAME - SUB LIC (1 YEAR) - 10000 CREDITS CDW # 5658583"/>
        <s v="NUTANIX FRAME - SUBSCRIPTION LICENSE (1YEAR) - 10000 CREDITS"/>
        <s v="NUTANIX FRAME MAX CONC USR SUB CDW #5880747"/>
        <s v="NUTANIX FRAME MAX CONC USR SUB; CDW# 5880747"/>
        <s v="NUTANIX FRAME MAX USR SUBSCRIPTION TERM: 7/1/2022 - 6/30/2023"/>
        <s v="NUTANIX FRAME MS RMT SUV SUB; CDW# 6011831"/>
        <s v="NUTANIX FRAME MS RMT SVC SUB CDW #6011831"/>
        <s v="NUTANIX FRAME MS RMT SVC SUBSCRIPTION TERM: 7/1/2022 - 6/30/2023"/>
        <s v="ISBN #9781305876026 ILLUSTRATED MICROSOFT OFFICE 365 &amp; OFFICE 2016"/>
        <s v="ISBN 9781305871809 SHELLY CASHMAN SERIES DISCOVERING COMPUTERS &amp; MICROSOFT OFFICE 365 &amp; OFFICE 2016"/>
        <s v="ISBN 9781305876026 ILLUSTRATED MICROSOFT OFFICE 365 &amp; OFFICE 2016:INTRODUCTORY"/>
        <s v="MINDTAP ILLUSTRATED COLLECTION OFFICE 365 CTE BUSINESS"/>
        <s v="OFFICE 365 ADMINISTRATOR (MS-030500) TRAINING"/>
        <s v="P-VAG000-0R-SU1YP-00 - VEEAM AGENT BY SERVER - 1 YEAR SUBSCRIPTION UPFRONT BILLING - INCLUDES PRODUCTION (24X7) SUPPORT; SEE ATTACHED REVISED QUOTE #0257780."/>
        <s v="P-VASENT-01-SU1YP-00 - VEEAM AVAIL STE ENT 1 YR SUB UPFRONT BILL PUB; 1 YEAR SUBSCRIPTION RENEWAL THROUGH OCTOBER 2020; SEE ATTACHED QUOTE #22400526"/>
        <s v="P-VASENT-0V-SU1YP-00 - VEEAM AVAILABILITY SUITE ENTERPRISE; UPFRONT BILLING - INCLUDES PRODUCTION (24X7) SUPPORT; SEE ATTACHED REVISED QUOTE #025780."/>
        <s v="P-VASENT-OV-SU1YP-00 - VEEAM AVAILABILITY SUITE ENTERPRISE - 1 YEAR SUBSCRIPTION UPFRONT BILLING - INCLUDES PRODUCTION (24X7) SUPPORT; SEE ATTACHED QUOTE #027275"/>
        <s v="V-VASENT-01-SU1MP-00 - VEEAM AVAIL STE ENT SUB UPFRONT BILL MO COTERM; SUBSCRIPTION COTERMINATION THROUGH OCTOBER 2020; SEE ATTACHED EPLUS QUOTE #22400526"/>
        <s v="EMC DATA DOMAIN 2500 12X3TB DISK ARRAY; DD2500 RENEWAL 2019; COVERAGE FROM 4/1/2019 TO 3/31/2020; SERIALS: FLA00145100009; FLA00145100010; PER VITA CONTRACT #VA-181203-ACH1; SEE ATTACHED QUOTE #AC1Q5471"/>
        <s v="EMC DATA DOMAIN 2500 7X3TB DISK ARRAY; DD2500 RENEWAL 2019; COVERAGE FROM 4/1/2019 TO 3/31/2020; SERIALS: FLA00145100009; FLA00145100010; PER VITA CONTRACT #VA-181203-ACH1; SEE ATTACHED QUOTE #AC1Q5471"/>
        <s v="EMC DATA DOMAIN 2500 12X3TB DISK ARRAY; DD2500 RENEWAL 2019; COVERAGE FROM 4/1/2019 TO 3/31/2020; SERIALS: FLA00145100009; FLA00145100010; PER VITA CONTRACT #VA-181203-ACH1; SEE ATTACHED QUOTE #AC1Q5471"/>
        <s v="EMC DATA DOMAIN 2500 7X3TB DISK ARRAY; DD2500 RENEWAL 2019; COVERAGE FROM 4/1/2019 TO 3/31/2020; SERIALS: FLA00145100009; FLA00145100010; PER VITA CONTRACT #VA-181203-ACH1; SEE ATTACHED QUOTE #AC1Q5471"/>
        <s v="EMC DATA DOMAIN 2500 DISK ARRAY; EMC DATA DOMAIN 6300 34TB DISK ARRAY; COVERAGE: 11/01/2021 - 08/30/2023; SERIAL #FLA00145100009, FLA00145100010, FCNCS181500458, FCNCS282500342; VITA: VA-181203ACH1; SEE ATTACH"/>
        <s v="EMC DATA DOMAIN 2500, 6300 48TB DISK ARRAY; TERM START DATE: 08/01/2024; TERM END DATE: 08/31/2025; SEE ATTACHED PROPOSAL #: AC1Q8639"/>
        <s v="EMC DATA DOMAIN RENEWAL - DD2500-21TB; SERIAL #FLA00145100010; PER VITA CONTRACT#: VA-181203-ACH1; DURATION DATE: 4/1/2020 TO 10/31/2021; SEE ATTACHED QUOTE #AC1Q6154"/>
        <s v="EMC DATA DOMAIN RENEWAL - DD2500-36TB; SERIAL #FLA00145100009; PER VITA CONTRACT#: VA-181203-ACH1; DURATION DATE: 4/1/2020 TO 10/31/2021; SEE ATTACHED QUOTE #AC1Q6154"/>
        <s v="EMC DATA DOMAIN RENEWAL - DD6300-34TB; SERIAL #FCNCS181500342; PER VITA CONTRACT#: VA-181203-ACH1; DURATION DATE: 4/1/2020 TO 10/31/2021; SEE ATTACHED QUOTE #AC1Q6154"/>
        <s v="EMC DATA DOMAIN RENEWAL - DD6300-34TB; SERIAL #FCNCS181500458; PER VITA CONTRACT#: VA-181203-ACH1; DURATION DATE: 4/1/2020 TO 10/31/2021; SEE ATTACHED QUOTE #AC1Q6154"/>
        <s v="PROFESSIONAL SERVICES: INSTALLATION OF DATA DOMAIN (AT NORFOLK TECHNICAL CENTER), NETWORKER INTEGRATION/VALIDATION (AT NPS ADMINISTRATION BUILDING),VXRAIL; SEE ATTACHED SCOPE OF WORK"/>
        <s v="PROFESSIONAL SERVICES: INSTALLATION OF DATA DOMAIN (AT NORFOLK TECHNICAL CENTER), NETWORKER INTEGRATION/VALIDATION (AT NPS ADMINISTRATION BUILDING),VXRAIL; SEE ATTACHED SCOPE OF WORK"/>
        <s v="SERIAL #: FLA00145100009 &amp; FLA00145100010 - EMC DATA DOMAIN 2500 DISK ARRAY; SERIAL #: FCNCS181500458 &amp; FCNCS181500342 - EMC DATA DOMAIN 6300 48TB DISK ARRAY; VHEPC: UVA-AGR-IT-00210-ACHIEVE1; DURATION DATES: 09/01/2023 - 08/31/2024; SEE ATTACHED PROPOSAL #: AC1Q8050"/>
        <s v="MICROSOFT 365 A3 SUBSCRIPTION LICENSE (AAD--38392)FAIRFAX COUNTY PUBLIC SCHOOLS CONTRACT # 4400010957"/>
        <s v="ISBN #9780357042700 - MINDTAP THE NEW PERSPECTIVES COLLECTION MINDTAP, MICROSOFT OFFICE 365 OFFICE 2019 (1-YEAR ACCESS), 1ST EDITION DATES: 6/30/22 - 6/30/23"/>
        <s v="ISBN:9781305879171 - New Perspectives Microsoft Office 365 &amp; Office 2016: Introductory, Spiral Bound Version, 1st Edition (25) (REFERENCE SET)"/>
        <s v="RED HAT ENTERPRISE LINUX SERVER, PREMIUM; PERIOD OF PERFORMANCE: 08/02/2023 - 08/01/2024; SEE ATTACHED QUOTE #: 67178"/>
        <s v="CL-1-50S - VARONIS 5 COLLECTOR ON-PREM SUBSCRIPTION FOR 12 MONTHS; SEE ATTACHED QUOTE #22860449"/>
        <s v="CL-1-50S - VARONIS 5 COLLECTOR ON-PREM SUBSCRIPTION FOR 12 MONTHS; YEAR 3; SEE ATTACHED QUOTE #22860449"/>
        <s v="DAAZ-1001-1500OS - VARONIS DUPLICATE - USE SALESTRAK # 23246042; SEE ATTACHED QUOTE #22860449"/>
        <s v="DAAZ-1001-1500OS - VARONIS DUPLICATE - USE SALESTRAK # 23246042; YEAR 3; SEE ATTACHED QUOTE #22860449"/>
        <s v="DADS-1001-1500OS - VARONIS 1001 DATAADVANTAGE FOR DIRECTORY SERVICES ON-PREM SUBSCRIPTION FOR 12 MONTHS; SEE ATTACHED QUOTE #22860449"/>
        <s v="DADS-1001-1500OS - VARONIS 1001 DATAADVANTAGE FOR DIRECTORY SERVICES ON-PREM SUBSCRIPTION FOR 12 MONTHS; YEAR 3; SEE ATTACHED QUOTE #22860449"/>
        <s v="DCL-1001-1500OS - VARONIS DATA CLASSIFICATION LABELS ON-PREM SUBS LIC FOR 250 USERS; SEE ATTACHED QUOTE #22860449"/>
        <s v="DCL-1001-1500OS - VARONIS DATA CLASSIFICATION LABELS ON-PREM SUBS LIC FOR 250 USERS; YEAR 3; SEE ATTACHED QUOTE #22860449"/>
        <s v="DLS-1001-1500OS - VARONIS 1001 DATALERT SUITE ON-PREM SUBSCRIPTION FOR 12 MONTHS; SEE ATTACHED QUOTE #2286044"/>
        <s v="DLS-1001-1500OS - VARONIS 1001 DATALERT SUITE ON-PREM SUBSCRIPTION FOR 12 MONTHS; YEAR 3; SEE ATTACHED QUOTE #2286044"/>
        <s v="EDGE-1001-1500OS - VARONIS EDGE ON-PREM SUBSCRIPTION FOR 1001 USERS FOR 36 MONTHS; SEE ATTACHED QUOTE #22860449"/>
        <s v="EDGE-1001-1500OS - VARONIS EDGE ON-PREM SUBSCRIPTION FOR 1001 USERS FOR 36 MONTHS; YEAR 3; SEE ATTACHED QUOTE #22860449"/>
        <s v="PART #: CL-1-50S - VARONIS - DIFFERENCE IN VARONIS ON PREM VS. SAAS; SEE ATTACHED QUOTE #: 23233700"/>
        <s v="SBM-1001-1500OS - VARONIS 1001 THE MICROSOFT 365 SILVER BUNDLE; SEE ATTACHED QUOTE #22860449"/>
        <s v="SBM-1001-1500OS - VARONIS 1001 THE MICROSOFT 365 SILVER BUNDLE; YEAR 3; SEE ATTACHED QUOTE #22860449"/>
        <s v="HPE Nimble Storage hardware and software support"/>
        <s v="SBM-1001-1500OS - VARONIS 1001 THE MICROSOFT 365 SILVER BUNDLE; SEE ATTACHED QUOTE #22860449"/>
        <s v="SBM-1001-1500OS - VARONIS 1001 THE MICROSOFT 365 SILVER BUNDLE; YEAR 3; SEE ATTACHED QUOTE #22860449"/>
        <s v="SKU ADPCON110_2FE/ADPCON110_2OFE - RUBRIK CONSUMPTION - TIER II FOUNDATION EDITION &amp; FOUNDATION EDITION - OVERAGE; SEE ATTACHED SOW/QUOTE # 23106311"/>
        <s v="SKU ADPSTP015 - RUBRIK SOFTWARE CONSUMPTION TIER IT - SET UP &amp; ONBOARDING; SEE ATTACHED SOW/QUOTE # 23106311"/>
        <s v="8-V-VBRPLS-VS-P01AR-00 - VEEAM Renewal"/>
        <s v="PART #: P-FDNVUL-01-SU1AR-00 - VEEAM SECURITY - VEEAM BCK AND RPL VUL SUB 1YR RNWL SKU; CONTRACT #: NPS 2021000033; SUPPORT START DATE: 10/25/2023; SUPPORT END DATE: 10/24/2024; SEE ATTACHED QUOTE #: 23005535"/>
        <s v="VEEAM SECURITY - 2ND YEAR PAYMENT (TOTAL COST OF 3 ANNUAL PAYMENTS $144,824.85/3 YEARS = $48,274.95); DATE PERIOD: 09/17/2021 - 09/16/2022; SEE ATTACHED INVOICE #611366"/>
        <s v="VEEAM SECURITY - 3ND YEAR PAYMENT (TOTAL COST OF 3 ANNUAL PAYMENTS $144,824.85/3 YEARS = $48,274.95); DATE PERIOD: 09/17/2022 - 09/16/2023; SEE ATTACHED INVOICE #624656"/>
        <s v="M365 A3 UNIFIED EDU SUB PER USER; MICROSOFT - PART#: AAD-38391; CONTRACT NAME: VITA - MICROSOFT LAR; CONTRACT#: VA-200114-SHI; COVERAGE TERM: 08/01/2022 - 07/31/2023; NOTE: FAC; SEE ATTACHED QUOTE #: 22178282"/>
        <s v="M365 A3 UNIFIED EDU SUB PER USER; MICROSOFT - PART#: AAD-38391; COVERAGE TERM: 08/01/2023 - 07/31/2024; NOTE: Fac 12 MONTH; SEE ATTACHED QUOTATION #: 23428139"/>
        <s v="M365 A3 UNIFIED EDU SUB PER USER; MICROSOFT - PART#: AAD-38391; COVERAGE TERM: 08/01/2024 - 07/31/2025; NOTE: Fac 12 MONTH; SEE ATTACHED QUOTATION #: 24875686"/>
        <s v="M365 EDU A3 UNIFIED SHRD ALNG SUBSVL MVL PERUSR; MICROSOFT - PART#: AAD-38391; CONTRACT NAME: VITA - MICROSOFT LAR; CONTRACT #: VA-131017-SHI; COVERAGE TERM: 08/01/2019 - 07/31/2020; EES#: 74857898; RENEWAL; SE"/>
        <s v="M365 EDU A3 UNIFIED SHRDSVR ALNG SUBSVL MVL PERUSR MICROSOFT - PART#: AAD-38391; CONTRACT NAME: VITA - MICROSOFT LAR; CONTRACT #: VA-200114-SHI; COVERAGE TERM: 08/01/2021 - 7/31/2022; NOTE: FACULTY B; SEE ATTAC"/>
        <s v="M365 EDU A3 UNIFIED SHRDSVR ALNG SUBSVL MVL PERUSR MICROSOFT - PART#: AAD-38391; CONTRACT NAME: VITA - MICROSOFT LAR; CONTRACT #: VA-200114-SHI; COVERAGE TERM: 8/1/2020-7/31/2021; NOTE: FACULTY; SEE ATTACHED QU"/>
        <s v="Data Domain 3300 Solution - VITA: VA-181203-ACH1; PowerProtect 3300 2U 14G Bezel - 5 Years Support &amp; Install included"/>
        <s v="HARDWARE PowerProtect DD3300 - 5 Years Mission Critical -Installation Included. Physical Appliance - Increase storage capacity for backup files. To be installed at the NGE data center, and it will provide another physical location for those critical files. Enables protection, management, and recovery of data."/>
        <s v="Isilon Solution A200-2.2GHZ/2C/64G+15x4TB SAT/400GB-Prosupport Plus - 5years - Installtion included VITA: VA-181203-ACH1"/>
        <s v="Isilon Training ValuePak"/>
        <s v="1 year of Production 24/7 maintenance renewal for Veeam Data Platform Advanced Enterprise"/>
        <s v="DD3300 Storage w/ProSupport Misson Critical (5 Years) (Storage is for servers)"/>
        <s v="RENEWAL FOR OUR VEEAM LICENSING (BACKUP AND RESTORATION SOFTWARE FOR SERVE INFRASTRUCTURE VEEAM AVAILABLITY SUITRE VUL MLIC SUB 1 YEAR RENEWAL VA-180917-DALY"/>
        <s v="VEEAM Availability Suite VUL MLIC Sub 1 year renewal"/>
        <s v="VEEAM AVAILABILITY SUITE VUL MLIC SUB MONTHLY RENEWAL"/>
        <s v="VEEAM AVAL-TY SUITE ENT IBL MLICE 1 YEAR SUBSCRIPTION"/>
        <s v="Veeam our backup and restoration software. We have 12 extra sockets, but only require 8 additional sockets because of reducing the old cluster. The old cluster is still required for some outside cluster VMs that are required and testing and restoration. The co-term is so that our licensing ends on the same date as our current licensing. VAS ENTERPRISE PUBLIC SECTOR LICS WITH 1YR OF 24/7 SUP INCLU"/>
        <s v="1.1 EXECUTIVE SUMMARY OF THE SERVICES ePlus to implement the Varonis Data Security Platform solution, which will provide the ability to accurately classify, protect, and manage unstructured data resources, while monitoring and analyzing user behavior to detect and respond to cyber threats in real-time"/>
        <s v="E1001 THE MICROSOFT 365 SILVER BUNDLE Line Note: The Microsoft 365 Silver Bundle includes DatAdvantage for Windows, DatAdvantage for OneDrive &amp; SharePoint Online, Data Classification Framework for Windows &amp; SharePoint, Data Classification Framework for OneDrive &amp; SharePoint Online, and Data Classification Policy Pack for 12nter a description for this item."/>
        <s v="M365 A5 Unified Edu Sub Per User Contract Name: VITA - Microsoft LAR Coverage Term: 8/1/2022 ? 7/31/2023 Note: Faculty"/>
        <s v="M365 A5 Unified Edu Sub Per User Microsoft - Part#: AAD-38400 Contract Name: VITA - Microsoft LAR Contract #: VA-200114-SHI Coverage Term: 8/1/2023 ? 7/31/2024 Note: Faculty"/>
        <s v="M365 EDU A3 ShrdSvr ALNG SubsVL MVL PerUsr Contract #: VA-131017-SHI"/>
        <s v="M365 EDU A5 Unified ShrdSvr ALNG SubsVL MVL PerUsr Microsoft-Part#: AAD-38400 Contract Name: VITA-Microsoft LAR Contract #: VA-200114-SHI Coverage Term: ********* 2021 Note Renewal of Current Enroolment ********* months"/>
        <s v="M365 EDU A5 Unified ShrdSvr ALNG SubsVL MVL PerUsr Microsoft-Part#: AAD-38400 Contract Name: VITA-Microsoft LAR Contract #: VA-200114-SHI Coverage Term: ********* 2022 Note: EES 7352003-Fac B"/>
        <s v="LICENSE- Quotation #: 15029999 Veeam Availability Suite Enterprise for VMware - License - 1 CPU socket - public sector Contract #: VA-140401-SHI"/>
        <s v="Sub Upfront Billing Veeam Agent By Svr 1Yr Ps Contract #: VA-140401-SHI"/>
        <s v="TECH SUPPORT- Veeam Availability Suite Enterprise for VMware - phone consulting - 1 year - 24x7 Contract #: VA-140401-SHI"/>
        <s v="Per attached quote 363515-6 - NetApp Storage"/>
        <s v="Per Attached quote 22611824 - Varonis Renewal - 2500 Users"/>
        <s v="Varonis ********* Year Renewal - Term 02/13/2025 through 02/12/2026. Reference attached quote #23251386 per April Malbon for details."/>
        <s v="Varonis ********* Year Renewal - Term 02/15/2024 through 02/25/2025. Reference attached quote #22926080 per April Malbon for details."/>
        <s v="1501 User Subscription O365 License - per quote 22613445"/>
        <s v="2501 User Subscription O365 License - per quote 22613445"/>
        <s v="3501 User Subscription O365 License - per quote 22613445"/>
        <s v="As per quote #22452821: NetApp AFF-A220 storage system, associated equipment and maintenance for datacenter. See attached quote - 22452821_Data Center"/>
        <s v="NetApp A2200 HA systems and associated parts. See attached Quote 22434100"/>
        <s v="NetApp AFF-A220 storage system, associated equipment and maintenance for datacenter. See attached quote - 22452810_Backup"/>
        <s v="Netapp Maintenance See attached quote 22466099"/>
        <s v="Per Attached quote 22605305 - NetApp warranty extension"/>
        <s v="Per Attached quote 22610668- NetApp storage upgrade"/>
        <s v="Per attached quote 22778911 - NetApp Switches"/>
        <s v="ONE (1) MONTH OF RUBRIK FOUNDATION EDITION FOR M36 5 - PREMIUM SUPPORT PREPAY. Reference attached quote #23290093 per Molly Snook for details."/>
        <s v="Per Attached quote 22616522 - Rubrik Appliance"/>
        <s v="Per Attached quote 22620293 - Rubrik renewal"/>
        <s v="RUBRIK PROF SVC M365 ACCELERATOR MUST BE USED WITH IN 6 M. Reference attached quote #23290093 per Molly Snook for details."/>
        <s v="RUBRIK UNIVERSAL CLOUD LICENSE; PER FETB; PREMIUM SUPPORT; PREPAY. Reference attached quote #23290093 per Molly Snook for details."/>
        <s v="Microsoft Cybersecurity Services - M365 A5 Advanced Security"/>
        <s v="Per attached quote 20164938 - M365 EDU A5"/>
        <s v="Varonis Support"/>
        <s v="Netapp CABLE,ETHERNET,2M RJ45 CAT6 See attached quote - 22316050"/>
        <s v="Netapp CABLE,ETHERNET,2M RJ45 CAT6 See attached quote 22316091"/>
        <s v="Netapp CABLE,ETHERNET,RJ45,CAT6,0.5M,R6 See attached quote - 22316050"/>
        <s v="Netapp CABLE,ETHERNET,RJ45,CAT6,0.5M,R6 See attached quote 22316091"/>
        <s v="Netapp CABLE,SAS,QSFP-QSFP,CU,2M,R6 See attached quote - 22316050"/>
        <s v="Netapp CABLE,SAS,QSFP-QSFP,CU,2M,R6 See attached quote 22316091"/>
        <s v="NETAPP Drive Pack See attached Quote"/>
        <s v="Netapp DSK SHLF,24X2.0TB,7.2K,6G,QS See attached quote 22316091"/>
        <s v="NETApp Maintenance for master Disk subsystems See attached Quote"/>
        <s v="Netapp OS ENABLE,PER-0.1TB,ONTAP,CAP-STOR,0P,QS See attached quote - 22316050"/>
        <s v="Netapp OS ENABLE,PER-0.1TB,ONTAP,CAP-STOR,0P,QSSee attached quote 22316091"/>
        <s v="Netapp Rail kit See attached quote 22316091"/>
        <s v="Netapp RAIL KIT,4-POST,RND/SQ-HOLE,ADJ,24-32 See attached quote - 22316050"/>
        <s v="Netapp SUPPORTEDGE PREMIUM 4HR ONSITE See attached quote - 22316050"/>
        <s v="Netapp SUPPORTEDGE PREMIUM 4HR ONSITE See attached quote 22316091"/>
        <s v="PREMIUM SUP PREPAID SVCS FOR RUBRIK APPLIANCE See attached Quote"/>
        <s v="To accept Quote: Q-100044.1 for Part No. CP-0620S-1DT, Qty 5"/>
        <s v="Microsoft 365 Business Standard and Exchange Online Licensing"/>
        <s v="Microsoft Licensing for Office 365"/>
        <s v="Office 365 Licensing"/>
        <s v="IDPA DP4400 24TB 8X10G SFP Support Coverage Dates ********* 2025"/>
        <s v="RCS Moving- New Production and IDPA equipment moved to Equinix Data Center per AC1Q8264"/>
        <s v="Microsoft 365 GCC G5 VITA-VA-181203-ACH1 VASCUPP-UCA1482501 VHEPC-UVA-AGR-IT-00210-Achieve1"/>
        <s v="OAG O365 Security Policy Assessment SOW"/>
        <s v="Microsoft Office 365 - Windows 10 Migration Submitted by Planet Technologies, Inc. as a subcontractor to Computer Aid, Inc. PART ONE: The design, implementation, and migration of OAG existing on-premises Exchange environment. Supplier will use the Microsoft Office 365 platform to support migration of email collaboration services as well as use additional Office 365 features such as Skype for Business and OneDrive. PART TWO: To upgrade System Center Configuration Manager (SCCM), to support an upgrade from current version(s) of Windows to Windows 10, support enterprise management of their client environment and to support application deployments. Additionally, Supplier will provide access to and set up for Evolve 365 online training access at no additional cost for the period of 1 year (from start of SOW engagement) and remote support (part of SOW) for all supported users during the same timeframe (capped at 1000 minutes total support time)."/>
        <s v="M365 E3 FromSA GCC ShrdSvr ALNG SubsVL MVL PerUsr (Original) - Year 1 of 3"/>
        <s v="M365 E3 FromSA GCC ShrdSvr ALNG SubsVL MVL PerUsr (Original) - Year 3 of 3"/>
        <s v="M365 E3 GCC ShrdSvr ALNG SubsVL MVL Per Usr Windows - Multiple Windows Platform Single Language ESD Software Contract number: VA-131017-SHI Agreement No.: 01E73968Agreement Name: Virginia Information Technologies Agency (VITA) Enrollment No.: 83118293 Enrollment Name: VA Office of the Attorney General Country of Usage: USA Maintenance From date: 5/1/2021 Maintenance To date: 4/30/2022"/>
        <s v="M365 E3 GCC ShrdSvr ALNG SubsVL MVL PerUsr (Original) Coverage Term: 10/1/2019 ? 4/30/2020"/>
        <s v="M365 E3 GCC ShrdSvr ALNG SubsVL MVL PerUsr Year 1 of 3 Microsoft (Original) Coverage Term: 2/1/2020 ? 4/30/2020"/>
        <s v="M365 E3 GCC ShrdSvr ALNG SubsVL MVL PerUsr Year 2 of 3 Microsoft (Original) Coverage Term: 5/1/2021 ? 4/30/2022"/>
        <s v="O365 Customer Lockbox GCC ShrdSvr ALNG SubsVL MVL PerUsr - Year 1 of 3"/>
        <s v="O365 Customer Lockbox GCC ShrdSvr ALNG SubsVL MVL PerUsr - Year 3 of 3"/>
        <s v="O365 Customer Lockbox GCC ShrdSvr ALNG SubsVL MVL PerUsr Quote: 16406771 4 Months"/>
        <s v="Data Domain Renewal: EMC Bundle, Premium &amp; Enhanced System Support per attached quote #102887, *********"/>
        <s v="Data Domain Renewal: Enhanced Software Support (DD) DELL EMC Support per attached quote #102887, *********"/>
        <s v="Data Domain Renewal: Enhanced Software Support (DD) EMC Support per attached quote #102887, *********"/>
        <s v="Data Domain Renewal: Enhanced System &amp; Software Support (DD) EMC Support per attached quote #95851; 7 *********"/>
        <s v="Data Domain Renewal: Enhanced System Support (DD) EMC Support per attached quote #95851; 7 *********"/>
        <s v="Data Domain Renewal: Premium &amp; Enhanced System Support (DD) EMC Support per attached quote #102887, *********"/>
        <s v="Data Domain Renewal: Premium Software Support (DD) DELL EMC Support per attached quote #102887, *********"/>
        <s v="Data Domain Renewal: Premium Software Support (DD) EMC Support per attached quote #102887, *********"/>
        <s v="Data Domain Renewal: Premium System &amp; Software Support (DD) EMC Support per attached quote #95851; 7 *********"/>
        <s v="Isilon Archive Nodes"/>
        <s v="Isilon Flash Nodes"/>
        <s v="Isilon Gen 6 A2000 Price is line item (1) cost - discount line item (5)"/>
        <s v="Isilon Support Renewal; Support Term: 9 ********* 2024"/>
        <s v="Isilon Switches - AMER; Dell EMC: Switch IB QSFP28 36 Port, 2PS, 1U"/>
        <s v="Senior Consulting Engineer (Per Hour); O365 &amp; Active Directory Engineering Services + EOL &amp; OneDrive POC; Carahsoft Technology Corporation - CON-SCE"/>
        <s v="DRUVA PHOENIX DRAAS P/Y/INST...CDWG no. 4118993 Mfg. Part#: PHX-DR-504 Electronic distribution - NO MEDIA Contract: Virginia eProcurement System"/>
        <s v="DRUVA PHOENIX ENTERPRISE SVR CD BKUP CDWG no. 4635718"/>
        <s v="DRUVA PHOENIX ENTERPRISE SVR CD BKUP....CDWG No. 4635718 Mfg. Part#: PHX-ENT-602 Electronic distribution - NO MEDIA Contract: Virginia eProcurement System"/>
        <s v="NetApp AFF A200 24x960GB SSD Bundle Mfg. Part#: AFF-A200A-EXP-103 NetApp 4 Post Round Square Hole Rail Kit Mfg. Part#: X-02659-00 NetApp 3m 10G Base Copper SFP+ Direct Attach Cable Mfg. Part#: X-SFP-H10GB-CU3M-R6 NETAPP ONTAP PER-0.1TB FLASHBUNDLE U Mfg. Part#: SW-FLASH-BUNDLE-1P-P Electronic distribution - NO MEDIA NETAPP SUPPORTEDGE PREM 4HR ONSITE Mfg. Part#: CS-O2-NOINSTALL-4HR NetApp AFF A200 24x960GB SSD Bundle Mfg. Part#: AFF-A200A-EXP-103 NetApp 4 Post Round Square Hole Rail Kit Mfg. Part#: X-02659-00 NetApp 3m 10G Base Copper SFP+ Direct Attach Cable Mfg. Part#: X-SFP-H10GB-CU3M-R6 NETAPP ONTAP PER-0.1TB FLASHBUNDLE U Mfg. Part#: SW-FLASH-BUNDLE-1P-P Electronic distribution - NO MEDIA NETAPP SUPPORTEDGE PREM 4HR ONSITE Mfg. Part#: CS-O2-NOINSTALL-4HR NetApp 12G 12x4TB 7.2K 2P Storage Shelf Enclosure Mfg. Part#: DS212C-07-4.0-12B-1P-SK NetApp FAS2620 HA 12x4TB Base Bundle Mfg. Part#: FAS2620A-EXP-100 NetApp 3m 10G Base Copper SFP+ Direct Attach Cable Mfg. Part#: X-SFP-H10GB-CU3M-R6 NetApp 0.5m 12Gbps Mini SAS HD to HD External Cable Mfg. Part#: X66030A NetApp MiniSAS HD to HD 1m Cable Mfg. Part#: X66031A NetApp X-02657-00 Rack mount Rail Kit 212C 4 Post Round or Square Hole Mfg. Part#: X-02657-00 NETAPP ONTAP PER-0.1TB BASEBNDL CAPA Mfg. Part#: OS-ONTAP1-CAP1-BASE-1P-P Electronic distribution - NO MEDIA NETAPP SUPPORTEDGE PREM 4HR ONSITE Mfg. Part#: CS-O2-NOINSTALL-4HR NETAPP CLUSTERNET INTERCON 16PT 10GB Mfg. Part#: X1960-R6 NETAPP SUPPORTEDGE PREM 4HR ONSITE Mfg. Part#: CS-O2-NOINSTALL-4HR NETAPP CLUSTERNET INTERCON 16PT 10GB Mfg. Part#: X1960-R6 NETAPP SUPPORTEDGE PREM 4HR ONSITE Mfg. Part#: CS-O2-NOINSTALL-4HR NETAPP CLUSTERNET INTERCON 16PT 10GB Mfg. Part#: X1960-R6 NETAPP SUPPORTEDGE PREM 4HR ONSITE Mfg. Part#: CS-O2-NOINSTALL-4HR NETAPP CLUSTERNET INTERCON 16PT 10GB Mfg. Part#: X1960-R6 NETAPP SUPPORTEDGE PREM 4HR ONSITE Mfg. Part#: CS-O2-NOINSTALL-4HR NetApp DA CU SFP+ 10G 2m Cable Mfg. Part#: X6566B-2-R6 NetApp dir"/>
        <s v="PowerVault ML3/ML3E Tape;Dell EMC ML3 Tape Library"/>
        <s v="12 MONTHS OF COHESITY DATAPLAFORM STANDARD EDITION SUBSCRIPTION (1TB) (7 *********"/>
        <s v="12 MONTHS OF COHESITY DATAPROTECT ADD-ON SUBSCRIPTION (1TB) (7 *********"/>
        <s v="60 MONTHS OF COHESITY CLOUDSPIN ADD-ON SUBS 25VMS. Term is May 29, 2019 through May 28, 2024"/>
        <s v="60 MONTHS OF COHESITY DATAPLATFORM STANDARD EDITION SUBS 1TB. Term is May 29, 2019 through May 28, 2024"/>
        <s v="60 MONTHS OF COHESITY DATAPROTECT AND UNLIMITED ARCHIVE ADD-ON SUBS. Term is May 29, 2019 through May 28, 2024"/>
        <s v="COHESITY CLOUDARCHIVE DIRECT ADD-ON SUBSCRIPTION (1 TB). PROVIDES ABILITY TO ARCHIVE DATA TO SUPPORTED EXTERNAL ARCHIVE *********"/>
        <s v="COHESITY DATAPLATFORM STANDARD EDITION SUBSCRIPTION 1TB. (7 *********"/>
        <s v="COHESITY DATAPLATFORM STANDARD EDITION SUBSCRIPTION 1TB. *********"/>
        <s v="COHESITY DATAPROTECT ADD-ON SUBSCRIPTION (1 TB). (7 *********"/>
        <s v="COHESITY DATAPROTECT SERVICE SUBSCRIPTION (1 TB). BACKUP AND RECOVERY ACROSS ON-PREM AND CLOUD WORKLOADS; Subscription per TB of usable storage capacity - Term - 60 Months ********* 31/2026)"/>
        <s v="24/7 Production Level HJW Support for Nutanix HCI APPLIANCE"/>
        <s v="24/7 PRODUCTION LEVEL HW SUPPORT FOR NUTANIX HCI APPLIANCE (4 *********"/>
        <s v="24/7 PRODUCTION LEVEL HW SUPPORT FOR NUTANIX HCI APPLIANCE (5YR)"/>
        <s v="24/7 PRODUCTION LEVEL HW SUPPORT FOR NUTANIX HCI APPLIANCE ********* 2027)"/>
        <s v="24/7 PRODUCTION LEVEL HW SUPPORT FOR NUTANIX HCI APPLIANCE, 60 months."/>
        <s v="24/7 PRODUCTION LEVEL MULTI YEAR SUPPORT RENEWAL F OR NUTANIX HCI APPLINACE"/>
        <s v="24/7 PRODUCTION LEVEL MULTI YEAR SUPPORT RENEWAL FOR NUTANIX HCI APPLIANCE; Line Note: 17SM52350097 (9 ********* 2022)"/>
        <s v="24/7 PRODUCTION LEVEL MULTI YEAR SUPPORT RENEWAL FOR NUTANIX HCI APPLIANCE; Line Note: 17SM52350099 (9 ********* 2022)"/>
        <s v="24/7 PRODUCTION LEVEL MULTI YEAR SUPPORT RENEWAL FOR NUTANIX HCI APPLIANCE; Line Note: 17SM52360022 (9 ********* 2022)"/>
        <s v="24/7 PRODUCTION LEVEL MULTI YEAR SUPPORT RENEWAL FOR NUTANIX HCI APPLIANCE; Line Note: 17SM52360025 (9 ********* 2022)"/>
        <s v="24/7 PRODUCTION LEVEL SHORT TERM SUPPORT RENEWAL FOR NUTANIX HCI APPLIANCE Line Note: 17SM52360022 ********* 2023)"/>
        <s v="24/7 PRODUCTION LEVEL SHORT TERM SUPPORT RENEWAL FOR NUTANIX HCI APPLIANCE; Line Note: 17SM52350097 ********* 2023)"/>
        <s v="24/7 PRODUCTION LEVEL SHORT TERM SUPPORT RENEWAL FOR NUTANIX HCI APPLIANCE; Line Note: 17SM52350099 ********* 2023)"/>
        <s v="24/7 PRODUCTION LEVEL SHORT TERM SUPPORT RENEWAL FOR NUTANIX HCI APPLIANCE; Line Note: 17SM52360020 ********* 2023)"/>
        <s v="24/7 PRODUCTION LEVEL SHORT TERM SUPPORT RENEWAL FOR NUTANIX HCI APPLIANCE; Line Note: 17SM52360023 ********* 2023)"/>
        <s v="24/7 PRODUCTION LEVEL SHORT TERM SUPPORT RENEWAL FOR NUTANIX HCI APPLIANCE; Line Note: 17SM52360024 ********* 2023)"/>
        <s v="24/7 PRODUCTION LEVEL SHORT TERM SUPPORT RENEWAL FOR NUTANIX HCI APPLIANCE; Line Note: 17SM6B150323 (5 ********* 2023)"/>
        <s v="24/7 PRODUCTION LEVEL SHORT TERM SUPPORT RENEWAL FOR NUTANIX HCI APPLIANCE; Line Note: 17SM6B350105 ********* 2023)"/>
        <s v="24/7 PRODUCTION LEVEL SHORT TERM SUPPORT RENEWAL FOR NUTANIX HCI APPLIANCE; Line Note: 17SM6B360039 ********* 2023)"/>
        <s v="24/7 PRODUCTION LEVEL SHORT TERM SUPPORT RENEWAL FOR NUTANIX HCI APPLIANCE; Line Note: 18SM52262601 ********* 2023)"/>
        <s v="24/7 PRODUCTION-LEVEL HW SUPPORT FOR NUTANIX HCI APPLIANCE"/>
        <s v="3YR Production 24/7 system support renewal for nutanix 3060-g5, valid 3 ********* 2023"/>
        <s v="NUTANIX 3155 G8"/>
        <s v="Nutanix 3156 G8"/>
        <s v="Nutanix 3460 G6 5120"/>
        <s v="Nutanix Flow, 3 year license"/>
        <s v="Defender for O365 Plan 1 Edu SubVL Per User Coverage Term: 8/1/2023 ? 7/31/2024"/>
        <s v="Defender for O365 Plan 1 Edu SubVL Per User. Term is in Comments."/>
        <s v="M365 EDU A3 Unified ShrdSvr ALNG SubsVL MVL PerUsr Coverage Term: 8/1/2023 ? 7/31/2024"/>
        <s v="M365 EDU A3 Unified ShrdSvr ALNG SubsVL MVL PerUsr Microsoft - Part#: AAD-38391 Contract Name: VITA - Microsoft LAR Contract #: VA-131017-SHI Coverage Term: Aug-01-2019 ? Jul-31-2020"/>
        <s v="M365 EDU A3 Unified ShrdSvr ALNG SubsVL MVL PerUsr. Term is in Comments."/>
        <s v="M365 EDU A3 Unified ShrdSvr ALNG SubsVL MVL PerUsr; Term: ********* 2021"/>
        <s v="5YR SUB AGENT SVR Veeam Software - Part#: V-VAG000-0R-S05YP-00 Contract Name: PACE - VHEPC Contract #: P00132 Subcontract #: UVA1831363"/>
        <s v="15 Months of Cohesity Dataplatform Standard Edition Subscription. Term is May 1, 2019 through August 1, 2019"/>
        <s v="15 Months of Cohesity Dataprotect Add-On Subscription (1 TB). Term is May 1, 2019 through August 1, 2019"/>
        <s v="3YR PRODUCTION 24/7 SYSTEM SUPPORT FOR NUTANIX 3060-G5. Tentative maintenance coverage period is June 1st 2018 till May 31st 2021."/>
        <s v="Memory Upgrade for Nutanix 3060 System - 32GB DIMMS"/>
        <s v="Memory Upgrade for Nutanix 8035 System - 32GB DIMMS"/>
        <s v="Nutanix 3060 system with Intel 2640-v4 processors, 512GB memory, 2TB SSD &amp; 8TB HDD storage and 10Gbps ethernet adapters."/>
        <s v="Nutanix 3260 system with Intel 4114 processors, 768GB memory, 2TB SSD and 8TB HDDstorage and 10Gbps ethernet adapters."/>
        <s v="Nutanix 3360 system with Intel 6138 processors, 768GB memory, 11.5TB SSD storage and 10Gbps ethernet adapters."/>
        <s v="Nutanix 3460 system with Intel 5120 processors, 512GB memory, 3.8TB SSD &amp; 8TB HDD storage and 10Gbps ethernet adapters."/>
        <s v="Nutanix 8035 system with Intel 2640-v4 processors, 512GB memory, 3.84TB SSD &amp; 32TB HDD storage and 10Gbps ethernet adapters."/>
        <s v="MEDICAL SUPPLIES PART #CP-0602S-1DT EMH PHARMACY LABELS 2500/ROLL, 16ROLLS/CASE"/>
        <s v="ITEM # LX5-NG-D00-N-35 LAPTOP CART, BASIC, NO DWRS, NO POWER TOTAL OF 4 CARTS SPEND DOWN"/>
        <s v="MEDICAL SUPPLIES PART #CP-0602S-1DT EMH PHARMACY LABELS 2500/ROLL, 16 ROLLS/CASE"/>
        <s v="PART# 7610075 EMH PHARMACY LABELS"/>
        <s v="Netapp PARTNERCHOICE NBD PARTS DEL AND SSP,VA"/>
        <s v="Netapp PARTNERCHOICE SOFTWARE SUPPORT PLAN,VA"/>
        <s v="P-VBRVUL-0ISU1YP- 00 VEEAM BACKUP &amp; REPLICATION UNIVERSAL SUBS LICENSE. INCLUDES ENTERPRISEPLUS EDITION FEATURES. 1YR 24X 7 PROD"/>
        <s v="VEEAM BACKUP &amp; REPLICATION UNIVERSAL SUBS LICENSE. INCLUDES ENTERPRISE PLUS EDITION FEATURES. 1YR 24X7 PROD"/>
        <s v="VEEAM Backup and Replication Universal subs license includes enterprise plus edition features. 1yr. 24x7 prod."/>
        <s v="BUNDLE ILLUSTRATED MICROSOFT OFFICE 365"/>
        <s v="DR-Z-SC-CPU-R iland Secure DRaaS for Zerto Reserved CPU (per GHz)"/>
        <s v="DR-Z-SC-RAM-R iland Secure DRaaS for Zerto Reserved RAM (per GB)"/>
        <s v="DR-Z-SC-STDSTO-ACC-R iland Secure DRaaS for Zerto Standard - Reserved Encrypted Accelerated Storage (per GB)"/>
        <s v="Microsoft 365 Apps - Subscription license - 1 user - GOV - MPSA Microsoft - Part#: AAA-11674 Coverage Term: 8/1/2021 - 7/31/2021"/>
        <s v="Microsoft Office 365 (Plan G1) - Subscription License - 1 User - Hosted - GOV - MPSA; Part@ AAA-11646; Coverage Term: 08/02/2021-07/31/2022"/>
        <s v="Microsoft Office 365 (Plan G3) - Subscription license - 1 user - hosted - MPSA Microsoft - Part#: AAA-11650 Coverage Term: 8/1/2021 - 7/31/2021"/>
        <s v="Microsoft Office 365 ProPlus - Subscription license- 1 user - MPSA - Win, Mac Microsoft - Part#: AAA-04077"/>
        <s v="Monthly for Microsoft 365 audio conferencing, Microsoft Office 365 E3, Office 365 G3 GCC, Project plan 3 for GCC and Office 365 G1 GCC."/>
        <s v="Office 365 Migration SOW"/>
        <s v="EMC - VNX/DATA DOMAIN MAINTENANCE RENEWAL; COVERAGE 8/16/18 - 8/15/19"/>
        <s v="VEEAM 2 ADDITIONAL YEARS OF PRODUCTION (24/7) MAINTENANCE PREPAID FOR VEEAM AVAILABILITY SUITE: PART # V-VASPLS-VS-P02PP-00"/>
        <s v="VEEAM AGENT BY SERVER 3 YEAR SUBSCRIPTION LICENSE &amp; PRODUCTION; PART # P-VAG000-0R-SU3YP-00"/>
        <s v="VEEAM AVAILABILITY SUITE ENTERPRISE PLUS FOR VMWARE, INCLUDES 1 YEAR MAINTENANCE: PART # P-VASPLS-VS-P0000-00"/>
        <s v="VEEAM AVAILABILITY SUITE ENTERPRISE PLUS LICENSE"/>
        <s v="VEEAM MONTHLY PRODUCTION MAINTENANCE RENEWAL"/>
        <s v="ADDITIONAL SEATS TO NUTANIX FRAME DUE TO INCREASED CLASSROOM SIZES - PER ATTACHED QUOTE #:22855073"/>
        <s v="CISCO CABLES FOR NUTANIX PER ATTACHED QUOTE #:22680858"/>
        <s v="NUTANIX SUBSCRIPTION PER THE ATTACHED QUOTE: 22800357"/>
        <s v="ASSURED DATA PROTECTION TIER 1 RUBRIK CDM"/>
        <s v="TIER I RUBRIK CDM OVERAGES - MARCH 2024"/>
        <s v="TIER I RUBRIK CDM OVERAGES FOR APRIL 2024"/>
        <s v="VEEAM ANNUAL MAINTENANCE AND SUPPORT RENEWAL"/>
        <s v="VEEAM ASSESSMENT, UPDATE AND TEST PER ATTACHED QUOTE #: 22743514"/>
        <s v="VEEAM BaaS CONSULTING DELIVERY AND LOGISTIC SERVICES"/>
        <s v="COMMVAULT SOFTWARE PREMIUM SUPPORT COVERAGE; COVERAGE TERM 3/22/18 - 3/21/19"/>
        <s v="LT05 LINEAR BACKUP TAPES 15 EACH"/>
        <s v="LTO ULTRIUM MEDIA BACKUP TAPES- 20 EA"/>
        <s v="LTO-5 ULTRIUM MEDIA BACKUP TAPES"/>
        <s v="POWER VAULT 144X LTO4 TAPE DRIVE BACKUP REPLACEMENT-FAILED, BUT WAS ON PLANNED REPLACEMENT SCHEDULE IN FY19 BUDGET"/>
        <s v="MICROSOFT 365 DISCOVERY ASSESSMANT AND TECH SUPPORT FOR 365 PLATFORM"/>
        <s v="VEEAM BACKUP &amp; REPLICATION STANDARD LICENSE FOR VMWARE 1 CPU SOCKET 1 YEAR MFG PART#: V-VBRSTD-VS-P0000-00 UNSPSC: 43233006 VEEAM BACKUP &amp; REPLICATION STANDARD ELECTRONIC DISTRIBUTION - NO MEDIA CONTRACT: SO"/>
        <s v="VEEAM PREMIUM SUPPORT - TECHNICAL SUPPORT - FOR VEEAM BACKUP &amp; REPLICATION MFG PART#: V-VBRSTD-VS-P02PP-00 UNSPSC: 81112202 VEEAM BACKUP &amp; REPLICATION STANDARD 2 ADDITIONAL YEARS OF PRODUCTION (24/7) MAINTEN"/>
        <s v="004 CS-S-SSP-4R NETAPP PARTNERCHOICE 4HR PARTS REPL AND SSP Line Note: Serial Numbers: 621904000005, 621904000006 Number Of Months: 12 Service Start Date: 08/01/2022 Service end Date: 07/31/2023 System Details"/>
        <s v="CS-S-SSP-4R NETAPP PARTNERCHOICE 4HR PARTS REPL AND SSP Line Note: Serial Numbers: 601511000038, 621733000014 Number Of Months: 6 Service Start Date: 08/01/2022 Service end Date: 01/31/2023 System Details | Qty"/>
        <s v="CS-S-SSP-4R NETAPP PARTNERCHOICE 4HR PARTS REPL AND SSP Line Note: Serial Numbers: 721629000091, 721629000092 Number Of Months: 6 Service Start Date: 08/01/2022 Service end Date: 01/31/2023 System Details | Qty"/>
        <s v="CS-WARRANTY-EXTENSION NETAPP WARRANTY EXTENSION Line Note: Serial Numbers: 601511000038, 621733000014 Number Of Months: 6 Service Start Date: 08/01/2022 Service end Date: 01/31/2023 System Details | Qty | EOSL"/>
        <s v="CS-WARRANTY-EXTENSION NETAPP WARRANTY EXTENSION Line Note: Serial Numbers: 621904000005, 621904000006 Number Of Months: 12 Service Start Date: 08/01/2022 Service end Date: 07/31/2023 System Details | Qty | EOSL"/>
        <s v="CS-WARRANTY-EXTENSION NETAPP WARRANTY EXTENSION Line Note: Serial Numbers: 721629000091, 721629000092 Number Of Months: 6 Service Start Date: 08/01/2022 Service end Date: 01/31/2023 System Details | Qty | EOSL"/>
        <s v="EMC DATA DOMAIN 160 6TB DISK A * 4FA2120053"/>
        <s v="CS-S-SSP-4R - NETAPP PARTNERCHOICE 4HR PARTS REPL AND SSP Line Note: Serial Numbers: 721629000091, 721629000092 System Details: SW-2,CIFS,2554A,-C | 2 | ; SW-2,FCP,2554A,-C | 2 | ; SW-2,iSCSI,2554A,-C | 2 | ;;"/>
        <s v="PART #X306A-R5 DISK DRIVE, 2.0TB 7.2K,DS424X, 2554/2240-4 MFR# X306A-R5 NETAPP SERIAL #721629000092 &amp; 721629000091"/>
        <s v="QUOTATION # 22346814 CS-WARRANTY-EXTENSION - NETAPP WARRANTY EXTENSION POINT-OF-SALE Line Note: Serial Numbers: 721629000091, 721629000092 System Details: SW-2,CIFS,2554A,-C | 2 | ; SW-2,FCP,2554A,-C | 2 |"/>
        <s v="SENIOR NETAPP CERTIFIED PROFESSIONAL ESTIMATED HOURS FOR INSTALLATION"/>
        <s v="Microsoft Defender for Office 365 (Plan 1)"/>
        <s v="Migration Services:Baseline configuration of Office 365 Tenant, AAD Connect configuration, MFA configuration, mailbox configuration and migration, migration licenses, mailbox archiving configuration, minimum of"/>
        <s v="CommVault Hardware, Software and Services"/>
        <s v="ANNUAL | PART # SUB-DATA PLAT-STD-1YR, Cohesity Helios Premium (1TB) - Serial # SW1686895451282 - TERM: 06/18/2024-06/17/2025"/>
        <s v="ANNUAL | PART # SUB-DATA PLAT-STD-1YR, Cohesity Helios Premium (1TB)- Serial # SW1686895451311 - TERM: 06/18/2024-06/17/2025"/>
        <s v="ANNUAL | PART # SUB-DATA PROTECT - 1YR, Cohesity Data Protect Add-On Subscription (1 TB) - TERM: 06/18/2024-06/17/2025"/>
        <s v="ANNUAL | PART # SUB-HELIO S PREM - 1 Y, Cohesity Helios Premium (1TB)- Serial # SW1686895451301 - TERM: 06/18/2024-06/17/2025"/>
        <s v="ANNUAL | PART # SUB-HELIO S PREM - 1 YR, Cohesity Helios Premium (1TB)- Serial # SW1686895451267 - TERM: 06/18/2024-06/17/2025"/>
        <s v="ANNUAL | Cohesity Data Platform Standard Edition Subscription"/>
        <s v="ANNUAL | Cohesity Data PlatformStandard EditionSubscription- Service Serial #PR1592504177202"/>
        <s v="ANNUAL | Cohesity Data Protect andUnlimited Archive Add-On Service Serial #PR1592504176007"/>
        <s v="ANNUAL | Cohesity Helios Premium Subscription - Service Serial #PR1592504177553"/>
        <s v="ANNUAL | Cohesity Helios PremiumSubscription - Service Serial #PR1592504175659"/>
        <s v="CS-P-C6035-25G-1 PREMIUM (24X7) SUPPORT FOR C6035-25G-1; SUBJECT TO THE COHESITY SUPPORT MAINTENANCE TERMS AND CONDITIONS."/>
        <s v="PREMIUM (24X7) SUPPORT FOR C6035-25G-1; SUBJECT TO THE COHESITY SUPPORT MAINTENANCE TERMS AND CONDITIONS."/>
        <s v="SUB-HELIOS-PR EM-3YR Cohesity Helios Premium Subscription (1TB)."/>
        <s v="ANNUAL | ProSupportPlus - Isilon VXRail - TERM: 02/24/24 - 06/23/25"/>
        <s v="ANNUAL | ProSupportPlus - Isilon VXRail - TERM: 06/24/24 - 06/23/25"/>
        <s v="ANNUAL | ProSupportPlus - Isilon VXRail, VXRail Components, Isilon - TERM: 06/24/24 - 06/23/25"/>
        <s v="HARDWARE: FY21 | 12488894-V2 - Dell Isilon A200 X 6"/>
        <s v="Scale Out NAS ? DellEMC Isilon"/>
        <s v="ANNUAL: FY21 | Zerto - Part ECE MS PRM - 24x7 Access to a dedicated support specialist, includes phone and email support - Term: 7.1.2021 - 6.30.2022"/>
        <s v="LICENSE-OTHER: FY22 | Zerto Migration Licenses ? CID- Term: 6/01/22 - 12/31/22"/>
        <s v="ZVR-ECE-ZP-25 Zerto Virtual Replication Enterprise Cloud Edition - 25 VM Pack"/>
        <s v="ZVR-PS-EXPRESS Zerto Express Installation Service: Up to 4 hours to remotely implement up to 10 VMs, 2 ZVMs, 2 VPGs, 10 VRAs"/>
        <s v="L-ENG-01 EGR (SOW: Office 365 Engineering ? Pedro Hijar)"/>
        <s v="L-SME-01 SME (SOW: Office 365 Engineering ? Peter Pham)"/>
        <s v="TASK ORDER: FY21 | Staff Augmentation: Pedro Hijar - Office 365 - Systems Engineer (TO Exp. 7/31/21)"/>
        <s v="TASK ORDER: FY21 | Staff Augmentation: Peter Pham - Office 365 - Systems Engineer (TO Exp. 7/31/21)"/>
        <s v="TASK ORDER?OPS | STAFF AUG: PEDRO HIJAR? OFFICE 365 ENGINEERING - TO Exp: 07/31/24"/>
        <s v="TASK ORDER?OPS | STAFF AUG: PEDRO HIJAR? OFFICE 365 ENGINEERING ? TO EXP: 07/31/25"/>
        <s v="TASK ORDER?OPS | STAFF AUG: PETER PHAM ? OFFICE 365 ENGINEERING - TO Exp: 07/31/24"/>
        <s v="TASK ORDER?OPS | STAFF AUG: PETER PHAM ? OFFICE 365 ENGINEERING ? TO EXP: 07/31/25"/>
        <s v="TASK ORDER-OPS | STAFF AUG: PEDRO HIJAR- OFFICE 365 ENGINEERING - TO Exp. 07/31/23"/>
        <s v="TASK ORDER-OPS | STAFF AUG: PETER PHAM - OFFICE 365 ENGINEERING - TO Exp. 07/31/23"/>
        <s v="Microsoft 365 Apps for enterprise subscription license 1 user"/>
        <s v="Microsoft Office 365 Plan E1 subscription license 1 month 1 user"/>
        <s v="MS EA M365 APPS 4 ENT P U"/>
        <s v="MS EA O365 PLAN E1 SUBS PER USER"/>
        <s v="AB250434 - VLA ENTERPRISE M365 F3 GCC UNIFIED SHRDSVR ALNG SUBSVL MVL PERUSR"/>
        <s v="ANNUAL | AB980068 - Microsoft 365 Business Basic - Lake Jackson Fire ? Term: 07/01/22 ? 06/30/23"/>
        <s v="ANNUAL | MICROSOFT 365 - CSP NCE Subscription - 1 YR Commit, Annual Bill - Microsoft 365 Business Basic, Basic Support"/>
        <s v="ANNUAL: FY21 | VLA M365 E3 GCC UNIFIED SHRDSVR ALNG SUBSVL MVL PERUSR"/>
        <s v="FY21 | VLA ENTERPRISE M365 E3 GCC UNIFIED SHRDSVR ALNG SUBSVL MVL PERUSR"/>
        <s v="FY21 | VLA ENTERPRISE M365 E3 GCC UNIFIED STP FROM M365 F3 GCC SHRDSVR ALNG SUBSVL MVL"/>
        <s v="FY21 AA241421 I Microsoft 365 Business Basic (formerly Office 365 Business Essentials) I DFR (Lake Jackson)"/>
        <s v="LICENSE-EA | 8ZZ-00001 - M365 G5 Security GCC Sub Per User- Term: 7/1/2023 - 6/30/24"/>
        <s v="LICENSE-EA | AAD-34700 - M365 G3 Unified FSA GCC Sub Per User - Term: 7/1/2023 - 6/30/24"/>
        <s v="LICENSE-EA | AAD-34704 - M365 G3 Unified FUSL GCC Sub Per User - Term: 7/1/2023 - 6/30/24"/>
        <s v="LICENSE-EA | AAD-63092 - M365 F3 Unified GCC Sub Per User - Term: 7/1/2023 - 6/30/24"/>
        <s v="LICENSE-EA | AAL-45735 - M365 G5 GCC Sub Per User - Term: 7/1/2023 - 6/30/24"/>
        <s v="LICENSE-EA | GLN-00001 - Defender O365 P2 GCC Sub Per User - Term: 7/1/2023 - 6/30/24"/>
        <s v="LICENSE-EA | VLA M365 E3 GCC UNIFIED SHRDSVR ALNG SUBSVL MVLPERUSR"/>
        <s v="LICENSE-EA | VLA M365 G5 SECURITY GCC SUB PER USER"/>
        <s v="LICENSE-EA: VLA ENTERPRISE M365 E3 FROMSA GCC UNIFIEDSHRDSVR ALNG SUBSVL MVL PERUSR"/>
        <s v="LICENSE-EA: VLA ENTERPRISE M365 E3 GCC UNIFIED SHRDSVR"/>
        <s v="LICENSE-EA: VLA ENTERPRISE M365 E3 GCC UNIFIED SHRDSVRALNG SUBSVL MVL PERUSR"/>
        <s v="LICENSE-EA: VLA ENTERPRISE M365 E3 GCC UNIFIED STP FROMM365 F3 GCC SHRDSVR ALNG SUBSVL MVL"/>
        <s v="LICENSE-EA: VLA ENTERPRISE M365 F3 GCC UNIFIED SHRDSVR ALNGSUBSVL MVL PERUSR"/>
        <s v="LICENSE-EA: VLA M365 E3 GCC UNIFIED SHRDSVR ALNG SUBSVL MVL PERUSR"/>
        <s v="LICENSE-EA| VLA ENTERPRISE M365 E3 GCC UNIFIED SHRDSVR ALNGSUBSVL MVL PERUSR - RENEWAL - DoIT"/>
        <s v="LICENSE-EA| VLA ENTERPRISE M365 E3FROMSA GCC UNIFIEDSHRDSVR ALNG SUBSVL MVLPERUSR - RENEWAL - DoIT"/>
        <s v="LICENSE-EA| VLA ENTERPRISE M365 E5 GCC ALNG SUBSVL MVL PERUSR - RENEWAL - DoIT"/>
        <s v="LICENSE-EA| VLA ENTERPRISE M365 F3 GCC UNIFIED SHRDSVR ALNGSUBSVL MVL PERUSR - RENEWAL - DoIT"/>
        <s v="LICENSE-EA| VLA ENTERPRISE M365 G5SECURITY GCC SUBSVL PERUSER - RENEWAL - DoIT"/>
        <s v="LICENSE-EA| VLA M365 E3 GCC UNIFIEDSHRDSVR ALNG SUBSVL MVLPERUSR - RENEWAL - DoIT"/>
        <s v="LICENSE-EA| VLA M365 G5 SECURITY GCC SUB PER USER - RENEWAL - DoIT"/>
        <s v="Mfg: Veritas Part# 12303-M3-23 Description: Essential Support - technical support (renewal) - for Backup Exec Agent for VMware and Hyper-V - 1 year (Qty 5@$266.49 = $1,332.45)"/>
        <s v="Mfg: Veritas Part# 12303-M3-23 Description: Veritas Essential 12 Months Renewal For Backup Exec Agent For Vmware And Hyper-V Win 1 Host Server Onpremise Standard Perpetual License Government"/>
        <s v="Mfg: Veritas Part# 12423-M3-23 Description: Essential Support - technical support (renewal) - for Backup Exec Virtual Tape Library Unlimited Drive Option - 1 year (Qty 2 @$505.25 = $1,010.50)"/>
        <s v="Mfg: Veritas Part# 12423-M3-23 Description: Essential Support - technical support (renewal) - for Backup Exec Virtual Tape Library Unlimited Drive Option - 1 year (Qty 2@$505.25 = $1,010.50)"/>
        <s v="Mfg: Veritas Part# 12423-M3-23 Description: Veritas Essential 12 Months Renewal For Backup Exec Opt Vtl Unlimited Drive Win 1 Device Onpremise Standard Perpetual License Government"/>
        <s v="Mfg: Veritas Part# 12593-M3-23 Description: Essential Support - technical support (renewal) - for Backup Exec Agent for Application and Databases - 1 year (Qty 1@$166.29 = $166.29)"/>
        <s v="Mfg: Veritas Part# 12593-M3-23 Description: Essential Support - technical support (renewal) - for Backup Exec Agent for Application and Databases - 1 year (Qty 5@$166.29 = $831.45)"/>
        <s v="Mfg: Veritas Part# 12593-M3-23 Description: Essential Support - technical support (renewal) - for Backup Exec Agent forApplication and Databases - 1 year (Qty 7@$166.29 =$1,164.03)"/>
        <s v="Mfg: Veritas Part# 12593-M3-23 Description: Veritas GOVT ESS 12MO RNW BE AGT APPS"/>
        <s v="Mfg: Veritas Part# 12746-M3-23 Description: Essential Support - technical support (renewal) - for Backup Exec Library Expansion Option - 1 year (Qty 2@$166.29 = $332.58)"/>
        <s v="Mfg: Veritas Part# 12746-M3-23 Description: Essential Support - technical support (renewal) - for Backup Exec Library Expansion Option - 1 year (Qty 7@$166.29 =$1,164.03)"/>
        <s v="Mfg: Veritas Part# 12746-M3-23 Description: Veritas Essential 12 Months Renewal For Backup Exec Opt Library Expansion Win 1 Device Onpremise Standard Perpetual License Government"/>
        <s v="Mfg: Veritas Part# 13811-M3-23 Description: Essential Support - technical support (renewal) - for Backup Exec Server Edition - 1 year (Qty 4@$166.29 =$665.16)"/>
        <s v="Mfg: Veritas Part# 13811-M3-23 Description: Veritas Essential 12 Months Renewal For Backup Exec Server Ed Win 1 Server Onpremise Standard Perpetual License Gov"/>
        <s v="Mfg: Veritas Part# 13813-M3-23 Description: Essential 12 Months Renewal For Backup Exec Agent For Win 1 Server Onpremise Standard Perpetual License Gov"/>
        <s v="Mfg: Veritas Part# 13813-M3-23 Description: Essential Support - technical support (renewal) - for Backup Exec Agent for Windows - 1 year (Qty 110 @ $98.72 = $10,859.20)"/>
        <s v="Mfg: Veritas Part# 13813-M3-23 Description: Essential Support - technical support (renewal) - for Backup Exec Agent for Windows - 1 year (Qty 98@$98.72 = $9,674.56)"/>
        <s v="Mfg: Veritas Part# 13813-M3-23 Description: Veritas Essential 12 Months Renewal For Backup Exec Agent For Win 1 Server Onpremise Standard Perpetual License Gov"/>
        <s v="Mfg: Veritas Part# 14040-M3-23 Description: Essential Support - technical support (renewal) - for Backup Exec Enterprise Server Option - 1 year (Qty7@$497.27 = $3,480.89)"/>
        <s v="Mfg: Veritas Part# 14040-M3-23 Description: Veritas Essential Support - technical support (renewal) - for Backup Exec Enterprise Server Option - 1 year"/>
        <s v="Mfg: Veritas Part# 14040-M3-23 Description: Veritas Essential Support - technical support (renewal) - for Backup Exec Enterprise Server Option - 1 year (Qty 2@$497.27 = $994.54)"/>
        <s v="Mfg: Veritas Part# 12423-M3-23 Description: Essential Support - technical support (renewal) - for Backup Exec Virtual Tape Library Unlimited Drive Option - 1 year (Qty 2 @$505.25 = $1,010.50)"/>
        <s v="Mfg: Veritas Part# 12423-M3-23 Description: Essential Support - technical support (renewal) - for Backup Exec Virtual Tape Library Unlimited Drive Option - 1 year (Qty 2@$505.25 = $1,010.50)"/>
        <s v="Office 365 Administration Onsite Training (2 days)"/>
        <s v="Office 365 Help Desk &amp; Support Onsite Training (2 days)"/>
        <s v="ANNUAL | DAEO-2501-4000SA - Varonis for Exchange Online SaaS subscription add-on- TERM 6/16/25 ? 6/15/26"/>
        <s v="ANNUAL | EDGE-2501-4000SA - Varonis for Edge Devices SaaS subscription add-on- TERM 6/16/25 ? 6/15/26"/>
        <s v="ANNUAL | SHI ? VARONIS SUBSCRIPTION ? TERM: 08/01/22 ? 7/31/23"/>
        <s v="ANNUAL | VAD-2501-4000SA - Varonis for Active Directory SaaS subscription - TERM 6/16/25 ? 6/15/26"/>
        <s v="ANNUAL | VTWO-2501-4000SA - Varonis for Windows/NAS + M365 SaaS subscriptions - TERM 6/16/25 ? 6/15/26"/>
        <s v="ANNUAL | VARONIS SUBSCRIPTION - YEAR 2 - TERM: 6/16/2024 ? 6/15/2025"/>
        <s v="ANNUAL | VARONIS SUBSCRIPTION YEAR 1 ? TERM: 06/16/23 ? 06/15/24"/>
        <s v="FY21 | SHI - Varonis subscription (Term: 08/01/20-7/31/21)Varonis - Part#: CL-1-5OS"/>
        <s v="FY21 | SHI - Varonis subscription (Term: 08/01/20-7/31/21)Varonis - Part#: DADS-2501-4000OS"/>
        <s v="FY21 | SHI - Varonis subscription (Term: 08/01/20-7/31/21)Varonis - Part#: DAEO-2501-4000OS)"/>
        <s v="FY21 | SHI - Varonis subscription (Term: 08/01/20-7/31/21)Varonis - Part#: DAOS-2501-4000OS"/>
        <s v="FY21 | SHI - Varonis subscription (Term: 08/01/20-7/31/21)Varonis - Part#: DAW-1501-4000OS"/>
        <s v="FY21 | SHI - Varonis subscription (Term: 08/01/20-7/31/21)Varonis - Part#: DCF-1501-4000OS"/>
        <s v="FY21 | SHI - Varonis subscription (Term: 08/01/20-7/31/21)Varonis - Part#: DCOS-2501-4000OS"/>
        <s v="FY21 | SHI - Varonis subscription (Term: 08/01/20-7/31/21)Varonis - Part#: DLS-2501-4000OS"/>
        <s v="ANNUAL | VTWO-2501-4000SA - Varonis for Windows/NAS + M365 SaaS subscriptions - TERM 6/16/25 ? 6/15/26"/>
        <s v="VERITAS BACKUP EXEC AGENT FOR WINDOWS"/>
        <s v="VERITAS BACKUP EXEC AGENT FOR WINDOWS - ON PREMISE LICENSE + 1 YR"/>
        <s v="VERITAS BACKUP EXEC AGENT FOR WINDOWS QUOTE # MLFB230"/>
        <s v="VERITAS BACKUP EXEC AGENT FOR WINDOWS QUOTE # MSHK865 CUSTOMER # 7067237"/>
        <s v="VERITAS BACKUP EXEC AGENT FOR WINDOWS QUOTE: LQWW126"/>
        <s v="VERITAS ESSENTIAL SUPPORT - 13811-M3-23"/>
        <s v="VERITAS ESSENTIAL SUPPORT - 13813-M3-23"/>
        <s v="VERITAS ESSENTIAL SUPPORT - 13813-M3-24"/>
        <s v="VERITAS ESSENTIAL SUPPORT RENEWAL"/>
        <s v="VERITAS ESSENTIAL SUPPORT RENEWAL QUOTE MMXC004"/>
        <s v="VERITAS ESSENTIAL SUPPORT-QTY 1; CDW#3857317"/>
        <s v="VERITAS ESSENTIAL SUPPORT-QTY 2; CDW#3857237"/>
        <s v="VERITAS ESSENTIAL SUPPPORT QUOTE # MLFB348"/>
        <s v="VERITAS ESSSENTIAL SUPPORT - QTY 1; CDW#3857315"/>
        <s v="VEEAM BACKUP &amp; REPLICATION UNIVERSAL LICENSE - 1 YR"/>
        <s v="VEEAM BACKUP &amp; REPLICATION UNIVERSAL LICENSE - 1 YR QUOTE # MQHV977"/>
        <s v="VEEAM DATA PLATFORM FOUNDATION UNIVERSAL LICENSE QUOTE # NQLL156"/>
        <s v="VERITAS BACKUP EXEC AGENT FOR WINDOWS - ON-PREMISE LICENSE + 1 YEAR ESSENTIAL"/>
        <s v="MONTHLY FOR OFFICE 365 ENTERPRISE E1"/>
        <s v="MONTHLY FOR OFFICE 365 ENTERPRISE E1 - CORP"/>
        <s v="MONTHLY FOR OFFICE 365 GCC G1 - GOVT"/>
        <s v="MONTHLY OFFICE 365"/>
        <s v="OFFICE 365 ENTERPRISE E1"/>
        <s v="ESSENTIAL 12 MONTHS RENEWAL FOR NETBACKUP CLIENT APPLICATION AND DB PACK WLS 1 SERVER HARDWARE TIER 2 ONPREMISE STANDARD PERPETUAL LICENSE GOV Veritas - 13102-M3-23 Start Date: 04/01/2020 End Date: 03/31/2021"/>
        <s v="ESSENTIAL 12 MONTHS RENEWAL FOR NETBACKUP DEDUPLICATION DATA PROTECTION OPTIMIZATION OPT XPLAT 1 FRONT END TB ONPREMISE STANDARD PERPETUAL LICENSE GOV Veritas - 12855-M3-23 Start Date: 04/01/2020 End Date: 03/31/2021"/>
        <s v="ESSENTIAL 12 MONTHS RENEWAL FOR NETBACKUP ENT SERVER WLS 1 SERVER HARDWARE TIER 2 ONPREMISE STANDARD PERPETUAL LICENSE GOV Veritas - 12250-M3-23 Start Date: 04/01/2020 End Date: 03/31/2021"/>
        <s v="ESSENTIAL 12 MONTHS RENEWAL FOR NETBACKUP OPT LIBRARY BASED TAPE DRIVE XPLAT 1 DRIVE ONPREMISE STANDARD PERPETUAL LICENSE GOV Veritas - 11142-M3-23 Start Date: 04/01/2020 End Date: 03/31/2021"/>
        <s v="ESSENTIAL 12 MONTHS RENEWAL FOR NETBACKUP STD CLIENT XPLAT 1 SERVER ONPREMISE STANDARD PERPETUAL LICENSE GOV Veritas - 11466-M3-23 Start Date: 04/01/2020 End Date: 03/31/2021"/>
        <s v="ESSENTIAL 12 MONTHS RENEWAL FOR NETBACKUP OPT LIBRARY BASED TAPE DRIVE XPLAT 1 DRIVE ONPREMISE STANDARD PERPETUAL LICENSE GOV Veritas - 11142-M3-23 Start Date: 04/01/2020 End Date: 03/31/2021"/>
        <s v="VARONIS CONSULTING DELIVERY AND LOGISTICS SERVICES"/>
        <s v="Provide architecting and deploying Data Loss Prevention (DLP) technologies within the University?s Office 365 System. June 1, 2022 - May 31, 2023"/>
        <s v="1 NBU OPT SHR STOR OPT XPLAT 1DR PERP AE Veritas Technologies LLC - Part#: 13124-M2 1 *********"/>
        <s v="ESSENTIAL 12 MONTHS RENEWAL FOR NETBACKUP CLIENT APPLICATION AND DB PACK WLS 1 SERVER HARDWARE TIER 2 ONPREMISE STANDARD PERPETUAL LICENSE ACD VERITAS - Part#: 13102-M2-23 Coverage Term: *********"/>
        <s v="ESSENTIAL 12 MONTHS RENEWAL FOR NETBACKUP CLIENT APPLICATION AND DB PACK WLS 1 SERVER HARDWARE TIER 2 ONPREMISE STANDARD PERPETUAL LICENSE ACD Veritas Technologies LLC - Part#: 13102-M2-23 Contract Name: PACE - VHEPC Contract #: P00132 Subcontract #: UVA1831363 Serial #: 48866097 Coverage Term: 4/1/2018 ? 3/31/2019"/>
        <s v="ESSENTIAL 12 MONTHS RENEWAL FOR NETBACKUP CLIENT APPLICATION AND DB PACK WLS 1 SERVER HARDWARE TIER 2 ONPREMISE STANDARD PERPETUAL LICENSE ACD Veritas Technologies LLC - Part#: 13102-M2-23 Contract Name: PACE - VHEPC Contract #: P00132 Subcontract #: UVA1831363 Serial #: 48866110 Coverage Term: 4/1/2018 ? 3/31/2019"/>
        <s v="ESSENTIAL 12 MONTHS RENEWAL FOR NETBACKUP CLIENT APPLICATION AND DB PACK WLS 1 SERVER HARDWARE TIER 2 ONPREMISE STANDARD PERPETUAL VERITAS - Part#: 13102-M3-23 Contract Name: VITA - COTS Software Contract #: VA-180917-SHI Coverage Term: 4/1/2021 ? 3/31/2022"/>
        <s v="ESSENTIAL 12 MONTHS RENEWAL FOR NETBACKUP DEDUPLICATION DATA PROTECTION OPTIMIZATION OPT XPLAT 1 FRONT END TB ONPREMISE STANDARD PERPETUAL LICENSE ACD VERITAS - Part#: 12855-M2-23 Coverage Term: 4/1/2019 ? 3/31/2020"/>
        <s v="ESSENTIAL 12 MONTHS RENEWAL FOR NETBACKUP DEDUPLICATION DATA PROTECTION OPTIMIZATION OPT XPLAT 1 FRONT END TB ONPREMISE STANDARD PERPETUAL LICENSE GOV VERITAS - Part#: 12855-M3-23 Contract Name: VITA - COTS Software Contract #: VA-180917-SHI Coverage Term: 4/1/2021 ? 3/31/2022"/>
        <s v="ESSENTIAL 12 MONTHS RENEWAL FOR NETBACKUP ENT SERVER WLS 1 SERVER HARDWARE TIER 2 ONPREMISE STANDARD PERPETUAL LICENSE ACD VERITAS - Part#: 12250-M2-23 Coverage Term: 4/1/19 - 3/31/20"/>
        <s v="ESSENTIAL 12 MONTHS RENEWAL FOR NETBACKUP ENT SERVER WLS 1 SERVER HARDWARE TIER 2 ONPREMISE STANDARD PERPETUAL LICENSE ACD Veritas Technologies LLC - Part#: 12250-M2-23 Contract Name: PACE - VHEPC Contract #: P00132 Subcontract #: UVA1831363 Serial #: 48866118 Coverage Term: 4/1/2018 ? 3/31/2019"/>
        <s v="ESSENTIAL 12 MONTHS RENEWAL FOR NETBACKUP ENT SERVER WLS 1 SERVER HARDWARE TIER 2 ONPREMISE STANDARD PERPETUAL LICENSE GOV VERITAS - Part#: 12250-M3-23 Contract Name: VITA - COTS Software Contract #: VA-180917-SHI Coverage Term: 4/1/2021 ? 3/31/2022"/>
        <s v="ESSENTIAL 12 MONTHS RENEWAL FOR NETBACKUP OPT LIBRARY BASED TAPE DRIVE XPLAT 1 DRIVE ONPREMISE STANDARD PERPETUAL LICENSE ACD VERITAS - Part#: 11142-M2-23"/>
        <s v="ESSENTIAL 12 MONTHS RENEWAL FOR NETBACKUP OPT LIBRARY BASED TAPE DRIVE XPLAT 1 DRIVE ONPREMISE STANDARD PERPETUAL LICENSE ACD VERITAS - Part#: 11142-M2-23 Coverage Term: 4/1/19 - 3/31/20"/>
        <s v="ESSENTIAL 12 MONTHS RENEWAL FOR NETBACKUP OPT LIBRARY BASED TAPE DRIVE XPLAT 1 DRIVE ONPREMISE STANDARD PERPETUAL LICENSE ACD Veritas Technologies LLC - Part#: 11142-M2-23 Contract Name: PACE - VHEPC Contract #: P00132 Subcontract #: UVA1831363 Serial #: 48866143 Coverage Term: 4/1/2018 ? 3/31/2019"/>
        <s v="ESSENTIAL 12 MONTHS RENEWAL FOR NETBACKUP OPT LIBRARY BASED TAPE DRIVE XPLAT 1 DRIVE ONPREMISE STANDARD PERPETUAL LICENSE ACD Veritas Technologies LLC - Part#: 11142-M2-23 Contract Name: PACE - VHEPC Contract #: P00132 Subcontract #: UVA1831363 Serial #: 48833253 Coverage Term: 4/1/2018 ? 3/31/2019"/>
        <s v="ESSENTIAL 12 MONTHS RENEWAL FOR NETBACKUP OPT LIBRARY BASED TAPE DRIVE XPLAT 1 DRIVE ONPREMISE STANDARD PERPETUAL LICENSE ACD Veritas Technologies LLC - Part#: 11142-M2-23 Contract Name: PACE - VHEPC Contract #: P00132 Subcontract #: UVA1831363 Serial #: 48866114 Coverage Term: 4/1/2018 ? 3/31/2019"/>
        <s v="ESSENTIAL 12 MONTHS RENEWAL FOR NETBACKUP OPT LIBRARY BASED TAPE DRIVE XPLAT 1 DRIVE ONPREMISE STANDARD PERPETUAL LICENSE GOV VERITAS - Part#: 11142-M3-23 Contract Name: VITA - COTS Software Contract #: VA-180917-SHI Coverage Term: 4/1/2021 ? 3/31/2022"/>
        <s v="ESSENTIAL 12 MONTHS RENEWAL FOR NETBACKUP OPT NDMP XPLAT 1 SERVER HARDWARE TIER 3 ONPREMISE STANDARD PERPETUAL LICENSE ACD Veritas Technologies LLC - Part#: 14722-M2-23 Contract Name: PACE - VHEPC Contract #: P00132 Subcontract #: UVA1831363 Serial #: 48833263 Coverage Term: 4/1/2018 ? 3/31/2019"/>
        <s v="ESSENTIAL 12 MONTHS RENEWAL FOR NETBACKUP OPT NDMP XPLAT 1 SERVER HARDWARE TIER 3 ONPREMISE STANDARD PERPETUAL LICENSE ACD Veritas Technologies LLC - Part#: 14722-M2-23 Contract Name: PACE - VHEPC Contract #: P00132 Subcontract #: UVA1831363 Serial #: 48866106 Coverage Term: 4/1/2018 ? 3/31/2019"/>
        <s v="ESSENTIAL 12 MONTHS RENEWAL FOR NETBACKUP STD CLIENT XPLAT 1 SERVER ONPREMISE STANDARD PERPETUAL LICENSE ACD VERITAS - Part#: 11466-M2-23 Coverage Term: 4/1/19 - 3/31/20"/>
        <s v="ESSENTIAL 12 MONTHS RENEWAL FOR NETBACKUP STD CLIENT XPLAT 1 SERVER ONPREMISE STANDARD PERPETUAL LICENSE ACD Veritas Technologies LLC - Part#: 11466-M2-23 Contract Name: PACE - VHEPC Contract #: P00132 Subcontract #: UVA1831363 Serial #: 48833269 Coverage Term: 4/1/2018 ? 3/31/2019"/>
        <s v="ESSENTIAL 12 MONTHS RENEWAL FOR NETBACKUP STD CLIENT XPLAT 1 SERVER ONPREMISE STANDARD PERPETUAL LICENSE ACD Veritas Technologies LLC - Part#: 11466-M2-23 Contract Name: PACE - VHEPC Contract #: P00132 Subcontract #: UVA1831363 Serial #: 48866121 Coverage Term: 4/1/2018 ? 3/31/2019"/>
        <s v="ESSENTIAL 12 MONTHS RENEWAL FOR NETBACKUP STD CLIENT XPLAT 1 SERVER ONPREMISE STANDARD PERPETUAL LICENSE ACD Veritas Technologies LLC - Part#: 11466-M2-23 Contract Name: PACE - VHEPC Contract #: P00132 Subcontract #: UVA1831363 Serial #: 48866139 Coverage Term: 4/1/2018 ? 3/31/2019"/>
        <s v="ESSENTIAL 12 MONTHS RENEWAL FOR NETBACKUP STD CLIENT XPLAT 1 SERVER ONPREMISE STANDARD PERPETUAL VERITAS - Part#: 11466-M3-23 Contract Name: VITA - COTS Software Contract #: VA-180917-SHI Coverage Term: 4/1/2021 ? 3/31/2022"/>
        <s v="ESSENTIAL INITIAL FOR NETBACKUP DEDUPLICATION DATA PROTECTION OPTIMIZATION OPT XPLAT 1 FRONT END TB ONPREMISE STANDARD PERPETUAL LICENSE GOV Veritas Technologies LLC - Part#: 12855-M3-21 Contract Name: UVA - Technology Var - VHEPC Contract #: UVAUVA-AGR-IT-00168-SHI Coverage Term: 1/27/2021 ? 3/31/2022"/>
        <s v="NETBACKUP DEDUPLICATION DATA PROTECTION OPTIMIZATION OPT XPLAT 1 FRONT END TB ONPREMISE STANDARD PERPETUAL LICENSE GOV Veritas Technologies LLC - Part#: 12855-M3 Contract Name: UVA - Technology Var - VHEPC Contract #: UVAUVA-AGR-IT-00168-SHI"/>
        <s v="NETBACKUP ENTERPRISE XPLAT 1 FRONT END TB ONPREMISE STANDARD SUBSCRIPTION ESSENTIAL MAINTENANCE LICENSE INITIAL 12MO ACD Veritas - 32510-M0009"/>
        <s v="NETBACKUP PLATFORM BASE COMPLETE ED WITH FLEXIBLE LICENSING XPLAT 1 FRONT END TB PLUS ONPREMISE STANDARD SUBSCRIPTION + ESSENTIAL MAINTENANCE LICENSE INITIAL 12MO GOV Veritas ********* 2023"/>
        <s v="NETBACKUP PLATFORM BASE COMPLETE ED WITH FLEXIBLE LICENSING XPLAT 1 FRONT END TB PLUS ONPREMISE STANDARD SUBSCRIPTION ESSENTIAL MAINTENANCE LICENSE RENEWAL 12MO GOV Veritas - 23370-M0016"/>
        <s v="M365 EDU A3 Unified ShrdSvr ALNG SubsVL MVL PerUsr Microsoft - Part#: AAD-38391 Contract Name: UVA- Technology Var Contract #: 'UVAUVA-AGR-IT-00168-SHI' Coverage Term: 6/1/2021 ? 5/31/2022"/>
        <s v="ESSENTIAL 12 MONTHS RENEWAL FOR NETBACKUP OPT LIBRARY BASED TAPE DRIVE XPLAT 1 DRIVE ONPREMISE STANDARD PERPETUAL LICENSE ACD VERITAS - Part#: 11142-M2-23"/>
        <s v="ESSENTIAL 12 MONTHS RENEWAL FOR NETBACKUP OPT LIBRARY BASED TAPE DRIVE XPLAT 1 DRIVE ONPREMISE STANDARD PERPETUAL LICENSE ACD VERITAS - Part#: 11142-M2-23 Coverage Term: 4/1/19 - 3/31/20"/>
        <s v="ESSENTIAL 12 MONTHS RENEWAL FOR NETBACKUP OPT LIBRARY BASED TAPE DRIVE XPLAT 1 DRIVE ONPREMISE STANDARD PERPETUAL LICENSE ACD Veritas Technologies LLC - Part#: 11142-M2-23 Contract Name: PACE - VHEPC Contract #: P00132 Subcontract #: UVA1831363 Serial #: 48866143 Coverage Term: 4/1/2018 ? 3/31/2019"/>
        <s v="ESSENTIAL 12 MONTHS RENEWAL FOR NETBACKUP OPT LIBRARY BASED TAPE DRIVE XPLAT 1 DRIVE ONPREMISE STANDARD PERPETUAL LICENSE ACD Veritas Technologies LLC - Part#: 11142-M2-23 Contract Name: PACE - VHEPC Contract #: P00132 Subcontract #: UVA1831363 Serial #: 48833253 Coverage Term: 4/1/2018 ? 3/31/2019"/>
        <s v="ESSENTIAL 12 MONTHS RENEWAL FOR NETBACKUP OPT LIBRARY BASED TAPE DRIVE XPLAT 1 DRIVE ONPREMISE STANDARD PERPETUAL LICENSE ACD Veritas Technologies LLC - Part#: 11142-M2-23 Contract Name: PACE - VHEPC Contract #: P00132 Subcontract #: UVA1831363 Serial #: 48866114 Coverage Term: 4/1/2018 ? 3/31/2019"/>
        <s v="ESSENTIAL 12 MONTHS RENEWAL FOR NETBACKUP OPT LIBRARY BASED TAPE DRIVE XPLAT 1 DRIVE ONPREMISE STANDARD PERPETUAL LICENSE GOV VERITAS - Part#: 11142-M3-23 Contract Name: VITA - COTS Software Contract #: VA-180917-SHI Coverage Term: 4/1/2021 ? 3/31/2022"/>
        <s v="CHANGE ORDER: NetApp Slait Consulting Professional Services NOTE: reducing the hours from 40 to 12"/>
        <s v="Netapp 4TB Shelf 1 Year Support DSK SHLF,24X4.0TB,7.2K,6G,QS DS4246-0796 -24A-QS-R6"/>
        <s v="Netapp 800GB 12 drive Shelf 1 Year Support DS2246-SL09 6-12S-QS-R6 2 SSD SHLF,12X800GB,QS"/>
        <s v="Netapp 900GB Shelves 1 Year Support DS2246-21.6 TB-QS-R5 3 DSK SHLF,24X900GB,6G,QS"/>
        <s v="NetApp Maintenance Renewal ********* 2020"/>
        <s v="NetApp Slait Consulting Professional Services"/>
        <s v="NetApp Slait Consulting Professional Services NOTE: reducing the hours"/>
        <s v="HPE NIMBLE SUPPORT RENEWAL TERM: 8/16/2021 TO 12/31/2021 HPE NS 4 HOUR PARTS EXCHANGE SUPPORT"/>
        <s v="MCE Microsoft 365 Enterprise Administrator (Office 365) Training &amp; Certification Boot Camp - 7 Days Microsoft Training Materials for MCE Microsoft 365 Enterprise Administrator (Office 365) Breakfast provided by hotel, Lunch provided by training center. These are optional, no cost items. Round trip airfare from client location to Certification Camps Lodging for 7 nights - Check In 02/01/2019 Check Out 02/08/2019"/>
        <s v="1. Supplementary Administrative Support for the RCC SharePoint Portal Support and best practices for management and maintenance of Microsoft 365 2. Analysis and Configuration of the RCC SharePoint Site Structure Analysis of site structure to align with RCC requirements and best practices. 3. Redesign and Configuration of Home Pages Development of the design and layout of Home pages, web part modules on each page, and a common navigation across SharePoint. 4. File Migration Support from Legacy Storage to SharePoint/OneDrive Planning, performance and validation of file migration. 5. SharePoint Training for RCC Staff Up to three (3) monthly and six (6) special hour training sessions, with course material tailored to RCC?s staff. We choose option 2..... MONTHLY RETAINER w/ PRIORITY RESPONSE Including above items within a part-time dedicated schedule over a one-year term: (based on estimated hours and priority availability)??????????..??..??.. $2,000.00"/>
        <s v="1. Supplementary Administrative Support for the RCC SharePoint Portal Support and best practices for management and maintenance of Microsoft 365 2. Analysis and Configuration of the RCC SharePoint Site Structure Analysis of site structure to align with RCC requirements and best practices. 3. Redesign and Configuration of Home Pages Development of the design and layout of Home pages, web part modules on each page, and a common navigation across SharePoint. 4. File Migration Support from Legacy Storage to SharePoint/OneDrive Planning, performance and validation of file migration. 5. SharePoint Training for RCC Staff Up to three (3) monthly and six (6) special hour training sessions, with course material tailored to RCC?s staff. We choose option 2..... MONTHLY RETAINER w/ PRIORITY RESPONSE Including above items within a part-time dedicated schedule over a one-year term: (based on estimated hours and priority availability)??????????..??..??.. $2,040.00"/>
        <s v="Cohesity Data protect service subscription (1TB). Backup and recovery across on-prem and cloud workloads."/>
        <s v="Cristie BMR for cohesity data protect provides the ability to recover the system state of a server physical/virtual)"/>
        <s v="Install a single cluster cohesity software installation only on physical hardware, virtual edition or cloud edition"/>
        <s v="Quote: 15158068 Veeam 24/7 Uplift - Technical SUpport - for Veeam Backup &amp; Replication Enterprise Plus for VMware - phone consulting - 1 year 24x7"/>
        <s v="Quote: 15158068 Veeam Backup &amp; Replication Enterprise Plus for VMware - License 1 socket - public sector"/>
        <s v="Quote: 15158090 Veeam Backup &amp; Replication Plus for VMware - License 1 socket - public sector Aug 2018 - Aug 2018"/>
        <s v="Quote: 15158090 Veeam Standard Support - Technical Support (renewal) - for Veeam Backup&amp; Replication Enterprise Plus for VMware - phone consulting - 1 month - 12/5 Aug 2018 - Aug 2018"/>
        <s v="Quote: 16396558 Veeam Backup &amp; Replication Enterprise Plus for VMware - License 1 socket - public sector"/>
        <s v="Quote: 17457386 Veeam Standard Support - Technical Support (renewal) - For Veeam Backup &amp; Replication Enterprise Plus for VMware - phone consulting - 1 year 12x5 term: co-termed to end 12/11/20"/>
        <s v="M365 ShrdSvr ALNG SubsVL MVL PerUsr (Originial) Microsoft - Part#: AAA-10756"/>
        <s v="NetApp Renewal"/>
        <s v="Additional MS Office 365 licenses"/>
        <s v="Sub Upfront Billing VEEAM Agent"/>
        <s v="VEEAM Annual Basic MMT"/>
        <s v="Microsoft 365 Business Premium (150 Users x $20 x 12 months)"/>
        <s v="Veeam Standard Support - technical support - for Veeam Backup Essentials En Mfg. Part#: V-ESSENT-VS-P04YP-00 Electronic distribution - NO MEDIA Contract: Virginia eProcurement System CDW #: 3865152 October 2020"/>
        <s v="Veeam Standard Support - technical support (renewal) - for Veeam Backup Ess Mfg. Part#: V-ESSENT-VS-P01AR-00 UNSPSC: 81112202 Electronic distribution - NO MEDIA Contract: Virginia eProcurement System CDW #: 307"/>
        <s v="Power Vault TL4000 Tape Library Serial 2CYB7X1"/>
        <s v="Power Vault Tl4000 Tape Library Serial GHPNS42"/>
        <s v="Veeam Data Platform Advanced universal Lincese 1/24-1/25"/>
        <s v="VLA Veritas Ess 12 Mths Rnwl for BUE Agt for Win 1 Svr VLA Veritas Ess 12 Mo Rnw BE OPT Dedup WIn 1 Svr OnPrem Std VLA Veritas ESS 12 Mths Rnwl for BUE Svr Ed Win 1 Svr VLA Veritas ESS 12 Mths Rnwl for BUE Opt Lib Exp Win 1 Dev VLA Veritas Ess 12 Mth Rnwl for BUE Agent for Appl Dbs Win 1 Svr VLA Veritas ESS 12 Mo Rnw BE Agt VMWR and HV Win 1 HST VLA Veritas ESS 12 Mth Rnwl for BUE Agent for Appl DBS Win 1"/>
        <s v="Office 365 Migration Advanced Engineering Regular Hours Office 365 Migration Advanced Engineering After Hours Office 365 Migration Project Management"/>
        <s v="ESXi and Veeam server refresh"/>
        <s v="Veeam support annual renewal"/>
        <s v="9780357119167, MindTap for The Shelly Cashman Series Collection, MS Office 365 &amp; Office 2019, 12 months"/>
        <s v="K12 Shelly Cashman Microsoft Office 365 &amp; Office 2019 Introductory, 1st MindTap? (6-year access) Freund 1st Edition [Skills, 2020] 9780357395479 / 0357395476 PLEASE EMAIL ACCESS CODES TO THERESA CARTER - tcar"/>
        <s v="COHESITY DATAPROTECT SERVICE SUBSCRIPTION"/>
        <s v="COHESITY FORTKNOX DELIVERED AS A SERVICE ON AWS DATA PLANE"/>
        <s v="COHESITY M365 DELIVERED AS A SERVICE (1 USER) ON AWS DATA PLANE"/>
        <s v="INSTALL A SINGLE CLUSTER (3-8 NODES) COHESITY SOFTWARE"/>
        <s v="PS DEPLOYMENT OF COHESITY CLOUD SERVICES"/>
        <s v="COHESITY M365 DELIVERED AS A SERVICE (1 USER) ON AWS DATA PLANE"/>
        <s v="defender O365"/>
        <s v="m365 copilot"/>
        <s v="3075473 - Veeam standard support renewal"/>
        <s v="3075473 - VEEAM YR BAS MNT RNWL B U REPLICATION ENT"/>
        <s v="VEEAM ANNUAL BAS MNT RNWL"/>
        <s v="Digital Bundle: Microsoft Office 365 &amp; Office 2016: Introductory, 3-year MindTap membership., ISBN 9780305991781"/>
        <s v="Quote 3923481, copy attached 602, ISBN 9781305876002, IAC K12 MT SC MS Office 365/Office Intro digital codes 190, ISBN 9781337101639, MindTap 1 year Instant Access for MS Office 365 and Office 2016 Intermedi"/>
        <s v="3075473 - VEEAM YR BAS MNT RNWL B/U REPLICATION ENT"/>
        <s v="VEEAM Software License - Quote 030584 - Contract #15-34E"/>
        <s v="Azure Services April/May 2025"/>
        <s v="Office 365 Agreement"/>
        <s v="Office 365 Renewal"/>
        <s v="Office 365 Backup"/>
        <s v="Unitrends Office 365 Backup"/>
        <s v="VERITAS SUPPORT"/>
        <s v="MONTHLY PER USERCOSTFOR OFFICE 365 PREMIUM 59 USERS X $15"/>
        <s v="Per User Cost for Office 365 Bus"/>
        <s v="TO REIMBURSE DBHDS FOR CERNER EQUIPMENT INV *********"/>
        <s v="P-VASENT-VS-P0000-00 VEES VEEAM TY S-TE ENTERPRISE VMWARE NEW LICENSES"/>
        <s v="Veeam Backup for Microsoft Office 365 P-VBO365-0USU1YP-00 VEE SUB UPFRONT BILLING MLIC OFFICE 365 1 YR"/>
        <s v="VEEAM BACKUP FOR MO 365 SUB 1 YEAR RENEWAL"/>
        <s v="VEEAM BACKUP FOR MO 365 SUB 1YRLICS RNWL SKU"/>
        <s v="VEEAM BACKUP FOR MST OFFICE 365"/>
        <s v="V-VASENT-VSP01AR- 00 VEES VEEAM AVAIL-TY S-TE ENT VMWARE ANNUAL RENEWAL ? 1 YEAR PREPAID MAINT"/>
        <s v="V-VASENT-VSP02YP- 00 VEES VEEAM AVAIL-TY S-TE ENT VMWARE2 ADDIT YEARS PREPAID MAINT"/>
        <s v="V-VASENT-VS-P02YP-00 VEES VEEAM AVAIL-TY S-TE ENT VMWARE2 ADDIT YEARS PREPAID MAINT"/>
        <s v="M365 A3 Unified Edu Sub Per User Microsoft - Part#: AAD-38391 Contract Name: UVA - Technology Var - VHEPC Contract #: UVAUVA-AGR-IT-00168-SHI Coverage Term: Jul-01-2022 ? Jun-30-2023"/>
        <s v="M365 EDU A3 Unified ShrdSvr ALNG SubsVL MVL PerUsr Microsoft - Part#: AAD-38391 Contract Name: VITA - Microsoft LAR Contract #: VA-131017-SHI Coverage Term: Jul-01-2019 ? Jun-30-2020 Note: EES# 7541604"/>
        <s v="Veeam Backup &amp; Replication Enterprise - Upfront Billing License (1year) + Production Support - 1 virtual machine - public sector Veeam Software - per Quotation #: 15669691"/>
        <s v="VEEAM BCK AND RPL VUL SUB 1YR MLIC RNWL per Quotation #: 19523197"/>
        <s v="VEEAM BCK AND RPL VUL SUB 1YR MLIC RNWL per Quotation #: 20997998"/>
        <s v="VEEAM BCK AND RPL VUL SUB 1YR MLIC RNWL per Quotation #: 22091331 Coverage Term: 9/27/2022 ? 9/26/2023"/>
        <s v="VEEAM BCK AND RPL VUL SUB 3YR LICS RNWL SKU Coverage Term: 9/27/2023 ? 9/25/2026"/>
        <s v="Veritas Essential Support - technical support (renewal) for Veritas BackupExec. CDW # 3863199"/>
        <s v="Veritas Essential Support - technical support (renewal) for Veritas BackupExec. CDW # 3863200"/>
        <s v="VERITAS ESSENTIAL SUPPORT RENEWAL CDWG# 3857130"/>
        <s v="VERITAS ESSENTIAL SUPPORT RENEWAL CDWG# 3857138"/>
        <s v="Veritas Essentials Technical Support renewal - client"/>
        <s v="Veritas Essentials Technical Support renewal - server"/>
        <s v="Veritas Essential 12 months renewal for Backup Exec agent for WIN 1 Server onpremise standard perpetual license ACD Part# 13813-M2-23 SKU: 2K0992"/>
        <s v="Veritas Essential 12 months renewal for Backup Exec server ed WIN 1 server onpremise Standard perpetual License ACD Part # 13811-M2-23 SKU: 2K1280"/>
        <s v="P-FDNVUL-0I-SU1AR-00 - VEEAM BCK AND RPL VUL SUB 1YR RNWL SKU"/>
        <s v="Cerner 3&quot; x 1&quot; Label, 1&quot; Core, Direct Thermal Print, Notched, 5000/Roll, 8 Rolls/Case"/>
        <s v="Nutanix Frame additional Licensesper price quote #LTJF458"/>
        <s v="Nutanix Frame Max Renewal Effective: 11/30/2020 through 08/31/2021"/>
        <s v="Bosch NetApp 8TB Single Controller and Warranty for Drew Middle SchoolPer proposal #13258-9-0"/>
        <s v="NetApp and Bosch Storage for the High Schools"/>
        <s v="NetApp Servers for 9 Elementary Schools (Qty: 9)Per price proposal #12767-10-0**Coordinate delivery with Rich Phillips**"/>
        <s v="SEP License-SEP Autoloader/Tape Library License Support/Maintenance for Server Backup for SIS Effective: 09/01/2018 through 08/31/2019"/>
        <s v="VARONIS PROFESSIONAL SERVICES"/>
        <s v="1-MONTH OF RUBRIK GO FOUNDATION EDITION"/>
        <s v="ONE MONTH (1) OF RUBRIK GO FOUNDATION EDITION"/>
        <s v="RUBRIK PROF SERVICES, INTALL AND CONFIG"/>
        <s v="Microsoft Dynamics 365 for Team Members, Enterprise edition - License &amp; software assurance - 1 user CAL - local - OLP: Government - Win - English Microsoft - Part#: EMJ-00146 Contract Name: VITA - COTS Software Contract #: VA-180917-SHI Note: MOLP: 2 Years of Software Assurance"/>
        <s v="UCS B200 M5 Blade complt with 2 Veeam Lic"/>
        <s v="Onsite Veeam Backup Repository per quote # 22419147"/>
        <s v="M365 A3 Unified Edu Sub Per User Part#: AAD-"/>
        <s v="M365 EDU A3 Unified ShrdSvr ALNG SubsVL MVL PerUsr Microsoft - Part#: AAD-38391 Contract Name: UVA - Technology Var - VHEPC Contract #: UVAUVA-AGR-IT-00168-SHI Coverage Term: 10/1/2022 ? 9/30/2023 Note: 61988819 - 12 Months - Fac B - BC"/>
        <s v="M365 EDU A3 Unified ShrdSvr ALNG SubsVL MVL PerUsr Miscrosoft-Part#AAD-38391 Contract Name: UV-Technology Var-VHEPC Contract# UVAUVA-AGR-IT-00168-SHI Coverage Term: 10-1-2020-9-30-2021 Note:7749501-12 Month-Fac B- BC Quote19317050 Attached"/>
        <s v="VEEAM Backup &amp; Replication - Upfront Billing License (1 Year) + Production - Mfg. Part #: P-VBRVUL-0I-00 - Electronic Distribution - No Media"/>
        <s v="Veeam Backup &amp; Replication Enterprise - Upfront Billing License (1 year) +, Mfg. Part #: P-VBRENT-0I-SU1YP-00, as per attached quote"/>
        <s v="Veeam Backup &amp; Replication Enterprise - Upfront Billing License (1 year) +, Mfg. Part #: V-VBRENT-0I-SU1YP-00, as per attached quote"/>
        <s v="NetApp AFF-C190 Data Storage Hardware, as per attached quote"/>
        <s v="NetApp AFF-C190A Data Storage Hardware, as per attached quote"/>
        <s v="30 TB NIMBLE EXPANSION -PN 045208 (ON ORDER - AWAITING RCPT)"/>
        <s v="NIMBLE HPE SUPPORT 1 YEAR (ON ORDER - AWAITING RCPT)"/>
        <s v="NIMBLE SAN 1 YR SUPPORT &amp;MAINT (ON ORDER - AWAITING RCPT)"/>
        <s v="VEEAM AVAILABILITY SUITE UNIVERSAL LICENSE (RECEIVED AND INVOICED)"/>
        <s v="OFFICE 365 PLAN G1 / U4S-00002 - 7 MONTHS (RECEIVED AND INVOICED)"/>
        <s v="Microsoft 365 Apps - subscription license (1 year)"/>
        <s v="Microsoft 365 Apps Annual Subscription"/>
        <s v="Microsoft Office 365 ProPlus - subscription license (1 year)"/>
        <s v="Microsoft Office 365 ProPlus - subscription license (1 year) - 1 user 7/19 to 7/20 Contract: Fairfax County IT Hardware and Software (4400006325)"/>
        <s v="NCE M365 APPS FOR ENT G. NCE, 1 YEAR, PAY YEARLY 8/18/23-8/18/24"/>
        <s v="NCE M365 APPS FOR ENT G-NCE, 1 Year.Start Date - 8/1/22End Date - 7/30/23"/>
        <s v="Annual Basic Maintenance Renewal - Veeam Backup &amp; Replication Enterprise"/>
        <s v="Annual Basic Maintenance Renewal - Veeam Backup &amp; Replication Enterprise 28-Mar-21 28-Mar-22"/>
        <s v="Annual Basic Maintenance Renewal - Veeam Backup &amp; Replication Enterprise Term 3/27/20 to 3/27/21."/>
        <s v="Annual Basic Maintenance Renewal Expired - Veeam Backup &amp; Replication Enterprise"/>
        <s v="Veeam Standard Support - technical support(renewal) - for Veeam Backup"/>
        <s v="JUL 25 PREPAID M365 LICENSING RENEWAL (100181-52603)"/>
        <s v="JUN 24 M365 LICENSING RENEWAL (100181-52603)"/>
        <s v="M365 LICENSING (5/4/2023-6/30/2023)"/>
        <s v="M365 LICENSING FOR YEAR 3 (7/1/2023-5/31/2024)"/>
        <s v="UPGRADE OF M365 LICENSING FROM G3 to G5"/>
        <s v="M365 LICENSING - MICROSOFT ENTERPRISE 6.6 AGREEMENT"/>
        <s v="ANNUAL ONGOING SUPPORT OF M365 PLATFORM 2/27/2024-2/26/2025"/>
        <s v="IT SERVICE/MAINTENANCE"/>
        <s v="ANNUAL RENEWAL FOR VERITAS BACKUP SOFTWARE"/>
        <s v="VERITAS ANNUAL LICENSE RENEWAL"/>
        <s v="Veritas Essential Support - technical support (renewal)"/>
        <s v="QUANTUM SUPERLOADER LTO 7 TAPE BACKUP"/>
        <s v="PROFESSIONAL SERVICES FOR OFFICE 365 MIGRATION"/>
        <s v="OFFICE 365 MIGRATION"/>
        <s v="Microsoft Office 365 (Plan G3) - Subscription license - 1 user"/>
        <s v="Microsoft Office 365 (Plan G3) - Subscription license - 1 user - hosted"/>
        <s v="Microsoft Office 365 (Plan G3) - Subscription license"/>
        <s v="MICROSOFT OFFICE 365 G3 PLAN SUBSCRIPTION"/>
        <s v="OFFICE 365 E3GCC USER TERM 9/1/23 TO 8/31/24"/>
        <s v="Veritas Essential Support - technical support (initial) - for VERITAS NetBa Mfg. Part#: 23369-M2-20 UNSPSC: 81112201 Electronic distribution - NO MEDIA Contract: E&amp;I CNR01439 Catalog SMA Software (CNR01439)"/>
        <s v="VERITAS NBU APPL 5250 36TB 1GB ENET Mfg. Part#: 29546-M0033 Electronic distribution - NO MEDIA Contract: UVA-AGR-IT-00425-CDWG Catalog Affiliate Schools (UVA-AGR-IT-00425-CDWG)"/>
        <s v="VERITAS NetBackup Platform Base - Complete Edition with Flexible Licensing Mfg. Part#: 23369-M2 UNSPSC: 43233415 Electronic distribution - NO MEDIA Contract: E&amp;I CNR01439 Catalog SMA Software (CNR01439)"/>
        <s v="Microsoft Campus Agreement - see attached Quotation #: 18166370 VisioPro ALNG LicSAPk MVL Microsoft - Part#: D87-01057 WinSvrDCCore ALNG LicSAPk MVL 2Lic CoreLic Microsoft - Part#: 9EA-00039 SQLSvrStdCore ALNG LicSAPk MVL 2Lic CoreLic Microsoft - Part#: 7NQ-00302 O365EDUA1 ShrdSvr ALNG SubsVL MVL PerUsr Microsoft - Part#: M6K-00001 Azure Monetary Commitment Microsoft - Part#: 6QK-00001 WinSvrSTDCore ALNG LicSAPk MVL 2Lic CoreLic Microsoft - Part#: 9EM-00562 PrjctPro ALNG LicSAPk MVL w1PrjctSvrCAL Microsoft - Part#: H30-00237 M365 EDU A3 Unified ShrdSvr ALNG SubsVL MVL PerUsr STUUseBnft Microsoft - Part#: AAD-38397 M365 EDU A3 Unified ShrdSvr ALNG SubsVL MVL PerUsr Microsoft - Part#: AAD-38391 PwrBIProforEDU ShrdSvr ALNG SubsVL MVL PerUsr Microsoft - Part#: NK5-00001 SQLSvrEntCore ALNG LicSAPk MVL 2Lic CoreLic Microsoft - Part#: 7JQ-00341 WinSvrDCCore ALNG LicSAPk MVL 16Lic CoreLic Microsoft - Part#: 9EA-00271"/>
        <s v="OFFICE 365 ASSESSMENT SERVICES"/>
        <s v="Quantum Scalar i3 3U Rackmount Tape Library System, 2 x IBM LTO-8SAS Tape Drives Installed, 50 Licensed Slots, 1-Year WarrantyIncluded, Quantum Scalar i3 Redundant Power Supply, 50 x HP UltriumLTO-7 6TB Native / 15TB Compressed Data Cartrid"/>
        <s v="Quantum Scalar i3 Library, Tape Drive Module, Half-Height, SupportBlan, Bronze, 5x9xNBD CRU), Uplift / Renewal, 1-Year, Zone 1"/>
        <s v="Cohesity DataProtect Service Subscription (1TB)"/>
        <s v="Cohesity DataProtect Service Subscription (1TB); Cohesity: SVC-DATAPROTECT; Backup and Recovery across on-prem and cloud workloads. Subscription per TB of storage capacity. - Term - 12 Months"/>
        <s v="Cohesity FortKnox delivered as a service on AWS"/>
        <s v="QSTAR Archive Manager Add-On License; Cohesity: SW-QSTAR-100; for Cohesity DataProtect. QStar Archive Manager provides tape management for long term data retention on tape. License enables up to 100 TiB of online tape-out capacity under man"/>
        <s v="Dell Apex cloud platform MC-760 3 node"/>
        <s v="Cohesity SFP transceiver module 10GbE"/>
        <s v="Veeam Agent for Microsoft Windows and Linux Server Edition Upfront Bill"/>
        <s v="Veeam backup &amp; Replication"/>
        <s v="Veeam Licesnse extension"/>
        <s v="Veeam Premium Support technical support for Veeam Backup Replication"/>
        <s v="Veeam Standard Support technical support renewal for Veeam Backup R"/>
        <s v="Scan Patient Paper Charts into the Electronic Medical Record System, EPIC for the Ryan White Program, UVa Dept of Medicine, Infectious Disease"/>
        <s v="Extension of Warranty for Dell Nutanix VMware system"/>
        <s v="Warranty renewal for Nutanix software"/>
        <s v="Quote No: 23085400; Cohesity Data protect &amp; unlimited archive add-on subscription; (SUB-DPRT-ULARC-1YR ); 12 months Cohesity data platform standard edition (SUB-DATAPLAT-STD-1YR); Premium (24x7) support w/ HDD nonreturn for C4600 and C4300"/>
        <s v="NETAPP SW SUPPORT PLAN; 07/01/22-06/30/25"/>
        <s v="NETAPP SW-2,HA,MULTI-TENANT,KEYMANAGEMENT"/>
        <s v="Quote No: 22918407; NETAPP AFF 250 BUNDLE, part # AFF-A250"/>
        <s v="UVA-AGR-IT-00178-ePLUS; Quote No: 22593260; X91440A NETAPP BUNDLE INCLUDES QTY. (8) 2-PORT 40GMODULES, QTY. (16) QSFPS AND INSTALLATION ETF PURCHASE PRIORITY NUMBER 5323; Attn: Rob Diethorn"/>
        <s v="Warranty extension for Nutanix software."/>
        <s v="Veeam backup software license and support renewal"/>
        <s v="Upon Delivery of O365 and Google for Students Design Document"/>
        <s v="Upon Delivery of O365 Automated Entitlement Management for Employees"/>
        <s v="Upon Production Migration of O365 and Google Provisioning and Deprovisioning"/>
        <s v="Upon Production Migration of O365 Automated Entitlement Management for Employees"/>
        <s v="Quantum LTO-7 Ultrium Tape Cartridge Library Pack"/>
        <s v="Agreement #9081282; DD-218817-Z8M2R2_DBS Annual Microsoft renewal for Darden's enterprise licenses, including Microsoft Office, Project, Visio, and M365"/>
        <s v="Quote # 1137Display Management System Access, which includes;Novanex support site access to the DisplayManagement System hosted at AWS1 Year of Support- June 1, 2025- May 31, 2026"/>
        <s v="Development, set up and configuration of Legal Matter Application using O365 and Zzure for the University Counsel's office."/>
        <s v="GSA Schedule Contract Number GS-35F-0360J; Office 365 and Mail Transformation services; Product Resource-Engineer Subject Matter Experts 2140 Hours at $175.00/hr"/>
        <s v="JMU Contract UCPJMU5319; Office 365 Email Migration"/>
        <s v="McIntire School of Commerce Office 365 Email Migration Fixed Fee"/>
        <s v="Microsoft 365 Government Community Cloud (GCC) High Greenfield SOW; Discovery and Design"/>
        <s v="Microsoft 365 Government Community Cloud (GCC) High Greenfield SOW; Enablement"/>
        <s v="Microsoft 365 Government Community Cloud (GCC) Managed Services and Support"/>
        <s v="Microsoft 365 Government Community Cloud (GCC); SEAS 30 licenses @ 12 mo. X $80.63/mo./license"/>
        <s v="Planning and discovery for development of legal matter application using Office 365 Group customizations to coalesce, report on and manage matter content."/>
        <s v="ESSENTIAL 12 MONTHS RENEWAL FOR NETBACKUP CLIENT APPLICATION AND DB PACK UX 1 SERVER HARDWARE TIER 4 ONPREMISE STANDARD PERPETUAL LICENSE ACD"/>
        <s v="ESSENTIAL 12 MONTHS RENEWAL FOR NETBACKUP ENT SERVER UX 1 SERVER HARDWARE TIER 4 ONPREMISE STANDARD PERPETUAL LICENSE ACD"/>
        <s v="ESSENTIAL 12 MONTHS RENEWAL FOR NETBACKUP OPT LIBRARY BASED TAPE DRIVE XPLAT 1 DRIVE ONPREMISE STANDARD"/>
        <s v="ESSENTIAL 12 MONTHS RENEWAL FOR NETBACKUP OPT SHARED STORAGE OPT XPLAT 1 DRIVE ONPREMISE STANDARD"/>
        <s v="ESSENTIAL 12 MONTHS RENEWAL FOR NETBACKUP OPT VAULT BASE XPLAT ONPREMISE STANDARD PERPETUAL LICENSE ACD"/>
        <s v="ESSENTIAL 12 MONTHS RENEWAL FOR NETBACKUP STD CLIENT XPLAT 1 SERVER ONPREMISE STANDARD PERPETUAL LICENSE ACD"/>
        <s v="ESSENTIAL 12 MONTHS RENEWAL FOR NETBACKUP STD CLIENT XPLAT 1 SERVER ONPREMISE STANDARD PERPETUAL LICENSE CORP"/>
        <s v="ESSENTIAL 24 MONTHS INITIAL FOR NETBACKUP STD CLIENT XPLAT 1 SERVER ONPREMISE STANDARD PERPETUAL LICENSE GOV"/>
        <s v="NETBACKUP STD CLIENT XPLAT 1 SERVER"/>
        <s v="Quote #16515419 EDU NBU OPT LIB BAS TAPE DRIVE XPLAT 1 DRIVE ONPREM STDPERPTAL Veritas Technologies LLC - Part#: 11142-M2 Contract Name: PACE - VHEPC Contract #: P00132 Subcontract #: UVA1831363"/>
        <s v="Veritas Essential Support - Technical support - for Veritas NetBackup Option Library Based Tape Drive - On-Premise license - 1 drive - academic - ALP - phone consulting - 1 year - 24x7 - response time:30 min - for P/N: 11142-M2 Veritas Tech"/>
        <s v="Veritas Essential Support - Technical support - for Veritas NetBackup Option Shared Storage - On-Premise license - 1 drive - academic - ALP - phone consulting - 1 year - 24x7 - response time: 30 minVeritas Technologies LLC - Part#: 13124-M2"/>
        <s v="Veritas Essential Support - Technical support (renewal) - for Veritas NetBackup Enterprise Server - On-Premise license - 1 server - corporate - CLP - phone consulting - 1 year - 24x7 - response time: 30 min"/>
        <s v="Veritas Essential Support-Technical support-for Veritas NetBackup Standard Client - On-Premise license - 1 server- academic -ALP - phone consulting - 1 yr- 24x7 - response time: 30 min Veritas Technologies LLC Contract #: P00132Subcontract"/>
        <s v="M365 EDU A3 ShrdSvr ALNG SubsVL MVL PerUsr (Original)Microsoft - Part#:"/>
        <s v="M365 EDU A3 Unified ShrdScr ALNG SubsVL MVL PerUsr STUUseBnft Microsoft-Part#: AAD-38397 Contract Name UVA-Technology Var-VHEPC Contract# UVAUVA-AGR-IT-0016-SHI Coverage Term 10-01-2020-9-30-2021 Note: 7749501- 12 months-AP NON SPECIFIC-BC"/>
        <s v="M365 EDU A3 Unified ShrdSvr ALNG SubsVL MVL PerUsr Miscrosoft-Part#AAD-38391 Contract Name: UV-Technology Var-VHEPC Contract# UVAUVA-AGR-IT-00168-SHI Coverage Term: 10-1-2020-9-30-2021 Note ********* Month-Fac B- BC&lt;&amp;n&gt;Quote19317050 Attached"/>
        <s v="M365 EDU A3 Unified ShrdSvr ALNG SubsVL MVL PerUsr Miscrosoft-Part#AAD-38391 Contract Name: UV-Technology Var-VHEPC Contract# UVAUVA-AGR-IT-00168-SHI Coverage Term: 10-1-2020-9-30-2021 Note:7749501-12 Month-Fac B- BCQuote19317050 Attached"/>
        <s v="M365 EDU A3 Unified ShrdSvr ALNG SubsVL MVL PerUsrMicrosoft - Part#: AAD-38391Contract Name: UVA - Technology Var - VHEPCContract #: UVAUVA-AGR-IT-00168-SHICoverage Term: 12/1/2020 - 11/30/2021Note: 75135800 -12 Months - FAC C- Anniversary"/>
        <s v="M365 EDU A3 Unified ShrdSvr ALNG SubsVL MVL PerUsrMicrosoft - Part#: AAD-38391Contract Name: UVA - Technology Var - VHEPCContract #: UVAUVA-AGR-IT-00168-SHICoverage Term: Oct-01-2021 - Nov-30-2022Note: 61988819 - 12 Months - Fac B - BC`"/>
        <s v="M365 EDU A5 - Level C"/>
        <s v="M365 EDU A5 Unified ShrdSvr ALNG SubsVL MVL PerUsr 10 $111.36 $107.80 $1,078.00Microsoft - Part#: AAD-38400Contract Name: UVA - Technology Var - VHEPCContract #: UVAUVA-AGR-IT-00168-SHICoverage Term: 12/1/2020 - 11/30/2021Note: 75135800 -12"/>
        <s v="M365 EDU A5 Unified ShrdSvr ALNG SubsVL MVL PerUsr Microsoft - Part#: AAD-38400 Contract Name: UVA - Technology Var - VHEPC Contract #: UVAUVA-AGR-IT-00168-SHI Coverage Term: 12/1/2020 - 11/30/2021 Note: 82880979 - 12 Months -"/>
        <s v="M365 EDU A5 Unified ShrdSvr ALNG SubsVL MVL PerUsr STUUseBnft"/>
        <s v="M365 EDU A5 Unified Step-up From M365 A3 ShrdSvr ALNG SubsVL MVL PerUsr"/>
        <s v="M365 EDU A5 Unified Step-up From M365 A3 ShrdSvr ALNG SubsVL MVL PerUsr (Level C - 40%)"/>
        <s v="ESSENTIAL 12 MONTHS RENEWAL FOR NETBACKUP OPT LIBRARY BASED TAPE DRIVE XPLAT 1 DRIVE ONPREMISE STANDARD"/>
        <s v="VEEAM BACKUP &amp; REPLICATION UNIVERSAL SUBSCRIPTION LICENSE. INCLUDES ENTERPRISE PLUS EDITION FEATURES. 10 INSTANCE PACK. 1 YEAR SUBSCRIPTION UPFRONT BILLING &amp; PRODUCTION (24/7) SUPPORT. PUBLIC SECTOR."/>
        <s v="Quotation #: 22341884; VASCUPP CONTRACT # UVA768113;QUANTUM SCALAR I2000/I6000 LIBRARY WITH 1,500 SLOTS, NODRIVES; SUPPORT PLAN, GOLD (7X24X4 CRU); RENEWAL S ********* 12 mth 2019-2020 maintenance contract - Quantum tape libraries."/>
        <s v="Veeam backup 1 year renewal"/>
        <s v="Veeam backup and replication licenses for one year."/>
        <s v="Veeam backup and replication renewal for one year."/>
        <s v="Veeam Backup Essentials + Production Support - Upfront BillingLicense (Renewal) - 5 Year - Public Sector - Veeam Universal License (VUL) 7 *********"/>
        <s v="Veeam Backup Essentials + Production Support - Upfront BillingLicense (Renewal) - 5 Year - Public Sector - Veeam Universal License (VUL) 7/26/22 -7/25/27"/>
        <s v="Veeam Backup Essentials Enterprise Production Support - UpfrontBilling License - 1 Instance - 3 Year - Public Sector"/>
        <s v="456-105-080 DATA PROT SUITE BACKUP 11-50TB=CA - ENHANCED 06/30/18 06/30/19 SOFTWARE SUPPORT (DD) QTY 25 $1,938.38 $48,459.50 456-106-406 DPS FOR BU DDBOOST FOR APPS ENABLER=CA - ENHANCED 06/30/18 06/30/19 SOFTWARE SUPPORT (DD) QTY 1 $0.00 $0.00 456-107-278 CLOUDBOOST ENABLER=CA - ENHANCED SOFTWARE 06/30/18 06/30/19 SUPPORT (DD) QTY 1 $0.00 $0.00 456-107-330 CLOUDBOOST CLIENT (AV) ENABLER=CA - ENHANCED 06/30/18 06/30/19 SOFTWARE SUPPORT (DD) QTY 1 $0.00 $0.00 456-107-280 DPS FOR BU DP SEARCH ENABLER=CA - ENHANCED SOFTWARE SUPPORT (DD) HVKHXKMWSXF5SX 06/30/18 06/30/19 QTY 1 $0.00 456-103-178 NW SOURCE CAP DATA ZONE ENABLER=IA - ENHANCED 06/30/18 06/30/19 SOFTWARE SUPPORT (DD) 1 $0.00 $0.00 456-103-178 NW SOURCE CAP DATA ZONE ENABLER=IA - ENHANCED 06/30/18 06/30/19 SOFTWARE SUPPORT (DD) QTY 1$0.00 $0.00 456-103-178 NW SOURCE CAP DATA ZONE ENABLER=IA - ENHANCED 06/30/18 06/30/19 SOFTWARE SUPPORT (DD) QTY 1 $0.00 $0.00 456-103-178 NW SOURCE CAP DATA ZONE ENABLER=IA - ENHANCED 06/30/18 06/30/19 SOFTWARE SUPPORT (DD) QTY 1 $0.00 $0.00 456-103-178 NW SOURCE CAP DATA ZONE ENABLER=IA - ENHANCED 06/30/18 06/30/19 SOFTWARE SUPPORT (DD) QTY 1 $0.00 $0.00 456-103-951 BACKUP AND RECOVERY MANAGER - NETWORKER - 06/30/18 10/31/18 ENHANCED SOFTWARE SUPPORT (DD) QTY 1 $0.00 $0.00"/>
        <s v="AVM1200FG4S AVAMAR G4S M1200 STORAGE NODE FLD INST - ENHANCED FC6AV165000023 01/11/19 06/30/19 HARDWARE SUPPORT QTY 1 $722.98 $722.98"/>
        <s v="AVM1200FG4S AVAMAR G4S M1200 STORAGE NODE FLD INST - ENHANCED FC6AV165000041 01/11/19 06/30/19 HARDWARE SUPPORT QTY 1 $722.98 $722.98 456-103-950 BACKUP AND RECOVERY MANAGER AVAMAR - ENHANCED 06/30/18 10/31/18 SOFTWARE SUPPORT (DD) QTY 1 $0.00 $0.00 456-104-248 EMC BACKUP SUITE DPA ENABLER=CA - ENHANCED 06/30/18 06/30/19 SOFTWARE SUPPORT (DD) QTY 1 $0.00 $0.00 456-104-247 EMC BACKUP SUITE AVAMAR ENABLER=CA - ENHANCED 06/30/18 06/30/19 SOFTWARE SUPPORT (DD) QTY 1 $0.00 $0.00"/>
        <s v="L-BST-2500 LICENSE,BOOST,DD2500 - ENHANCED SOFTWARE SUPPORT (DD) 07/01/18 06/30/19 QTY 1 $576.00 $576.00"/>
        <s v="L-BST-2500 LICENSE,BOOST,DD2500 - ENHANCED SOFTWARE SUPPORT 07/01/18 06/30/19 (DD) QTY 1 $576.00 $576.00"/>
        <s v="L-REP-2500 LICENSE,BOOST,DD2500 - ENHANCED SOFTWARE SUPPORT 07/01/18 06/30/19 (DD) 1 $720.00 $720.00"/>
        <s v="L-REP-2500 LICENSE,REPLICATOR,DD2500 - ENHANCED SOFTWARE 07/01/18 06/30/19 SUPPORT (DD) QTY 1 $720.00 $720.00"/>
        <s v="L-REP-2500 LICENSE,REPLICATOR,DD2500 - ENHANCED SOFTWARE 07/01/18 06/30/19 SUPPORT (DD) QTY 1 $720.00 $720.00"/>
        <s v="L-XCAP2500-B LICENSE,DD2500 EXP CAP,MORE THAN 66TB - ENHANCED 07/01/18 06/30/19 SYSTEM SUPPORT (DD) QTY 1 $0.00 C-ES30-30SN-B OPTION,ES30 SHELF,15X2TB SAS HDD - ENHANCED SYSTEM APM00135071163 07/01/18 06/30/19 SUPPORT (DD) QTY 1 $0.00 $0.00 DD2500-36TB-B SYSTEM,DD2500-12X3HDD SAS,36TB,NFS,CIFS - ENHANCED FLA00141600048 07/01/18 06/30/19 SYSTEM SUPPORT (DD) 1 $0.00 $0.00 DD2500-1E30 SYSTEM,DD2500+1ES30 SAS,66TB,NFS,CIFS - ENHANCED 07/01/18 06/30/19 SYSTEM SUPPORT (DD) QTY 1 $5,881.50 $5,881.50"/>
        <s v="L-XCAP2500-B LICENSE,DD2500 EXP CAP,MORE THAN 66TB - ENHANCED 07/01/18 06/30/19 SYSTEM SUPPORT (DD) SYSTEM SUPPORT (DD) QTY 1 $0.00 $0.00 C-ES30-30SN-B OPTION,ES30 SHELF,15X2TB SAS HDD - ENHANCED SYSTEM APM00135071162 07/01/18 06/30/19 SUPPORT (DD) QTY 1 $0.00 $0.00 U-ES30-45S ES30 SHELF,15X3TB SAS HDD,UPGRADE - ENHANCED APM00152103372 07/01/18 06/30/19 SYSTEM SUPPORT (DD) QTY 1 $6,223.50 $6,223.50"/>
        <s v="RS-HW-PRD-ST 24/7 Production Level Short Term HW Support Renewal for Nutanix HCI appliance 21FM5A140058"/>
        <s v="RS-HW-PRD-ST 24/7 Production Level Short Term HW Support Renewal for Nutanix HCI appliance 21FM5A140059"/>
        <s v="RS-HW-PRD-ST 24/7 Production Level Short Term HW Support Renewal for Nutanix HCI appliance 21FM5A140060"/>
        <s v="RS-HW-PRD-ST 24/7 Production Level Short Term HW Support Renewal for Nutanix HCI appliance 21FM5A140067"/>
        <s v="RS-HW-PRD-ST 24/7 Production Level Short Term HW Support Renewal for Nutanix HCI appliance 21FM5A140069"/>
        <s v="VHEPC state contract # UVA-AGR-IT-00249-Roundtower S-HW-PRD 24/7 Production Level HW Support for Nutanix HCI Appliance Qty 12 Support-Term Support Term in Months $0.00"/>
        <s v="Metalogix MIG STE Content Lic + Mnt Mfg. Part # MSC-MLX0TK-247 CDW # 6037058 METALOGIX MIGRATION SUITE FOR CONTENT PER MANAGED PERSON 24X7 TERM LICENSE/MAINT PAC Electronic distribution - NO MEDIA METALOGIX MIGRATION SUITE FOR CONTENT PER MANAGED S 24X7 TERM LICENSE/MAINT is a SKU that includes the following licenses/maintenance The Metalogix Migration Suite Term Licensing you are purchasing includes the following solutions METALOGIX CONTENT MATRIX W/MMSC PER MANAGED PERSON 24X7 TERM LICENSE/MAINT - METALOGIX ESSENTIALS FOR OFFICE 365 ENTERPRISE W/MIGRATION W/MMSC PER MANAGED PERSON 24X7 TERM LICENSE/MAINT"/>
        <s v="Metalogix MIG STE Content Lic + Mnt Mfg. Part # MSC-MLX-TK-247 CDW # 6037058 METALOGIX MIGRATION SUITE FOR CONTENT PER MANAGED PERSON 24X7 TERM LICENSE/MAINT PAC Electronic distribution - NO MEDIA METALOGIX MIGRATION SUITE FOR CONTENT PER MANAGED S 24X7 TERM LICENSE/MAINT is a SKU that includes the following licenses/maintenance The Metalogix Migration Suite Term Licensing you are purchasing includes the following solutions METALOGIX CONTENT MATRIX W/MMSC PER MANAGED PERSON 24X7 TERM LICENSE/MAINT - METALOGIX ESSENTIALS FOR OFFICE 365 ENTERPRISE W/MIGRATION W/MMSC PER MANAGED PERSON 24X7 TERM LICENSE/MAINT CDW # 6037058"/>
        <s v="210-AEIS DELL XC730XD FOR ESXi 1 PART NUMBER 210-AEIS 321-BBQQ Info C21 Raid configuration for XC730xd 1 329-BDMN XC730xd-12 1 350-BBGM XC730xd Label 1 619-AHSV Nutanix OS for KVM, factory installed 1 400-AOHB 64GB SSDR SATA-DOM 1 461-AAED PE Server FIPS TPM 1.2v2 CC 1 329-BCZK PE R730/xd Motherboard MLK 1 379-BBVO Custom Licensing 1 350-BBEU Chassis with up to 12, 3.5&quot; Hard Drives 1 338-BJDK Intel Xeon E5-2695 v4 2.1GHz,45M Cache,9.60GT/s QPI,Turbo,HT,18C/36T (120W) Max Mem 2400MHz 1 338-BJDY Intel Xeon E5-2695 v4 2.1GHz,45M Cache,9.60GT/s QPI,Turbo,HT,18C/36T (120W) Max Mem 2400MHz 1 370-ACPH 2400MT/s RDIMMs 1 370-AAIP Performance Optimized 1 540-BBBB Intel X520 DP 10Gb DA/SFP+, + I350 DP 1Gb Ethernet, Network Daughter Card 450-ADWM Dual, Hot-plug, Redundant Power Supply (1+1), 1100W 1 770-BBBR ReadyRails Sliding Rails With Cable Management Arm 1 385-BBHO iDRAC8 Enterprise, integrated Dell Remote Access Controller, Enterprise 1 340-AOKT Dell XC730XD Shipping 1 350-BBEJ Bezel 1 330-BBCO R730/xd PCIe Riser 2, Center 1 330-BBCR R730/xd PCIe Riser 1, Right 1 405-AAJU PERC HBA330 RAID Controller, 12Gb Minicard 1 330-BBCL Internal Dual SD Module 1 385-BBLI 16GB SD Card For IDSDM 1 370-ABWE DIMM Blanks for System with 2 Processors 1 374-BBHM Standard Heatsink for PowerEdge R730/R730xd 1 374-BBHM Standard Heatsink for PowerEdge R730/R730xd 1 332-1286 US Order 1 975-9876 ProSupport for Multivendor SW, Webscale SW, 5Year 1 802-4301 Dell Hardware Limited Warranty Plus On Site Service Initial Year 1 802-4302 Dell Hardware Limited Warranty Plus On Site Service Extended Year 1 802-4304 ProSupport Plus: Mission Critical 4-Hour 7x24 On-Site Service with Emergency Dispatch, Initial Year 1 802-4320 ProSupport Plus: 7x24 HW/SW Tech Support and Assistance, 5 Year 1 802-4321 ProSupport Plus: Mission Critical 4-Hour 7x24 On-Site Service with Emergency Dispatch, 4 Year Extended 1 951-2015 Thank you for choosing Dell ProSupport Plus. For tech support, visit http://www.dell.com/contactdell 1 370-ACNS 32GB RDIMM, 2400MT/s, Dual Rank, x4 Data Width 16 400-ALPB 2TB 7.2K RPM NLSAS 512n 3.5in Hot-plug Hard Drive 10 400-AQCT 1.92TB Solid State Drive SATA Mix Use MLC 6Gbps 2.5in Hot-plug Drive,3.5in HYB CARR, SM863a 2 540-BBHY Intel X520 DP 10Gb DA/SFP+ Server Adapter, Low Profile 1 492-BBDI C13 to C14, PDU Style, 12 AMP, 6.5 Feet (2m) Power Cord, North America 9 809-6894 ProDeploy Dell Storage XC Series Appliance - Deployment 1 809-6895 ProDeploy Dell Storage XC Series Appliance - Deployment Verification 1 634-BDBF Nutanix Pro Edition for Dell X C, Custom4 1 634-BCZU Nutanix Pro Edition for Dell X C, Custom3 5 634-BDBD Nutanix Pro Edition for Dell X C, Custom2 5 634-BDCG Nutanix Pro Edition for Dell X C, Custom1 9 634-BDBZ Nutanix 5Y SW Maintenance for Dell XC, Custom3 7 634-BDBM Nutanix 5Y SW Maintenance for Dell XC, Custom2 1 634-BCZX Nutanix 5Y SW Maintenance for Dell XC, Custom1 3"/>
        <s v="Info C21 Raid configuration for XC730xd Part # 210-AEIS XC730xd-12 XC730xd Label Nutanix OS for KVM, factory installed 64GB SSDR SATA-DOM PE Server FIPS TPM 1.2v2 CC PE R730/xd Motherboard MLK Custom Licensing Chassis with up to 12, 3.5&quot; Hard Drives Intel Xeon E5-2680 v4 2.4GHz,35M Cache,9.60GT/s QPI,Turbo,HT,14C/28T (120W) Max Mem 2400MHz Intel Xeon E5-2680 v4 2.4GHz,35M Cache,9.60GT/s QPI,Turbo,HT,14C/28T (120W) Max Mem 2400MHz 2400MT/s RDIMMs Performance Optimized Intel X520 DP 10Gb DA/SFP+, + I350 DP 1Gb Ethernet, Network Daughter Card Dual, Hot-plug, Redundant Power Supply (1+1), 1100W ReadyRails Sliding Rails With Cable Management Arm iDRAC8 Enterprise, integrated Dell Remote Access Controller, Enterprise Dell XC730XD Shipping Bezel R730/xd PCIe Riser 2, Center R730/xd PCIe Riser 1, Right PERC HBA330 RAID Controller, 12Gb Minicard Internal Dual SD Module 16GB SD Card For IDSDM DIMM Blanks for System with 2 Processors Standard Heatsink for PowerEdge R730/R730xd Standard Heatsink for PowerEdge R730/R730xd US Order ProSuppo t for Multivendor SW, Webscale SW, 3 Year Dell Hardware Limited Warranty Plus On Site Service Initial Year Dell Hardware Limited Warranty Plus On Site Service Extended Year Mission Critical Package: 4-Hour 7x24 On-Site Service with Emergency Dispatch, 2 Year Extended Mission Critical Package: 4-Hour 7x24 On-Site Service with Emergency Dispatch, Initial Year ProSupport: 7x24 HW / SW Tech Support and Assistance, 3 Year Thank you choosing Dell ProSupport. For tech support, visit http://www.dell.com/support or call 1-800- 945-3355 Remote Implementation of a XC Series node into an existing XC Series cluster 32GB RDIMM, 2400MT/s, Dual Rank, x4 Data Width 4TB 7.2K RPM NLSAS 512n 3.5in Hot-plug Hard Drive 1.92TB Solid State Drive SATA Mix Use MLC 6Gbps 2.5in Hot-plug Drive,3.5in HYB CARR, SM863a C13 to C14, PDU Style, 12 AMP, 2 Feet (.6m) Power Cord, North America Nutanix Pro Edition for Dell X C, Custom4 Nutanix Pro Edition for Dell X C, Custom1 Nutanix 3Y SW Maintenance for Dell XC, Custom3 Nutanix 3Y SW Maintenance for Dell XC, Custom1 XC Standard order"/>
        <s v="Payment to ESI for Nutanix Nodes Project - Cables needed 10GBase Copper TwinAX 23FT Cisco"/>
        <s v="Pro Nutanix License for Dell X C STP1 - Kit Part # 634-BELN"/>
        <s v="Pro Nutanix License for Dell X C STP3 - Kit Part # 634-BEME"/>
        <s v="C-HBA-3816-1N-A-CM NUTANIX 12GB/S GEN4 HBA"/>
        <s v="C-HDD-6TB-BA-CM NUTANIX 6 TB 3"/>
        <s v="C-HDD-8TB-EA-CM NUTANIX 8TB, 3.5 HDD"/>
        <s v="CLDC License Conversion NUTANIX SUBSCRIPTION, NUTANIX CLOUD INFRASTRUCTURE (NCI) P RO SOFTWARE LICENSE &amp; PRODUCTION SW SUPPORT SERVICE FOR 1 CPU CORE NTNX-TERM-MONTHS Qty 12 zero $0.00"/>
        <s v="C-LOM-10G2D1BT-CM NUTANIX LOM MODULE: BROADCOM 10GBE, 2- PORT, BASE-T NIC"/>
        <s v="C-MEM-32GB-3200-CM NUTANIX 32GB MEMORY MODULE (3200MHZ DDR4 R"/>
        <s v="C-NIC-25G2A2-CM NUTANIX MELLANOX 25/10GBE, 2-PORT, NIC (MELLANOX CX6): TRANSCEIVER NOT INCLUDED"/>
        <s v="C-NIC-25G2A2-CM NUTANIX MELLANOX 25/10GBE, 2-PORT, NIC (MELLANOX CX6);TRAN SCEIVER NOT INCLUDED"/>
        <s v="C-NVM-3.84TB-B-CM NUTANIX 3.84 TB NVME SSD"/>
        <s v="C-PSU-2000-A-CM NUTANIX 2000 W POWER SUPPLY UNIT"/>
        <s v="C-PWR-4FC13C14B-CM NUTANIX POWER SUPPLY C-PWR-4FC13C14B-CM"/>
        <s v="C-SSD-3.84TB-A-CM NUTANIX 3.84 TB SS"/>
        <s v="C-XCVR-SR-SFP+-CM NUTANIX SINGLE OPTICAL TRANSCEIVER, ETHERNET, SHORT RANGE, SFP+ UP TO 10GE BANDWIDTH PER SFP+ SPECIFICATIONS"/>
        <s v="New SAB NX-8155-G8 R-SW-AOS-PRO-PRD Nutanix SUBS RENEWAL ACROPOLIS (AOS) PRO SOFTWARE LICENSE &amp; PRODUCTION SOFTWARE SUPPORT SERVICE Also see items on quote 12 Qty 96, &amp; 13 QTY 21 of quote 23134509 for zero cost items"/>
        <s v="NX-8155-G9-6426Y-CM NUTANIX NX-8155-G9, 1 NODE; 2X INTEL XEON- GOLD 6426Y PROC ESSOR (2.5 GHZ/ 16- CORE/ 185W, SAPPHIRE RAPIDS) PER NODE"/>
        <s v="NX-8155N-G8-6326-CM NUTANIX NX-8155N-G8, 1 NODE; 2X INTEL XEON- GOLD 6326 PROC ESSOR (2.9 GHZ/ 16- CORE/ 185W, ICE LAKE) PER NODE"/>
        <s v="Old SAB NX-8155-G7 R SW-AOS-PRO-PRD Nutanix SUBS RENEWAL ACROPOLIS (AOS) PRO SOFTWARE LICENSE &amp; PRODUCTION SOFTWARE SUPPORT SERVICE Also see items 4 Qty 160, &amp; 5 QTY 18 of quote 23134509 for zero cost items"/>
        <s v="RS-HW-PRD Nutanix 24/7 production level hw support renewal for nutanix 1X HCI appliance - Qty 1 HW Serial # 21FM5A140067"/>
        <s v="RS-HW-PRD-ST NUTANIX 24/7 Prod Level Short Term HW Sup for Nutanix HCI Appliance Line Note: 23SG5H230056,23SG5H230058,23SG5H230064"/>
        <s v="RS-HW-PRD-ST Nutanix 24/7 production level hw support renewal for nutanix 1X HCI appliance - Qty 1 HW Serial # 21FM5A140058"/>
        <s v="RS-HW-PRD-ST Nutanix 24/7 production level hw support renewal for nutanix 1X HCI appliance - Qty 1 HW Serial # 21FM5A140059"/>
        <s v="RS-HW-PRD-ST Nutanix 24/7 production level hw support renewal for nutanix 1X HCI appliance - Qty 1 HW Serial # 21FM5A140060"/>
        <s v="RS-HW-PRD-ST Nutanix 24/7 production level hw support renewal for nutanix 1X HCI appliance - Qty 1 HW Serial # 21FM5A140069"/>
        <s v="RS-HW-PRD-ST Nutanix 24/7 production level hw support renewal for nutanix 1X HCI appliance - Qty 1 HW Serial # 23SG5H230056"/>
        <s v="RS-HW-PRD-ST Nutanix 24/7 production level hw support renewal for nutanix 1X HCI appliance - Qty 1 HW Serial # 23SG5H230058"/>
        <s v="RS-HW-PRD-ST Nutanix 24/7 production level hw support renewal for nutanix 1X HCI appliance - Qty 1 HW Serial # 23SG5H230064"/>
        <s v="RS-HW-PRD-ST NUTANIX 24/7 PRODUCTION LEVEL SHORT TERM HW SUPPORT RENEWA L FOR NUTANIX HCI APPLIANCE Line Note: Service Serial # 21F"/>
        <s v="RS-HW-PRD-ST NUTANIX 24/7 PRODUCTION LEVEL SHORT TERM HW SUPPORT RENEWA L FOR NUTANIX HCI APPLIANCE Line Note: Service Serial # 21FM5A"/>
        <s v="RS-HW-PRD-ST NUTANIX 24/7 PRODUCTION LEVEL SHORT TERM HW SUPPORT RENEWA L FOR NUTANIX HCI APPLIANCE Line Note: Service Serial # 21FM5A1"/>
        <s v="RS-HW-PRD-ST NUTANIX 24/7 PRODUCTION LEVEL SHORT TERM HW SUPPORT RENEWA L FOR NUTANIX HCI APPLIANCE Line Note: Service Serial # 21FM5A140"/>
        <s v="RS-HW-PRD-ST NUTANIX 24/7 Production Level Short Term HW Support Renewal for Nutanix HCI Appliance Line Note: Servie Serial # 21FM5A140058 07/17/2022 - 07/162023"/>
        <s v="RS-HW-PRD-ST NUTANIX 24/7 Production Level Short Term HW Support Renewal for Nutanix HCI Appliance Line Note: Servie Serial # 21FM5A140059 07/17/2022 - 07/162023"/>
        <s v="RS-HW-PRD-ST NUTANIX 24/7 Production Level Short Term HW Support Renewal for Nutanix HCI Appliance Line Note: Servie Serial # 21FM5A140060 07/17/2022 - 07/162023"/>
        <s v="RS-HW-PRD-ST NUTANIX 24/7 Production Level Short Term HW Support Renewal for Nutanix HCI Appliance Line Note: Servie Serial # 21FM5A140067 07/17/2022 - 07/162023"/>
        <s v="RS-HW-PRD-ST NUTANIX 24/7 Production Level Short Term HW Support Renewal for Nutanix HCI Appliance Line Note: Servie Serial # 21FM5A140069 07/17/2022 - 07/162023"/>
        <s v="R-SW-AOS-PRO-PRD NUTANIX R-SW-PRS-PRO-NODE NUTANIX PRISM PRO SOFTWARE LICENSE SUBSCRIPTION RENEWAL FOR 1 NODE Line Note: Service Serial # 21SW000186108 07/17/2022 - 07/16/2023 R-L-CORES-PRO-PRD NUTANIX SUBSCRIPTION RENEWAL, ACROPOLIS (AOS) PRO SOFTWARE LICENSE &amp; PRODUCTION SOFTWARE SUPPORT SERVICE FOR 1 CPU CORE Line Note: Service Serial # LIC-01175695 07/17/2022 - 07/16/2023 QTY 160 $0.00 R-L-FLASHTIB-PRO-PRD NUTANIX SUBSCRIPTION RENEWAL, ACROPOLIS (AOS) PRO SOFTWARE LICENSE &amp; PRODUCTION SOFTWARE SUPPORT SERVICE FOR 1 TIB OF FLASH Line Note: Service Serial # LIC-01175696 07/17/2022 - 07/16/2023 Qty 18 $0.00"/>
        <s v="R-SW-AOS-PRO-PRD Nutanix Sub Renewal Acropolis (AOS) Pro Software Lic &amp; Prod Software SUp Serv Line Note 21SW000192467 Qty 1, Line NOte: LIC-01190428 Qty 108 $0 Line Note LIC-01190429 Qty 12 $0.00"/>
        <s v="R-SW-AOS-PRO-PRD NUTANIX Sub Renewal Acropolis (AOS) Pro Software Lic &amp; Prod Software Sup Serv Line Note: 23SW000294515 Qty 1 Line Note: LIC-02404139 Qty 96 $0.00, Line Note: LIC-02404140 Qty 21 $0"/>
        <s v="R-SW-AOS-PRO-PRD NUTANIX SUBRENEWAL ACROPOLIS (AOS) PRO SOFTWARE LIC &amp; PROD SW SUP SERV Line Note: Service Serial # 21SW QTY 1 Line Note: Service Serial # LIC-01175695 Qty 160 $0 Line Note: Service Serial # LIC-01175696 Qty 18 $0"/>
        <s v="R-SW-PRS-PRO-NODE NUTANIX PRISM PRO SOFTWARE LICENSE SUBSCRIPTION RENEWAL FO R 1 NODE Line Note: Service Serial # LIC-01175"/>
        <s v="R-SW-PRS-PRO-NODE NUTANIX PRISM PRO SOFTWARE LICENSE SUBSCRIPTION RENEWAL FO R 1 NODE Line Note: Service Serial # LIC-011757"/>
        <s v="R-SW-PRS-PRO-NODE NUTANIX PRISM PRO SOFTWARE LICENSE SUBSCRIPTION RENEWAL FOR 1 NODE Line Note: Service Serial # LIC-011175698 07/17/2022 - 07/16/2023"/>
        <s v="R-SW-PRS-PRO-NODE NUTANIX PRISM PRO SOFTWARE LICENSE SUBSCRIPTION RENEWAL FOR 1 NODE Line Note: Service Serial # LIC-0117"/>
        <s v="R-SW-PRS-PRO-NODE NUTANIX PRISM PRO SOFTWARE LICENSE SUBSCRIPTION RENEWAL FOR 1 NODE Line Note: Service Serial # LIC-011755700 07/17/2022 - 07/16/2023"/>
        <s v="R-SW-PRS-PRO-NODE NUTANIX PRISM PRO SOFTWARE LICENSE SUBSCRIPTION RENEWAL FOR 1 NODE Line Note: Service Serial # LIC-01175697 07/17/2022 - 07/16/2023"/>
        <s v="R-SW-PRS-PRO-NODE NUTANIX PRISM PRO SOFTWARE LICENSE SUBSCRIPTION RENEWAL FOR 1 NODE Line Note: Service Serial # LIC-01175699 07/17/2022 - 07/16/2023"/>
        <s v="R-SW-PRS-PRO-NODE NUTANIX PRISM PRO SOFTWARE LICENSE SUBSCRIPTION RENEWAL FOR 1 NODE Line Note: Service Serial # LIC-01175701 07/17/2022 - 07/16/2023"/>
        <s v="S-HW-PRD Nutanix 24/7 production level hw support for nutanix HCI appliance - 3"/>
        <s v="S-HW-PRD NUTANIX 24/7 PRODUCTION LEVEL HW SUPPORT FOR NUTANIX SUPPORT TERM 12 - QTY 12 $0.00 PLATFORM INTEGRATION FEE QTY 1 $0.00"/>
        <s v="S-HW-UPGRADE NUTANIX HARDWARE SUPPORT FOR UPGRADE PART QUALIFIED FOR NX -CORE PLATFORM."/>
        <s v="SW-AOS-PRO-PRD Nutanix SUBS ACROPOLIS (AOS) PRO SOFTWARE LICENSE &amp; PRODUCTION SOFTWARE SUPPORT SERVICE Also see items 2, 3, and 4 of quote 22970456 for zero cost items"/>
        <s v="SW-PRS-PRO-NODE Nutanix - Prism Pro Software License Sub for 1 Node Also see lines 6 and 8 for zero dollar items per quote 22970456"/>
        <s v="U-NIC-25G2A2-CM NUTANIX UPGRADE, MELLANOX 25/10GBE, 2-PORT, NIC (CX6 25GBE); TRANSCEIVER NOT INCLUDED"/>
        <s v="EPlus Services1 - Consulting Delivery and Logistics Services VBCPS BSA 98677 by $6000 for the purpose of Rubrik optimization and testing work per contract 5008."/>
        <s v="-HW-SUP-PE-CNV Rubrik Premium Support for hardware, prepay for lod to go"/>
        <s v="Part # RBK-GO-EE-6410-CNV Rubrik 1 yr of rubrik enterprise edition for R6410 and premium support, subscription"/>
        <s v="Part # RBK-POL-0365 RUBRIK 1MO OF RCDM FOR OFFIC LICS - 10U (Qty 750 @ 293.51)"/>
        <s v="RS-BT-EE-PE-PP RUBRIK RUBRIK ENTERPRISE EDITION; PER USABLE BETB;PREMIUM SUPPORT; PREPAY Line Note: AA190364100001, AA190364100002, AA190364100004 Software Lic renewal"/>
        <s v="RS-HW-SVC-PE-F1 RUBRIK PREMIUM SUPPORT FOR F10000 TIER 1 HARDWARE, 1YEAR SUPPORT Line Note: AA190364100001, AA190364100002, AA190364100004"/>
        <s v="RS-UR-FE-MD-PE-PP Rubrik Foundation Edition for M36 5 - Premium Support Contract 5008"/>
        <s v="RS-UR-FE-MD-PE-PP Rubrik ONE (1) MONTH OF RUBRIK FOUNDATION EDITION FOR M36 5"/>
        <s v="AAA-72992-MCEES M365 EDU A5 ShrdSvr ALNG SubsVL MVL PerUsr LICENSE 89271685- VBCPS Ominia Contract 4400006644 Coverage Dates: 01-OCT-2021 - 30-SEP-2022 QTY 7353 @ $116.90 Ominia Contract 4400006644 AAA-72999 M365 EDU A5 ShrdSvr ALNG SubsVL MVL PerUsr STUUseBnft Monthly Subscriptions-VolumeLicense QTY 66500 $0.00 Ominia Contract 4400006644 M6K-00001 O365EDUA1 ShrdSvr ALNG SubsVL MVL PerUsr Monthly Subscriptions-VolumeLicense QTY 7800 $0.00 Ominia Contract 4400006644"/>
        <s v="AAA-72992-MCEES Microsoft 365 A5 - Subscription license - 1 user - hosted - academic, Faculty - Campus, School, EES - All Languages TSBotCoVB 89271685 STUD SUBS 12MO LICENSE 89271685- VBCPS Contract # 4810 Coverage Dates: 01-OCT-2020 - 30-SEP-2021 QTY 7353 @ $116.90 AAA-72999-MCEES - Microsoft 365 A5 - Subscription license - 1 user - hosted - academic, student - Campus, School, EES - All Languages TSBotCoVB 89271685 STUD SUBS 12MO LICENSE 89271685- VBCPS Contract # 4810 Coverage Dates: 01-OCT-2020 - 30-SEP-2021QTY 68,210 Cost $0.00"/>
        <s v="W76-00001 Defender for O365 Plan 1 Edu SubVL Per User Monthly Subscriptions-VolumeLicense LICENSE 89271685- VBCPS Ominia Contract 4400006644 Coverage Dates: 01-OCT-2021 - 30-SEP-2022 Qty 7800 @ $16.10 Cost W76-00002 Defender for O365 Plan 1 Edu SubVL Per User StuUseBnft Monthly Subscriptions-VolumeLicense QTY 66500 $0.00 Coverage Dates: 01-OCT-2021 - 30-SEP-2022 Ominia Contract 4400006644"/>
        <s v="W76-00001-MCEES Microsoft Office 365 Advanced Threat Protection Plan 1 - Subscription license - 1 user - hosted - academic - EES - All Languages TSBotCoVB 89271685 STUD SUBS 12MO LICENSE 89271685- VBCPS Contract # 4810 Coverage Dates: 01-OCT-2020 - 30-SEP-2021QTY 7732 @ $16.10 M6K-00001-MCEES Microsoft Office 365 (Plan A2) - Subscription license - 1 user - hosted - academic - Campus, School, EES - All Languages TSBotCoVB 89271685 ADD PROD SUBS 12MO LICENSE 89271685- VBCPS Contract # 4810 Coverage Dates: 01-OCT-2020 - 30-SEP-2021- Qty 7732 - Cost $0.00"/>
        <s v="AAA-72992 M365 EDU A5 ShrdSvr ALNG SubsVL MVL PerUsr (FULL USER) QTY 7187 @ $116.90 = $840,160.30 AAA-72999 M365 EDU A5 ShrdSvr ALNG SubsVL MVL PerUsr STUUseBnft (LIGHT USER) QTY 66,888 @ $0.00 = $0.00 (STUDENTS) FREE M6K-00001 O365EDUA1 ShrdSvr ALNG SubsVL MVL PerUsr QTY 7674 $0.00 (STUDENTS) FREE M76-00001 O365ATPEDU ShrdSvr ALNG SubsVL MVL PerUsr (LIGHT USER) QTY 7674 @ $16.10 = $123,551.40 3R3-00001 AzureActvDrctryPremP1A ShrdSvr ALNG SubsVL MVL Per Usr (LIGHT USER) QTY 7674 @ $6.10 = $46,811.40 6VC-01251 WinRmDsktpSrvcsCAL ALNG LicSAPk MVL DvcCAL (BOTH/COMBINED FULL &amp; LIGHT USER) QTY 120 @ $6.75 = $810.00 P4U-00001 VisioOnlnP2forEDU ShrdSvr ALNG SubsVL MVL PerUsr (BOTH/COMBINED FULL &amp; LIGHT USER) QTY 3 @ 25.00 = $75.00 P4U-00001 VisioOnlnP2forEDU ShrdSvr ALNG SubsVL MVL PerUsr (BOTH/COMBINED FULL &amp; LIGHT USER) QTY 83 @ $18.50 = $1535.50 6QK-00001 AzureMonetaryCommit ShrdSvr ALNG SubsVL MVL Commit (BOTH/COMBINED FULL AND LIGHT USER) QTY 30 @ $1370.00 = $41,100.00 359-00767 SQLCAL ALNG LicSAPk MVL DvcCAL (BOTH/COMBINED FULL AND LIGHT USER) QTY 14,861 @ $5.76 = $85,599.36 7NQ-00302 SQLSvrStdCore ALNG LicSAPk MVL 2Lic CoreLic (BOTH COMBINED FULL AND LIGHT USER) QTY 30 @ $330.00 = $9,900.00 HVK-00001 CISSvrPltfrmEDU ALNG LicSAPk MVL 2017EES (FULL USER) QTY 7187 @ $47.10 = $328,507.70 W06-00022 CoreCAL ALNG LicSAPk MVL DvcCAL (LIGHT USER) QTY 7674 @ $10.90 = $83,646.60 7JQ-00341 SQLSvrEntCore ALNG LicSAPk MVL 2Lic CoreLic (BOTH/COMBINED FULL AND LIGHT USER) QTY 215 @ $1,215.00 = 261,225.00"/>
        <s v="AAA?72992 M365 EDU A5 ShrdSvr ALNG SubsVL MVL PerUsr Level B AAA-72999 M365 EDU A5 ShrdSvr ALNG SubsVL MVL PerUsr STUUSE Bnft Qty 65194 $0.00 M6K-00001 O365EDUA1 ShrdSvr ALNG SubsVL MVL Per Usr QTY 21500 $0.00"/>
        <s v="AAA?73004 EES M365 A3 Original Edu Sub Per User (Faculty Level B)"/>
        <s v="AAA-72992-MCEES M365 EDU A5 ShrdSvr ALNG SubsVL MVL PerUsr AAA-72999 M365 EDU A5 ShrdSvr ALNG SubsVL MVL PerUsr STUUseBnft Monthly Subscriptions-VolumeLicense - QTY 66500 $0.00 M6K-00001 O365EDUA1 ShrdSvr ALNG SubsVL MVL PerUsr Monthly Subscriptions-VolumeLicense QTY 7800 $0.00"/>
        <s v="AAD-38400 EES M365 A5 Unified Edu Sub Per User RQL-00001 M365 Apps Enterprise Devices Edu Sub Add-on Qty 80445 $0.00"/>
        <s v="EP2-00538 EES M365 Edu Sub Add-on"/>
        <s v="EP2-00538 M365 Copilot Edu Sub Add-on M6K-00001 O365 A1 Edu Sub Per User Qty 21500 $0.00"/>
        <s v="PYQ-00001 A5 Security bundle Qty 6800 W76-00002 Defender O365 P1 Edu Sub Per User Student Benefit QTY 65950 $0.00"/>
        <s v="W76?00001 Defender for O365 Plan 1 Edu SubVL Per User W76?00002 Defender for O365 Plan 1 Edu SubVL Per User StuUseBnft QTY 65194 $0.00"/>
        <s v="W76-00001 Defender for O365 Plan 1 Edu SubVL Per User Monthly Subscriptions-VolumeLicense - Qty 7800 W76-00002 Defender for O365 Plan 1 Edu SubVL Per User StuUseBnft Monthly Subscriptions-VolumeLicense QTY 66500 $0.00"/>
        <s v="Veritas renewal"/>
        <s v="CDW GOVT #R150976 -REDHat Enterprise"/>
        <s v="CDW GOVT #M465863 - Veeam backup renewal support"/>
        <s v="Veeam Backup &amp; Replication Universal License renewal"/>
        <s v="#DM54520 - VERITAS renewal"/>
        <s v="CQ56570# - Veeam Universal license"/>
        <s v="Computer Hardware Maint Svcs-RASTA renewal support NetApp Filers 5.1.23-4.30.24-Information Technology"/>
        <s v="Computer Hardware Maint Svcs-RNWL legacy NetApp 8020,2552,2250 2/1/23-1/31/24-Information Technology"/>
        <s v="NetApp Renewal 5/1/22 - 1/1/23"/>
        <s v="EPLUS TECHNOLOGY, INC - Veeam Backup Server"/>
        <s v="#FC69576 - Veritas Support renewal"/>
        <s v="CDW GOVT #1885160 - Veeam Backup renewal"/>
        <s v="10G Avaya SFP for NetApp connectivity"/>
        <s v="Avaya SFPfor NetApp connectivity"/>
        <s v="Computer Software Maint Svcs-#MH57889 - Veritas backup renewal-Information Technology"/>
        <s v="Computer Software Maint Svcs-#MJ09986 -Tech support Veritas backup renewal-Information Technology"/>
        <s v="Computer Software Maint Svcs-Renewal for Redhat.-Information Technology"/>
        <s v="Cap Exp- Network Components-replacement tape library-Information Technology"/>
        <s v="Computer Hardware Maint Svcs-HPE renewal maintenance for servers &amp; tape library-Information Technology"/>
        <s v="Computer Hardware Maint Svcs-HPE Tape Library Renewal 2/1/23-1/31/24-Information Technology"/>
        <s v="Computer Hardware Maint Svcs-tape library support-Information Technology"/>
        <s v="Network Components-tape library components-Information Technology"/>
        <s v="027598-EFT995 SCHEV ********* Isilon Harris Hall ("/>
        <s v="040314-EFT995 SCHEV ********* Isilon UCC H500 (UCC"/>
        <s v="055635-EFT995 SCHEV ********* 236200269 Isilon UC"/>
        <s v="Per Quote #95015: Isilon X400 Support Scale Logic This is for Qty (4) Isilon X400 units Serial Numbers: S ********* 0024 S ********* 0027 S ********* 0026 S ********* 0040 X400 config: X400-$u-Dual-48GB-2x1GE-2x10GE, SFP+144TB"/>
        <s v="Per Quote# 91985: Isilon A200 Tier 8TB Nodes"/>
        <s v="PowerVault LTO-8 External Tape;PowerVault LTO-8 External Tape Backup"/>
        <s v="Isilon A200 Physical RelocatioIsilon A200 Physica"/>
        <s v="Isilon Data SanitizationIsilon Data Sanitization"/>
        <s v="Isilon H500 Maintenance RenewaIsilon H500 Mainten"/>
        <s v="Isilon Switch PairIsilon Switch Pair Bundle per q"/>
        <s v="Annual Production (24/7) Maintenance Renewal (includes 24/7 uplift)- Veeam Backup &amp; Replication Enterprise for VMware for 1 year"/>
        <s v="Cerner Millenium PowerForm Build"/>
        <s v="This renewal will establish a new contract VCU BVA contract #5997866JC effective 7/1/2017 to 6/30/18 (replaces EP388025) Quote Q ********* Six (6), one (1) year renewal options remain. Signature Technology Group (STG) shall provide full service maintenance for hardware to Virginia Commonwealth University Computer Center (UCC). Current hardware includes Dell servers and an IBM 3500/Automated Tape Library (ATL). Total Server Count=120"/>
        <s v="Cohesity DataProtect Service SCohesity DataProtec"/>
        <s v="COHESITY FORTKNOX SKU DELIVERCOHESITY FORTKNOX"/>
        <s v="Essential 12 months Renewal for NetBackup Platform Base"/>
        <s v="Essential 12 months Renewal for NetBackup Platform Base as per attached Daly quote #SQ0391325. Service dates 4/16/20 to 4/15/21."/>
        <s v="Essential 12 months Renewal for NetBackup Platform Base. Service dates 4/16/19 to 4/15/20."/>
        <s v="Veritas Essential 12 months Renewal for NetBackup Platform Base as per attached Daly quote #SQ0411984. Service dates 4/16/21 to 4/15/22."/>
        <s v="Veritas Essential 12 months Renewal for NetBackup Platform Base as per attached Daly quote #SQ0433726. Service dates 4/16/22 to 4/15/23."/>
        <s v="MetaLogix Essentials for office 365 Enterprise w/Migration per Migrated GB license/Maintenance. Reference DLT quote # 4731587."/>
        <s v="Netapp and Space for IAAS Equinix environment per attached ePlus Quote #22810703 to which reference is made for details."/>
        <s v="Netapp and Space for IAAS QTS environment per attached ePlus Quote #22810707 to which reference is made for details."/>
        <s v="NetApp Extended Warranty HW Support &amp; SSP, VA as per attached ePlus quote #22563397 to which reference is made for full details."/>
        <s v="NetApp HW and SW maintenance renewal on equipment as per attached ePlus Quote #22623798 to which reference is made for details."/>
        <s v="NetApp HW and SW maintenance renewal on equipment as per attached ePlus Quote #22623817 to which reference is made for details."/>
        <s v="NetApp HW and SW maintenance renewal on equipment as per attached ePlus Quote #2275882 to which reference is made for details. Support term *********"/>
        <s v="NetApp HW and SW warranty extension maintenance on equipment as per attached ePlus Quote #22677429 to which reference is made for details."/>
        <s v="Netapp Snapcenter Training Units as per attached ePlus quote #22779646 for one year from invoice date."/>
        <s v="Netapp Snapcenter Training Units as per attached ePlus quote #22784709 for one year from invoice date."/>
        <s v="NetApp Storage Grid Expansion at Equinix as per attached ePlus Quote #22737282 to which reference is made."/>
        <s v="NetApp Storage Grid Expansion at QTS as per ePlus Quote #22722824 to which reference is made."/>
        <s v="NetApp Storage Grid Expansion Consulting Day &gt;5 TE, ZA Expiration 1 year from purchase order as per ePlus Quote #22722824 to which reference is made."/>
        <s v="NetApp Storage Grid Expansion Consulting Day as per ePlus Quote #22722824 to which reference is made."/>
        <s v="NetApp Storage Grid Expansion Equipment QTS as per ePlus Quote #22722824 to which reference is made."/>
        <s v="NetApp SupportEdge Premium 4 hour onsite VA on equipment as per attached ePlus Quote #22677429 to which reference is made for details."/>
        <s v="NetApp SW Support Plan, VA as per attached ePlus quote #22563397 to which reference is made for full details."/>
        <s v="36 month of Rubrik Go Foundation Edition for R6412 as per attached ePlus Quote #22798575 to which reference is made for details."/>
        <s v="36 month of Rubrik Go Foundation Edition for R6416 as per attached ePlus Quote #22798575 to which reference is made for details."/>
        <s v="RUBRIK DATA MIGRATION SERVICE ONLY, MUST BE USED W ITH IN 1 YEAR OF PURCHASE (UP TO 4 RUBRIK APPLIANC ES)"/>
        <s v="RUBRIK FOUNDATION EDITION; PER USABLE BETB; PREMIU M SUPPORT; PREPAY Line Note: 4 *********"/>
        <s v="RUBRIK FOUNDATION EDITION; PER USABLE BETB; PREMIU M SUPPORT; PREPAY Line Note: r6420 Appliance, 4-node, 240TB raw HDD, 1.6TB SSD, SFP+ NIC Qty 1 Fiber Optic OM3 LC/LC Cable, 3M, pack of 4 Qty 2 10G/1G Dual Rate SFP+ Transceiver, pack of 4 Qty 2 Rubrik Cloud Data Management Software, per usable BETB, Premium Support, Prepay Qty 150 Rubrik Foundation Edition; per usable BETB; Premium support; prepay Qty 150 Premium Support HW Install Remote Qty 1"/>
        <s v="RUBRIK FOUNDATION EDITION; PER USABLE BETB; PREMIU M SUPPORT; PREPAY Line Note: R6420 APPLIANCE, 4-NODE, 240TB RAW HDD, 1.6TB SSD, SFP+ NIC QTY 1 FIBER OPTIC OM3 LC/LC CABLE, 3M, PACK OF 4 QTY 2 10G/1G DUAL RATE SFP+ TRANSCEIVER, PACK OF 4 QTY 2 RUBRIK CLOUD DATA MANAGEMENT SOFTWARE, PER USABLE BETB, PREMIUM SUPPORT, PREPAY QTY 150 RUBRIK FOUNDATION EDITION; PER USABLE BETB; PREMIUM SUPPORT; PREPAY QTY 150 SUPPORT FOR R6000S-3 HARDWARE, PREPAY; PREMIUM SUPPORT QTY 1 RUBRIK PROFESSIONAL SERVICES, REMOTE INSTALLATION AND CONFIGURATION OF UP TO 8 BRIKS PER SITE, must be used within 6 months of purchase, prepay QTY 1"/>
        <s v="RUBRIK FOUNDATION EDITION; PER USABLE BETB; PREMIU M SUPPORT; PREPAY Line Note: Term: 12 Months Start Date: 04/22/2024 End Date: 04/21/2025"/>
        <s v="Rubrik Go Foundation Edition - 3 years as per attached ePlus Quote #22622264 to which reference is made for details."/>
        <s v="Rubrik Go Foundation Edition for R6412 Incl RCDM Polarisgps Cloudout 20 instances/VMS of CloudNA - 3 years as per attached ePlus Quote #22622264 to which reference is made for details."/>
        <s v="Rubrik Installation &amp; Configuration Services including travel &amp; expense as per attached ePlus Quote #22622264 to which reference is made for details."/>
        <s v="Rubrik Professional Services as per ePlus Quote #22798575 to which reference is made for details."/>
        <s v="RUBRIK PROFESSIONAL SERVICES, ONSITE CONSULTING SE RVICES PER DAY, MUST BE USED WITHIN 6 MONTHS OF PU RCHASE, PREPAY"/>
        <s v="Rubrik Professional Services, Remote Consulting Services per day, must be used within 6 months of Purchase Prepay as per attached ePlus Quote #22622264 to which reference is made for details."/>
        <s v="RUBRIK RANSOMWARE INVESTIGATION, UNLIMITED PER APP LIANCE; PER USABLE BETB; PREMIUM SUPPORT; PREPAY Line Note: Term: 12 Months Start Date: 04/22/2024 End Date: 04/21/2025"/>
        <s v="RUBRIK RANSOMWARE INVESTIGATION, UNLIMITED PER APP LIANCE; PER USABLE BETB; PREMIUM SUPPORT; PREPAY Line Note: Term: 13 Months Start Date: 04/13/2024 End Date: 04/21/2025"/>
        <s v="Avanan Office 365 Suite Malware Protection Bulk Order: CVCC, DSLCC, DCC, ESCC, GCC, PHCC, PDCCC, PVCC, RCC, SVCC, SWCC, JSRCC, JTCC, LFCC, MECC, NVCC, TNCC, VHCC, VWCC, WCC as per attached SHI Quotation #18492672 dated 2/20/2020. Coverage Term: *********"/>
        <s v="Avanan Office 365 Suite Malware Protection for Blue Ridge Community College as per attached SHI Quote *********"/>
        <s v="Avanan Office 365 Suite Malware Protection for System Office as per attached SHI Quotation #: 17524577. Coverage Term: 10/1/2019 ? 9/30/2020"/>
        <s v="Avanan Office 365 Suite Malware Protection for Tidewater Community College as per attached SHI Quote #17436086"/>
        <s v="FY21 Avanan Office 365 Suite Malware Protection Bulk Order for VCCS SO &amp; 23 colleges as per attached SHI quote #19109531. Service term ********* 2021"/>
        <s v="FY22 Avanan Office 365 Suite Complete Malware Protection VCCS SO &amp; 23 colleges as per attached SHI quote #20811058. Service term 8 *********"/>
        <s v="Red Hat Ansible Automation Platform (Academic Edition), Standard (100 Managed Nodes) RedHat - Part#: MCT3319 Contract Name: UVA - Technology Var - VHEPC Contract #: UVAUVA-AGR-IT-00168-SHI Serial #: Contract #: 12549538 ACCT #: 559954 Coverage Term: 12/21/2023 ? 12/20/2024 Note: Software, ESD"/>
        <s v="Red Hat Enterprise Linux Extended Life Cycle Support (Unlimited Guests) RedHat - Part#: RH00271 Contract Name: UVA - Technology Var - VHEPC Contract #: UVAUVA-AGR-IT-00168-SHI Serial #: Contract #: 12549538 ACCT #: 559954 Coverage Term: 12/21/2023 ? 12/20/2024 Note: Software, ESD"/>
        <s v="Veeam Standard Support renewal for backup and replication enterprise for VMware. Coverage 6/16/19 to6/15/20. Reference SHI quote # 17065205 dated 5/1/19."/>
        <s v="Renewal of NetApp HW and SW maintenance. Service dates 5/1/19 to 4/30/20. Slait quote # 22328986."/>
        <s v="Harmony Email &amp; Collaboration - Complete (Email and Applications) Complete Anti-Phishing, Anti-Malware and Data Loss Prevention (DLP) protection for incoming, internal and outgoing Office 365 and Google Suite emails, as well as collaboration applications (OneDrive, Google Drive, Teams, Slack and more). (1 Year) Email Security * Anti-Phishing for incoming and internal emails * Complete zero-day malware prevention (Sandboxing) * Attachmentsanitization (CDR, Threat Extraction) * Malicious URL protection (URL Protection) * URL Click-Time Protection (URL Re-writing) * Data Loss Prevention (DLP) * Account takeover prevention (Anomalies) * Unauthorized applications detection (Shadow IT) Collaboration Applications Security * Complete zero-day malware prevention (Sandboxing) * Malicious URL prevention (URL Protection) for messages and files * Data Loss Prevention (DLP) for messages and files"/>
        <s v="24x7x365 support as provided by the partner, with partner escalation support hours to Commvault when needed. Support coverage based on the location of the CommServe."/>
        <s v="Provide the services as stated in the attached Statement of Work # VDACS-220804-01-CAI for Microsoft-based training and education to support the agency's migration from Google Mail to the M365 platform. This line covers the cost of the execution of the Learning Center Access enabled to all users. The total price of all services shall not exceed $45,250.00."/>
        <s v="Microsoft Dynamics 365 Enterprise edition, Plan 1 - Business Applications Additional Database Storage - Subscription license - additional 1 GB extra storage - hosted - GOV - EA Subscription, Government Community Cloud - All Languages Microsoft - Part#: DKC-00001 Contract Name: VITA - Microsoft LAR Contract #: VA-200114-SHI Coverage Term: 2/1/2023 ? 1/31/2024 Note: Renewal of EA 60188949 - Year 1 of 3"/>
        <s v="Microsoft Dynamics 365 for Customer Service, Enterprise Edition - Subscription license - 1 user - hosted - GOV - EA Subscription, Government Community Cloud - All Languages Microsoft - Part#: NVG-00005 Contract Name: VITA - Microsoft LAR Contract #: VA-200114-SHI Coverage Term: 2/1/2023 ? 1/31/2024 Note: Renewal of EA 60188949 - Year 1 of 3"/>
        <s v="Microsoft Dynamics 365 for Team Members, Enterprise edition - Subscription license - 1 user - hosted - GOV - EA Subscription, Government Community Cloud - All Languages Microsoft - Part#: MTL-00001 Contract Name: VITA - Microsoft LAR Contract #: VA-200114-SHI Coverage Term: 2/1/2023 ? 1/31/2024 Note: Renewal of EA 60188949 - Year 1 of 3"/>
        <s v="Senior Microsoft 365 Solutions Architect"/>
        <s v="Senior Microsoft 365 Solutions Architect Consultation Category D - General Management Consulting Period of Performance: August 15, 2023 - October 31, 2023 McChrystal POC: Charles Maffey/Kirsten Norman Contract: CTR011398 FY24-102 VDEM POC: Melissa Bass/Dillon Taylor"/>
        <s v="VERITAS BE SIMPLE CORE PK WIN5 ONPREM STD SUB +ESS MNT LICEN ITEM NO.: 32149-M0010, MFG CODE: VES"/>
        <s v="Veritas Essential Support - Backup Exec (DFSINSTC)"/>
        <s v="ProSupport Plus Mission Critical 4-Hour 7x24 On-Site Service with Emergency Dispatch Model: IDPA DP4400 24TB 8X10GBASE-T R Coverage: 01/15/2025 to 12/24/2026 Contract Agreement: VA-190822-DELL Asset: FC0L0M3"/>
        <s v="DELL 2TB 5.4K RPM SATA 512e 2.5 inch Hard Drive Replacement Backup tapes for Northern Instrument Server RD1000"/>
        <s v="VERITAS Backup Exec Server Edition-On Premise License + 1 Year Essential Support - 1 server"/>
        <s v="TO ASSIST VDH WITH THE MESSAGING/MICROSOFT 365 TRANSITION WHICH IS AN ENTERPRISE WIDE CHANGE TO MOVE ALL VDH EMPLOYEES/CONTRACTORS FROM THE GOOGLE WORKSPACE PLATFORM TO THE MICROSOFT 365 PLATFORM."/>
        <s v="Veritas Essential Support - technical support (renewal) - for VERITAS Backu I:48041220 / SC# ********* / 2/29/2020 to 2/28/2021"/>
        <s v="Veritas Essential Support - technical support (renewal) - for VERITAS Backu Mfg. Part#: 12303-M3-23 UNSPSC: 81112201 Electronic distribution - NO MEDIA Contract: Virginia eProcurement System - Non-Contract OPN"/>
        <s v="Veritas Essential Support - technical support (renewal) - for Veritas Backu Mfg. Part#: 12303-M3-24 UNSPSC: 81112201 I:48098117 / SC# ********* / 2/14/2020 to 2/28/2021"/>
        <s v="Veritas Essential Support - technical support (renewal) - for Veritas Backu Mfg. Part#: 12593-M3-23 UNSPSC: 81112201 Electronic distribution - NO MEDIA Contract: Virginia eProcurement System - Non-Contract OPN"/>
        <s v="Veritas Essential Support - technical support (renewal) - for Veritas Backu Mfg. Part#: 12593-M3-24 UNSPSC: 81112201 I:48041216 / SC# ********* 2/27/2020 to 2/28/2021"/>
        <s v="Veritas Essential Support - technical support (renewal) - for Veritas Backu Mfg. Part#: 12593-M3-24 UNSPSC: 81112201 I:48098112 / SC# ********* / 2/27/2020 to 2/28/2021"/>
        <s v="Veritas Essential Support - technical support (renewal) - for Veritas Backu Mfg. Part#: 12593-M3-24 UNSPSC: 81112201 I:48098115 / SC# ********* / 2/27/2020 to 2/28/2021"/>
        <s v="Veritas Essential Support - technical support (renewal) - for VERITAS Backu Mfg. Part#: 13811-M3-23 UNSPSC: 81112201 Electronic distribution - NO MEDIA Contract: Virginia eProcurement System - Non-Contract OPN"/>
        <s v="Veritas Essential Support - technical support (renewal) - for Veritas Backu Mfg. Part#: 13811-M3-24 UNSPSC: 81112201 I:48098104 / SC# ********* / 2/14/2020 to 2/28/2021"/>
        <s v="Veritas Essential Support - technical support (renewal) - for VERITAS Backu Mfg. Part#: 13813-M3-23 UNSPSC: 81112201 Electronic distribution - NO MEDIA Contract: Virginia eProcurement System - Non-Contract OPN"/>
        <s v="Veritas Essential Support - technical support (renewal) - for VERITAS Backu UNSPSC: 81112201 I:3177973 / SC# ********* / 2/29/2020 to 2/28/2021"/>
        <s v="Veritas Essential Support - technical support (renewal) - for VERITAS Backup Mfg. Part#: 13813-M3-23 UNSPSC: 81112201 3177973 ********* 03-01-21 - 02-28-22 Electronic distribution - NO MEDIA Contract: VITA COTS Contract - VA-180917-CDWG"/>
        <s v="07LN39 EXAGRID EXCLDTAZUREEX101S 20TB USABLE STORAGE 1YR SUB CLDS LIC &amp; 5X8 CUSTOMER SUPP. Product stocked by manufacturer. Delivery times vary. Country of Origin: N/A Weight: Dim Weight:"/>
        <s v="ExaGrid - SFP+ transceiver module - 10 GigE Mfg. Part#: EX2-10S-2PA UNSPSC: 43201553 Contract: VA-101112-CDWG"/>
        <s v="ExaGrid 12TB Raw Capacity Full Backup Appliance Mfg. Part#: EX3000 Contract: VA-101112-CDWG"/>
        <s v="EXAGRID 2YR SINGLE-SITE MNT SUP 5X8 Mfg. Part#: EX-5000-3YRMS-S Contract: VA-101112-CDWG"/>
        <s v="EXAGRID 3YR SINGLE SITE MAINTENANCE Mfg. Part#: EX-3000-3YRMS-S Contract: VA-101112-CDWG"/>
        <s v="ExaGrid EX5000 - NAS server - 16 TB Mfg.Part#:EX5000 UNSPSC:43201835 Contract: VA-101112-CDWG"/>
        <s v="ExaGrid Standard Customer Support and Maintenance - extended service agreement Mfg. Part#: EX210S2PA3YRMSS UNSPSC: 81111812 Electronic distribution - NO MEDIA Contract: VA-101112-CDWG"/>
        <s v="RUBRIK 4-DAY INTRO TO DM COURSE Mfg. Part#: RA-TRN-VTL VIRTUAL INSTLED 4DAY INTRO TO CLICS DM COURSE VIA ZOOM WEBINAR/IND Electronic distribution - NO MEDIA"/>
        <s v="RUBRIK REMOTE CONSULT PRO SVC Mfg. Part#: RA-PS-CON-RMOT PRO SERV REMOTE CONSULT SERV/DALICS Y USE W/IN 6 MS OF PURCHASE PP Electronic distribution - NO MEDIA"/>
        <s v="Rubrik Universal Cloud Subscription License (12 months) + Premium Support Mfg. Part#: RS-FT-UCL-PE-PP UC LICS /FETB PREMIUM SUP LICS ENSE /FETB PREMIUM SUP PREPAY 12 month support term billed upfront Electronic distribution - NO MEDIA"/>
        <s v="Veeam Backup &amp; Replication Enterprise for VMware License 1 CPU Socket"/>
        <s v="Veeam Backup &amp; Replication Enterprise for VMware License 1 CPU Socket Mfg. Part#: P-VBRENT-VS-P0000-00 UNSPSC: 43233006 Electronic distribution - NO MEDIA Contract: VITA COTS Contract (VA-140401-CDWG)."/>
        <s v="Veeam Standard Support - technical support - for Veeam Backup &amp; Replication"/>
        <s v="Veeam Standard Support - technical support - for Veeam Backup &amp; Replication: Mfg. Part#: V-VBRENT-VS-P02YP-00 UNSPSC: 81112202 Electronic distribution - NO MEDIA Contract: VITA COTS Contract (VA-140401-CDWG)"/>
        <s v="Microsoft 365 PowerPlatform Architect REQ: 644797"/>
        <s v="Microsoft 365 PowerPlatform Developer REQ: 644917"/>
        <s v="Microsoft 365 PowerPlatform Developer REQ: 644918"/>
        <s v="ACAD BE OPT DEDUP WIN 1SVR STD LICS + ESS 12MO MNT BNDL INIT VERITAS - Part#: 14208-M0009 Contract Name: VITA - COTS Software Contract #: VA-180917-SHI"/>
        <s v="CORP ESS 12MO RNW BE OPT DEDUP MLIC WIN 1SVR ONPREM STD Veritas - Part#: 14749-M1-23 Contract Name: VITA - COTS Software Contract #: VA-180917-SHI Coverage Term: 12/21/2019 ? 12/20/2020"/>
        <s v="Govt Ess 12Mo Rnw Be Cap Ed Win 1 Front End Tb Std 0-1 Veritas Technologies LLC - Part#: 12574-M0222-23 Contract Name: Desktop Productivity Software Contract #: VA-140401-SHI Serial #: 3415721 Coverage Term: 8/17/2018 ? 8/16/2019"/>
        <s v="Govt Ess 12Mo Rnw Be Cap Ed Win 1 Front End Tb Std 2-5 Veritas Technologies LLC - Part#: 12574-M0244-23 Contract Name: Desktop Productivity Software Contract #: VA-140401-SHI Serial #: 3415720 Coverage Term: 8/17/2018 ? 8/16/2019"/>
        <s v="Veritas Essential Support - Technical support (renewal) - for VERITAS Backup Exec Agent for Windows - On- Premise license - 1 server - GOV - GLP - phone consulting - 1 year - 24x7 - response time: 30 min Veritas Technologies LLC - Part#: 13813-M3-23 Contract Name: VITA - COTS Software Contract #: VA-180917-SHI Serial #: ********* Coverage Term: 3/1/2019 ? 2/28/2020"/>
        <s v="Cloud Backup Standard for M365 - Year 1 AvePoint - Part#: AOS_O365_CBU_SD_01 Contract Name: VITA - COTS Software Contract #: VA-180917-SHI Note: 12 Months"/>
        <s v="Cloud Backup Standard for M365 - Year 2 AvePoint - Part#: AOS_O365_CBU_SD_01 Contract Name: VITA - COTS Software Contract #: VA-180917-SHI Coverage Term: 3/12/2022 ? 3/11/2023 Note: 12 Months"/>
        <s v="Customer-hosted G.A. Suite, 1 O365 tenant, unlimited PWA, unlimited projects, unlimited storage FluentPro Software Corporation - Part#: NPN-FLUEN-GASUI-A Contract Name: VITA - COTS Software Contract #: VA-180917-SHI Coverage Term: 5/31/2023 ? 5/31/2024 Note: Software ESD"/>
        <s v="M365 E3 Unified ShrdSvr ALNG SubsVL MVL PerUsr - Year 1 of 3 Microsoft - Part#: AAD-33204 Contract Name: VITA - Microsoft LAR Contract #: VA-200114-SHI Note: Net New EA? Year 1 of 3 - See comments section below for payment schedule ***This quote needs to be purchase with 18386311 as it is a Net New EA***"/>
        <s v="M365 E3 Unified ShrdSvr ALNG SubsVL MVL PerUsr - Year 2 of 3 Coverage Term: 6/1/2021 ? 5/31/2022"/>
        <s v="M365 E3 Unified ShrdSvr ALNG SubsVL MVL PerUsr Microsoft - Part#: AAD-33204 Contract Name: VITA - Microsoft LAR Contract #: VA-200114-SHI Coverage Term: 6/1/2022 ? 5/31/2023 Note: EA 65279348, year 3 of 3"/>
        <s v="M365 E5 Unified Step-up From M365 E3 ShrdSvr ALNG SubsVL MVL PerUsr - 10 Months (Year 1 of 3)"/>
        <s v="M365 E5 Unified Step-up From M365 E3 ShrdSvr ALNG SubsVL MVL PerUsr - Year 1 - 8 Months Remaining"/>
        <s v="M365 E5 Unified Step-up From M365 E3 ShrdSvr ALNG SubsVL MVL PerUsr - Year 2 of 3 Coverage Term: 6/1/2021 ? 5/31/2022"/>
        <s v="M365 E5 Unified Step-up From M365 E3 ShrdSvr ALNG SubsVL MVL PerUsr Microsoft - Part#: AAD-33196 Contract Name: VITA - Microsoft LAR Contract #: VA-200114-SHI Coverage Term: 6/1/2022 ? 5/31/2023 Note: EA 65279348, year 3 of 3"/>
        <s v="M365 E5 Unified Sub Per User - Year 1 of 3 Microsoft - Part#: AAD-33168 Contract Name: VITA - Microsoft LAR Contract #: VA-200114-SHI Coverage Term: 6/1/2023 ? 5/31/2024 Note: EA 65279348 - See Payment Schedule Below;"/>
        <s v="B/U UNIV LIC ENT 1YR RNWL PROD 24/7 SUP Veeam Software - Part#: V-VBRVUL-0I-SU1AR-00 Contract Name: VITA - COTS Software Contract #: VA-180917-SHI Coverage Term: 9/14/2022 ? 9/13/2023 Note: Software; ESD"/>
        <s v="Veeam Backup &amp; Replication Migration ? Perpetual to Subscription Veeam Software - Part#: P-VBRVUL-0I-SUMMG-1M Contract Name: VITA - COTS Software Contract #: VA-180917-SHI"/>
        <s v="Veeam Backup &amp; Replication Universal License - Upfront Billing License (1 year) + Production Support - 10 instances - public sector Veeam Software - Part#: P-VBRVUL-0I-SU1YP-00 Contract Name: VITA - COTS Software Contract #: VA-180917-SHI Note: Software? ESD"/>
        <s v="VEEAM DATA PLATFORM FOUNDATION UNIVERSAL SUBSCRIPTION LICENSE Veeam - Part#: P-FDNVUL-0I-SU1AR-00 Contract Name: VITA - COTS Software Contract #: VA-180917-SHI Coverage Term: 9/14/2023 ? 9/13/2024 Note: Software; ESD"/>
        <s v="Veeam Standard Support - Technical support (renewal) - for Veeam Backup &amp; Replication Enterprise for VMware - 1 socket - phone consulting - 1 year - 12x5 Veeam Software - Part#: V-VBRENT-VS-P01AR-00 Contract Name: VITA - COTS Software Contract #: VA-180917-SHI Coverage Term: 4/20/2022 ? 4/19/2023 Note: Software? ESD"/>
        <s v="YR BAS MNT RNWL B/U REPLICATION ENT Veeam Software - Part#: V-VBRENT-VS-P01AR-00 Contract Name: VITA - COTS Software Contract #: VA-180917-SHI Coverage Term: 4/20/2020 ? 4/19/2021"/>
        <s v="Defender O365 P1 Sub Per User; Microsoft - Part#: KF5-00002 Contract Name: VITA - Microsoft LAR; Contract #: VA-200114-SHI; Coverage Term: 5/1/2023 ? 4/30/2024; Pricing Proposal Quotation #: 21876067; Created On: 4/13/2022; Valid Until: 4/29/2022"/>
        <s v="Defender O365 P1 Sub Per User; Microsoft - Part#: KF5-00002 Contract Name: VITA - Microsoft LAR; Contract #: VA-200114-SHI; Coverage Term: 5/1/2024 ? 4/30/2025; Pricing Proposal: Quotation #: 21876067; Created On: 4/13/2022; Valid Until: 4/29/2022"/>
        <s v="Defender O365 P1 Sub Per User; Microsoft - Part#: KF5-00002; Contract Name: VITA - Microsoft LAR; Contract #: VA-200114-SHI; Coverage Term: 5/1/2022 ? 4/30/2023; Pricing Proposal Quotation #: 21876067; Created On: 4/13/2022; Valid Until: 4/29/2022"/>
        <s v="M365 E3 Unified ShrdSvr ALNG SubsVL MVL PerUsr Microsoft - Part#: AAD-33204; Contract Name: VITA - Microsoft LAR; Contract #: VA-131017-SHI; Coverage Term: 12/1/2019 ? 4/30/2020; Note: EA 61955365 Year 1 - 6 months remaining - See Payment Schedule Below: Payment Schedule: Year 1: $4,160.70 Year 2: $8,321.40 Year 3: $8,321.40 Total: $20,803.50; As per Pricing Proposal: Quotation #: 18090229; Created On: 11/21/2019; Valid Until: 11/29/2019; Sales Rep: Natalie BoccaTorino"/>
        <s v="M365 E3 Unified ShrdSvr ALNG SubsVL MVL PerUsr Promo Microsoft - Part#: AAD-33188; Contract Name: VITA - Microsoft LAR; Contract #: VA-131017-SHI; Coverage Term: 5/1/2019 ? 4/30/2020; Note: Net New EA? Year 1 of 3"/>
        <s v="M365 E3 Unified Sub Per User; Microsoft - Part#: AAD-33204 Contract Name: VITA - Microsoft LAR; Contract #: VA-200114-SHI; Coverage Term: 5/1/2022 ? 4/30/2023; Pricing Proposal: Quotation #: 21876067; Created On: 4/13/2022; Valid Until: 4/29/2022"/>
        <s v="M365 E3 Unified Sub Per User; Microsoft - Part#: AAD-33204 Contract Name: VITA - Microsoft LAR; Contract #: VA-200114-SHI; Coverage Term: 5/1/2023 ? 4/30/2024; Pricing Proposal: Quotation #: 21876067; Created On: 4/13/2022; Valid Until: 4/29/2022"/>
        <s v="M365 E3 Unified Sub Per User; Microsoft - Part#: AAD-33204; Contract Name: VITA - Microsoft LAR; Contract #: VA-200114-SHI; Coverage Term: 5/1/2024 ? 4/30/2025; Pricing Proposal: Quotation #: 21876067; Created On: 4/13/2022; Valid Until: 4/29/2022"/>
        <s v="M365 E5 Unified Sub Per User; Microsoft - Part#: AAD-33168; Contract Name: VITA - Microsoft LAR; Contract #: VA-200114-SHI; Coverage Term: 5/1/2022 ? 4/30/2023; Pricing Proposal: Quotation #: 21876067; Created On: 4/13/2022; Valid Until: 4/29/2022"/>
        <s v="M365 E5 Unified Sub Per User; Microsoft - Part#: AAD-33168; Contract Name: VITA - Microsoft LAR; Contract #: VA-200114-SHI; Coverage Term: 5/1/2023 ? 4/30/2024; Pricing Proposal Quotation #: 21876067; Created On: 4/13/2022; Valid Until: 4/29/2022"/>
        <s v="M365 E5 Unified Sub Per User; Microsoft - Part#: AAD-33168; Contract Name: VITA - Microsoft LAR; Contract #: VA-200114-SHI; Coverage Term: 5/1/2024 ? 4/30/2025; Pricing Proposal: Quotation #: 21876067; Created On: 4/13/2022; Valid Until: 4/29/2022"/>
        <s v="M365 F3 FUSL Sub Per User; Microsoft - Part#: JFX-00003 Contract Name: VITA - Microsoft LAR; Contract #: VA-200114-SHI; Coverage Term: 5/1/2022 ? 4/30/2023; Pricing Proposal: Quotation #: 21876067; Created On: 4/13/2022; Valid Until: 4/29/2022"/>
        <s v="M365 F3 FUSL Sub Per User; Microsoft - Part#: JFX-00003; Contract Name: VITA - Microsoft LAR; Contract #: VA-200114-SHI; Coverage Term: 5/1/2023 ? 4/30/20; Pricing Proposal: Quotation #: 21876067; Created On: 4/13/2022; Valid Until: 4/29/2022"/>
        <s v="M365 F3 FUSL Sub Per User; Microsoft - Part#: JFX-00003; Contract Name: VITA - Microsoft LAR; Contract #: VA-200114-SHI; Coverage Term: 5/1/2024 ? 4/30/2025; Pricing Proposal: Quotation #: 21876067; Created On: 4/13/2022; Valid Until: 4/29/2022"/>
        <s v="VAS INSTANCES ENT + 1YR SUB MLIC UPFRONT BILL&amp;PROD 24X7SUP PUBL SECT; Veeam Software - Part#: P-VASPLS-0I-SU1YP-00; Contract Name: VITA - COTS Software; Contract #: VA-180917-SHI; Coverage Term: 8/30/2019 ? 8/29/2020; Pricing Proposal: Quotation #: 17519570; Created On: 8/1/2019; Valid Until: 8/30/2019"/>
        <s v="Veeam Availability Suite Universal License - Upfront Billing License (renewal) (1 year) + Production Support - 10 instances - public sector; Veeam Software - Part#: P-VASVUL-0I-SU1AR-00; Contract Name: VITA - COTS Software; Contract #: VA-180917-SHI; Pricing Proposal: Quotation #: 19245409; Created On: 8/6/2020; Valid Until: 8/31/2020"/>
        <s v="Veeam Availability Suite Universal License. Includes Enterprise Plus; Edition features. - Subscription Upfront Billing &amp; Production (24/7); Support- Monthly Coterm; Veeam Software - Part#: V-VASVUL-0I-SU1MP-00; Contract Name: VITA - COTS Software Contract #: VA-180917-SHI; Coverage Term: 1/24/2020 ? 8/29/2020; Note: (2 Bundles * 7 Months); Pricing Proposal Quotation #: 18357130; Created On: 1/24/2020; Valid Until: 1/31/2020; Sales Rep: Khari Voorhees"/>
        <s v="VEEAM AVAILABILITY SUITE VUL MLIC SUB 1YR RNWL SKU Veeam Software - Part#: P-VASVUL-0I-SU1AR-00; Contract Name: VITA - COTS Software; Contract #: VA-180917-SHI Coverage Term: 8/9/2021 ? 8/8/2022; Pricing Proposal: Quotation #: 20736811; Created On: 7/14/2021; Valid Until: 8/8/2021; IAE - State Government, Mid-Atlantic; Kyle George"/>
        <s v="VEEAM AVAILABILITY SUITE VUL MLIC SUB 1YR RNWL SKU Veeam Software - Part#: P-VASVUL-0I-SU1AR-00; Contract Name: VITA - COTS Software; Contract #: VA-180917-SHI; Coverage Term: 8/9/2021 ? 8/8/2022; Pricing Proposal: Quotation #: 20736811; Created On: 7/14/2021; Valid Until: 8/8/2021; IAE - State Government, Mid-Atlantic: Kyle George"/>
        <s v="VEEAM AVAILABILITY SUITE VUL MLIC SUB 1YR UPFRONT BILLING SKU; Veeam Software - Part#: P-VASVUL-0I-SU1YP-00; Contract Name: VITA - COTS Software; Contract #: VA-180917-SHI; Coverage Term: ? 8/31/2021"/>
        <s v="VEEAM AVAILABILITY SUITE VUL MLIC SUB MONTHLY CO TERM; SKU; Veeam Software - Part#: V-VASVUL-0I-SU1MP-00; Contract Name: VITA - COTS Software; Contract #: VA-180917-SHI; Coverage Term: ? 8/30/2021"/>
        <s v="AvePoint Cloud Governance Complete for Office 365 (2,501 - 20,000 Users) AvePoint Public Sector Inc."/>
        <s v="VITA FY 24- Junior M365 Solutions Administrator #2 Sept 23- April 24 The approved hiring request is attached."/>
        <s v="VITA FY2024-ETSS- Business Platform Solutions M365 Engineer- Gilles Urena"/>
        <s v="VITA FY24- Junior M365 Solutions Administrator #1 Sept 23- April 24 The approved hiring request is attached."/>
        <s v="VITA-PRO-FY18-CAI-Planet Technologies SOW-One Time Office 365 Tenant Configuration- Milestone 3"/>
        <s v="Tivoli Decsn Sup (TDS) Base Usage - for period 7/1/18 - 6/30/19"/>
        <s v="AvePoint Cloud Governance Complete for Office 365 ((2,501 - 20,000 Users) - Renewal - 12 Months - Office 365 Governance Discount Applied; AvePoint - Part#: Note: Product Code AOS_O365_GAO_CMPL_EPGS_03"/>
        <s v="Cloud Governance Plus for M365 (20,001-50,000 Users) AvePoint - Part#: AOS_O365_CLDGV_PL_EPGM_01 Contract Name: VITA - COTS Software Contract #: VA-180917-SHI Coverage Term: 9/26/2021 ? 9/26/2022 Note: 26,000 Units"/>
        <s v="M365 E3 GCC ShrdSvr ALNG SubsVL MVL / M365 E3 GCC ShrdSvr AL Microsoft - Part#: aad-34704 Coverage Term: 1/1/2022 ? 11/30/2023 Note: EA #82468315"/>
        <s v="M365 E5 GCC From M365 G3 ALNG SubsVL MVL PerUsr Windows - Multiple Windows Platform All Languages ESD Software Contract number: VA-180917-SHI Agreement No.: 5315540 Agreement Name: Virginia Information Technologies Agency (VITA) Enrollment No.: 7307111 Enrollment Name: Virginia Information Technologies Agency (VITA)-82468315-VIT Country of Usage: USA Maintenance From date: 12/1/2022 Maintenance To date: 11/30/2023"/>
        <s v="M365 G3 Unified FUSL GCC SU M365 F3 Sub Per User for Balance of Year 2"/>
        <s v="M365 G3 Unified FUSL GCC SU M365 F3 Sub Per User for Year 3"/>
        <s v="M365 G3 Unified FUSL GCC Sub Per User Microsoft - Part#: AAD-34704 Contract Name: VITA - Microsoft LAR Contract #: VA-200114-SHI Coverage Term: 12/1/2023 ? 11/30/2024 Note: EA 7872216 - Year 4 of 6"/>
        <s v="Microsoft EA - Upgrade O365 E1 to O365 E3 licenses - Year 2 (1 month) and Year 3 (13 months total)"/>
        <s v="Microsoft EA - Year 2 True Up for 2020 (Incl 1 month in 2019, 13 months total) 1205 licenses O365 Customer Lockbox"/>
        <s v="VITA-FY20-SHI-Microsoft Windows 7 Extended Support-W7ESU 2020 M365 Alng Per Device Microsoft - Part#: AAD-50070 Contract Name: VITA - Microsoft LAR Contract #: VA-131017-SHI Coverage Term: 1/13/2020 ? 11/30/2020 Note: EA# 56912564"/>
        <s v="VITA-FY21-SHI-Microsoft Windows 7 Extended Support-W7ESU 2021 M365 Alng Per Device Microsoft - Part#: AAD-50076 Contract Name: VITA - Microsoft LAR Contract #: VA-200114-SHI Coverage Term: 1/14/2021 ? 1/13/2022 Note: EA# 82468315"/>
        <s v="VITA-FY22-SHI-Microsoft Windows 7 Extended Support-W7ESU 2022 M365 Alng Per Device Microsoft - Part#: AAD-50077 Contract Name: VITA - Microsoft LAR Contract #: VA-200114-SHI Coverage Term: 1/12/2022 ? 1/10/2023 Note: EA# 82468315"/>
        <s v="VITA-PRO-FY18- 3 Year O365 Customer Lockbox GCC-SharedServer-Microsoft - Part#: TK4-00001 Contract #: VA-131017-SHI Coverage Term: Jun-01-2018 ? Nov-30-2018 4 months Qty-4000"/>
        <s v="AvePoint PI (Policies and Insights) Renewal PROMO - AvePoint Cloud Governance automates the provisioning, governance and lifecycle of Office 365 collaboration spaces. Subscription per user per year and includes Premier level support for the length of your contract."/>
        <s v="Cloud Governance for M365 - AOS_O365_CLDGV_EPGS"/>
        <s v="Cloud Governance Standard for M365 (20,001 - 50,000 Users) AvePoint - Part#: VA-180917-TCTL Contract Name: VA-180917-TCTL Contract #: VA-180917-TCTL Coverage Term: Note: 42,000 @ $0.28"/>
        <s v="Cloud Governance Standard for M365 (50,001+ Users) Renewal - Yearly subscription service in addition to maintenance. This service provides escalation management by a dedicated senior resource, monthly planning meetings with the customer, Operations and best practices guidance, monthly status reports and emergency"/>
        <s v="Cloud Governance Standard for M365 (per user per month) - Renewal - AOS_O365_CLDGV_E PGL_Renew"/>
        <s v="M365 A5 Unified Edu Sub Per User Coverage Term: 3/1/2024 ? 2/28/2025"/>
        <s v="M365 EDU A3 ShrdSvr ALNG SubsVL MVL PerUsr Microsoft - Part#: AAD-38391 Contract Name: VITA - Microsoft LAR Contract #: VA-131017-SHI Note: FACULTY B"/>
        <s v="M365 EDU A3 Unified ShrdSvr ALNG SubsVL MVL PerUsr - Faculty"/>
        <s v="M365 EDU A3 Unified ShrdSvr ALNG SubsVL MVL PerUsr Coverage Term: 3/1/2022 ? 2/28/2023"/>
        <s v="M365 EDU A5 Unified Step-up From M365 A3 ShrdSvr ALNG SubsVL MVL PerUsr Coverage Term: 3/1/2022 ? 2/28/2023"/>
        <s v="Quotation #: 20583191 M365 EDU A5 Unified Step-up From M365 A3 ShrdSvr ALNG SubsVL MVL PerUsr"/>
        <s v="Microsoft Licenses for Office 365 for VOF per Quote 23348007 and contract VA-180917-SHI"/>
        <s v="Security Server includes: Steel Cloud License, Tenable License, Veeam License"/>
        <s v="Nimble Storage CS1000 SAN Array - 21 TB Installed HDD Capacity - 10 Gigabit Ethernet - 4U Rack- mountable4HR PARTS DEL, SW SUP &amp; INFOSIGHT CSX000 WITH CONTROLLER REFRESH for 36 months Nimble Storage Part#C1K-2P-21T-DC"/>
        <s v="As per Quote #22605909: 12 MONTH SUPPORT - FAS2240-4 S/N: 940000012306/7000001335379 NETAPP HARDWARE ONLY. SUPPORT TERM: 12 MONTHS ********* 2022) INCLUDES: NETAPP FAS 2240-4 144-SLOT SATA/SSD FILER SYSTEM (QTY 1) NETAPP DS2246 24-SLOT SAS/SATA-600 DISK SHELF (QTY 1)NETAPP 900GB 10K DISK SAS-600 2.5IN (DS2246) (QTY 24)"/>
        <s v="NETAPP DS2246 24-SLOT SAS/SATA-600 DISK SHELF"/>
        <s v="NETAPP FAS 2240-4 144-SLOT SATA/SSD FILER SYSTEM C ONTRACT EXTENSION OF SERVICES AGREEMENT 36273"/>
        <s v="Barracuda Sentinel for Office 365 - Subscription license (1 year) - 1 employee. Barracuda Networks - Part#: BSENTS001A-C12. Contract Name: PACE-VHEPC. Contract#: P00132. Serial#: 1028988. Coverage Term: 3/12/19 - 3/8/20."/>
        <s v="Barracuda Sentinel for Office 365 account 1 yr license part# BSENTS001A12"/>
        <s v="Project Name: Add Email Domain. Scope of Work Thomas Nelson Community College (CUSTOMER) has requested that SyCom Technologies, an InterVision Company (PROVIDER) assist with adding the VPCC.edu vanity domain to the TNCC M365 tenant and assigning the appropriate email addresses to all accounts and groups. ? The PROVIDER will work with the CUSTOMER IT staff to configure the VPCC.edu domain as an additional email domain within the TNCC M365 tenant. This will require the addition of records in the external DNS zone for VPCC.edu o The addition of the Microsoft provided TXT record o Creating the appropriate MX record(s) o Creating the appropriate SPF record ? Adding the VPCC.edu email addresses to existing accounts and groups. ? Configuring the SPAM filtering solutions (Microsoft ATP and Avanan) to accept mail from the VPCC.edu domain. ? Testing mail flow to the new email domain for a few accounts. ? Reviewing/modifying the existing SPAM filter to ensure the new email domain will successfully traverse the filter."/>
        <s v="-Data Domain &amp; DPS - Backup Environment Refresh"/>
        <s v="-LICENSE,BOOST,DD2500"/>
        <s v="-LICENSE,ENCRYPTION,DD2500"/>
        <s v="-LICENSE,REPLICATOR,DD2500"/>
        <s v="Nodes &amp; Networking, 12TB Isilon A2000 Node; Dell"/>
        <s v="055665-Veeam Backup for Microsoft Office 365 -"/>
        <s v="-Veeam Backup for Office 365"/>
        <s v="054753-Veeam Backup and Replication; Veeam"/>
        <s v="056064-FBRI VEEAM Annual Renewal"/>
        <s v="057719-VAS STD INCL VBR STD + VEEAM VLIC ONE;"/>
        <s v="Veeam Renewal 2020 - 3 Year"/>
        <s v="Veeam Renewal 2021Support Term: 5 ********* 202"/>
        <s v="NA-Quote KXVJ347, Date 10/10/2019, Veritas Renewal"/>
        <s v="210-APEX-Dell EMC S5248F-ON;Dell EMC S5248F-ON"/>
        <s v="210-AQVR-Data Protection 4400;IDPA DP4400 Applianc"/>
        <s v="-VTTI QUEST ON DEM AUDIT HYB OFFICE 365 STD"/>
        <s v="ON DEMAND AUDIT HYBRID SUITE FOR OFFICE 365 STANDA"/>
        <s v="RH01183-RedHat Enterprise Linux Academic Server,"/>
        <s v="Add-On Storage Enclosure, NetApp Disk Shelf DE460C"/>
        <s v="Acad. EES (Additional Product) O365 Advanced"/>
        <s v="item# 41297174-Renewal Acad. EES Microsoft 365"/>
        <s v="Microsoft Acad. EES FACULTY M365 EDU A3 Shrd"/>
        <s v="Microsoft Acad. EES Faculty M365 EDU A3 Shrd Svr"/>
        <s v="Microsoft Acad.EES FACULTY M365 EDU A3 Shrd"/>
        <s v="-Renewal Acad. EES Microsoft 365 EDU A5 Faculty"/>
        <s v="-VTTI Tenant: Acad. EES Microsoft 365 EDU A5"/>
        <s v="-AISB VT NetApp Renewal - CS Warranty Extension-VA"/>
        <s v="-AISB VT NetApp Renewal - CS-O2-4HR; SUPPORTEDGE"/>
        <s v="-AISB VT NetApp Renewal - CS-O2-4HR-VA -"/>
        <s v="-AISB VT NetApp Renewal - CS-O2-4HR-VA;"/>
        <s v="Netapp (FAS2720) Storage System, Premium Bundle"/>
        <s v="NetApp E5700A dual controller with 8TB Drives"/>
        <s v="NETAPP E-series Addition + Existing Expansion"/>
        <s v="-See attached quote# 78349 for details: Netapp E-S"/>
        <s v="-TECHNICAL CONSULTING FOR NETAPP"/>
        <s v="********* NIMBLE NEST CASE"/>
        <s v="NetApp Relocation Services"/>
        <s v="Nutanix Hardware"/>
        <s v="Nutanix Services Resident available options 6 Month"/>
        <s v="Nutanix Software"/>
        <s v="Nutanix Support"/>
        <s v="Computer Software Purchases - Security Review"/>
        <s v="Software Maintenance"/>
        <s v="Item #7477887 - Veeam Data Platform Foundation Universal License - UpFront Billing License"/>
        <s v="VEEAM Backup &amp; Replication Universal License"/>
        <s v="VERITAS BACKUP EXEC AGENCY FOR VMWARE AND HYPER V"/>
        <s v="VERITAS BACKUP EXEC AGENCY FOR WINDOWS"/>
        <s v="VERITAS BACKUP EXEC SERVER EDITION"/>
        <s v="M365 A3 Unified Edu Sub Per User Microsoft Part #AAD-38391 coverage term: ********* 30/2024 Faculty 12 month"/>
        <s v="Druva Cloud-based backup for VSB"/>
        <s v="Microsoft yearly renewal - O365"/>
        <s v="Quote NFCB936, Microsoft Office 365 E5, Contract VA-190822-CDWG"/>
        <s v="Migration from Domino to M365"/>
        <s v="IBM Tivoli Composite Applications for Application Diagnostics Resource Value Unit. Annual Software Subscription &amp; Support Renewal. Mfg# E0BMGLL. Term Period Dates: 11/1/2018 to 10/31/2019. Per SOW Dated 10/2/18."/>
        <s v="AFF A700,HA,CTL,ENCL,AC PS,40G,SAS,-C Part Number AFF-A700A-201-C Mfg. NETAPP Per Quote # 22385701"/>
        <s v="CABLE, 12GB, MINI SAS Part number - X66032A Manufacturer - NetApp Per quote 22483195"/>
        <s v="CABLE,12GB,MINI SAS HD,0.5M Part number - X66030A Manufacturer - NetApp Per quote 22496304"/>
        <s v="CABLE,12GB,MINI SAS HD,0.5M,-C Part Number X66030A-C Mfg. NETAPP Per Quote # 22385701"/>
        <s v="CABLE,12GB,MINI SAS HD,1M,-C Part Number X66031A-C Mfg. NETAPP Per Quote # 22385701"/>
        <s v="CABLE,12GB,MINI SAS HD,2M Part number - X66032A Manufacturer - NetApp Per quote 22594501"/>
        <s v="CABLE,DIRECT ATTACH CU 40G QSFP/4X10G SFP,5M Part Number X66120-5 Mfg. NETAPP Per Quote # 22385701"/>
        <s v="CABLE,DIRECT ATTACH CU SFP+ 10G,5M Part Number X6566B-5-R6 Mfg. NETAPP Per Quote # 22385701"/>
        <s v="CABLE,LC-LC,OM4,15M Part Number X66250-15 Mfg. NETAPP Per Quote # 22385701"/>
        <s v="CABLE,LC-LC,OM4,5M,-C Part Number X66250-5-C Mfg. NETAPP Per Quote # 22385701"/>
        <s v="CABLE,STORAGE,MINISAS HD,QSFP,12G,5M Part number - X66022A-R6 Manufacturer - NETAPP Per quote 22547067"/>
        <s v="DISK SHELF, 2U24, 12G Part number - DS224C-0-24 Manufacturer - NetApp Per quote 22483195"/>
        <s v="DISK SHELF,12G,24X1.2TB,10K,-QS Part number - DS224C-10-1.2-24S-QS Manufacturer - NetApp Per quote 22496304"/>
        <s v="DISK SHELF,12G,30X4TB,7.2K,-QS Part Number - DS460C-07-4.0-30B-QS Manufacturer - NetApp Per quote 22496254"/>
        <s v="DISK SHELF,2U24,12G,EMPTY Part Number DS224C-0-24 Mfg. NETAPP Per Quote # 22385701"/>
        <s v="DISK SHELF,4U60,12G,EMPTY,DS460C Part number - DS460C-0-60 Manufacturer - NETAPP Per quote 22547067"/>
        <s v="DRIVE PACK,HDD,12G,10X4TB,DS460C Part Number - X375A-10 Manufacturer - NetApp Per quote 22496254"/>
        <s v="DRIVE PACK,HDD,12G,10X4TB,DS460C Part number - X375A-10 Manufacturer - NETAPP Per quote 22547067"/>
        <s v="DRIVE PACK,SSD,12G,6X3.8TB Part number - X357A-6 Manufacturer - NetApp Per quote 22479002"/>
        <s v="DRIVE PACK,SSD,12G,6X3.8TB Part number - X357A-6 Manufacturer - NetApp Per quote 22483195"/>
        <s v="DRIVE PACK,SSD,12G,6X3.8TB,2P Part Number X357A-6-2P Mfg. NETAPP Per Quote # 22385701"/>
        <s v="HBA,4-PORT HD-MINISAS,12GB,PCIE Part Number - X2071A Manufacturer - NetApp Per quote 22496254"/>
        <s v="IO MODULE,2-PT 40GBE,-C Part Number X91440A-C Mfg. NETAPP Per Quote # 22385701"/>
        <s v="IO MODULE,4-PT 32GB FC TRGT-INIT, WITH SR SFP Part Number X91135A-C Mfg. NETAPP Per Quote # 22385701"/>
        <s v="IO MODULE,4-PT CNA,10GBE,16GB FC,-C Part Number X91143A-C Mfg. NETAPP Per Quote # 22385701"/>
        <s v="ONTAP,PER-0.1TB,ADDON, BNDL,CAPACITY,QS Part Number - OS-ONTAP1-CAP1-ADDON-QS Manufacturer - NetApp Per quote 22496254"/>
        <s v="ONTAP,PER-0.1TB,ADDON,BNDL,CAPACITY,QS Part number - OS-ONTAP1-CAP1-ADDON-QS Manufacturer - NETAPP Per quote 22547067"/>
        <s v="ONTAP,PER-0.1TB,ADD-ON,BNDL,PERF,QS Part number - OS-ONTAP1-CAP2-ADDON-QS Manufacturer - NetApp Per quote 22496304"/>
        <s v="ONTAP,PER-0.1TB,FLASHBUNDLE,ADDON, 0P,QSPart number - SW-FLASHBNDL-ADD-0P-QS Manufacturer - NetApp Per quote 22483195"/>
        <s v="ONTAP,PER-0.1TB,FLASHBUNDLE,ADDON,0P,QS Part number - SW-FLASHBNDL-ADD-0P-QS Manufacturer - NetApp Per quote 22479002"/>
        <s v="ONTAP,PER-0.1TB,FLASHBUNDLE,ADD-ON,0P,QS Part number - SW-FLASHBNDL-ADD-0P-QS Manufacturer - NetApp Per quote 22594501"/>
        <s v="ONTAP,PER-0.1TB,FLASHBUNDLE,ULTPERF,-C Part Number SW-FLASH-PREM-BUNDLE-C Mfg. NETAPP Per Quote # 22385701"/>
        <s v="OS-ONTAP1-CAP1-ADDON-QS Part Number - OS-ONTAP1-CAP1-ADDON-QS Manufacturer - NetApp Per quote 22496254"/>
        <s v="PARTNER CHOICE, 4HR PARTS REPLACE Part number - CS-S-SSP-4R Manufacturer - NetApp Per quote 22483195"/>
        <s v="PARTNERCHOICE 4HR PARTS REPL AND SSP P 1Y Part number - CS-S-SSP-4R Manufacturer - NETAPP Per quote 22547067"/>
        <s v="PARTNERCHOICE 4HR PARTS REPL AND SSP P Part number - CS-S-SSP-4R Manufacturer - NetApp Per quote 22594501"/>
        <s v="PARTNERCHOICE 4HR PARTS REPL AND SSP Part number - CS-S-SSP-4R Manufacturer - NetApp Per quote 22479002"/>
        <s v="PARTNERCHOICE 4HR PARTS REPL AND SSP Part Number - CS-S-SSP-4R Manufacturer - NetApp Per quote 22496254"/>
        <s v="PARTNERCHOICE 4HR PARTS REPL AND SSP Part number - CS-S-SSP-4R Manufacturer - NetApp Per quote 22496304"/>
        <s v="PARTNERCHOICE 4HR PARTS REPL AND SSP Part Number CS-S-SSP-4R Mfg. NETAPP Per Quote # 22385701"/>
        <s v="RAIL KIT,4-POST,RND/SQ-HOLE,ADJ,24-32 Part number - X-02659-00 Manufacturer - NetApp Per quote 22483195"/>
        <s v="RAIL KIT,4-POST,RND/SQ-HOLE,ADJ,24-32 Part Number - X-02659-00 Manufacturer - NetApp Per quote 22496254"/>
        <s v="RAIL KIT,4-POST,RND/SQ-HOLE,ADJ,24-32 Part number - X-02659-00 Manufacturer - NetApp Per quote 22496304"/>
        <s v="RAIL KIT,4-POST,RND/SQ-HOLE,ADJ,24-32 Part number - X-02659-00 Manufacturer - NETAPP Per quote 22547067"/>
        <s v="RAIL KIT,4-POST,RND/SQ-HOLE,ADJ,24-32 Part number - X-02659-00 Manufacturer - NetApp Per quote 22594501"/>
        <s v="RAIL KIT,4-POST,RND/SQ-HOLE,ADJ,24-32,-C Part Number X-02659-00-C Mfg. NETAPP Per Quote # 22385701"/>
        <s v="SFP COPPER 1GB RJ-45 Part Number X6568-R6 Mfg. NETAPP Per Quote # 22385701"/>
        <s v="SFP+ FC OPTICAL 16GB,-C Part Number X6596-R6-C Mfg. NETAPP Per Quote # 22385701"/>
        <s v="SFP+ OPTICAL 10GB SHORTWAVE,-C Part Number X6589-R6-C Mfg. NETAPP Per Quote # 22385701"/>
        <s v="SFP+OPTICAL 10GB SHORTWAVE. (4) Mfg. NetApp Part # X6589-R6. Per quote 22454850, dated 1/17/2020."/>
        <s v="SSD SHELF,12G,24X3.8TB,2P,-C Part Number DS224C-SL-3.8-24S-2P-C Mfg. NETAPP Per Quote # 22385701"/>
        <s v="SSD SHLF,12G,24X3.8TB,-QS Part number - DS224C-SL-3.8-24S-QS Manufacturer - NetApp Per quote 22594501"/>
        <s v="SSD, 3.8TB, 12G, DS224C W/ MSW Part number - X357A Manufacturer - NetApp Per quote 22483195"/>
        <s v="Virginia State Police NetApp Storage Expansion - 134312"/>
        <s v="ESSENTIAL 12 MONTHS INITIAL FOR NETBACKUP CLIENT APPLICATION AND DB PACK UX 1 SERVER HARDWARE TIER 2 ONPREMISE STANDARD PERPETUAL LICENSE GOV (1) Per quote 229991-2, dated 1/29/2020."/>
        <s v="ESSENTIAL 12 MONTHS INITIAL FOR NETBACKUP STD CLIENT XPLAT 1 SERVER ONPREMISE STANDARD PERPETUAL LICENSE GOV (1) Per quote 229991-2, dated 1/29/2020."/>
        <s v="Essential 12 Months Renewal for NetBackup Opt Library Based Tape Drive XPLAT 1 Drive On Premise Standard Perpetual License GOV, Site_ID: 100872, S/N 201802-01. Part# 11142-M3-23. Term Coverage Dates: 3/8/2018 thru 3/7/2019. Per Quote 211432-3 Dated 2/28/18."/>
        <s v="Essential 12 Months Renewal for NetBackup Opt Library Based Tape Drive XPLAT 1 Drive On Premise Standard Perpetual License GOV, Site_ID: 100872, S/N 201802-02. Part# 11142-M3-23. Term Coverage Dates: 3/8/2018 thru 3/7/2019. Per Quote 211432-3 Dated 2/28/18."/>
        <s v="Essential 12 Months Renewal for NetBackup Opt Library Based Tape Drive XPLAT 1 Drive On Premise Standard Perpetual License GOV, Site_ID: 100872, S/N 201802-05. Part# 11142-M3-23. Term Coverage Dates: 3/8/2018 thru 3/7/2019. Per Quote 211432-3 Dated 2/28/18."/>
        <s v="Essential 12 Months Renewal for NetBackup Opt Library Based Tape Drive XPLAT 1 Drive On Premise Standard Perpetual License GOV, Site_ID: 100872, S/N 201802-05. Part# 13124-M3-23. Term Coverage Dates: 3/8/2018 thru 3/7/2019. Per Quote 211432-3 Dated 2/28/18."/>
        <s v="Essential 12 Months Renewal for NetBackup Opt Library Based Tape Drive XPLAT 1 Drive On Premise Standard Perpetual License GOV, Site_ID: 100872, S/N 201802-06. Part# 11142-M3-23. Term Coverage Dates: 3/8/2018 thru 3/7/2019. Per Quote 211432-3 Dated 2/28/18."/>
        <s v="Essential 12 Months Renewal for NetBackup Opt Library Based Tape Drive XPLAT 1 Drive On Premise Standard Perpetual License GOV, Site_ID: 100872, S/N 201802-06. Part# 13124-M3-23. Term Coverage Dates: 3/8/2018 thru 3/7/2019. Per Quote 211432-3 Dated 2/28/18."/>
        <s v="ESSENTIAL 12 MONTHS RENEWAL FOR NETBACKUP OPT LIBRARY BASED TAPE DRIVE XPLAT 1 DRIVE ONPREMISE STANDARD PERPETUAL LICENSE GOV, Site_Id: 100872, Serial_Number: 201802-01, Start Date: 03/8/2019, End Date: 03/7/2020. Per quote 220405-0 dated 1/18/2019."/>
        <s v="ESSENTIAL 12 MONTHS RENEWAL FOR NETBACKUP OPT LIBRARY BASED TAPE DRIVE XPLAT 1 DRIVE ONPREMISE STANDARD PERPETUAL LICENSE GOV, Site_Id: 100872, Serial_Number: 201802-01, Start Date: 03/8/2020, End Date: 3/7/2021 Per quote 229899-0, dated 1/9/2020."/>
        <s v="ESSENTIAL 12 MONTHS RENEWAL FOR NETBACKUP OPT LIBRARY BASED TAPE DRIVE XPLAT 1 DRIVE ONPREMISE STANDARD PERPETUAL LICENSE GOV, Site_Id: 100872, Serial_Number: 201802-01, Start Date: 3/8/2021, End Date: 3/7/2022 Per quote 234366-1, dated 2/15/2021"/>
        <s v="ESSENTIAL 12 MONTHS RENEWAL FOR NETBACKUP OPT LIBRARY BASED TAPE DRIVE XPLAT 1 DRIVE ONPREMISE STANDARD PERPETUAL LICENSE GOV, Site_Id: 100872, Serial_Number: 201802-02, Start Date: 03/08/2019, End Date: 03/07/2020. Per quote 220405-0 dated 1/18/2019."/>
        <s v="ESSENTIAL 12 MONTHS RENEWAL FOR NETBACKUP OPT LIBRARY BASED TAPE DRIVE XPLAT 1 DRIVE ONPREMISE STANDARD PERPETUAL LICENSE GOV, Site_Id: 100872, Serial_Number: 201802-02, Start Date: 03/8/2020, End Date: 3/7/2021 Per quote 229899-0, dated 1/9/2020."/>
        <s v="ESSENTIAL 12 MONTHS RENEWAL FOR NETBACKUP OPT LIBRARY BASED TAPE DRIVE XPLAT 1 DRIVE ONPREMISE STANDARD PERPETUAL LICENSE GOV, Site_Id: 100872, Serial_Number: 201802-02, Start Date: 3/8/2021, End Date: 3/7/2022 Per quote 234366-1, dated 2/15/2021"/>
        <s v="ESSENTIAL 12 MONTHS RENEWAL FOR NETBACKUP OPT SHARED STORAGE OPT XPLAT 1 DRIVE ONPREMISE STANDARD PERPETUAL LICENSE GOV, Site_Id: 100872, Serial_Number: 201802-05, Start Date: 3/8/2021, End Date: 3/7/2022 Per quote 234366-1, dated 2/15/2021"/>
        <s v="ESSENTIAL 12 MONTHS RENEWAL FOR NETBACKUP OPT SHARED STORAGE OPT XPLAT 1 DRIVE ONPREMISE STANDARD PERPETUAL LICENSE GOV, Site_Id: 100872, Serial_Number: 201802-06, Start Date: 3/8/2021, End Date: 3/7/2022 Per quote 234366-1, dated 2/15/2021"/>
        <s v="ESSENTIAL 12 MONTHS RENEWAL FOR NETBACKUP OPT SHARED STORAGE OPT XPLAT 1 DRIVE ONPREMISE STANDARD PERPETUAL LICENSE GOV, Site_Id: 100872, Serial_Number: 210802-05, Start Date: 03/08/2019, End Date: 03/07/2020. Per quote 220405-0 dated 1/18/2019."/>
        <s v="ESSENTIAL 12 MONTHS RENEWAL FOR NETBACKUP OPT SHARED STORAGE OPT XPLAT 1 DRIVE ONPREMISE STANDARD PERPETUAL LICENSE GOV, Site_Id: 100872, Serial_Number: 210802-05, Start Date: 3/8/2020, End Date: 3/7/2021 Per quote 229899-0, dated 1/9/2020."/>
        <s v="ESSENTIAL 12 MONTHS RENEWAL FOR NETBACKUP OPT SHARED STORAGE OPT XPLAT 1 DRIVE ONPREMISE STANDARD PERPETUAL LICENSE GOV, Site_Id: 100872, Serial_Number: 210802-06, Start Date: 03/08/2019, End Date: 03/07/2020. Per quote 220405-0 dated 1/18/2019."/>
        <s v="ESSENTIAL 12 MONTHS RENEWAL FOR NETBACKUP OPT SHARED STORAGE OPT XPLAT 1 DRIVE ONPREMISE STANDARD PERPETUAL LICENSE GOV, Site_Id: 100872, Serial_Number: 210802-06, Start Date: 3/8/2020, End Date: 3/7/2021 Per quote 229899-0, dated 1/9/2020."/>
        <s v="ESSENTIAL 12 MONTHS RENEWAL FOR NETBACKUP STD CLIENT XPLAT 1 SERVER ONPREMISE STANDARD PERPETUAL LICENSE GOV, Site_Id: 100872, Serial_Number: 202109-01, Start Date: 2/28/2021, End Date: 3/7/2022 Per quote 234366-1, dated 2/15/2021"/>
        <s v="ESSENTIAL 12 MONTHS RENEWAL FOR NETBACKUP STD CLIENT XPLAT 1 SERVER ONPREMISE STANDARD PERPETUAL LICENSE GOV, Site_Id: 100872, Serial_Number: 202109-02, Start Date: 2/28/2021, End Date: 3/7/2022 Per quote 234366-1, dated 2/15/2021"/>
        <s v="NETBACKUP CLIENT APPLICATION AND DB PACK UX 1 SERVER HARDWARE TIER 2 ONPREMISE STANDARD PERPETUAL LICENSE GOV (1) Per quote 229991-2, dated 1/29/2020."/>
        <s v="NETBACKUP STD CLIENT XPLAT 1 SERVER ONPREMISE STANDARD PERPETUAL LICENSE GOV (1) Per quote 229991-2, dated 1/29/2020."/>
        <s v="Essential 12 Months Renewal for NetBackup Opt Library Based Tape Drive XPLAT 1 Drive On Premise Standard Perpetual License GOV, Site_ID: 100872, S/N 201802-01. Part# 11142-M3-23. Term Coverage Dates: 3/8/2018 thru 3/7/2019. Per Quote 211432-3 Dated 2/28/18."/>
        <s v="Essential 12 Months Renewal for NetBackup Opt Library Based Tape Drive XPLAT 1 Drive On Premise Standard Perpetual License GOV, Site_ID: 100872, S/N 201802-02. Part# 11142-M3-23. Term Coverage Dates: 3/8/2018 thru 3/7/2019. Per Quote 211432-3 Dated 2/28/18."/>
        <s v="ESSENTIAL 12 MONTHS RENEWAL FOR NETBACKUP OPT LIBRARY BASED TAPE DRIVE XPLAT 1 DRIVE ONPREMISE STANDARD PERPETUAL LICENSE GOV, Site_Id: 100872, Serial_Number: 201802-01, Start Date: 03/8/2019, End Date: 03/7/2020. Per quote 220405-0 dated 1/18/2019."/>
        <s v="ESSENTIAL 12 MONTHS RENEWAL FOR NETBACKUP OPT LIBRARY BASED TAPE DRIVE XPLAT 1 DRIVE ONPREMISE STANDARD PERPETUAL LICENSE GOV, Site_Id: 100872, Serial_Number: 201802-01, Start Date: 03/8/2020, End Date: 3/7/2021 Per quote 229899-0, dated 1/9/2020."/>
        <s v="ESSENTIAL 12 MONTHS RENEWAL FOR NETBACKUP OPT LIBRARY BASED TAPE DRIVE XPLAT 1 DRIVE ONPREMISE STANDARD PERPETUAL LICENSE GOV, Site_Id: 100872, Serial_Number: 201802-01, Start Date: 3/8/2021, End Date: 3/7/2022 Per quote 234366-1, dated 2/15/2021"/>
        <s v="ESSENTIAL 12 MONTHS RENEWAL FOR NETBACKUP OPT LIBRARY BASED TAPE DRIVE XPLAT 1 DRIVE ONPREMISE STANDARD PERPETUAL LICENSE GOV, Site_Id: 100872, Serial_Number: 201802-02, Start Date: 03/08/2019, End Date: 03/07/2020. Per quote 220405-0 dated 1/18/2019."/>
        <s v="ESSENTIAL 12 MONTHS RENEWAL FOR NETBACKUP OPT LIBRARY BASED TAPE DRIVE XPLAT 1 DRIVE ONPREMISE STANDARD PERPETUAL LICENSE GOV, Site_Id: 100872, Serial_Number: 201802-02, Start Date: 03/8/2020, End Date: 3/7/2021 Per quote 229899-0, dated 1/9/2020."/>
        <s v="ESSENTIAL 12 MONTHS RENEWAL FOR NETBACKUP OPT LIBRARY BASED TAPE DRIVE XPLAT 1 DRIVE ONPREMISE STANDARD PERPETUAL LICENSE GOV, Site_Id: 100872, Serial_Number: 201802-02, Start Date: 3/8/2021, End Date: 3/7/2022 Per quote 234366-1, dated 2/15/2021"/>
        <s v="5 ESSENTIAL 12 MONTHS RENEWAL FOR NETBACKUP CLIENT APPLICATION AND DB PACK UX 1 SERVER HARDWARE TIER 3 ONPREMISE STANDARD PERPETUAL LICENSE CORPORATE Veritas - Part#: 11191-M1-23 Contract Name: VITA - COTS Software Contract #: VA-180917-SHI Coverage Term: 10/19/2022 ? 10/18/2023"/>
        <s v="ESSENTIAL 12 MONTHS INITIAL FOR NETBACKUP STD CLIENT XPLAT. 1 SERVER ONPREMISE STANDARD PERPETUAL LICENSE GOV. Veritas Technologies LLC - Part#: 11466-M3-20. Contract Name: VITA - COTS Software. Term Coverage Dates: 2/1/2019 ? 1/31/2020. Per Quote 16395570 dated 12/12/18."/>
        <s v="Essential 12 Months Renewal for NetBackup Client App and DB Pack Wls Hw T2 Onpremise Standard Perpetual License GOV. Part# 13102-M1-23. S/N 48862503. Term Period Dates: 10/19/2018 thru 10/18/2019. Per Quotation 15949586 Dated 9/13/18."/>
        <s v="Essential 12 Months Renewal for NetBackup Client Application adn DB Pack UX 1 Server Hardware Tier 1 OnPremise Standard Perpetual License GOV. Part# 13868-M1-23. S/N 48862418. Term Period Dates: 10/19/2018 thru 10/18/2019. Per Quotation 15949586 Dated 9/13/18."/>
        <s v="ESSENTIAL 12 MONTHS RENEWAL FOR NETBACKUP CLIENT APPLICATION AND DB PACK UX 1 SERVER HARDWARE TIER 1 ONPREMISE STANDARD PERPETUAL LICENSE CORPORATE Veritas - Part#: 13868-M1-23 Contract Name: VITA - COTS Software Contract #: VA-180917-SHI Coverage Term: 10/19/2020 ? 10/18/2021 Per quote 19185147"/>
        <s v="ESSENTIAL 12 MONTHS RENEWAL FOR NETBACKUP CLIENT APPLICATION AND DB PACK UX 1 SERVER HARDWARE TIER 1 ONPREMISE STANDARD PERPETUAL LICENSE CORPORATE Veritas - Part#: 13868-M1-23 Contract Name: VITA - COTS Software Contract #: VA-180917-SHI Coverage Term: 10/19/2021 ? 10/18/2022 Per SHI quote 20881149."/>
        <s v="ESSENTIAL 12 MONTHS RENEWAL FOR NETBACKUP CLIENT APPLICATION AND DB PACK UX 1 SERVER HARDWARE TIER 1 ONPREMISE STANDARD PERPETUAL LICENSE CORPORATE Veritas - Part#: 13868-M1-23 Contract Name: VITA - COTS Software Contract #: VA-180917-SHI Serial #: 3589625 Coverage Term: 10/19/2023 ? 10/18/2024 Note: Software; ESD"/>
        <s v="ESSENTIAL 12 MONTHS RENEWAL FOR NETBACKUP CLIENT APPLICATION AND DB PACK UX 1 SERVER HARDWARE TIER 1 ONPREMISE STANDARD PERPETUAL LICENSE CORPORATE Veritas - Part#: 13868-M1-23 Contract Name: VITA - COTS Software Contract #: VA-180917-SHI Serial #: 3875914 Coverage Term: 10/19/2023 ? 10/18/2024 Note: Software; ESD"/>
        <s v="ESSENTIAL 12 MONTHS RENEWAL FOR NETBACKUP CLIENT APPLICATION AND DB PACK UX 1 SERVER HARDWARE TIER 1 ONPREMISE STANDARD PERPETUAL LICENSE CORPORATE Veritas - Part#: 13868-M1-23 Contract Name: VITA - COTS Software Contract #: VA-180917-SHI Serial #: 48862418 Coverage Term: 10/19/2023 ? 10/18/2024 Note: Software; ESD"/>
        <s v="ESSENTIAL 12 MONTHS RENEWAL FOR NETBACKUP CLIENT APPLICATION AND DB PACK UX 1 SERVER HARDWARE TIER 1 ONPREMISE STANDARD PERPETUAL LICENSE CORPORATE Veritas Technologies LLC - Part#: 13868-M1-23 Contract Name: VITA - COTS Software Contract #: VA-180917-SHI Coverage Term: 10/19/2019 ? 10/18/2020"/>
        <s v="ESSENTIAL 12 MONTHS RENEWAL FOR NETBACKUP CLIENT APPLICATION AND DB PACK UX 1 SERVER HARDWARE TIER 1 ONPREMISE STANDARD PERPETUAL LICENSE CORPORATE Veritas Technologies LLC - Part#: 13868-M1-23 Contract Name: VITA - COTS Software Contract #: VA-180917-SHI Coverage Term: 11/21/2019 ? 10/18/2020"/>
        <s v="ESSENTIAL 12 MONTHS RENEWAL FOR NETBACKUP CLIENT APPLICATION AND DB PACK UX 1 SERVER HARDWARE TIER 1 ONPREMISE STANDARD PERPETUAL LICENSE GOV Veritas Technologies LLC - Part#: 13868-M3-23 Contract Name: VITA - COTS Software Contract #: VA-180917-SHI Coverage Term: 4/21/2020 ? 4/20/2021 Per quote # 18526630, dated 2/27/2020"/>
        <s v="ESSENTIAL 12 MONTHS RENEWAL FOR NETBACKUP CLIENT APPLICATION AND DB PACK UX 1 SERVER HARDWARE TIER 1 ONPREMISE STANDARD PERPETUAL LICENSE GOV Veritas Technologies LLC - Part#: 13868-M3-23 Contract Name: VITA - COTS Software Contract #: VA-180917-SHI Coverage Term: 4/21/2021 ? 4/20/2022 Per quote 19902812, dated 1/8/2021"/>
        <s v="ESSENTIAL 12 MONTHS RENEWAL FOR NETBACKUP CLIENT APPLICATION AND DB PACK UX 1 SERVER HARDWARE TIER 1 ONPREMISE STANDARD PERPETUAL LICENSE GOV Veritas Technologies LLC - Part#: 13868-M3-23 Contract Name: VITA - COTS Software Contract #: VA-180917-SHI Coverage Term: 4/21/2022 ? 10/18/2023"/>
        <s v="ESSENTIAL 12 MONTHS RENEWAL FOR NETBACKUP CLIENT APPLICATION AND DB PACK UX 1 SERVER HARDWARE TIER 3 ONPREMISE STANDARD PERPETUAL LICENSE CORPORATE Veritas - Part#: 11191-M1-23 Contract Name: VITA - COTS Software Contract #: VA-180917-SHI Coverage Term: 10/19/2020 ? 10/18/2021 Per quote 19185147"/>
        <s v="ESSENTIAL 12 MONTHS RENEWAL FOR NETBACKUP CLIENT APPLICATION AND DB PACK UX 1 SERVER HARDWARE TIER 3 ONPREMISE STANDARD PERPETUAL LICENSE CORPORATE Veritas - Part#: 11191-M1-23 Contract Name: VITA - COTS Software Contract #: VA-180917-SHI Coverage Term: 10/19/2021 ? 10/18/2022 Per SHI quote 20881149."/>
        <s v="ESSENTIAL 12 MONTHS RENEWAL FOR NETBACKUP CLIENT APPLICATION AND DB PACK UX 1 SERVER HARDWARE TIER 3 ONPREMISE STANDARD PERPETUAL LICENSE CORPORATE Veritas - Part#: 11191-M1-23 Contract Name: VITA - COTS Software Contract #: VA-180917-SHI Coverage Term: 10/19/2022 ? 10/18/2023"/>
        <s v="ESSENTIAL 12 MONTHS RENEWAL FOR NETBACKUP CLIENT APPLICATION AND DB PACK UX 1 SERVER HARDWARE TIER 3 ONPREMISE STANDARD PERPETUAL LICENSE CORPORATE Veritas - Part#: 11191-M1-23 Contract Name: VITA - COTS Software Contract #: VA-180917-SHI Serial #: 48862505 Coverage Term: 10/19/2023 ? 10/18/2024 Note: Software; ESD"/>
        <s v="ESSENTIAL 12 MONTHS RENEWAL FOR NETBACKUP CLIENT APPLICATION AND DB PACK UX 1 SERVER HARDWARE TIER 3 ONPREMISE STANDARD PERPETUAL LICENSE CORPORATE Veritas - Part#: 11191-M1-23 Contract Name: VITA - COTS Software Contract #: VA-180917-SHI Serial #: 48862511 Coverage Term: 10/19/2023 ? 10/18/2024 Note: Software; ESD"/>
        <s v="ESSENTIAL 12 MONTHS RENEWAL FOR NETBACKUP CLIENT APPLICATION AND DB PACK UX 1 SERVER HARDWARE TIER 3 ONPREMISE STANDARD PERPETUAL LICENSE CORPORATE Veritas Technologies LLC - Part#: 11191-M1-23 Contract Name: VITA - COTS Software Contract #: VA-180917-SHI Coverage Term: 10/19/2019 ? 10/18/2020"/>
        <s v="Essential 12 Months Renewal for NetBackup Client Application and DB Pack UX 1 Server Hardware Tier 3 OnPremise Standard Perpetual License Gov. Part# 11191-M1-23. S/N 48862505, 48862511. Term Period Dates: 10/19/2018 thru 10/18/2019. Per Quotation 15949586 Dated 9/13/18."/>
        <s v="ESSENTIAL 12 MONTHS RENEWAL FOR NETBACKUP CLIENT APPLICATION AND DB PACK WLS 1 SERVER HARDWARE TIER 2 ONPREMISE STANDARD PERPETUAL LICENSE CORPORATE Veritas - Part#: 13102-M1-23 Contract Name: VITA - COTS Software Contract #: VA-180917-SHI Coverage Term: 10/19/2020 ? 10/18/2021 Per quote 19185147"/>
        <s v="ESSENTIAL 12 MONTHS RENEWAL FOR NETBACKUP CLIENT APPLICATION AND DB PACK WLS 1 SERVER HARDWARE TIER 2 ONPREMISE STANDARD PERPETUAL LICENSE CORPORATE Veritas - Part#: 13102-M1-23 Contract Name: VITA - COTS Software Contract #: VA-180917-SHI Coverage Term: 10/19/2020 ? 10/18/2021Per quote 19185147"/>
        <s v="ESSENTIAL 12 MONTHS RENEWAL FOR NETBACKUP CLIENT APPLICATION AND DB PACK WLS 1 SERVER HARDWARE TIER 2 ONPREMISE STANDARD PERPETUAL LICENSE CORPORATE Veritas - Part#: 13102-M1-23 Contract Name: VITA - COTS Software Contract #: VA-180917-SHI Coverage Term: 10/19/2021 ? 10/18/2022 Per SHI quote 20881149."/>
        <s v="ESSENTIAL 12 MONTHS RENEWAL FOR NETBACKUP CLIENT APPLICATION AND DB PACK WLS 1 SERVER HARDWARE TIER 2 ONPREMISE STANDARD PERPETUAL LICENSE CORPORATE Veritas - Part#: 13102-M1-23 Contract Name: VITA - COTS Software Contract #: VA-180917-SHI Coverage Term: 10/19/2022 ? 10/18/2023"/>
        <s v="ESSENTIAL 12 MONTHS RENEWAL FOR NETBACKUP CLIENT APPLICATION AND DB PACK WLS 1 SERVER HARDWARE TIER 2 ONPREMISE STANDARD PERPETUAL LICENSE CORPORATE Veritas - Part#: 13102-M1-23 Contract Name: VITA - COTS Software Contract #: VA-180917-SHI Serial #: 48803645 Coverage Term: 10/19/2023 ? 10/18/2024 Note: Software; ESD"/>
        <s v="ESSENTIAL 12 MONTHS RENEWAL FOR NETBACKUP CLIENT APPLICATION AND DB PACK WLS 1 SERVER HARDWARE TIER 2 ONPREMISE STANDARD PERPETUAL LICENSE CORPORATE Veritas - Part#: 13102-M1-23 Contract Name: VITA - COTS Software Contract #: VA-180917-SHI Serial #: 48851756 Coverage Term: 10/19/2023 ? 10/18/2024 Note: Software; ESD"/>
        <s v="ESSENTIAL 12 MONTHS RENEWAL FOR NETBACKUP CLIENT APPLICATION AND DB PACK WLS 1 SERVER HARDWARE TIER 2 ONPREMISE STANDARD PERPETUAL LICENSE CORPORATE Veritas - Part#: 13102-M1-23 Contract Name: VITA - COTS Software Contract #: VA-180917-SHI Serial #: 48862503 Coverage Term: 10/19/2023 ? 10/18/2024 Note: Software; ESD"/>
        <s v="ESSENTIAL 12 MONTHS RENEWAL FOR NETBACKUP CLIENT APPLICATION AND DB PACK WLS 1 SERVER HARDWARE TIER 2 ONPREMISE STANDARD PERPETUAL LICENSE CORPORATE Veritas - Part#: 13102-M1-23 Contract Name: VITA - COTS Software Coverage Term: 10/19/2021 ? 10/18/2022 Per SHI quote 20881149."/>
        <s v="ESSENTIAL 12 MONTHS RENEWAL FOR NETBACKUP CLIENT APPLICATION AND DB PACK WLS 1 SERVER HARDWARE TIER 2 ONPREMISE STANDARD PERPETUAL LICENSE CORPORATE Veritas Technologies LLC - Part#: 13102-M1-23 Contract Name: VITA - COTS Software Contract #: VA-180917-SHI Coverage Term: 10/19/2019 ? 10/18/2020"/>
        <s v="Essential 12 Months Renewal for NetBackup Client Application and DB Pack WLS 1 Server Hardware Tier 2 OnPremise Standard Perpetual License GOV. Part# 13102-M3-23. S/N 48851756, . Term Period Dates: 10/19/2018 thru 10/18/2019. Per Quotation 15949586 Dated 9/13/18."/>
        <s v="ESSENTIAL 12 MONTHS RENEWAL FOR NETBACKUP CLIENT APPLICATION ANDB PACK UX 1 SERVER HARDWARE TIER 1 ONPREMISE STANDARD PERPETUAL LICENSE CORPORATE Veritas - Part#: 13868-M1-23 Contract Name: VITA - COTS Software Contract #: VA-180917-SHI Coverage Term: 10/19/2022 ? 10/18/2023"/>
        <s v="ESSENTIAL 12 MONTHS RENEWAL FOR NETBACKUP ENT CLIENT WLS 1 SERVER HARDWARE TIER 2 ONPREMISE STANDARD PERPETUAL LICENSE CORPORATE Veritas - Part#: 14731-M1-23 Contract Name: VITA - COTS Software Contract #: VA-180917-SHI Coverage Term: 10/19/2020 ? 10/18/2021 Per quote 19185147"/>
        <s v="ESSENTIAL 12 MONTHS RENEWAL FOR NETBACKUP ENT CLIENT WLS 1 SERVER HARDWARE TIER 2 ONPREMISE STANDARD PERPETUAL LICENSE CORPORATE Veritas - Part#: 14731-M1-23 Contract Name: VITA - COTS Software Contract #: VA-180917-SHI Coverage Term: 10/19/2020 ? 10/18/2021Per quote 19185147"/>
        <s v="ESSENTIAL 12 MONTHS RENEWAL FOR NETBACKUP ENT CLIENT WLS 1 SERVER HARDWARE TIER 2 ONPREMISE STANDARD PERPETUAL LICENSE CORPORATE Veritas - Part#: 14731-M1-23 Contract Name: VITA - COTS Software Contract #: VA-180917-SHI Coverage Term: 10/19/2021 ? 10/18/2022 Per SHI quote 20881149."/>
        <s v="ESSENTIAL 12 MONTHS RENEWAL FOR NETBACKUP ENT CLIENT WLS 1 SERVER HARDWARE TIER 2 ONPREMISE STANDARD PERPETUAL LICENSE CORPORATE Veritas - Part#: 14731-M1-23 Contract Name: VITA - COTS Software Contract #: VA-180917-SHI Coverage Term: 10/19/2022 ? 10/18/2023"/>
        <s v="ESSENTIAL 12 MONTHS RENEWAL FOR NETBACKUP ENT CLIENT WLS 1 SERVER HARDWARE TIER 2 ONPREMISE STANDARD PERPETUAL LICENSE CORPORATE Veritas - Part#: 14731-M1-23 Contract Name: VITA - COTS Software Contract #: VA-180917-SHI Coverage Term: 10/19/2022 ? 10/18/202"/>
        <s v="ESSENTIAL 12 MONTHS RENEWAL FOR NETBACKUP ENT CLIENT WLS 1 SERVER HARDWARE TIER 2 ONPREMISE STANDARD PERPETUAL LICENSE CORPORATE Veritas - Part#: 14731-M1-23 Contract Name: VITA - COTS Software Contract #: VA-180917-SHI Coverage Term: 12/12/2020 ? 10/18/2021 Per quote 19185147"/>
        <s v="ESSENTIAL 12 MONTHS RENEWAL FOR NETBACKUP ENT CLIENT WLS 1 SERVER HARDWARE TIER 2 ONPREMISE STANDARD PERPETUAL LICENSE CORPORATE Veritas - Part#: 14731-M1-23 Contract Name: VITA - COTS Software Contract #: VA-180917-SHI Serial #: 3159000 Coverage Term: 10/19/2023 ? 10/18/2024 Note: Software; ESD"/>
        <s v="ESSENTIAL 12 MONTHS RENEWAL FOR NETBACKUP ENT CLIENT WLS 1 SERVER HARDWARE TIER 2 ONPREMISE STANDARD PERPETUAL LICENSE CORPORATE Veritas - Part#: 14731-M1-23 Contract Name: VITA - COTS Software Contract #: VA-180917-SHI Serial #: 3717890 Coverage Term: 10/19/2023 ? 10/18/2024 Note: Software; ESD"/>
        <s v="ESSENTIAL 12 MONTHS RENEWAL FOR NETBACKUP ENT CLIENT WLS 1 SERVER HARDWARE TIER 2 ONPREMISE STANDARD PERPETUAL LICENSE CORPORATE Veritas - Part#: 14731-M1-23 Contract Name: VITA - COTS Software Contract #: VA-180917-SHI Serial #: 3867378 Coverage Term: 10/19/2023 ? 10/18/2024 Note: Software; ESD"/>
        <s v="ESSENTIAL 12 MONTHS RENEWAL FOR NETBACKUP ENT CLIENT WLS 1 SERVER HARDWARE TIER 2 ONPREMISE STANDARD PERPETUAL LICENSE CORPORATE Veritas - Part#: 14731-M1-23 Contract Name: VITA - COTS Software Contract #: VA-180917-SHI Serial #: 3892367 Coverage Term: 10/19/2023 ? 10/18/2024 Note: Software; ESD"/>
        <s v="ESSENTIAL 12 MONTHS RENEWAL FOR NETBACKUP ENT CLIENT WLS 1 SERVER HARDWARE TIER 2 ONPREMISE STANDARD PERPETUAL LICENSE CORPORATE Veritas - Part#: 14731-M1-23 Contract Name: VITA - COTS Software Contract #: VA-180917-SHI Serial #: 4032587 Coverage Term: 10/19/2023 ? 10/18/2024 Note: Software; ESD"/>
        <s v="ESSENTIAL 12 MONTHS RENEWAL FOR NETBACKUP ENT CLIENT WLS 1 SERVER HARDWARE TIER 2 ONPREMISE STANDARD PERPETUAL LICENSE CORPORATE Veritas - Part#: 14731-M1-23 Contract Name: VITA - COTS Software Contract #: VA-180917-SHI Serial #: 48806155 Coverage Term: 10/19/2023 ? 10/18/2024 Note: Software; ESD"/>
        <s v="ESSENTIAL 12 MONTHS RENEWAL FOR NETBACKUP ENT CLIENT WLS 1 SERVER HARDWARE TIER 2 ONPREMISE STANDARD PERPETUAL LICENSE CORPORATE Veritas - Part#: 14731-M1-23 Contract Name: VITA - COTS Software Contract #: VA-180917-SHI Serial #: 48806177 Coverage Term: 10/19/2023 ? 10/18/2024 Note: Software; ESD"/>
        <s v="ESSENTIAL 12 MONTHS RENEWAL FOR NETBACKUP ENT CLIENT WLS 1 SERVER HARDWARE TIER 2 ONPREMISE STANDARD PERPETUAL LICENSE CORPORATE Veritas - Part#: 14731-M1-23 Contract Name: VITA - COTS Software Contract #: VA-180917-SHI Serial #: 48862369 Coverage Term: 10/19/2023 ? 10/18/2024 Note: Software; ESD"/>
        <s v="ESSENTIAL 12 MONTHS RENEWAL FOR NETBACKUP ENT CLIENT WLS 1 SERVER HARDWARE TIER 2 ONPREMISE STANDARD PERPETUAL LICENSE CORPORATE Veritas - Part#: 14731-M1-23 Contract Name: VITA - COTS Software Contract #: VA-180917-SHI Serial #: 48862438 Coverage Term: 10/19/2023 ? 10/18/2024 Note: Software; ESD"/>
        <s v="ESSENTIAL 12 MONTHS RENEWAL FOR NETBACKUP ENT CLIENT WLS 1 SERVER HARDWARE TIER 2 ONPREMISE STANDARD PERPETUAL LICENSE CORPORATE Veritas - Part#: 14731-M1-23 Contract Name: VITA - COTS Software Contract #: VA-180917-SHI Serial #: 48862443 Coverage Term: 10/19/2023 ? 10/18/2024 Note: Software; ESD"/>
        <s v="ESSENTIAL 12 MONTHS RENEWAL FOR NETBACKUP ENT CLIENT WLS 1 SERVER HARDWARE TIER 2 ONPREMISE STANDARD PERPETUAL LICENSE CORPORATE Veritas - Part#: 14731-M1-23 Contract Name: VITA - COTS Software Contract #: VA-180917-SHI Serial #: 48862457 Coverage Term: 10/19/2023 ? 10/18/2024 Note: Software; ESD"/>
        <s v="ESSENTIAL 12 MONTHS RENEWAL FOR NETBACKUP ENT CLIENT WLS 1 SERVER HARDWARE TIER 2 ONPREMISE STANDARD PERPETUAL LICENSE CORPORATE Veritas - Part#: 14731-M1-23 Contract Name: VITA - COTS Software Contract #: VA-180917-SHI Serial #: 48862465 Coverage Term: 10/19/2023 ? 10/18/2024 Note: Software; ESD"/>
        <s v="ESSENTIAL 12 MONTHS RENEWAL FOR NETBACKUP ENT CLIENT WLS 1 SERVER HARDWARE TIER 2 ONPREMISE STANDARD PERPETUAL LICENSE CORPORATE Veritas - Part#: 14731-M1-23 Contract Name: VITA - COTS Software Contract #: VA-180917-SHI Serial #: 48862640 Coverage Term: 10/19/2023 ? 10/18/2024 Note: Software; ESD"/>
        <s v="ESSENTIAL 12 MONTHS RENEWAL FOR NETBACKUP ENT CLIENT WLS 1 SERVER HARDWARE TIER 2 ONPREMISE STANDARD PERPETUAL LICENSE CORPORATE Veritas Technologies LLC - Part#: 14731-M1-23 Contract Name: VITA - COTS Software Contract #: VA-180917-SHI Coverage Term: 10/29/2019 ? 10/18/2020"/>
        <s v="ESSENTIAL 12 MONTHS RENEWAL FOR NETBACKUP ENT CLIENT WLS 1 SERVER HARDWARE TIER 2 ONPREMISE STANDARD PERPETUAL LICENSE CORPORATE Veritas Technologies LLC - Part#: 14731-M1-23 Contract Name: VITA - COTS Software Contract #: VA-180917-SHI Coverage Term: 10/19/2019 ? 10/18/2020"/>
        <s v="ESSENTIAL 12 MONTHS RENEWAL FOR NETBACKUP ENT CLIENT WLS 1 SERVER HARDWARE TIER 2 ONPREMISE STANDARD PERPETUAL LICENSE CORPORATE Veritas Technologies LLC - Part#: 14731-M1-23 Contract Name: VITA - COTS Software Contract #: VA-180917-SHI Coverage Term: 11/8/2019 ? 10/18/2020"/>
        <s v="ESSENTIAL 12 MONTHS RENEWAL FOR NETBACKUP ENT CLIENT WLS 1 SERVER HARDWARE TIER 2 ONPREMISE STANDARD PERPETUAL LICENSE CORPORATE Veritas Technologies LLC - Part#: 14731-M1-23 Contract Name: VITA - COTS Software Contract #: VA-180917-SHI Coverage Term: 12/21/2019 ? 10/18/2020"/>
        <s v="ESSENTIAL 12 MONTHS RENEWAL FOR NETBACKUP ENT CLIENT WLS 1 SERVER HARDWARE TIER 2 ONPREMISE STANDARD PERPETUAL LICENSE GOV Veritas Technologies LLC - Part#: 14731-M3-23 Contract Name: VITA - COTS Software Contract #: VA-180917-SHI Coverage Term: 7/9/2021 ? 7/8/2022 Note: Account# 56714197 Per quote 20390965 dated 4/27/2021"/>
        <s v="ESSENTIAL 12 MONTHS RENEWAL FOR NETBACKUP ENT CLIENT WLS 1 SERVER HARDWARE TIER 2 ONPREMISE STANDARD PERPETUAL LICENSE GOV Veritas Technologies LLC - Part#: 14731-M3-23 Contract Name: VITA - COTS Software Contract #: VA-180917-SHI Coverage Term: 7/9/2022 ? 7/8/2023 Note: Software: ESD Per quote 22019303 dated 5/13/2"/>
        <s v="Essential 12 Months Renewal for NetBackup ENT Client WLS 1 Server Hardware Tier 2 OnPremise Standard Perpetual License GOV. Part# 14731-M1-23. S/N 3159000. Term Period Dates: 10/19/2018 thru 10/18/2019. Per Quotation 15949586 Dated 9/13/18."/>
        <s v="Essential 12 Months Renewal for NetBackup ENT Client WLS 1 Server Hardware Tier 2 OnPremise Standard Perpetual License GOV. Part# 14731-M1-23. S/N 48862438, 48862443, 48862457, 48862465, 48862640. Term Period Dates: 10/19/2018 thru 10/18/2019. Per Quotation 15949586 Dated 9/13/18."/>
        <s v="Essential 12 Months Renewal for NetBackup ENT Client WLS 1 Server Hardware Tier 2 OnPremise Standard Perpetual License GOV. Part# 14731-M3-23. S/N 48806155, 48806177. Term Period Dates: 10/19/2018 thru 10/18/2019. Per Quotation 15949586 Dated 9/13/18."/>
        <s v="Essential 12 Months Renewal for NetBackup ENT Client WLS 1 Server Hardware Tier 2 OnPremise Standard Perpetual License GOV. Part#14731-M3-24. S/N 48862369. Term Period Dates: 10/19/2018 thru 10/18/2019. Per Quotation 15949586 Dated 9/13/18."/>
        <s v="ESSENTIAL 12 MONTHS RENEWAL FOR NETBACKUP ENT SERVER UX 1 SERVER HARDWARE TIER 3 ONPREMISE STANDARD PERPETUAL LICENSE CORPORATE Veritas - Part#: 13360-M1-23 Contract Name: VITA - COTS Software Contract #: VA-180917-SHI Coverage Term: 10/19/2020 ? 10/18/2021 Per quote 19185147"/>
        <s v="ESSENTIAL 12 MONTHS RENEWAL FOR NETBACKUP ENT SERVER UX 1 SERVER HARDWARE TIER 3 ONPREMISE STANDARD PERPETUAL LICENSE CORPORATE Veritas - Part#: 13360-M1-23 Contract Name: VITA - COTS Software Contract #: VA-180917-SHI Coverage Term: 10/19/2021 ? 10/18/2022 Per SHI quote 20881149."/>
        <s v="ESSENTIAL 12 MONTHS RENEWAL FOR NETBACKUP ENT SERVER UX 1 SERVER HARDWARE TIER 3 ONPREMISE STANDARD PERPETUAL LICENSE CORPORATE Veritas - Part#: 13360-M1-23 Contract Name: VITA - COTS Software Contract #: VA-180917-SHI Serial #: 48862543 Coverage Term: 10/19/2023 ? 10/18/2024 Note: Software; ESD"/>
        <s v="ESSENTIAL 12 MONTHS RENEWAL FOR NETBACKUP ENT SERVER UX 1 SERVER HARDWARE TIER 3 ONPREMISE STANDARD PERPETUAL LICENSE CORPORATE Veritas Technologies LLC - Part#: 13360-M1-23 Contract Name: VITA - COTS Software Contract #: VA-180917-SHI Coverage Term: 10/19/2019 ? 10/18/2020"/>
        <s v="ESSENTIAL 12 MONTHS RENEWAL FOR NETBACKUP ENT SERVER UX 1 SERVER HARDWARE TIER 3 ONPREMISE STANDARD PERPETUAL LICENSE CORPORATE Veritas Technologies LLC - Part#: 13360-M1-23 Contract Name: VITA - COTS Software Contract #: VA-180917-SHI Coverage Term: 10/19/2022 ? 10/18/2023"/>
        <s v="Essential 12 Months Renewal for NetBackup ENT Server UX 1 Server Hardware Tier 3 OnPremise Standard Perpetual License GOV. Part# 13360-M1-23. S/N 48862543. Term Period Dates: 10/19/2018 thru 10/18/2019. Per Quotation 15949586 Dated 9/13/18."/>
        <s v="ESSENTIAL 12 MONTHS RENEWAL FOR NETBACKUP ENT SERVER WLS 1 SERVER HARDWARE TIER 2 ONPREMISE STANDARD PERPETUAL LICENSE CORPORATE Veritas - Part#: 12250-M1-23 Contract Name: VITA - COTS Software Contract #: VA-180917-SHI Serial #: 48862528 Coverage Term: 10/19/2023 ? 10/18/2024 Note: Software; ESD"/>
        <s v="ESSENTIAL 12 MONTHS RENEWAL FOR NETBACKUP ENT SERVER WLS 1 SERVER HARDWARE TIER 2 ONPREMISE STANDARD PERPETUAL LICENSE CORPORATE Veritas Technologies LLC - Part#: 12250-M1-23 Contract Name: VITA - COTS Software Contract #: VA-180917-SHI Coverage Term: 10/19/2019 ? 10/18/2020"/>
        <s v="ESSENTIAL 12 MONTHS RENEWAL FOR NETBACKUP ENT SERVER WLS 1 SERVER HARDWARE TIER 2 ONPREMISE STANDARD PERPETUAL LICENSE CORPORATE Veritas Technologies LLC - Part#: 12250-M1-23 Contract Name: VITA - COTS Software Contract #: VA-180917-SHI Coverage Term: 10/19/2020 ? 10/18/2021 Per quote 19185147"/>
        <s v="ESSENTIAL 12 MONTHS RENEWAL FOR NETBACKUP ENT SERVER WLS 1 SERVER HARDWARE TIER 2 ONPREMISE STANDARD PERPETUAL LICENSE CORPORATE Veritas Technologies LLC - Part#: 12250-M1-23 Contract Name: VITA - COTS Software Contract #: VA-180917-SHI Coverage Term: 10/19/2021 ? 10/18/2022 Per SHI quote 20881149."/>
        <s v="ESSENTIAL 12 MONTHS RENEWAL FOR NETBACKUP ENT SERVER WLS 1 SERVER HARDWARE TIER 2 ONPREMISE STANDARD PERPETUAL LICENSE CORPORATE Veritas Technologies LLC - Part#: 12250-M1-23 Contract Name: VITA - COTS Software Contract #: VA-180917-SHI Coverage Term: 10/19/2022 ? 10/18/2023"/>
        <s v="ESSENTIAL 12 MONTHS RENEWAL FOR NETBACKUP OPT LIBRARY BASED TAPE DRIVE XPLAT 1 DRIVE ONPREMISE STANDARD PERPETUAL LICENSE CORPORATE Veritas - Part#: 11142-M1-23 Contract Name: VITA - COTS Software Contract #: VA-180917-SHI Coverage Term: 10/19/2020 ? 10/18/2021 Per quote 19185147"/>
        <s v="ESSENTIAL 12 MONTHS RENEWAL FOR NETBACKUP OPT LIBRARY BASED TAPE DRIVE XPLAT 1 DRIVE ONPREMISE STANDARD PERPETUAL LICENSE CORPORATE Veritas - Part#: 11142-M1-23 Contract Name: VITA - COTS Software Contract #: VA-180917-SHI Coverage Term: 10/19/2021 ? 10/18/2022 Per SHI quote 20881149."/>
        <s v="ESSENTIAL 12 MONTHS RENEWAL FOR NETBACKUP OPT LIBRARY BASED TAPE DRIVE XPLAT 1 DRIVE ONPREMISE STANDARD PERPETUAL LICENSE CORPORATE Veritas - Part#: 11142-M1-23 Contract Name: VITA - COTS Software Contract #: VA-180917-SHI Coverage Term: 10/19/2022 ? 10/18/2023"/>
        <s v="ESSENTIAL 12 MONTHS RENEWAL FOR NETBACKUP OPT LIBRARY BASED TAPE DRIVE XPLAT 1 DRIVE ONPREMISE STANDARD PERPETUAL LICENSE CORPORATE Veritas - Part#: 11142-M1-23 Contract Name: VITA - COTS Software Contract #: VA-180917-SHI Serial #: 48806196 Coverage Term: 10/19/2023 ? 10/18/2024 Note: Software; ESD"/>
        <s v="ESSENTIAL 12 MONTHS RENEWAL FOR NETBACKUP OPT LIBRARY BASED TAPE DRIVE XPLAT 1 DRIVE ONPREMISE STANDARD PERPETUAL LICENSE CORPORATE Veritas - Part#: 11142-M1-23 Contract Name: VITA - COTS Software Contract #: VA-180917-SHI Serial #: 48862484 Coverage Term: 10/19/2023 ? 10/18/2024 Note: Software; ESD"/>
        <s v="ESSENTIAL 12 MONTHS RENEWAL FOR NETBACKUP OPT LIBRARY BASED TAPE DRIVE XPLAT 1 DRIVE ONPREMISE STANDARD PERPETUAL LICENSE CORPORATE Veritas - Part#: 11142-M1-23 Contract Name: VITA - COTS Software Contract #: VA-180917-SHI Serial #: 48862517 Coverage Term: 10/19/2023 ? 10/18/2024 Note: Software; ESD"/>
        <s v="ESSENTIAL 12 MONTHS RENEWAL FOR NETBACKUP OPT LIBRARY BASED TAPE DRIVE XPLAT 1 DRIVE ONPREMISE STANDARD PERPETUAL LICENSE CORPORATE Veritas - Part#: 11142-M1-23 Contract Name: VITA - COTS Software Contract #: VA-180917-SHI Serial #: 48862614 Coverage Term: 10/19/2023 ? 10/18/2024 Note: Software; ESD"/>
        <s v="ESSENTIAL 12 MONTHS RENEWAL FOR NETBACKUP OPT LIBRARY BASED TAPE DRIVE XPLAT 1 DRIVE ONPREMISE STANDARD PERPETUAL LICENSE CORPORATE Veritas Technologies LLC - Part#: 11142-M1-23 Contract Name: VITA - COTS Software Contract #: VA-180917-SHI Coverage Term: 10/19/2019 ? 10/18/2020"/>
        <s v="ESSENTIAL 12 MONTHS RENEWAL FOR NETBACKUP OPT LIBRARY BASED TAPE DRIVE XPLAT 1 DRIVE ONPREMISE STANDARD PERPETUAL LICENSE GOV, Site_Id: 100872, Serial_Number: 201802-01, Start Date: 3/8/2022, End Date: 8/29/2023 Per quote 21756870, dated 3/17/2022"/>
        <s v="Essential 12 Months Renewal for NetBackup OPT Library Based Tape Drive XPLAT 1 Drive OnPremise Standard Perpetual License GOV. Part# 11142-M1-23. S/N 48862517, 48862484, 48862614, . Term Period Dates: 10/19/2018 thru 10/18/2019. Per Quotation 15949586 Dated 9/13/18."/>
        <s v="Essential 12 Months Renewal for NetBackup OPT Library Based Tape Drive XPLAT 1 Drive OnPremise Standard Perpetual License GOV. Part# 11142-M3-23. S/N 48806196. Term Period Dates: 10/19/2018 thru 10/18/2019. Per Quotation 15949586 Dated 9/13/18."/>
        <s v="ESSENTIAL 12 MONTHS RENEWAL FOR NETBACKUP OPT NDMP XPLAT 1 SERVER HARDWARE TIER 4 ONPREMISE STANDARD PERPETUAL LICENSE GOV - VERITAS - PART#12260-M3-23, CONTRACT NAME: VITA - COTS SOFTWARE - CONTRACT #VA-180917-SHI - SERIAL 256062 - COVERAGE: 8/30/22 THROUGH 8/29/23 NOTE: SOFTWARE: ESD SHI QUOTE #22019427 DATED 5/13/22"/>
        <s v="ESSENTIAL 12 MONTHS RENEWAL FOR NETBACKUP OPT NDMP XPLAT 1 SERVER HARDWARE TIER 4 ONPREMISE STANDARD PERPETUAL LICENSE GOV - VERITAS - PART#12260-M3-23, CONTRACT NAME: VITA - COTS SOFTWARE, CONTRACT #VA-180917-SHI, SERIAL #256062, COVERAGE: 8/30/22 THROUGH 8/29/23 - NOTE: SOFTWARE ESD SHI QUOTE #22019427 - DATED 5/13/22"/>
        <s v="ESSENTIAL 12 MONTHS RENEWAL FOR NETBACKUP OPT NDMP XPLAT 1 SERVER HARDWARE TIER 4 ONPREMISE STANDARD PERPETUAL LICENSE GOV Veritas Technologies LLC - Part#: 12260-M3-23 Contract Name: VITA - COTS Software Contract #: VA-180917-SHI Coverage Term: 3/8/2019 ? 3/7/2020 Per quote # 17783412, dated 9/24/2019"/>
        <s v="ESSENTIAL 12 MONTHS RENEWAL FOR NETBACKUP OPT SHARED STORAGE OPT XPLAT 1 DRIVE ONPREMISE STANDARD PERPETUAL LICENSE CORPORATE Veritas - Part#: 13124-M1-23 Contract Name: VITA - COTS Software Contract #: VA-180917-SHI Coverage Term: 10/19/2020 ? 10/18/2021 Per quote 19185147"/>
        <s v="ESSENTIAL 12 MONTHS RENEWAL FOR NETBACKUP OPT SHARED STORAGE OPT XPLAT 1 DRIVE ONPREMISE STANDARD PERPETUAL LICENSE CORPORATE Veritas - Part#: 13124-M1-23 Contract Name: VITA - COTS Software Contract #: VA-180917-SHI Coverage Term: 10/19/2021 ? 10/18/2022 Per SHI quote 20881149."/>
        <s v="ESSENTIAL 12 MONTHS RENEWAL FOR NETBACKUP OPT SHARED STORAGE OPT XPLAT 1 DRIVE ONPREMISE STANDARD PERPETUAL LICENSE CORPORATE Veritas - Part#: 13124-M1-23 Contract Name: VITA - COTS Software Contract #: VA-180917-SHI Coverage Term: 10/19/2022 ? 10/18/2023"/>
        <s v="ESSENTIAL 12 MONTHS RENEWAL FOR NETBACKUP OPT SHARED STORAGE OPT XPLAT 1 DRIVE ONPREMISE STANDARD PERPETUAL LICENSE CORPORATE Veritas - Part#: 13124-M1-23 Contract Name: VITA - COTS Software Contract #: VA-180917-SHI Serial #: 48862571 Coverage Term: 10/19/2023 ? 10/18/2024 Note: Software; ESD"/>
        <s v="ESSENTIAL 12 MONTHS RENEWAL FOR NETBACKUP OPT SHARED STORAGE OPT XPLAT 1 DRIVE ONPREMISE STANDARD PERPETUAL LICENSE CORPORATE Veritas - Part#: 13124-M1-23 Contract Name: VITA - COTS Software Contract #: VA-180917-SHI Serial #: 48862627 Coverage Term: 10/19/2023 ? 10/18/2024 Note: Software; ESD"/>
        <s v="ESSENTIAL 12 MONTHS RENEWAL FOR NETBACKUP OPT SHARED STORAGE OPT XPLAT 1 DRIVE ONPREMISE STANDARD PERPETUAL LICENSE CORPORATE Veritas Technologies LLC - Part#: 13124-M1-23 Contract Name: VITA - COTS Software Contract #: VA-180917-SHI Coverage Term: 10/19/2019 ? 10/18/2020"/>
        <s v="Essential 12 Months Renewal for NetBackup OPT Shared Storage OPT XPLAT 1 Drive OnPremise Standard Perpetual License GOV. Part#13124-M1-23. S/N 48862571, 48862627. Term Period Dates: 10/19/2018 thru 10/18/2019. Per Quotation 15949586 Dated 9/13/18."/>
        <s v="ESSENTIAL 12 MONTHS RENEWAL FOR NETBACKUP OPT SHARED STORAGE OPT XPLAT 1 DRIVE ONPREMISE STANDARD PERPETUAL Veritas - Part#: 13124-M1-23 Contract Name: VITA - COTS Software Contract #: VA-180917-SHI Coverage Term: 10/19/2022 ? 10/18/2023LICENSE CORPORATE"/>
        <s v="ESSENTIAL 12 MONTHS RENEWAL FOR NETBACKUP OPT VAULT ADDL DRIVE XPLAT ONPREMISE STANDARD PERPETUAL LICENSE CORPORATE Veritas - Part#: 13351-M1-23 Contract Name: VITA - COTS Software Contract #: VA-180917-SHI Coverage Term: 10/19/2020 ? 10/18/2021 Per quote 19185147"/>
        <s v="ESSENTIAL 12 MONTHS RENEWAL FOR NETBACKUP OPT VAULT ADDL DRIVE XPLAT ONPREMISE STANDARD PERPETUAL LICENSE CORPORATE Veritas - Part#: 13351-M1-23 Contract Name: VITA - COTS Software Contract #: VA-180917-SHI Coverage Term: 10/19/2021 ? 10/18/2022 Per SHI quote 20881149."/>
        <s v="ESSENTIAL 12 MONTHS RENEWAL FOR NETBACKUP OPT VAULT ADDL DRIVE XPLAT ONPREMISE STANDARD PERPETUAL LICENSE CORPORATE Veritas - Part#: 13351-M1-23 Contract Name: VITA - COTS Software Contract #: VA-180917-SHI Coverage Term: 10/19/2022 ? 10/18/2023"/>
        <s v="ESSENTIAL 12 MONTHS RENEWAL FOR NETBACKUP OPT VAULT ADDL DRIVE XPLAT ONPREMISE STANDARD PERPETUAL LICENSE CORPORATE Veritas - Part#: 13351-M1-23 Contract Name: VITA - COTS Software Contract #: VA-180917-SHI Serial #: 48862582 Coverage Term: 10/19/2023 ? 10/18/2024 Note: Software; ESD"/>
        <s v="ESSENTIAL 12 MONTHS RENEWAL FOR NETBACKUP OPT VAULT ADDL DRIVE XPLAT ONPREMISE STANDARD PERPETUAL LICENSE CORPORATE Veritas Technologies LLC - Part#: 13351-M1-23 Contract Name: VITA - COTS Software Contract #: VA-180917-SHI Coverage Term: 10/19/2019 ? 10/18/2020"/>
        <s v="ESSENTIAL 12 MONTHS RENEWAL FOR NETBACKUP OPT VAULT BASE XPLAT ONPREMISE STANDARD PERPETUAL LICENSE CORPORATE Veritas - Part#: 14418-M1-23 Contract Name: VITA - COTS Software Contract #: VA-180917-SHI Coverage Term: 10/19/2022 ? 10/18/2023"/>
        <s v="ESSENTIAL 12 MONTHS RENEWAL FOR NETBACKUP OPT VAULT BASE XPLAT ONPREMISE STANDARD PERPETUAL LICENSE CORPORATE Veritas - Part#: 14418-M1-23 Contract Name: VITA - COTS Software Contract #: VA-180917-SHI Serial #: 48862598 Coverage Term: 10/19/2023 ? 10/18/2024 Note: Software; ESD"/>
        <s v="ESSENTIAL 12 MONTHS RENEWAL FOR NETBACKUP OPT VAULT BASE XPLAT ONPREMISE STANDARD PERPETUAL LICENSE CORPORATE Veritas Technologies LLC - Part#: 14418-M1-23 Contract Name: VITA - COTS Software Contract #: VA-180917-SHI Coverage Term: 10/19/2019 ? 10/18/2020"/>
        <s v="Essential 12 Months Renewal for NetBackup OPT Vault Base XPLAT OnPremise Standard Perpetual License GOV. Part# 14418-M1-23. S/N 48862598. Term Period Dates: 10/19/2018 thru 10/18/2019. Per Quotation 15949586 Dated 9/13/18."/>
        <s v="ESSENTIAL 12 MONTHS RENEWAL FOR NETBACKUP OPT VAULT BASE XPLAT ONPREMISE STANDARD PERPETUAL LICENSECORPORATE Veritas - Part#: 14418-M1-23 Contract Name: VITA - COTS Software Contract #: VA-180917-SHI Coverage Term: 10/19/2020 ? 10/18/2021 Per quote 19185147"/>
        <s v="ESSENTIAL 12 MONTHS RENEWAL FOR NETBACKUP OPT VAULT BASE XPLAT ONPREMISE STANDARD PERPETUAL LICENSECORPORATE Veritas - Part#: 14418-M1-23 Contract Name: VITA - COTS Software Contract #: VA-180917-SHI Coverage Term: 10/19/2021 ? 10/18/2022 Per SHI quote 20881149."/>
        <s v="ESSENTIAL 12 MONTHS RENEWAL FOR NETBACKUP STD CLIENT XPLAT 1 SERVER ONPREMISE STANDARD PERPETUAL LICENSE CORPORATE Veritas - Part#: 11466-M1-23 Contract Name: VITA - COTS Software Contract #: VA-180917-SHI Serial #: 3589589 Coverage Term: 10/19/2023 ? 10/18/2024 Note: Software; ESD"/>
        <s v="ESSENTIAL 12 MONTHS RENEWAL FOR NETBACKUP STD CLIENT XPLAT 1 SERVER ONPREMISE STANDARD PERPETUAL LICENSE CORPORATE Veritas - Part#: 11466-M1-23 Contract Name: VITA - COTS Software Contract #: VA-180917-SHI Serial #: 3757301 Coverage Term: 10/19/2023 ? 10/18/2024 Note: Software; ESD"/>
        <s v="ESSENTIAL 12 MONTHS RENEWAL FOR NETBACKUP STD CLIENT XPLAT 1 SERVER ONPREMISE STANDARD PERPETUAL LICENSE CORPORATE Veritas - Part#: 11466-M1-23 Contract Name: VITA - COTS Software Contract #: VA-180917-SHI Serial #: 3875913 Coverage Term: 10/19/2023 ? 10/18/2024 Note: Software; ESD"/>
        <s v="ESSENTIAL 12 MONTHS RENEWAL FOR NETBACKUP STD CLIENT XPLAT 1 SERVER ONPREMISE STANDARD PERPETUAL LICENSE CORPORATE Veritas - Part#: 11466-M1-23 Contract Name: VITA - COTS Software Contract #: VA-180917-SHI Serial #: 48862400 Coverage Term: 10/19/2023 ? 10/18/2024 Note: Software; ESD"/>
        <s v="ESSENTIAL 12 MONTHS RENEWAL FOR NETBACKUP STD CLIENT XPLAT 1 SERVER ONPREMISE STANDARD PERPETUAL LICENSE CORPORATE Veritas - Part#: 11466-M1-23 Contract Name: VITA - COTS Software Contract #: VA-180917-SHI Serial #: 48862603 Coverage Term: 10/19/2023 ? 10/18/2024 Note: Software; ESD"/>
        <s v="ESSENTIAL 12 MONTHS RENEWAL FOR NETBACKUP STD CLIENT XPLAT 1 SERVER ONPREMISE STANDARD PERPETUAL LICENSE CORPORATE Veritas Technologies LLC - Part#: 11466-M1-23 Contract Name: VITA - COTS Software Contract #: VA-180917-SHI Coverage Term: 10/19/2019 ? 10/18/2020"/>
        <s v="ESSENTIAL 12 MONTHS RENEWAL FOR NETBACKUP STD CLIENT XPLAT 1 SERVER ONPREMISE STANDARD PERPETUAL LICENSE CORPORATE Veritas Technologies LLC - Part#: 11466-M1-23 Contract Name: VITA - COTS Software Contract #: VA-180917-SHI Coverage Term: 10/19/2020 ? 10/18/2021 Per quote 19185147"/>
        <s v="ESSENTIAL 12 MONTHS RENEWAL FOR NETBACKUP STD CLIENT XPLAT 1 SERVER ONPREMISE STANDARD PERPETUAL LICENSE CORPORATE Veritas Technologies LLC - Part#: 11466-M1-23 Contract Name: VITA - COTS Software Contract #: VA-180917-SHI Coverage Term: 10/19/2021 ? 10/18/2022 Per SHI quote 20881149."/>
        <s v="ESSENTIAL 12 MONTHS RENEWAL FOR NETBACKUP STD CLIENT XPLAT 1 SERVER ONPREMISE STANDARD PERPETUAL LICENSE CORPORATE Veritas Technologies LLC - Part#: 11466-M1-23 Contract Name: VITA - COTS Software Contract #: VA-180917-SHI Coverage Term: 10/19/2022 ? 10/18/2023"/>
        <s v="ESSENTIAL 12 MONTHS RENEWAL FOR NETBACKUP STD CLIENT XPLAT 1 SERVER ONPREMISE STANDARD PERPETUAL LICENSE CORPORATE Veritas Technologies LLC - Part#: 11466-M1-23 Contract Name: VITA - COTS Software Contract #: VA-180917-SHI Coverage Term: 11/21/2019 ? 10/18/2020"/>
        <s v="Essential 12 Months Renewal for NetBackup STD Client XPLAT 1 Server OnPremise Standard Perpetual License Corporate. Part# 11466-M1-23. S/N 48862603. Term Period Dates: 10/19/2018 thru 10/18/2019. Per Quotation 15949586 Dated 9/13/18."/>
        <s v="ESSENTIAL 12 MONTHS RENEWAL FOR NETBACKUP STD CLIENT XPLAT 1 SERVER ONPREMISE STANDARD PERPETUAL LICENSE GOV Fujitsu - Part#: 1466-M3-23 Contract Name: VITA - COTS Software Contract #: VA-180917-SHI Serial #: 202109-01 Coverage Term: 3/8/2022 ? 8/29/2023 Note: Software? ESD Quote #21756870 Dated 3/17/2022"/>
        <s v="ESSENTIAL 12 MONTHS RENEWAL FOR NETBACKUP STD CLIENT XPLAT 1 SERVER ONPREMISE STANDARD PERPETUAL LICENSE GOV Veritas Technologies LLC - Part#: 11466-M3-23 Contract Name: VITA - COTS Software Contract #: VA-180917-SHI Coverage Term: 4/21/2020 ? 4/20/2021 Per quote # 18526630, dated 2/27/2020"/>
        <s v="ESSENTIAL 12 MONTHS RENEWAL FOR NETBACKUP STD CLIENT XPLAT 1 SERVER ONPREMISE STANDARD PERPETUAL LICENSE GOV Veritas Technologies LLC - Part#: 11466-M3-23 Contract Name: VITA - COTS Software Contract #: VA-180917-SHI Coverage Term: 4/21/2021 ? 4/20/2022 Per quote 19902812, dated 1/8/2021"/>
        <s v="ESSENTIAL 12 MONTHS RENEWAL FOR NETBACKUP STD CLIENT XPLAT 1 SERVER ONPREMISE STANDARD PERPETUAL LICENSE GOV Veritas Technologies LLC - Part#: 11466-M3-23 Contract Name: VITA - COTS Software Contract #: VA-180917-SHI Coverage Term: 4/21/2022 ? 10/18/2023"/>
        <s v="Essential 12 Months Renewal for NetBackup STD Client XPLAT 1 Server OnPremise Standard Perpetual License GOV. Part# 11466-M3-23. S/N 48862400. Term Period Dates: 10/19/2018 thru 10/18/2019. Per Quotation 15949586 Dated 9/13/18."/>
        <s v="ESSENTIAL 24 MONTHS RENEWAL FOR NETBACKUP CLIENT APPLICATION AND DB PACK UX 1 SERVER HARDWARE TIER 2 ONPREMISE STANDARD PERPETUAL LICENSE CORPORATE Veritas - Part#: 13870-M1-24 Contract Name: VITA - COTS Software Contract #: VA-180917-SHI Serial #: 4056406 Coverage Term: 8/30/2023 ? 10/18/2024 Note: Software; ESD"/>
        <s v="ESSENTIAL 24 MONTHS RENEWAL FOR NETBACKUP CLIENT APPLICATION AND DB PACK UX 1 SERVER HARDWARE TIER 2 ONPREMISE STANDARD PERPETUAL LICENSE GOV Veritas Technologies LLC - Part#: 13870-M3-23 Contract Name: VITA - COTS Software Contract #: VA-180917-SHI Serial #: 202109-02 Coverage Term: 3/8/2022 ? 8/29/2023 Note: Software? ESD Quote #21756870 Dated 3/17/2022"/>
        <s v="ESSENTIAL 24 MONTHS RENEWAL FOR NETBACKUP ENT CLIENT WLS 1 SERVER HARDWARE TIER 2 ONPREMISE STANDARD PERPETUAL LICENSE CORPORATE Veritas - Part#: 14731-M1-24 Contract Name: VITA - COTS Software Contract #: VA-180917-SHI Serial #: 4100510 Coverage Term: 7/9/2023 ? 10/18/2024 Note: Software; ESD"/>
        <s v="ESSENTIAL 24 MONTHS RENEWAL FOR NETBACKUP ENT CLIENT WLS 1 SERVER HARDWARE TIER 2 ONPREMISE STANDARD PERPETUAL LICENSE GOV Veritas Technologies LLC - Part#: 14731-M3-24 Contract Name: VITA - COTS Software Contract #: VA-180917-SHI Coverage Term: 3/8/2021 ? 4/20/2022 Per quote 19902812, dated 1/8/2021"/>
        <s v="ESSENTIAL 24 MONTHS RENEWAL FOR NETBACKUP ENT CLIENT WLS 1 SERVER HARDWARE TIER 2 ONPREMISE STANDARD PERPETUAL LICENSE GOV Veritas Technologies LLC - Part#: 14731-M3-24 Contract Name: VITA - COTS Software Contract #: VA-180917-SHI Coverage Term: 4/21/2022 ? 10/18/2023 Per quote 21526740, dated 01/26/2022"/>
        <s v="ESSENTIAL 24 MONTHS RENEWAL FOR NETBACKUP OPT LIBRARY BASED TAPE DRIVE XPLAT 1 DRIVE ONPREMISE STANDARD PERPETUAL LICENSE CORPORATE Veritas - Part#: 11142-M1-24 Contract Name: VITA - COTS Software Contract #: VA-180917-SHI Serial #: 3565113 Coverage Term: 8/30/2023 ? 10/18/2024 Note: Software; ESD"/>
        <s v="ESSENTIAL 24 MONTHS RENEWAL FOR NETBACKUP OPT LIBRARY BASED TAPE DRIVE XPLAT 1 DRIVE ONPREMISE STANDARD PERPETUAL LICENSE GOV Veritas Technologies LLC - Part#: 11142-M3-23 Contract Name: VITA - COTS Software Contract #: VA-180917-SHI Serial #: 201802-02 Coverage Term: 3/8/2022 ? 8/29/2023 Note: Software? ESD Quote #21756870 Dated 3/17/22"/>
        <s v="ESSENTIAL 24 MONTHS RENEWAL FOR NETBACKUP OPT NDMP XPLAT 1 SERVER HARDWARE TIER 4 ONPREMISE STANDARD PERPETUAL LICENSE CORPORATE Veritas - Part#: 12260-M1-24 Contract Name: VITA - COTS Software Contract #: VA-180917-SHI Serial #: 3660698 Coverage Term: 8/30/2023 ? 10/18/2024 Note: Software; ESD"/>
        <s v="ESSENTIAL 24 MONTHS RENEWAL FOR NETBACKUP OPT NDMP XPLAT 1 SERVER HARDWARE TIER 4 ONPREMISE STANDARD PERPETUAL LICENSE CORPORATE Veritas - Part#: 12260-M1-24 Contract Name: VITA - COTS Software Contract #: VA-180917-SHI Serial #: 3660699 Coverage Term: 8/30/2023 ? 10/18/2024 Note: Software; ESD"/>
        <s v="ESSENTIAL 24 MONTHS RENEWAL FOR NETBACKUP OPT NDMP XPLAT 1 SERVER HARDWARE TIER 4 ONPREMISE STANDARD PERPETUAL LICENSE GOV Veritas Technologies LLC - Part#: 12260-M3-24 Contract Name: VITA - COTS Software Contract #: VA-180917-SHI Coverage Term: 3/8/2021 ? 4/20/2022 Per quote 19902812, dated 1/8/2021"/>
        <s v="ESSENTIAL 24 MONTHS RENEWAL FOR NETBACKUP OPT NDMP XPLAT 1 SERVER HARDWARE TIER 4 ONPREMISE STANDARD PERPETUAL LICENSE GOV Veritas Technologies LLC - Part#: 12260-M3-24 Contract Name: VITA - COTS Software Contract #: VA-180917-SHI Coverage Term: 4/21/2022 ? 10/18/2023 Per quote 21526740, dated 01/26/2022"/>
        <s v="ESSENTIAL 24 MONTHS RENEWAL FOR NETBACKUP OPT SHARED STORAGE OPT XPLAT 1 DRIVE ONPREMISE STANDARD PERPETUAL LICENSE CORPORATE Veritas - Part#: 13124-M1-24 Contract Name: VITA - COTS Software Contract #: VA-180917-SHI Serial #: 3565114 Coverage Term: 8/30/2023 ? 10/18/2024 Note: Software; ESD"/>
        <s v="ESSENTIAL 24 MONTHS RENEWAL FOR NETBACKUP OPT SHARED STORAGE OPT XPLAT 1 DRIVE ONPREMISE STANDARD PERPETUAL LICENSE GOV Veritas Technologies LLC - Part#: 13124-M3-23 Contract Name: VITA - COTS Software Contract #: VA-180917-SHI Serial #: 201802-05 Coverage Term: 3/8/2022 ? 8/29/2023 Note: Software? ESD Quote #21756870 Dated 3/17/2022"/>
        <s v="ESSENTIAL 24 MONTHS RENEWAL FOR NETBACKUP OPT SHARED STORAGE OPT XPLAT 1 DRIVE ONPREMISE STANDARD PERPETUAL LICENSE GOV Veritas Technologies LLC - Part#: 13124-M3-23 Contract Name: VITA - COTS Software Contract #: VA-180917-SHI Serial #: 201802-06 Coverage Term: 3/8/2022 ? 8/29/2023 Note: Software? ESD Quote #21756870 Dated 3/17/2022"/>
        <s v="ESSENTIAL 24 MONTHS RENEWAL FOR NETBACKUP STD CLIENT XPLAT 1 SERVER ONPREMISE STANDARD PERPETUAL LICENSE CORPORATE Veritas - Part#: 11466-M1-24 Contract Name: VITA - COTS Software Contract #: VA-180917-SHI Serial #: 4056405 Coverage Term: 8/30/2023 ? 10/18/2024 Note: Software; ESD"/>
        <s v="ESSENTIAL 24 MONTHS RENEWAL FOR NETBACKUP STD CLIENT XPLAT 1 SERVER ONPREMISE STANDARD PERPETUAL LICENSE GOV Veritas Technologies LLC - Part#: 11466-M3-24 Contract Name: VITA - COTS Software Contract #: VA-180917-SHI Coverage Term: 3/8/2021 ? 4/20/2022 Per quote 19902812, dated 1/8/2021"/>
        <s v="ESSENTIAL 24 MONTHS RENEWAL FOR NETBACKUP STD CLIENT XPLAT 1 SERVER ONPREMISE STANDARD PERPETUAL LICENSE GOV Veritas Technologies LLC - Part#: 11466-M3-24 Contract Name: VITA - COTS Software Contract #: VA-180917-SHI Coverage Term: 4/21/2022 ? 10/18/2023 Per quote 21526740, dated 01/26/2022"/>
        <s v="ESSENTIAL RENEWAL FOR NETBACKUP CLIENT APPLICATION AND DB PACK UX 1 SERVER HARDWARE TIER 2 ONPREMISE STANDARD PERPETUAL LICENSE GOV Serial_Number: 202109-02 Start Date: 3/8/22 thru 8/29/23 Quote #21756870 Dated 3/17/22"/>
        <s v="ESSENTIAL RENEWAL FOR NETBACKUP OPT LIBRARY BASED TAPE DRIVE XPLAT 1 DRIVE ONPREMISE STANDARD PERPETUAL LICENSE GOV Serial #: 201802-02 Coverage Term: 3/8/2022 ? 8/29/2023 Part: 11142-M3-23"/>
        <s v="ESSENTIAL RENEWAL FOR NETBACKUP OPT LIBRARY BASED TAPE DRIVE XPLAT 1 DRIVE ONPREMISE STANDARD PERPETUAL LICENSE GOV Serial Number: 201802-01, Start Date: 3/8/2022 thru 8/29/23 Part: 11142-M3-23"/>
        <s v="ESSENTIAL RENEWAL FOR NETBACKUP OPT SHARED STORAGE OPT XPLAT 1 DRIVE ONPREMISE STANDARD PERPETUAL LICENSE GOV Serial #: 201802-05 Coverage Term: 3/8/2022 ? 8/29/2023 Part: 13124-M3-23"/>
        <s v="ESSENTIAL RENEWAL FOR NETBACKUP OPT SHARED STORAGE OPT XPLAT 1 DRIVE ONPREMISE STANDARD PERPETUAL LICENSE GOV Serial #: 201802-06 Coverage Term: 3/8/2022 ? 8/29/2023 Part: 13124-M3-23"/>
        <s v="ESSENTIAL RENEWAL FOR NETBACKUP STD CLIENT XPLAT 1 SERVER ONPREMISE STANDARD PERPETUAL LICENSE GOV Serial #: 202109-01 Coverage Term: 3/8/2022 ? 8/29/2023 Part: 1466-M3-23"/>
        <s v="GOVT ESS 12MO INIT NBU ENT CLT SVCS WLS 1SVR HW TIER 2 STD Veritas Technologies LLC - Part#: 14731-M3-20 Contract Name: VITA - COTS Software Contract #: VA-180917-SHI Per quote # 19031818, date 6/17/2020"/>
        <s v="GOVT NBU ENT CLT WLS 1SVR HW MLIC TIER 2 ONPREM STD Veritas Technologies LLC - Part#: 14731-M3 Contract Name: VITA - COTS Software Contract #: VA-180917-SHI Per quote 19031818, dated 6/17/2020."/>
        <s v="Veritas Essential 12 Months Renewal for NetBackup Client Application and DB Pack UX 1 Server Hardware Tier 1 OnPremise Standard Perpetual License Corporate. Part# 13868-M1-23. Term Coverage Dates: 04/22/2018 thru 04/21/2019. Per Quote 15028947 Dated 3/16/18."/>
        <s v="Veritas Essential 12 Months Renewal for NetBackup STD Client XPLAT 1 Server OnPremise Standard Perpetual License Corp. Part# 11466-M1-23. Term Coverage Dates: 04/21/2018 thru 04/20/2019. Per Quote 15028947 Dated 3/16/18."/>
        <s v="Veritas Essential Support - Technical support - for Veritas NetBackup Client Application and Database Pack - On-Premise license - 1 server - corporate - Tier 1 - CLP - phone consulting - 1 year - 24x7 -response time: 30 min. Part#: 13868-M1. Per Quote 16043215 Dated 10/2/18."/>
        <s v="Veritas Essential Support - Technical support - for Veritas NetBackup Enterprise Client - On-Premise license - 1 server - GOV - Tier 2 - GLP - phone consulting - 1 year - 24x7 - response time: 30 min Veritas Technologies LLC - Part#: 14731-M3-20. Per quote # 16094631 dated 10/11/18."/>
        <s v="Veritas Essential Support - Technical support - for Veritas NetBackup Enterprise Client - On-Premise license - 1 server - GOV - Tier 2 - GLP - phone consulting - 1 year - 24x7 - response time: 30 min. Part#: 14731-M3-20. Per Quote 15545230 Dated 6/22/18."/>
        <s v="Veritas Essential Support - Technical support - for Veritas NetBackup Standard Client - On-Premise license - 1 server - corporate - CLP - phone consulting - 1 year - 24x7 - response time: 30 min. Part#: 11466-M1-20. Per Quote 16043215 Dated 10/2/18."/>
        <s v="Veritas Essential Support - Technical Support - for Veritas NetBackup Standard Client, On Premise License, 1 Server, GOV, GLP, Phone Consulting, 1 Year, 24x7, Response Time 30min. Part# 11466-M3-20. Per Quote 14719135 Dated 1/18/18."/>
        <s v="Veritas Essential Support - Technical support (renewal) - for Veritas NetBackup Client Application and Database Pack - On-Premise license - 1 server - GOV - GLP - phone consulting - 1 year - 24x7 - response time: 30 min Veritas Technologies LLC - Part#: 13868-M3-23 Contract Name: VITA - COTS Software Coverage Term: 4/22/2019 ? 4/20/2020 per quote # 16864817, 3/21/2019."/>
        <s v="Veritas Essential Support - Technical support (renewal) - for Veritas NetBackup Enterprise Client - On-Premise license - 1 server - GOV - GLP - phone consulting - 1 year - 24x7 - response time: 30 min. Veritas Technologies LLC. Part# 14731-M3-23. Term Coverage Dates: Feb/28/2019 thru Feb/27/2020. Per Quote 16434758 dated 12/20/18."/>
        <s v="Veritas Essential Support - Technical support (renewal) - for Veritas NetBackup Standard Client - On-Premise license - 1 server - GOV - GLP - phone consulting - 1 year - 24x7 - response time: 30 min Veritas Technologies LLC - Part#: 11466-M3-23 Contract Name: VITA - COTS Software Coverage Term: 4/21/2019 ? 4/20/2019 per quote # 16864817, dated 3/21/2019."/>
        <s v="Veritas Essential Support ,Technical support (renewal) for Veritas NetBackup Enterprise Client, On-Premise license, 1 server, GOV, GLP, Phone Consulting, 1 year, 24x7, Response time: 30 min. Part# 14731-M3-23. Term Coverage Dates: 11/8/2018 through 11/7/2019. Per Quote 16027803 Dated 9/28/18."/>
        <s v="Veritas Essential Support, Techinical, Veritas NetBackup Enterprise Client, On Premise License, 1 Server, GOV, Tier 2, GLP, Phone Consulting, 1 Year, 2x7 Response Time. Part# 14731-M3-20. Per Quote 14733555 Dated 1/22/18."/>
        <s v="Veritas Essential Support, Technical Support (Renewal) for Veritas NetBackup Option NDMP On Premise License, 1 Server, GOV, GLP, Phone Consulting, 1 Year, 24x7, Response Time 30min. Part# 12260-M3-23. Renewal ID: ********* Term Coverage Dates: 12/8/16 thru 3/7/19. Per Quote 14822843 Dated 2/7/18."/>
        <s v="VERITAS NetBackup Client Application and Database Pack - On-Premise license - 1 server - corporate - Tier 1 - CLP - UNIX. Part#: 13868-M1. Per Quote 16043215 Dated 10/2/18."/>
        <s v="VERITAS NetBackup Enterprise Client - On-Premise license - 1 server - GOV - tier 2 - GLP - Linux, Win, Solaris x64. Veritas Technologies LLC - Part # 14731-M3. Per quote # 16094631 dated 10/11/18."/>
        <s v="VERITAS NetBackup Enterprise Client - On-Premise license - 1 server- GOV - Tier 2 - GLP - Linux, Win, Solaris x64 . Part#: 14731-M3. Per Quote 15545230 Dated 6/22/18."/>
        <s v="Veritas NetBackup Enterprise Client, On Premise License, 1 Server, GOV, Tier 2, GLP, Linux, Win, Solaris x64. Part# 14731-M3. Per Quote 14733555 Dated 1/22/18."/>
        <s v="VERITAS NetBackup Standard Client - On-Premise license - 1 server - corporate - CLP - Linux, Win, AIX, HP-UX. Part#: 11466-M1. Per Quote 16043215 Dated 10/2/18."/>
        <s v="VERITAS NetBackup Standard Client,On-Premise license, 1 Server, GOV, GLP, Linux, Win, AIX, HP-UX, Solaris. Part# 11466-M3. Per Quote 14719135 Dated 1/18/18."/>
        <s v="ESSENTIAL 12 MONTHS RENEWAL FOR NETBACKUP OPT LIBRARY BASED TAPE DRIVE XPLAT 1 DRIVE ONPREMISE STANDARD PERPETUAL LICENSE CORPORATE Veritas - Part#: 11142-M1-23 Contract Name: VITA - COTS Software Contract #: VA-180917-SHI Coverage Term: 10/19/2020 ? 10/18/2021 Per quote 19185147"/>
        <s v="ESSENTIAL 12 MONTHS RENEWAL FOR NETBACKUP OPT LIBRARY BASED TAPE DRIVE XPLAT 1 DRIVE ONPREMISE STANDARD PERPETUAL LICENSE CORPORATE Veritas - Part#: 11142-M1-23 Contract Name: VITA - COTS Software Contract #: VA-180917-SHI Coverage Term: 10/19/2021 ? 10/18/2022 Per SHI quote 20881149."/>
        <s v="ESSENTIAL 12 MONTHS RENEWAL FOR NETBACKUP OPT LIBRARY BASED TAPE DRIVE XPLAT 1 DRIVE ONPREMISE STANDARD PERPETUAL LICENSE CORPORATE Veritas - Part#: 11142-M1-23 Contract Name: VITA - COTS Software Contract #: VA-180917-SHI Coverage Term: 10/19/2022 ? 10/18/2023"/>
        <s v="ESSENTIAL 12 MONTHS RENEWAL FOR NETBACKUP OPT LIBRARY BASED TAPE DRIVE XPLAT 1 DRIVE ONPREMISE STANDARD PERPETUAL LICENSE CORPORATE Veritas - Part#: 11142-M1-23 Contract Name: VITA - COTS Software Contract #: VA-180917-SHI Serial #: 48806196 Coverage Term: 10/19/2023 ? 10/18/2024 Note: Software; ESD"/>
        <s v="ESSENTIAL 12 MONTHS RENEWAL FOR NETBACKUP OPT LIBRARY BASED TAPE DRIVE XPLAT 1 DRIVE ONPREMISE STANDARD PERPETUAL LICENSE CORPORATE Veritas - Part#: 11142-M1-23 Contract Name: VITA - COTS Software Contract #: VA-180917-SHI Serial #: 48862484 Coverage Term: 10/19/2023 ? 10/18/2024 Note: Software; ESD"/>
        <s v="ESSENTIAL 12 MONTHS RENEWAL FOR NETBACKUP OPT LIBRARY BASED TAPE DRIVE XPLAT 1 DRIVE ONPREMISE STANDARD PERPETUAL LICENSE CORPORATE Veritas - Part#: 11142-M1-23 Contract Name: VITA - COTS Software Contract #: VA-180917-SHI Serial #: 48862517 Coverage Term: 10/19/2023 ? 10/18/2024 Note: Software; ESD"/>
        <s v="ESSENTIAL 12 MONTHS RENEWAL FOR NETBACKUP OPT LIBRARY BASED TAPE DRIVE XPLAT 1 DRIVE ONPREMISE STANDARD PERPETUAL LICENSE CORPORATE Veritas - Part#: 11142-M1-23 Contract Name: VITA - COTS Software Contract #: VA-180917-SHI Serial #: 48862614 Coverage Term: 10/19/2023 ? 10/18/2024 Note: Software; ESD"/>
        <s v="ESSENTIAL 12 MONTHS RENEWAL FOR NETBACKUP OPT LIBRARY BASED TAPE DRIVE XPLAT 1 DRIVE ONPREMISE STANDARD PERPETUAL LICENSE CORPORATE Veritas Technologies LLC - Part#: 11142-M1-23 Contract Name: VITA - COTS Software Contract #: VA-180917-SHI Coverage Term: 10/19/2019 ? 10/18/2020"/>
        <s v="ESSENTIAL 12 MONTHS RENEWAL FOR NETBACKUP OPT LIBRARY BASED TAPE DRIVE XPLAT 1 DRIVE ONPREMISE STANDARD PERPETUAL LICENSE GOV, Site_Id: 100872, Serial_Number: 201802-01, Start Date: 3/8/2022, End Date: 8/29/2023 Per quote 21756870, dated 3/17/2022"/>
        <s v="Essential 12 Months Renewal for NetBackup OPT Library Based Tape Drive XPLAT 1 Drive OnPremise Standard Perpetual License GOV. Part# 11142-M1-23. S/N 48862517, 48862484, 48862614, . Term Period Dates: 10/19/2018 thru 10/18/2019. Per Quotation 15949586 Dated 9/13/18."/>
        <s v="Essential 12 Months Renewal for NetBackup OPT Library Based Tape Drive XPLAT 1 Drive OnPremise Standard Perpetual License GOV. Part# 11142-M3-23. S/N 48806196. Term Period Dates: 10/19/2018 thru 10/18/2019. Per Quotation 15949586 Dated 9/13/18."/>
        <s v="ESSENTIAL 24 MONTHS RENEWAL FOR NETBACKUP OPT LIBRARY BASED TAPE DRIVE XPLAT 1 DRIVE ONPREMISE STANDARD PERPETUAL LICENSE CORPORATE Veritas - Part#: 11142-M1-24 Contract Name: VITA - COTS Software Contract #: VA-180917-SHI Serial #: 3565113 Coverage Term: 8/30/2023 ? 10/18/2024 Note: Software; ESD"/>
        <s v="ESSENTIAL 24 MONTHS RENEWAL FOR NETBACKUP OPT LIBRARY BASED TAPE DRIVE XPLAT 1 DRIVE ONPREMISE STANDARD PERPETUAL LICENSE GOV Veritas Technologies LLC - Part#: 11142-M3-23 Contract Name: VITA - COTS Software Contract #: VA-180917-SHI Serial #: 201802-02 Coverage Term: 3/8/2022 ? 8/29/2023 Note: Software? ESD Quote #21756870 Dated 3/17/22"/>
        <s v="ESSENTIAL RENEWAL FOR NETBACKUP OPT LIBRARY BASED TAPE DRIVE XPLAT 1 DRIVE ONPREMISE STANDARD PERPETUAL LICENSE GOV Serial #: 201802-02 Coverage Term: 3/8/2022 ? 8/29/2023 Part: 11142-M3-23"/>
        <s v="ESSENTIAL RENEWAL FOR NETBACKUP OPT LIBRARY BASED TAPE DRIVE XPLAT 1 DRIVE ONPREMISE STANDARD PERPETUAL LICENSE GOV Serial Number: 201802-01, Start Date: 3/8/2022 thru 8/29/23 Part: 11142-M3-23"/>
        <s v="CABLE,STORAGE,MINISAS HD,QSFP,12G,5M Part # X66022A-R6 Mfg NETAPP Per quote 22400354, dated 9/11/2019"/>
        <s v="DISK SHELF,12G,24X1.2TB,10K,-QS Part # DS224C-10-1.2-24S-QS Mfg NETAPP Per quote 22400354, dated 9/11/2019"/>
        <s v="Keysecure K450, 1G NIC, V8.4 Encryption. *Encryption Device for NetApp SAN. Part# ********* 0-02-000. Per Quote 77167 Dated 10/19/18."/>
        <s v="NETAPP INSTALLATION SERVICES Mfg EPLUS Part # EPLUS-PROSERV Per quote # 22403647, dated 9/17/2019"/>
        <s v="ONTAP,PER-0.1TB,ADD-ON,BNDL,PERF,QS Part # OS-ONTAP1-CAP2-ADDON-QS Mfg NETAPP Per quote 22400354, dated 9/11/2019"/>
        <s v="PARTNERCHOICE 4HR PARTS REPL AND SSP Part # CS-S-SSP-4R Mfg NETAPP Per quote 22400354, dated 9/11/2019"/>
        <s v="RAIL KIT,4-POST,RND/SQ-HOLE,ADJ,24-32 Part # X-02659-00 Mfg NETAPP Per quote 22400354, dated 9/11/2019"/>
        <s v="Senior Storage Engineer, NETApp Data OnTap Update. Upgrade Prod and DR NetApp Clusters to 9.3P1. Part# 6600500. Per Quote 74802 Dated 6/6/18."/>
        <s v="NETBACKUP IT ANALYTICS PROTECTION WIN/LX 1 TB ONPREMISE STANDARD SUBSCRIPTION + ESSENTIAL MAINTENANCE LICENSE INITIAL 36MO GOV MFPN - 31376-M0034"/>
        <s v="SOW for CDWG to implement Google Services for VSU. Virginia State University is requesting assistance migrating 7500 user accounts from O365 to Google Mail."/>
        <s v="AE-1001-1500OS VARONIS AUTOMATION ENGINE SUBSCRIPTION, 12 MO 16.03"/>
        <s v="CL-1-5OS VARONIS ON PREM COLLECTOR, 12 MONTHS 2,627.43"/>
        <s v="DADS-1001-1500OS VARONIS DATADVANTAGE FOR DIRECTORY SERVICES, 12 MO"/>
        <s v="DAW-1001-1500OS VARONIS DATADVANTAGE FOR WINDOWS, 12 MONTHS"/>
        <s v="DCF-1001-1500OS VARONIS DATA CLASSIFICATION FOR WIN/SHAREPOINT, 12 MO"/>
        <s v="DLS-1001-1500OS VARONIS DATALERT SUITE, 12 MONTHS"/>
        <s v="DTE-1001-1500OS VARONIS DATATRANSPORT ENGINE, 12 MONTHS 12.82"/>
        <s v="EDGE-1001-1500OS VARONIS EDGE ON PREM SUBSCRIPTION, 12 MONTHS 13.89"/>
        <s v="SOLUTIONS ARCHITECT PROFESSIONAL SERVICES8 DAYS VARONIS SERVICES- ONBOARDING AND AUTOMATION ENGINE"/>
        <s v="White Bar Code labels 10000 ($149.50 per 1000) Bar Code start number *********"/>
        <s v="IBM Maximo Asset Management Authorized User Annual SW Subscription &amp; Support Renewal 01-Jul-2021 30-Jun-2022"/>
        <s v="IBM MAXIMO ASSET MANAGEMENT AUTHORIZED USER ANNUAL SW SUBSCRIPTION &amp; SUPPORT RENEWAL START DATE 7/1/2018 END DATE 6/30/2019"/>
        <s v="IBM MAXIMO ASSET MANAGEMENT AUTHORIZED USER ANNUAL SW SUBSCRIPTION &amp; SUPPORT RENEWAL START DATE 7/1/2019 END DATE 6/30/2020"/>
        <s v="IBM MAXIMO ASSET MANAGEMENT AUTHORIZED USER ANNUAL SW SUBSCRIPTION &amp; SUPPORT RENEWAL START DATE: 7/1/2022 END DATE: 6/30/2023"/>
        <s v="IBM MAXIMO ASSET MANAGEMENT AUTHORIZED USER ANNUAL SW SUBSCRIPTION &amp; SUPPORT RENEWAL START DATE: 7/1/2023 END DATE: 6/30/2024"/>
        <s v="IBM Maximo Asset Management Limited Use Authorized User Annual SW Subscription &amp; Support Renewal 01-Jul-2021 30-Jun-2022"/>
        <s v="IBM MAXIMO ASSET MANAGEMENT LIMITED USE AUTHORIZED USER ANNUAL SW SUBSCRIPTION &amp; SUPPORT RENEWAL START DATE 7/1/2018 END DATE 6/30/2019"/>
        <s v="IBM MAXIMO ASSET MANAGEMENT LIMITED USE AUTHORIZED USER ANNUAL SW SUBSCRIPTION &amp; SUPPORT RENEWAL START DATE 7/1/2019 END DATE 6/30/2020"/>
        <s v="IBM MAXIMO ASSET MANAGEMENT LIMITED USE AUTHORIZED USER ANNUAL SW SUBSCRIPTION &amp; SUPPORT RENEWAL START DATE: 7/1/2022 END DATE: 6/30/2023"/>
        <s v="IBM MAXIMO ASSET MANAGEMENT LIMITED USE AUTHORIZED USER ANNUAL SW SUBSCRIPTION &amp; SUPPORT RENEWAL START DATE: 7/1/2023 END DATE: 6/30/2024"/>
        <s v="M365 A5 Unified Edu Sub Per User Microsoft - Part#: AAD-38400 Contract Name: VITA - Microsoft LAR Contract #: VA-200114-SHI Coverage Term: 9/1/2022 ? 8/31/2023"/>
        <s v="M365 EDU A3 Unified ShrdSvr ALNG SubsVL MVL PerUsr Microsoft - Part#: AAD-38391 Contract Name: VITA - Microsoft LAR Contract #: VA-200114-SHI Coverage Term: 2/1/2021 ? 8/31/2021 Note: EES 8146761 7 months"/>
        <s v="M365 EDU A3 Unified ShrdSvr ALNG SubsVL MVL PerUsr Microsoft - Part#: AAD-38391 Contract Name: VITA - Microsoft LAR Contract #: VA-200114-SHI Coverage Term: 9/1/2020 ? 8/31/2021"/>
        <s v="ManageEngine ADAudit Plus Professional Edition - Subscription Model - Annual subscription fee for 2 Synology NAS Server (or) NetApp Filer (or) EMC File Server ZOHO Corporation - Part#: 88005.0SEM12 Contract Name: VITA - COTS Software Contract #: VA-180917-SHI Coverage Term: 9/29/2023 ? 9/28/2024 Note: Software, ESD"/>
        <s v="ManageEngine ADAudit Plus Professional Edition- Subscription Model Annual subscription fee for 2 NetApp (or) EMC (or) Synology (or) Hitachi (or) Huawei NAS Servers ZOHO Corporation - Part#: 88005.0SEM12 Contract Name: VITA - COTS Software Contract #: VA-180917-SHI Coverage Term: 9/20/2022 ? 9/19/2023"/>
        <s v="Complete Protect Anti-Phishing, Anti-Malware and Data Loss Prevention (DLP) protection for incoming, internal and outgoing Office 365 and Google Suite emails for 1 year (Email Only) (Category: EDU Students)"/>
        <s v="Harmony Email - Advanced Protect Anti-Phishing, including URL inspection and file sandboxing and sanitization (CDR), for incoming and internal Office 365 and Google Suite emails (Category: EDU Staff and Faculty)"/>
        <s v="Annual subscription fee for ManageEngine ADAudit Plus Professional Edition- Subscription Model 2 Synology NAS Servers (or) NetApp Filers (or) EMC File Servers Starts 20 Sept 2020 Ends 19 Sept 2021"/>
        <s v="Annual subscription fee for ManageEngine ADAudit Plus Professional Edition- Subscription Model 2 NetApp Filers (or) EMC File Servers Start 21 September 2019 End 20 September 2020"/>
        <s v="ManageEngine ADAudit Plus Professional Edition - Subscription Model - Annual subscription fee for 2 Synology NAS Server (or) NetApp Filer (or) EMC File Server Starts 20 Sept 2021 Ends 19 Sept 2022"/>
        <s v="ManageEngine ADAudit Plus Professional Edition - Subscription Model - Annual subscription fee for 2 NetApp Server End 20 Sept 2019"/>
        <s v="114-00070 NETAPP PSU W/FANS, 580W AC DS4243 X518A-R6 (Network Power Supply) per attached quote -- item #114-00070."/>
        <s v="NETAPP AFF-A220-SYS-SC WITH INSTALLATION (Flash Storage System) per attached quote -- item #AFF-A220-SYS-SC."/>
        <s v="NETAPP JUMPER CRDIN-CAB48-INC13-C14 (NetApp Shelf) per attached quote -- item #X1558A-R6."/>
        <s v="NETAPP SSD SHELF,12G,24X960GB,-QS (NetApp Shelf) per attached quote -- item #DS224C-B-S-.96-24S-QS-N."/>
        <s v="NETAPP SSD,960GB,12G,DS224C,W/MSW (NVIDIA Cards) per attached quote -- item #X371A."/>
        <s v="NETAPP SUPPORTEDGE SUPPORT, ADD-ON COMPONENTS P 3Y (NetApp Shelf) per attached quote -- item #CS-ADD-ON-COMPONENTS-SES."/>
        <s v="NETAPP SW,PER-0.1TB,FLASH,01,QS (NetApp Shelf) per attached quote -- item #SW-FLASH-01-QS."/>
        <s v="NetApp Cache Batteries - Netapp X1834-R6 NVRAM battery Module FAS8040 8060 refurbished NetApp Batteries (NetApp Cache Batteries) per attached quote."/>
        <s v="Netapp Controller Module Description IOM6,SAS,6Gb,R6 (Netapp Modules) per attached quote -- item #X5713A-R6."/>
        <s v="NetApp X412A 600gb SAS drives (refurbished) (NetApp Devices) per attached quote."/>
        <s v="VEEAM BCK AND RPL VUL SUB 1YR MLIC UPFRONT BILLING SKU Veeam Software - Part#: P-VBRVUL-0I-SU1YP-00 Contract Name: UVA- Technology Var Contract #: 'UVAUVA-AGR-IT-00168-SHI' Note: Software, ESD (Software Upgrade) per attached quote -- item #P-VBRVUL-0I-SU1YP-00."/>
        <s v="Veeam Standard Support - Technical support (renewal) - VEEAM BCK AND RPL VUL SUB 1YR MLIC RNWL SKU Veeam Software - Part#: V-VBRVUL-0I-SU1AR-00 Contract Name: UVA - Technology Var - VHEPC Contract #: UVAUVA-AGR-IT-00168-SHI (Veeam Backup Renewal) per attached quote -- item #V-VBRVUL-0I-SU1AR-00. Effective Dates: 3/10/2022 ? 3/9/2023."/>
        <s v="Veeam Standard Support - Technical support (renewal) ANNUAL PROD 24/7 MNT RNWL INCL MLIC 24/7 UPLIFT VBR ENT Veeam Software - Part#: V-VBRENT-VS-P0PAR-00 Contract Name: UVA - Technology Var - VHEPC Contract #: UVAUVA-AGR-IT-00168-SHI (Veeam Backup Renewal) per attached quote -- item #V-VBRENT-VS-P0PAR-00. Effective Dates: 3/7/2022 ? 3/9/2023."/>
        <s v="NETAPP FAS8040 NETAPP MAINTENANCE RENEWAL SupportEdge Standard w/4hrParts Delivery,VA, FAS8040A (NetApp 8040 Maintenance and Support) per attached quote -- item #CS-A2-4D-VA. Effective Dates: 7/1/18 - 6/30/19."/>
        <s v="VEEAM BCK AND RPL VUL SUB 1YR LICS RNWL SKU (Veeam Renewal) per attached quote -- item #P-VBRVUL-0I-SU1AR-00. Effective Dates: ********* 2024"/>
        <s v="VEEAM BCK AND RPL VUL SUB 1YR LICS UPFRONT BILLING SKU (Veeam Renewal) per attached quote -- item #P-VBRVUL-0I-SU1YP-00. Effective Dates: ********* 2024"/>
        <s v="Veeam Data Platform Foundation Universal Subscription License. Includes Enterprise Plus Edition feat (Veeam Renewal) per attached quote -- item #P-FDNVUL-0I-SU1AR-00. Effective Dates: ********* 2025."/>
        <s v="NCE M365 BUS STD NO TEAMS G CDW #: 7873769 Microsoft 365 Business Standard (No Teams)-NCE, 1 Year, Pay Yearly"/>
        <s v="VEEAM DATA PLATFORM FOUNDATION MNT"/>
        <s v="Veeam Standard Support - technical support - for Veeam Backup &amp; Replication 2 Yr"/>
        <s v="VEEAM YR BAS MNT RNWL B/U REPLICATION ENT"/>
        <s v="Dell PowerEdge 540PSB Veeam Server"/>
        <s v="Veeam host hardened repo surebackup cabilities"/>
        <s v="Veeam host hardened repo surebackup cabilities."/>
        <s v="CERNER PART #20009756 Manufacturer Part #CP-0620S-1DT - LABELS FOR MILLENNIUM RX 16 ROLLS/BOX - 8 BOXES"/>
        <s v="6 EACH - DT PRINTER ZD410, HEALTHCARE,2&quot; 203 dpi, us cord, usb label printer"/>
        <s v="CERNER ITEM #CP-0150S-1DT-LINE - CERNER LABELS 3&quot; X 0.998&quot; WITH LINE -1 BOX OF 16 ROLLS CASE - 40,00 LABELS - 3 CASES CERNER QUOTE ATTACHED-QUOTE: Q-73665.11 DATED 6/1/21"/>
        <s v="CERNER ITEM #CP-0150S-1DT-LINE - DT FILM 1in CORE 2500 - CERNER LABELS 3 X 0.998 WITH LINE -1 BOX OF 16 ROLLS CASE - 40,000 LABELS - 5 CASES CERNER QUOTE ATTACHED QUOTE: Q-154615.1 DATED 07/14/22"/>
        <s v="NETAPP STORAGE ARRAY, SOFTWARE AND HARDWARE SUPPORT FOR 72 MONTHS."/>
        <s v="NETAPP STORAGE ARRAY, SOFTWARE AND HARDWARE SUPPORT FOR 72 MOUNTHS."/>
        <s v="M365 EDU A3 Unified ShrdSvr ALNG SubsVL MVL PerUsr Effective 4/1/2020 ? 3/31/2021"/>
        <s v="Migrate Exchange 2016 to Exchange online in Office 365 in accordance with attached SOW"/>
        <s v="Azure and Office 365 Software Renewals per VITA contract VA-200114-SHI. 3-year renewal package, Year 1 of 3 at $7,945.62 per quote attached from Khari Voorhees."/>
        <s v="5419407 - Microsoft 365 A3 - subscription license - 1 user Mfg. Part#: AAD-38391-12mo UNSPSC: 43231513 Electronic distribution - NO MEDIA Contract: Fairfax County Public Schools (022-G)"/>
        <s v="Microsoft 365 A3 - subscription license - 1 user Mfg. Part#: AAD-38391-12mo UNSPSC: 43231513"/>
        <s v="Quote #NKQJ546 - Microsoft 365 A3"/>
        <s v="Quote #NVTZ825 Microsoft 365 A3 - subscription license - 1 user Mfg. Part#: AAD-38391-12mo UNSPSC: 43231513"/>
        <s v="Quote #PDKB945 Microsoft 365 A3 - subscription license - 1 user"/>
        <s v="RBK-CMPLT-R6404 - 1MO OF RUBRIK COMPLETE EDITION FOR R6404 INCL RCDM PO 36 MONTHS"/>
        <s v="VEEAM UNIVERSAL LICENSES VEEAM AVAILABILITY SUITE ENT. PLUS VEEAM BACKUP ENTERPRISE"/>
        <s v="Dell-EMC Data Domain Renewal"/>
        <s v="VEEAM BACKUP RENEWAL PLEASE SEE ATTACHED QUOTE # 018935 FOR DETAILS"/>
        <s v="O365 GCC E1 SHRDSVR PERUS R (RECEIVED AND INVOICED)"/>
        <s v="O365 GCC E3 PER USER (RECEIVED AND INVOICED)"/>
        <s v="OFFICE 365 GCC E1 (RECEIVED AND INVOICED)"/>
        <s v="OFFICE 365 GCC E3 (RECEIVED AND INVOICED)"/>
        <s v="OFFICE 365 GOV E3 (RECEIVED AND INVOICED)"/>
        <s v="REDHAT LINUX SERVER RENEWAL (ON ORDER - AWAITING RCPT)"/>
        <s v="81112201 VERITAS ESSENTIAL SUPPORT - BACKUP EXEC C"/>
        <s v="INV # AB9T96L Artic Wolf Cybersecurity Suite (Loca"/>
        <s v="QUOTE# NRFM195, CUSTOMER# 4299676; ARTIC WOLF SUBS"/>
        <s v="6069226 VERITAS Backup Exec Gold - On-Premise lice"/>
        <s v="VERITAS ESSENTIAL SUPPORT - TEECHNICAL SUPPORT (RE"/>
        <s v="12574-M0244-23 VES VERITAS BACKUPEX - RENEWAL CAP"/>
        <s v="12574-M0244-23 VERITAS BACKUPEX CAP ED - RENEWAL 3"/>
        <s v="20693-M1-23 VERITAS BACKUP EXEC - 2/5TB CAP LICENS"/>
        <s v="BACKUP TAPES; EFILES; LIST OF ALLOWANCES"/>
        <s v="INV# B17604808; Microsoft Office 365 E3 GCC per us"/>
        <s v="MICROSOFT 365 APPS - SUBSCRIPTION LICENSE - 1 USER"/>
        <s v="MICROSOFT OFFICE 365 BUSINESS - SUBSCRIPTION LICEN"/>
        <s v="Microsoft O365 G3 (desktop apps)"/>
        <s v="Veritas Backup Exec Renewal, per quote KMKS194."/>
        <s v="Veritas Backup Exec Server, CDW p/n 3897591, per quote JWPN364."/>
        <s v="Veritas Essential Support Renewal, per quote KMKN673."/>
        <s v="Veritas Renewal, Backup Exec, per quote JRDD127 from Joe Barese."/>
        <s v="HPE Veeam Backup for Microsoft Office 365 - Subscription License - 1 End-user Mailbox - 1 Year - OEM - Electronic - PC - TAA Compliance"/>
        <s v="ArcSight L7700 for Logger with RedHat Gen10 Server-HW Business Support End user Account"/>
        <s v="HPE Veeam Backup for Microsoft Office 365 - Subscription License - 1 End-user Mailbox - 1 Year - OEM - Electronic - PC - TAA Compliance"/>
        <s v="Microsoft Licensing Renewal and M365 E3 Tier Purchase Per Quote# 20925811"/>
        <s v="One year Maintenance and support for Nimble storage units for WCC (Wytheville and Marion sites) Start 5/01/2019 end 4/30/2020 Per attached quote"/>
        <s v="Remote labor hours, Tier #2 rate. Upgrade firmware and OS for both WCC Nimble units, expand main 2 TB volume to increase storage capacity on main file server"/>
        <m/>
      </sharedItems>
    </cacheField>
    <cacheField name="Quantity" numFmtId="0">
      <sharedItems containsBlank="1" containsMixedTypes="1" containsNumber="1" minValue="0" maxValue="65000" count="260">
        <n v="1"/>
        <n v="2"/>
        <n v="432"/>
        <n v="6"/>
        <n v="100"/>
        <n v="50"/>
        <n v="10"/>
        <n v="3300"/>
        <n v="3600"/>
        <n v="3650"/>
        <n v="3800"/>
        <n v="3900"/>
        <n v="300"/>
        <n v="200"/>
        <n v="11"/>
        <n v="3"/>
        <n v="325"/>
        <n v="24"/>
        <n v="25"/>
        <n v="260"/>
        <n v="5"/>
        <n v="2320"/>
        <n v="13"/>
        <n v="20"/>
        <n v="285"/>
        <n v="28"/>
        <n v="5040"/>
        <n v="4"/>
        <n v="64"/>
        <n v="128"/>
        <n v="30"/>
        <n v="4000"/>
        <n v="4600"/>
        <n v="4290"/>
        <n v="240"/>
        <n v="800"/>
        <n v="15"/>
        <n v="85"/>
        <n v="29"/>
        <n v="16"/>
        <n v="160"/>
        <n v="900"/>
        <n v="75"/>
        <n v="3750"/>
        <n v="1350"/>
        <n v="70"/>
        <n v="1169"/>
        <n v="47"/>
        <n v="69"/>
        <n v="14"/>
        <n v="8"/>
        <n v="350"/>
        <n v="120"/>
        <n v="600"/>
        <n v="550"/>
        <n v="720"/>
        <n v="60"/>
        <n v="375"/>
        <n v="36"/>
        <n v="215"/>
        <n v="12"/>
        <n v="625"/>
        <n v="715"/>
        <n v="1170"/>
        <n v="864"/>
        <n v="1728"/>
        <n v="150"/>
        <n v="305"/>
        <n v="410"/>
        <n v="9"/>
        <n v="4250"/>
        <n v="4307"/>
        <n v="250"/>
        <n v="310"/>
        <n v="80"/>
        <n v="458"/>
        <n v="241"/>
        <n v="161"/>
        <n v="26"/>
        <n v="1696"/>
        <n v="275"/>
        <n v="232"/>
        <n v="1726"/>
        <n v="40"/>
        <n v="90"/>
        <n v="112"/>
        <n v="22"/>
        <n v="907"/>
        <n v="1236"/>
        <n v="222"/>
        <n v="277"/>
        <n v="565"/>
        <n v="875"/>
        <n v="590"/>
        <n v="391"/>
        <n v="450"/>
        <n v="2122"/>
        <n v="165"/>
        <n v="130"/>
        <n v="51"/>
        <n v="675"/>
        <n v="306"/>
        <n v="280"/>
        <n v="486"/>
        <n v="8001"/>
        <n v="535"/>
        <n v="539"/>
        <n v="77"/>
        <n v="27"/>
        <n v="54"/>
        <n v="55"/>
        <n v="2600"/>
        <n v="2650"/>
        <n v="48"/>
        <n v="7970"/>
        <n v="35"/>
        <n v="7"/>
        <n v="7100"/>
        <n v="7500"/>
        <n v="700"/>
        <n v="140"/>
        <n v="650"/>
        <n v="897"/>
        <n v="690"/>
        <n v="500"/>
        <n v="1400"/>
        <n v="1000"/>
        <n v="13500"/>
        <n v="9621"/>
        <n v="9300"/>
        <n v="4.18"/>
        <n v="0"/>
        <n v="926.71"/>
        <n v="86.78"/>
        <n v="0.14000000000000001"/>
        <n v="141.4"/>
        <n v="7.74"/>
        <n v="0.23"/>
        <n v="13418.08"/>
        <n v="54726.5"/>
        <n v="400"/>
        <n v="1250"/>
        <n v="81"/>
        <n v="37"/>
        <n v="4119"/>
        <n v="1489"/>
        <n v="210"/>
        <n v="940"/>
        <n v="84"/>
        <n v="2501"/>
        <n v="3000"/>
        <n v="921"/>
        <n v="360"/>
        <n v="39"/>
        <n v="4500"/>
        <n v="1300"/>
        <n v="1100"/>
        <n v="1200"/>
        <n v="18"/>
        <n v="4800"/>
        <n v="480"/>
        <n v="960"/>
        <n v="175"/>
        <n v="475"/>
        <n v="110"/>
        <n v="204"/>
        <n v="472"/>
        <n v="172"/>
        <n v="192"/>
        <n v="5150"/>
        <n v="5025"/>
        <n v="2300"/>
        <n v="2775"/>
        <n v="2800"/>
        <n v="125"/>
        <n v="8500"/>
        <n v="42"/>
        <n v="384"/>
        <n v="2008"/>
        <n v="87"/>
        <n v="1004"/>
        <n v="2000"/>
        <n v="72"/>
        <n v="5100"/>
        <n v="2200"/>
        <n v="98"/>
        <n v="1501"/>
        <n v="74"/>
        <n v="1900"/>
        <n v="1800"/>
        <n v="1715"/>
        <n v="95"/>
        <n v="302"/>
        <n v="180"/>
        <n v="185"/>
        <n v="225"/>
        <n v="540"/>
        <n v="0.3"/>
        <n v="9748"/>
        <n v="320"/>
        <n v="9831"/>
        <n v="510"/>
        <n v="1918"/>
        <n v="15250"/>
        <n v="15000"/>
        <s v="3"/>
        <n v="7353"/>
        <n v="7800"/>
        <n v="7732"/>
        <n v="356"/>
        <n v="220"/>
        <n v="108"/>
        <n v="330"/>
        <n v="299"/>
        <n v="2350"/>
        <n v="17791"/>
        <n v="170"/>
        <n v="34"/>
        <n v="296"/>
        <n v="365"/>
        <n v="23"/>
        <n v="227"/>
        <n v="8414"/>
        <n v="1453"/>
        <n v="2080"/>
        <n v="20000"/>
        <n v="9823"/>
        <n v="42842"/>
        <n v="1205"/>
        <n v="14948"/>
        <n v="388"/>
        <n v="52535"/>
        <n v="12465"/>
        <n v="65000"/>
        <n v="641"/>
        <n v="620"/>
        <n v="640"/>
        <n v="68"/>
        <s v="1"/>
        <s v="250"/>
        <s v="11.91"/>
        <n v="10250"/>
        <n v="9045"/>
        <s v="9,780"/>
        <s v="200"/>
        <s v="2"/>
        <s v="32"/>
        <n v="288"/>
        <n v="228"/>
        <n v="912"/>
        <n v="1596"/>
        <n v="1201"/>
        <n v="1600"/>
        <n v="877"/>
        <n v="8000"/>
        <n v="230"/>
        <n v="73"/>
        <n v="1450"/>
        <n v="1608"/>
        <m/>
      </sharedItems>
    </cacheField>
    <cacheField name="Unit Price" numFmtId="0">
      <sharedItems containsString="0" containsBlank="1" containsNumber="1" minValue="1.25" maxValue="50357796" count="2305">
        <n v="72489.279999999999"/>
        <n v="13203"/>
        <n v="456.76"/>
        <n v="4314.8"/>
        <n v="11836.03"/>
        <n v="18065.13"/>
        <n v="4419.1000000000004"/>
        <n v="4460"/>
        <n v="5600"/>
        <n v="5462.24"/>
        <n v="5772.34"/>
        <n v="10404.48"/>
        <n v="15093.5"/>
        <n v="110206.35"/>
        <n v="329501.02"/>
        <n v="290618.08"/>
        <n v="124980.61"/>
        <n v="83476.45"/>
        <n v="21030.94"/>
        <n v="125727.34"/>
        <n v="13525.75"/>
        <n v="228808.75"/>
        <n v="23914.18"/>
        <n v="5753.07"/>
        <n v="228950.88"/>
        <n v="24570.720000000001"/>
        <n v="4020"/>
        <n v="2350"/>
        <n v="5664.62"/>
        <n v="939"/>
        <n v="8.9700000000000006"/>
        <n v="3.37"/>
        <n v="97.16"/>
        <n v="229.83"/>
        <n v="10944.5"/>
        <n v="42.29"/>
        <n v="449.71"/>
        <n v="28.79"/>
        <n v="764.78"/>
        <n v="789"/>
        <n v="1479"/>
        <n v="899"/>
        <n v="429"/>
        <n v="459"/>
        <n v="1789.73"/>
        <n v="1278.29"/>
        <n v="564.07000000000005"/>
        <n v="628.11"/>
        <n v="489.56"/>
        <n v="1302.67"/>
        <n v="48.89"/>
        <n v="653.1"/>
        <n v="103.59"/>
        <n v="2069.4499999999998"/>
        <n v="358.87"/>
        <n v="390.25"/>
        <n v="618.26"/>
        <n v="523.37"/>
        <n v="176.26"/>
        <n v="543.16999999999996"/>
        <n v="344.51"/>
        <n v="399"/>
        <n v="389"/>
        <n v="453.29"/>
        <n v="635.23"/>
        <n v="930.18"/>
        <n v="588.41999999999996"/>
        <n v="491.51"/>
        <n v="1307.8499999999999"/>
        <n v="2781.14"/>
        <n v="3440.5"/>
        <n v="590.74"/>
        <n v="742.5"/>
        <n v="675"/>
        <n v="891"/>
        <n v="1020"/>
        <n v="3458.7"/>
        <n v="4442.4799999999996"/>
        <n v="3977.09"/>
        <n v="3688"/>
        <n v="3450"/>
        <n v="1175"/>
        <n v="1760"/>
        <n v="51000"/>
        <n v="76.790000000000006"/>
        <n v="67.760000000000005"/>
        <n v="365.4"/>
        <n v="60.25"/>
        <n v="90.97"/>
        <n v="101.65"/>
        <n v="112.95"/>
        <n v="81.28"/>
        <n v="65.89"/>
        <n v="333.33"/>
        <n v="144.46"/>
        <n v="145.78"/>
        <n v="144.44"/>
        <n v="15906.11"/>
        <n v="2041.92"/>
        <n v="2302.4"/>
        <n v="240000"/>
        <n v="62526.2"/>
        <n v="2700"/>
        <n v="177.91"/>
        <n v="194.92"/>
        <n v="614.39"/>
        <n v="101290.96"/>
        <n v="102240.78"/>
        <n v="5000"/>
        <n v="1650"/>
        <n v="1722.22"/>
        <n v="705.56"/>
        <n v="8205"/>
        <n v="4590"/>
        <n v="1000"/>
        <n v="51840"/>
        <n v="4750"/>
        <n v="4"/>
        <n v="2842.11"/>
        <n v="40761.949999999997"/>
        <n v="4829.63"/>
        <n v="170.67"/>
        <n v="6975"/>
        <n v="206.67"/>
        <n v="2105"/>
        <n v="55.69"/>
        <n v="1735"/>
        <n v="1767"/>
        <n v="799"/>
        <n v="3"/>
        <n v="148"/>
        <n v="655"/>
        <n v="3521"/>
        <n v="250"/>
        <n v="342"/>
        <n v="382"/>
        <n v="2850"/>
        <n v="607.66"/>
        <n v="6101.28"/>
        <n v="3903.93"/>
        <n v="255.75"/>
        <n v="259.56"/>
        <n v="161.94999999999999"/>
        <n v="159.35"/>
        <n v="235.78"/>
        <n v="238.8"/>
        <n v="415.05"/>
        <n v="364.62"/>
        <n v="249.52"/>
        <n v="169.08"/>
        <n v="452.35"/>
        <n v="142.5"/>
        <n v="49.67"/>
        <n v="247.91"/>
        <n v="263.33"/>
        <n v="386.25"/>
        <n v="8.8800000000000008"/>
        <n v="1229.55"/>
        <n v="17464.63"/>
        <n v="1768.34"/>
        <n v="1092"/>
        <n v="18897.27"/>
        <n v="3042"/>
        <n v="8805.24"/>
        <n v="50.92"/>
        <n v="9590"/>
        <n v="11742"/>
        <n v="235.05"/>
        <n v="21431.87"/>
        <n v="23055.93"/>
        <n v="144899.29999999999"/>
        <n v="27817.94"/>
        <n v="299"/>
        <n v="23400"/>
        <n v="24500"/>
        <n v="200"/>
        <n v="335.51"/>
        <n v="351.66"/>
        <n v="83.6"/>
        <n v="17.760000000000002"/>
        <n v="4140.8"/>
        <n v="12672.49"/>
        <n v="34148.21"/>
        <n v="23472"/>
        <n v="29616.03"/>
        <n v="23015.74"/>
        <n v="63831.58"/>
        <n v="32986.550000000003"/>
        <n v="18082.689999999999"/>
        <n v="66639.960000000006"/>
        <n v="5927.9"/>
        <n v="60.41"/>
        <n v="221207.14"/>
        <n v="152472.54"/>
        <n v="231543.24"/>
        <n v="41864.29"/>
        <n v="246574.27"/>
        <n v="10229"/>
        <n v="4605.1499999999996"/>
        <n v="561777.65"/>
        <n v="88284.91"/>
        <n v="1605.88"/>
        <n v="2100"/>
        <n v="611.76"/>
        <n v="800"/>
        <n v="4225"/>
        <n v="868.38"/>
        <n v="670"/>
        <n v="135"/>
        <n v="375"/>
        <n v="1220"/>
        <n v="632.5"/>
        <n v="670.45"/>
        <n v="650"/>
        <n v="128"/>
        <n v="1115"/>
        <n v="365"/>
        <n v="370"/>
        <n v="1295.81"/>
        <n v="36.68"/>
        <n v="42.8"/>
        <n v="121.35"/>
        <n v="2748.9"/>
        <n v="83272.350000000006"/>
        <n v="96613.86"/>
        <n v="365.76"/>
        <n v="392.85"/>
        <n v="8219.16"/>
        <n v="306.43"/>
        <n v="51.07"/>
        <n v="60.82"/>
        <n v="25.54"/>
        <n v="241.92"/>
        <n v="151.19999999999999"/>
        <n v="302.39999999999998"/>
        <n v="362.88"/>
        <n v="94.47"/>
        <n v="204.29"/>
        <n v="357.62"/>
        <n v="18.95"/>
        <n v="632.02"/>
        <n v="79.459999999999994"/>
        <n v="104039.18"/>
        <n v="990.6"/>
        <n v="943.43"/>
        <n v="477.35"/>
        <n v="437.48"/>
        <n v="380.32"/>
        <n v="49000"/>
        <n v="217.54"/>
        <n v="99.79"/>
        <n v="723.23"/>
        <n v="29.24"/>
        <n v="32715.34"/>
        <n v="112084.66"/>
        <n v="30.17"/>
        <n v="168.96"/>
        <n v="152.41"/>
        <n v="66.33"/>
        <n v="18.25"/>
        <n v="106"/>
        <n v="80.39"/>
        <n v="73.010000000000005"/>
        <n v="86448"/>
        <n v="88941.24"/>
        <n v="29.99"/>
        <n v="13312.8"/>
        <n v="16243.05"/>
        <n v="592.41"/>
        <n v="473.93"/>
        <n v="14815"/>
        <n v="7997.55"/>
        <n v="503"/>
        <n v="209.94"/>
        <n v="1701"/>
        <n v="66615.509999999995"/>
        <n v="5445"/>
        <n v="4195"/>
        <n v="4695"/>
        <n v="24.65"/>
        <n v="310.91000000000003"/>
        <n v="338.43"/>
        <n v="144.52000000000001"/>
        <n v="160.24"/>
        <n v="19.66"/>
        <n v="269.91000000000003"/>
        <n v="247.96"/>
        <n v="1835"/>
        <n v="1892"/>
        <n v="990"/>
        <n v="959"/>
        <n v="304.01"/>
        <n v="1132.8599999999999"/>
        <n v="1744.12"/>
        <n v="628"/>
        <n v="1182"/>
        <n v="1227"/>
        <n v="129.13999999999999"/>
        <n v="202.57"/>
        <n v="715.63"/>
        <n v="520.69000000000005"/>
        <n v="405"/>
        <n v="3247"/>
        <n v="393"/>
        <n v="7274.34"/>
        <n v="8383.56"/>
        <n v="8893.7999999999993"/>
        <n v="11778"/>
        <n v="39.6"/>
        <n v="9065"/>
        <n v="810"/>
        <n v="420"/>
        <n v="7000"/>
        <n v="15.83"/>
        <n v="58"/>
        <n v="188.5"/>
        <n v="147.84"/>
        <n v="221.76"/>
        <n v="11022"/>
        <n v="8976"/>
        <n v="2571.9499999999998"/>
        <n v="2481.5100000000002"/>
        <n v="515.4"/>
        <n v="10623.69"/>
        <n v="2663.08"/>
        <n v="558.13"/>
        <n v="557.62"/>
        <n v="5040"/>
        <n v="1399434.04"/>
        <n v="9225.64"/>
        <n v="21406.52"/>
        <n v="789.81"/>
        <n v="5375.15"/>
        <n v="323.56"/>
        <n v="143.16999999999999"/>
        <n v="17.64"/>
        <n v="19.989999999999998"/>
        <n v="1425"/>
        <n v="91.58"/>
        <n v="544.39"/>
        <n v="605.58000000000004"/>
        <n v="18.82"/>
        <n v="11700.48"/>
        <n v="26210.22"/>
        <n v="1353.66"/>
        <n v="6641.49"/>
        <n v="5155.74"/>
        <n v="172.21"/>
        <n v="15.87"/>
        <n v="323.39999999999998"/>
        <n v="194.04"/>
        <n v="26.92"/>
        <n v="16.170000000000002"/>
        <n v="1375.28"/>
        <n v="3487.47"/>
        <n v="3175.64"/>
        <n v="77036.100000000006"/>
        <n v="23901.95"/>
        <n v="83667.41"/>
        <n v="36.119999999999997"/>
        <n v="10128"/>
        <n v="4569"/>
        <n v="73235.039999999994"/>
        <n v="28420.799999999999"/>
        <n v="3385.6"/>
        <n v="6933.25"/>
        <n v="2773.3"/>
        <n v="67.06"/>
        <n v="3439"/>
        <n v="226.64"/>
        <n v="1136.8599999999999"/>
        <n v="66.400000000000006"/>
        <n v="154.9"/>
        <n v="80.73"/>
        <n v="11567.55"/>
        <n v="7930"/>
        <n v="8025"/>
        <n v="145"/>
        <n v="86.51"/>
        <n v="73.55"/>
        <n v="1027"/>
        <n v="2008"/>
        <n v="3399"/>
        <n v="70"/>
        <n v="87.4"/>
        <n v="999.99"/>
        <n v="1821.36"/>
        <n v="2945"/>
        <n v="835"/>
        <n v="2548.4499999999998"/>
        <n v="2359"/>
        <n v="13.44"/>
        <n v="5068.16"/>
        <n v="5257.9"/>
        <n v="5082.68"/>
        <n v="19310.14"/>
        <n v="2099.5300000000002"/>
        <n v="2102"/>
        <n v="12600"/>
        <n v="12"/>
        <n v="86"/>
        <n v="4.4400000000000004"/>
        <n v="11.3"/>
        <n v="42.5"/>
        <n v="1400"/>
        <n v="60"/>
        <n v="1134.8599999999999"/>
        <n v="2067.75"/>
        <n v="49.32"/>
        <n v="73.98"/>
        <n v="306.27"/>
        <n v="4982"/>
        <n v="15557.48"/>
        <n v="7500"/>
        <n v="925"/>
        <n v="153"/>
        <n v="277"/>
        <n v="2770"/>
        <n v="636"/>
        <n v="1252"/>
        <n v="2377"/>
        <n v="4445"/>
        <n v="11976.7"/>
        <n v="19745.259999999998"/>
        <n v="6678.72"/>
        <n v="3646.28"/>
        <n v="4993"/>
        <n v="1368"/>
        <n v="18446.400000000001"/>
        <n v="31"/>
        <n v="4353"/>
        <n v="2246"/>
        <n v="614.78"/>
        <n v="155"/>
        <n v="617"/>
        <n v="1488"/>
        <n v="757"/>
        <n v="535"/>
        <n v="2795.22"/>
        <n v="1423"/>
        <n v="616.42999999999995"/>
        <n v="1487.95"/>
        <n v="9"/>
        <n v="7097"/>
        <n v="14985"/>
        <n v="7998"/>
        <n v="167803.12"/>
        <n v="5436.45"/>
        <n v="171.88"/>
        <n v="100000"/>
        <n v="210"/>
        <n v="230"/>
        <n v="190"/>
        <n v="1095"/>
        <n v="378"/>
        <n v="157.5"/>
        <n v="107.86"/>
        <n v="598.75"/>
        <n v="303.41000000000003"/>
        <n v="106.18"/>
        <n v="678.73"/>
        <n v="2057.14"/>
        <n v="478.76"/>
        <n v="565.75"/>
        <n v="2555.7600000000002"/>
        <n v="10214.700000000001"/>
        <n v="2624.03"/>
        <n v="3554.25"/>
        <n v="161.46"/>
        <n v="96.38"/>
        <n v="161.99"/>
        <n v="96.58"/>
        <n v="161.56"/>
        <n v="544.9"/>
        <n v="933512.5"/>
        <n v="219.65"/>
        <n v="73.22"/>
        <n v="162.36000000000001"/>
        <n v="106.58"/>
        <n v="26.86"/>
        <n v="6177.5"/>
        <n v="1663.93"/>
        <n v="815.1"/>
        <n v="19.95"/>
        <n v="78886.600000000006"/>
        <n v="90720"/>
        <n v="8694"/>
        <n v="5862"/>
        <n v="10000"/>
        <n v="36042.5"/>
        <n v="85589.08"/>
        <n v="57359.16"/>
        <n v="90784.79"/>
        <n v="124135.06"/>
        <n v="159876.67000000001"/>
        <n v="157177.01999999999"/>
        <n v="43986.6"/>
        <n v="182913.75"/>
        <n v="14876"/>
        <n v="2421.19"/>
        <n v="2469.98"/>
        <n v="255.6"/>
        <n v="2445.0100000000002"/>
        <n v="2297.7800000000002"/>
        <n v="840.64"/>
        <n v="1138.82"/>
        <n v="2694.5"/>
        <n v="237.5"/>
        <n v="783.33"/>
        <n v="1064"/>
        <n v="3808.28"/>
        <n v="3960"/>
        <n v="6297.57"/>
        <n v="49268.37"/>
        <n v="43228.08"/>
        <n v="97286.37"/>
        <n v="75920"/>
        <n v="85239"/>
        <n v="14990.82"/>
        <n v="2005.46"/>
        <n v="44000"/>
        <n v="108885"/>
        <n v="20272.72"/>
        <n v="38978.519999999997"/>
        <n v="541922.07999999996"/>
        <n v="327.64"/>
        <n v="270.92"/>
        <n v="165.55"/>
        <n v="163.82"/>
        <n v="12360.16"/>
        <n v="11233.44"/>
        <n v="21723.599999999999"/>
        <n v="174672"/>
        <n v="115014.49"/>
        <n v="4310.95"/>
        <n v="7544.16"/>
        <n v="8522.7199999999993"/>
        <n v="251929.14"/>
        <n v="32238"/>
        <n v="1232"/>
        <n v="3290.29"/>
        <n v="121500"/>
        <n v="5411"/>
        <n v="275000"/>
        <n v="8701.2900000000009"/>
        <n v="2028"/>
        <n v="340279"/>
        <n v="665020"/>
        <n v="9200"/>
        <n v="144435.66"/>
        <n v="153238.9"/>
        <n v="631.55999999999995"/>
        <n v="19115.77"/>
        <n v="4200"/>
        <n v="182386.34"/>
        <n v="177185.26"/>
        <n v="278.12"/>
        <n v="276.12"/>
        <n v="5544"/>
        <n v="11088"/>
        <n v="175.25"/>
        <n v="175.43"/>
        <n v="20561.080000000002"/>
        <n v="600"/>
        <n v="703.7"/>
        <n v="750"/>
        <n v="879.63"/>
        <n v="4230"/>
        <n v="50760"/>
        <n v="13960"/>
        <n v="3220.8"/>
        <n v="3704.8"/>
        <n v="4001.2"/>
        <n v="330"/>
        <n v="2640"/>
        <n v="38585.08"/>
        <n v="360"/>
        <n v="1026"/>
        <n v="383"/>
        <n v="2905.08"/>
        <n v="1090.9100000000001"/>
        <n v="27322.68"/>
        <n v="5796.45"/>
        <n v="4692.3999999999996"/>
        <n v="1148.6600000000001"/>
        <n v="1336.83"/>
        <n v="275.67"/>
        <n v="236.87"/>
        <n v="171.59"/>
        <n v="102.29"/>
        <n v="274.95"/>
        <n v="68.19"/>
        <n v="172.09"/>
        <n v="176.81"/>
        <n v="475.03"/>
        <n v="68.39"/>
        <n v="102.59"/>
        <n v="275.77"/>
        <n v="104.7"/>
        <n v="145451.42000000001"/>
        <n v="15.75"/>
        <n v="56.22"/>
        <n v="37.65"/>
        <n v="177542.29"/>
        <n v="64376.52"/>
        <n v="100800"/>
        <n v="2796"/>
        <n v="7814.64"/>
        <n v="43164"/>
        <n v="6048"/>
        <n v="5928"/>
        <n v="56220"/>
        <n v="7620"/>
        <n v="28110"/>
        <n v="8478.84"/>
        <n v="62748"/>
        <n v="29004"/>
        <n v="26208"/>
        <n v="2430"/>
        <n v="795"/>
        <n v="14782.37"/>
        <n v="80.64"/>
        <n v="216.72"/>
        <n v="255.02"/>
        <n v="1070"/>
        <n v="1120.8699999999999"/>
        <n v="2592"/>
        <n v="56590.32"/>
        <n v="149"/>
        <n v="384.05"/>
        <n v="208.04"/>
        <n v="333.6"/>
        <n v="971.95"/>
        <n v="1158.54"/>
        <n v="35.71"/>
        <n v="35.72"/>
        <n v="37620"/>
        <n v="18810"/>
        <n v="128.88"/>
        <n v="24756.94"/>
        <n v="8400"/>
        <n v="156.75"/>
        <n v="148.5"/>
        <n v="126"/>
        <n v="45040"/>
        <n v="93"/>
        <n v="2019"/>
        <n v="15"/>
        <n v="42"/>
        <n v="48"/>
        <n v="1110"/>
        <n v="115"/>
        <n v="33"/>
        <n v="1101.5999999999999"/>
        <n v="247.25"/>
        <n v="281.69"/>
        <n v="26.91"/>
        <n v="26.08"/>
        <n v="10.31"/>
        <n v="3024"/>
        <n v="414.69"/>
        <n v="3500"/>
        <n v="38750.400000000001"/>
        <n v="123400"/>
        <n v="3800"/>
        <n v="4530.75"/>
        <n v="324.39999999999998"/>
        <n v="310"/>
        <n v="323"/>
        <n v="4095"/>
        <n v="1171.8"/>
        <n v="861.63"/>
        <n v="931.47"/>
        <n v="148.75"/>
        <n v="35000"/>
        <n v="997.87"/>
        <n v="400.21"/>
        <n v="465"/>
        <n v="493"/>
        <n v="568"/>
        <n v="597.41999999999996"/>
        <n v="710"/>
        <n v="283.41000000000003"/>
        <n v="239.87"/>
        <n v="633.02"/>
        <n v="136.58000000000001"/>
        <n v="102.51"/>
        <n v="73.36"/>
        <n v="19.100000000000001"/>
        <n v="18.48"/>
        <n v="620171.61"/>
        <n v="1205"/>
        <n v="34"/>
        <n v="450"/>
        <n v="6986"/>
        <n v="264"/>
        <n v="111063"/>
        <n v="441.41"/>
        <n v="954454.08"/>
        <n v="161151.48000000001"/>
        <n v="1246080"/>
        <n v="186912"/>
        <n v="85000"/>
        <n v="47509054"/>
        <n v="50357796"/>
        <n v="7102.73"/>
        <n v="265950"/>
        <n v="1200"/>
        <n v="1920"/>
        <n v="208"/>
        <n v="477"/>
        <n v="1606.18"/>
        <n v="2084.94"/>
        <n v="3837.78"/>
        <n v="127"/>
        <n v="34375"/>
        <n v="61875"/>
        <n v="50000"/>
        <n v="300"/>
        <n v="7316"/>
        <n v="499"/>
        <n v="1607"/>
        <n v="702000"/>
        <n v="257400"/>
        <n v="3349"/>
        <n v="1080"/>
        <n v="1152"/>
        <n v="3149.52"/>
        <n v="20000"/>
        <n v="2070"/>
        <n v="2760"/>
        <n v="1800"/>
        <n v="165"/>
        <n v="1170"/>
        <n v="150"/>
        <n v="632943"/>
        <n v="367755"/>
        <n v="258600"/>
        <n v="72000"/>
        <n v="105200"/>
        <n v="6100"/>
        <n v="206809"/>
        <n v="1314000"/>
        <n v="171804"/>
        <n v="140968"/>
        <n v="26100"/>
        <n v="6600"/>
        <n v="175"/>
        <n v="525"/>
        <n v="35952"/>
        <n v="1755"/>
        <n v="255"/>
        <n v="73820"/>
        <n v="33921.800000000003"/>
        <n v="27550"/>
        <n v="91260"/>
        <n v="22200"/>
        <n v="136890"/>
        <n v="182520"/>
        <n v="15210"/>
        <n v="57420"/>
        <n v="50820"/>
        <n v="16747.5"/>
        <n v="26895"/>
        <n v="10768"/>
        <n v="261817"/>
        <n v="171600"/>
        <n v="843924"/>
        <n v="490064"/>
        <n v="21600"/>
        <n v="1752000"/>
        <n v="108000"/>
        <n v="387900"/>
        <n v="211259.92"/>
        <n v="157800.23000000001"/>
        <n v="81095"/>
        <n v="83494.5"/>
        <n v="10350"/>
        <n v="74"/>
        <n v="12500"/>
        <n v="15000"/>
        <n v="532"/>
        <n v="4620"/>
        <n v="166.51"/>
        <n v="110061.7"/>
        <n v="1585"/>
        <n v="955"/>
        <n v="755"/>
        <n v="312.99"/>
        <n v="330.26"/>
        <n v="351.67"/>
        <n v="9250"/>
        <n v="9010.24"/>
        <n v="45.35"/>
        <n v="1033.01"/>
        <n v="335"/>
        <n v="384.29"/>
        <n v="561"/>
        <n v="271.02999999999997"/>
        <n v="100.83"/>
        <n v="169.12"/>
        <n v="67.22"/>
        <n v="3515.4"/>
        <n v="621.65"/>
        <n v="605.33000000000004"/>
        <n v="2826257.29"/>
        <n v="326.56"/>
        <n v="1072.99"/>
        <n v="1005.47"/>
        <n v="500.15"/>
        <n v="3600"/>
        <n v="3515.5"/>
        <n v="63201.599999999999"/>
        <n v="3458.52"/>
        <n v="290"/>
        <n v="8316"/>
        <n v="23111.56"/>
        <n v="6.83"/>
        <n v="1640.68"/>
        <n v="6.56"/>
        <n v="9.1"/>
        <n v="2.2799999999999998"/>
        <n v="2078.21"/>
        <n v="3746.62"/>
        <n v="406"/>
        <n v="926.39"/>
        <n v="292.05"/>
        <n v="3109.78"/>
        <n v="3883.24"/>
        <n v="57.41"/>
        <n v="723.8"/>
        <n v="796.4"/>
        <n v="683.1"/>
        <n v="141.6"/>
        <n v="5850"/>
        <n v="56"/>
        <n v="12644.35"/>
        <n v="21791.18"/>
        <n v="27133.52"/>
        <n v="922.8"/>
        <n v="18936.52"/>
        <n v="270700"/>
        <n v="3172.8"/>
        <n v="3818.12"/>
        <n v="4688.1400000000003"/>
        <n v="331608.28999999998"/>
        <n v="84501.49"/>
        <n v="162.80000000000001"/>
        <n v="592600"/>
        <n v="14946"/>
        <n v="340929"/>
        <n v="10684.3"/>
        <n v="178.92"/>
        <n v="263.86"/>
        <n v="110.08"/>
        <n v="99.61"/>
        <n v="106.07"/>
        <n v="106.67"/>
        <n v="184.63"/>
        <n v="167.08"/>
        <n v="178"/>
        <n v="124.02"/>
        <n v="208.01"/>
        <n v="165.64"/>
        <n v="164.65"/>
        <n v="265.45"/>
        <n v="111.79"/>
        <n v="98.75"/>
        <n v="122.92"/>
        <n v="98.16"/>
        <n v="499.05"/>
        <n v="496.06"/>
        <n v="187.51"/>
        <n v="206.16"/>
        <n v="55.16"/>
        <n v="113.25"/>
        <n v="123.75"/>
        <n v="51.89"/>
        <n v="35.11"/>
        <n v="3375"/>
        <n v="2070.88"/>
        <n v="245.94"/>
        <n v="4800"/>
        <n v="31430.6"/>
        <n v="3200"/>
        <n v="442824.23"/>
        <n v="4500"/>
        <n v="6000"/>
        <n v="37500"/>
        <n v="30000"/>
        <n v="11880"/>
        <n v="12150"/>
        <n v="49144.2"/>
        <n v="51.64"/>
        <n v="3096.7"/>
        <n v="7425"/>
        <n v="23955.29"/>
        <n v="8984.94"/>
        <n v="9365.52"/>
        <n v="18309.68"/>
        <n v="14080"/>
        <n v="2531.3000000000002"/>
        <n v="49717.24"/>
        <n v="34765"/>
        <n v="48300"/>
        <n v="4025"/>
        <n v="243.94"/>
        <n v="87.7"/>
        <n v="11006.8"/>
        <n v="15497.14"/>
        <n v="74755.399999999994"/>
        <n v="7917.75"/>
        <n v="111946"/>
        <n v="202660.9"/>
        <n v="7.08"/>
        <n v="7.2"/>
        <n v="479"/>
        <n v="706"/>
        <n v="658448.16"/>
        <n v="58060"/>
        <n v="11424"/>
        <n v="180.86"/>
        <n v="266.64"/>
        <n v="24163.63"/>
        <n v="24469.200000000001"/>
        <n v="935648.8"/>
        <n v="14101.5"/>
        <n v="9750.7800000000007"/>
        <n v="36"/>
        <n v="135.25"/>
        <n v="123.5"/>
        <n v="4386.5600000000004"/>
        <n v="3735.64"/>
        <n v="6515"/>
        <n v="17662"/>
        <n v="15032"/>
        <n v="5202.96"/>
        <n v="1077.07"/>
        <n v="14897.78"/>
        <n v="24420"/>
        <n v="9638"/>
        <n v="1283.3"/>
        <n v="37.54"/>
        <n v="482.9"/>
        <n v="546.30999999999995"/>
        <n v="114.29"/>
        <n v="1296"/>
        <n v="4458.99"/>
        <n v="1371.43"/>
        <n v="6519.55"/>
        <n v="1523.81"/>
        <n v="7710.4"/>
        <n v="450.51"/>
        <n v="5540.53"/>
        <n v="452.01"/>
        <n v="3000"/>
        <n v="2000"/>
        <n v="341185"/>
        <n v="4550.32"/>
        <n v="1389.25"/>
        <n v="7378.55"/>
        <n v="14854.75"/>
        <n v="4707.6499999999996"/>
        <n v="151.21"/>
        <n v="51.03"/>
        <n v="28861.32"/>
        <n v="1380.09"/>
        <n v="3293.3"/>
        <n v="1018.91"/>
        <n v="1132.1199999999999"/>
        <n v="1136.56"/>
        <n v="17188.45"/>
        <n v="1211.26"/>
        <n v="5597.5"/>
        <n v="6270.12"/>
        <n v="7059.96"/>
        <n v="174.17"/>
        <n v="5940"/>
        <n v="78493"/>
        <n v="2781.05"/>
        <n v="20030.5"/>
        <n v="5400"/>
        <n v="2852.69"/>
        <n v="2208.4699999999998"/>
        <n v="3220"/>
        <n v="11960"/>
        <n v="338.89"/>
        <n v="366.54"/>
        <n v="274.29000000000002"/>
        <n v="1250.24"/>
        <n v="1389.15"/>
        <n v="115.77"/>
        <n v="977.4"/>
        <n v="1458.62"/>
        <n v="101.59"/>
        <n v="7842"/>
        <n v="900"/>
        <n v="759.68"/>
        <n v="1258.04"/>
        <n v="244.94"/>
        <n v="1749.6"/>
        <n v="189.88"/>
        <n v="19570.88"/>
        <n v="60.57"/>
        <n v="57"/>
        <n v="640.16"/>
        <n v="566.29999999999995"/>
        <n v="391.74"/>
        <n v="449.28"/>
        <n v="476.41"/>
        <n v="392.84"/>
        <n v="622.83000000000004"/>
        <n v="616.22"/>
        <n v="178.73"/>
        <n v="538.47"/>
        <n v="190.81"/>
        <n v="194.5"/>
        <n v="243"/>
        <n v="207.53"/>
        <n v="211.68"/>
        <n v="88.84"/>
        <n v="93.28"/>
        <n v="179.21"/>
        <n v="8.5"/>
        <n v="7"/>
        <n v="54.03"/>
        <n v="78.3"/>
        <n v="180"/>
        <n v="75.3"/>
        <n v="1166.22"/>
        <n v="645.53"/>
        <n v="725"/>
        <n v="755.89"/>
        <n v="248.8"/>
        <n v="7083.33"/>
        <n v="14"/>
        <n v="71.91"/>
        <n v="2660"/>
        <n v="7125"/>
        <n v="59.21"/>
        <n v="27018.48"/>
        <n v="64.5"/>
        <n v="122.77"/>
        <n v="1.77"/>
        <n v="2.34"/>
        <n v="120"/>
        <n v="185"/>
        <n v="67.25"/>
        <n v="136.68"/>
        <n v="105.84"/>
        <n v="181.44"/>
        <n v="816.48"/>
        <n v="120.96"/>
        <n v="90.72"/>
        <n v="786.24"/>
        <n v="756"/>
        <n v="60.48"/>
        <n v="157.25"/>
        <n v="105.34"/>
        <n v="99.5"/>
        <n v="55.28"/>
        <n v="36823.300000000003"/>
        <n v="1260"/>
        <n v="315"/>
        <n v="3.02"/>
        <n v="3185"/>
        <n v="690"/>
        <n v="4860"/>
        <n v="59478.6"/>
        <n v="22330"/>
        <n v="2250"/>
        <n v="5386.01"/>
        <n v="34916.33"/>
        <n v="34942.57"/>
        <n v="258.06"/>
        <n v="555.5"/>
        <n v="9835.2800000000007"/>
        <n v="65477.55"/>
        <n v="5981.25"/>
        <n v="1237.8599999999999"/>
        <n v="2003.76"/>
        <n v="1433.58"/>
        <n v="4377.6000000000004"/>
        <n v="3696"/>
        <n v="7934.5"/>
        <n v="59017.2"/>
        <n v="1666.5"/>
        <n v="24.89"/>
        <n v="372.44"/>
        <n v="1500"/>
        <n v="640"/>
        <n v="620"/>
        <n v="622"/>
        <n v="27473"/>
        <n v="8700"/>
        <n v="1398.6"/>
        <n v="25400"/>
        <n v="2231"/>
        <n v="4457.54"/>
        <n v="1091.2"/>
        <n v="1202.8"/>
        <n v="995.06"/>
        <n v="17.46"/>
        <n v="14.92"/>
        <n v="1.55"/>
        <n v="18.62"/>
        <n v="495"/>
        <n v="1134"/>
        <n v="26.94"/>
        <n v="1.25"/>
        <n v="320"/>
        <n v="1633.38"/>
        <n v="1480.26"/>
        <n v="202.97"/>
        <n v="407.27"/>
        <n v="2008.8"/>
        <n v="304"/>
        <n v="292"/>
        <n v="821"/>
        <n v="16351.15"/>
        <n v="311.85000000000002"/>
        <n v="1917.48"/>
        <n v="6857.35"/>
        <n v="8468.08"/>
        <n v="505.31"/>
        <n v="594"/>
        <n v="794.24"/>
        <n v="49.5"/>
        <n v="66.180000000000007"/>
        <n v="1278.02"/>
        <n v="2354.4"/>
        <n v="118.34"/>
        <n v="2259.91"/>
        <n v="369757.78"/>
        <n v="15.69"/>
        <n v="14.52"/>
        <n v="21.79"/>
        <n v="60.6"/>
        <n v="99.81"/>
        <n v="39900"/>
        <n v="187.69"/>
        <n v="136.46"/>
        <n v="6.04"/>
        <n v="12.14"/>
        <n v="28"/>
        <n v="1249.8800000000001"/>
        <n v="114.75"/>
        <n v="918"/>
        <n v="91.8"/>
        <n v="85"/>
        <n v="8640"/>
        <n v="4680"/>
        <n v="18437.5"/>
        <n v="8312"/>
        <n v="5265"/>
        <n v="9720"/>
        <n v="10440"/>
        <n v="12752"/>
        <n v="55140"/>
        <n v="4950"/>
        <n v="2044.94"/>
        <n v="12592.58"/>
        <n v="16676.66"/>
        <n v="25655.63"/>
        <n v="7697.69"/>
        <n v="21213.02"/>
        <n v="105565.46"/>
        <n v="3978"/>
        <n v="278530.56"/>
        <n v="3469.44"/>
        <n v="4462.96"/>
        <n v="65514.6"/>
        <n v="48274.95"/>
        <n v="245835"/>
        <n v="54.63"/>
        <n v="42168.639999999999"/>
        <n v="53034.52"/>
        <n v="36361.67"/>
        <n v="2051.5"/>
        <n v="756.29"/>
        <n v="47885"/>
        <n v="1307"/>
        <n v="1452"/>
        <n v="1045"/>
        <n v="2062"/>
        <n v="16080"/>
        <n v="77137.06"/>
        <n v="48.9"/>
        <n v="85.71"/>
        <n v="18255.54"/>
        <n v="43931.93"/>
        <n v="661824.71"/>
        <n v="476144.23"/>
        <n v="164910.12"/>
        <n v="239900.56"/>
        <n v="352867.81"/>
        <n v="99992.02"/>
        <n v="66148.210000000006"/>
        <n v="97799.6"/>
        <n v="11498.2"/>
        <n v="664.79"/>
        <n v="123.01"/>
        <n v="86.6"/>
        <n v="2659.16"/>
        <n v="1391.13"/>
        <n v="1738.14"/>
        <n v="4332.3599999999997"/>
        <n v="9028.49"/>
        <n v="3.13"/>
        <n v="8115.91"/>
        <n v="11578.44"/>
        <n v="36113.97"/>
        <n v="9.0500000000000007"/>
        <n v="32350.82"/>
        <n v="11.49"/>
        <n v="15.11"/>
        <n v="222.22"/>
        <n v="1533.34"/>
        <n v="13522.16"/>
        <n v="14153.51"/>
        <n v="20808"/>
        <n v="21781.33"/>
        <n v="114506.67"/>
        <n v="140640"/>
        <n v="955.32"/>
        <n v="11547.95"/>
        <n v="6482.53"/>
        <n v="45793.1"/>
        <n v="2604"/>
        <n v="845"/>
        <n v="99920"/>
        <n v="47.19"/>
        <n v="74083"/>
        <n v="5.24"/>
        <n v="5.26"/>
        <n v="3.49"/>
        <n v="3.51"/>
        <n v="87.31"/>
        <n v="87.82"/>
        <n v="98388.6"/>
        <n v="14826.27"/>
        <n v="101884.08"/>
        <n v="14.43"/>
        <n v="133.03"/>
        <n v="133.01"/>
        <n v="14738.86"/>
        <n v="6050.22"/>
        <n v="6050.23"/>
        <n v="70152.45"/>
        <n v="344"/>
        <n v="23568"/>
        <n v="20480"/>
        <n v="18624"/>
        <n v="13953.03"/>
        <n v="14537.78"/>
        <n v="684"/>
        <n v="13800"/>
        <n v="171182"/>
        <n v="302.5"/>
        <n v="361.8"/>
        <n v="211.05"/>
        <n v="90.45"/>
        <n v="6.36"/>
        <n v="11788.55"/>
        <n v="4488.75"/>
        <n v="12688.6"/>
        <n v="3662.84"/>
        <n v="1539"/>
        <n v="1567.5"/>
        <n v="7438.5"/>
        <n v="1364.21"/>
        <n v="17685.439999999999"/>
        <n v="20360.64"/>
        <n v="16509.72"/>
        <n v="60702.83"/>
        <n v="126904.31"/>
        <n v="39890.379999999997"/>
        <n v="12070.25"/>
        <n v="255.74"/>
        <n v="396"/>
        <n v="445.5"/>
        <n v="200000"/>
        <n v="13653.34"/>
        <n v="236.04"/>
        <n v="314.72000000000003"/>
        <n v="5280"/>
        <n v="831.04"/>
        <n v="1253.33"/>
        <n v="158.49"/>
        <n v="188.25"/>
        <n v="161.19"/>
        <n v="184.22"/>
        <n v="251"/>
        <n v="582"/>
        <n v="1600.36"/>
        <n v="1009.48"/>
        <n v="3504.75"/>
        <n v="4331.34"/>
        <n v="5049.8599999999997"/>
        <n v="1533.54"/>
        <n v="3268.56"/>
        <n v="1581.48"/>
        <n v="1836.67"/>
        <n v="8137"/>
        <n v="1194.5899999999999"/>
        <n v="2399.0700000000002"/>
        <n v="24644.46"/>
        <n v="6710.04"/>
        <n v="7563.11"/>
        <n v="81648.990000000005"/>
        <n v="4631.76"/>
        <n v="11.81"/>
        <n v="12.37"/>
        <n v="54.19"/>
        <n v="514.63"/>
        <n v="268.55"/>
        <n v="358.08"/>
        <n v="9327.11"/>
        <n v="439.93"/>
        <n v="464.81"/>
        <n v="25725.14"/>
        <n v="67991.14"/>
        <n v="129400.68"/>
        <n v="108038.81"/>
        <n v="21570.94"/>
        <n v="895"/>
        <n v="338"/>
        <n v="395"/>
        <n v="1695.25"/>
        <n v="2880"/>
        <n v="1078.06"/>
        <n v="1026.72"/>
        <n v="2053.44"/>
        <n v="265.3"/>
        <n v="810.02"/>
        <n v="4.0599999999999996"/>
        <n v="136"/>
        <n v="90.67"/>
        <n v="226.67"/>
        <n v="128.84"/>
        <n v="50004.72"/>
        <n v="13240"/>
        <n v="18157.41"/>
        <n v="1315.76"/>
        <n v="259.2"/>
        <n v="1798.2"/>
        <n v="2308.5"/>
        <n v="58.93"/>
        <n v="5120.5"/>
        <n v="97.63"/>
        <n v="42465"/>
        <n v="2672"/>
        <n v="649.09"/>
        <n v="1680.01"/>
        <n v="20345.48"/>
        <n v="10026"/>
        <n v="10800"/>
        <n v="10265.35"/>
        <n v="310.64999999999998"/>
        <n v="894.8"/>
        <n v="435.43"/>
        <n v="7666.11"/>
        <n v="18000"/>
        <n v="644.79999999999995"/>
        <n v="392.53"/>
        <n v="1415.6"/>
        <n v="191.68"/>
        <n v="167.49"/>
        <n v="381.54"/>
        <n v="1904.61"/>
        <n v="330.61"/>
        <n v="107"/>
        <n v="297.22000000000003"/>
        <n v="613.53"/>
        <n v="569.78"/>
        <n v="23.28"/>
        <n v="35"/>
        <n v="16200"/>
        <n v="5080"/>
        <n v="818"/>
        <n v="565"/>
        <n v="139.54"/>
        <n v="181.68"/>
        <n v="16.87"/>
        <n v="124.3"/>
        <n v="215.43"/>
        <n v="16.57"/>
        <n v="4389"/>
        <n v="14937.6"/>
        <n v="122541.75999999999"/>
        <n v="91668.77"/>
        <n v="110438.53"/>
        <n v="20510.310000000001"/>
        <n v="195038.46"/>
        <n v="165470.79999999999"/>
        <n v="229.95"/>
        <n v="9300"/>
        <n v="42108.74"/>
        <n v="1170.02"/>
        <n v="110"/>
        <n v="60960"/>
        <n v="60480"/>
        <n v="136.86000000000001"/>
        <n v="99.53"/>
        <n v="124.03"/>
        <n v="74.16"/>
        <n v="82.68"/>
        <n v="103"/>
        <n v="3156.96"/>
        <n v="65.77"/>
        <n v="9170.32"/>
        <n v="203.14"/>
        <n v="142.19"/>
        <n v="52.15"/>
        <n v="63.68"/>
        <n v="324.77999999999997"/>
        <n v="382.07"/>
        <n v="82.37"/>
        <n v="604.94000000000005"/>
        <n v="45.11"/>
        <n v="21.23"/>
        <n v="1156000"/>
        <n v="87060"/>
        <n v="111436.8"/>
        <n v="85316"/>
        <n v="206000"/>
        <n v="27510.959999999999"/>
        <n v="95.52"/>
        <n v="127.36"/>
        <n v="1332.45"/>
        <n v="266.49"/>
        <n v="1010.5"/>
        <n v="497.27"/>
        <n v="166.29"/>
        <n v="831.45"/>
        <n v="1164.03"/>
        <n v="332.58"/>
        <n v="665.16"/>
        <n v="98.87"/>
        <n v="10859.2"/>
        <n v="9674.56"/>
        <n v="197.44"/>
        <n v="3480.89"/>
        <n v="994.54"/>
        <n v="14.97"/>
        <n v="9.5299999999999994"/>
        <n v="248875.17"/>
        <n v="118.41"/>
        <n v="480709.77"/>
        <n v="313307.31"/>
        <n v="1942.84"/>
        <n v="12.44"/>
        <n v="18.66"/>
        <n v="14.24"/>
        <n v="10.25"/>
        <n v="13.43"/>
        <n v="315.45999999999998"/>
        <n v="435.8"/>
        <n v="871.6"/>
        <n v="335.86"/>
        <n v="89.77"/>
        <n v="227.12"/>
        <n v="137.62"/>
        <n v="86.14"/>
        <n v="108.82"/>
        <n v="104.89"/>
        <n v="82.04"/>
        <n v="118.48"/>
        <n v="119.89"/>
        <n v="132.35"/>
        <n v="181.34"/>
        <n v="107.72"/>
        <n v="1649.51"/>
        <n v="107.36"/>
        <n v="71.81"/>
        <n v="2090"/>
        <n v="180.1"/>
        <n v="1122.81"/>
        <n v="990.9"/>
        <n v="1178.56"/>
        <n v="322.91000000000003"/>
        <n v="10"/>
        <n v="8"/>
        <n v="3300"/>
        <n v="385"/>
        <n v="680"/>
        <n v="1250"/>
        <n v="133"/>
        <n v="223.53"/>
        <n v="49440"/>
        <n v="1294.1600000000001"/>
        <n v="343.76"/>
        <n v="367.02"/>
        <n v="427.79"/>
        <n v="785.33"/>
        <n v="755.76"/>
        <n v="1111.48"/>
        <n v="1186.7"/>
        <n v="1383.18"/>
        <n v="607.30999999999995"/>
        <n v="648.4"/>
        <n v="2324.4699999999998"/>
        <n v="120.32"/>
        <n v="128.46"/>
        <n v="149.86000000000001"/>
        <n v="838.92"/>
        <n v="1677.83"/>
        <n v="878.32"/>
        <n v="875.38"/>
        <n v="878.96"/>
        <n v="14.85"/>
        <n v="15.82"/>
        <n v="56.43"/>
        <n v="23751.5"/>
        <n v="36702.050000000003"/>
        <n v="19253.62"/>
        <n v="5960.67"/>
        <n v="3206"/>
        <n v="5595"/>
        <n v="2040"/>
        <n v="2005.88"/>
        <n v="1056"/>
        <n v="4166.67"/>
        <n v="105.47"/>
        <n v="1434.38"/>
        <n v="1687.5"/>
        <n v="40.82"/>
        <n v="40.229999999999997"/>
        <n v="482.72"/>
        <n v="11962.92"/>
        <n v="3642.12"/>
        <n v="7257.6"/>
        <n v="328"/>
        <n v="1628.92"/>
        <n v="5460.65"/>
        <n v="125.99"/>
        <n v="104.17"/>
        <n v="13024.96"/>
        <n v="11603.68"/>
        <n v="11603.69"/>
        <n v="3150"/>
        <n v="18432"/>
        <n v="15960"/>
        <n v="152232"/>
        <n v="36929.760000000002"/>
        <n v="61592"/>
        <n v="3808.25"/>
        <n v="4760.3"/>
        <n v="9001.25"/>
        <n v="189"/>
        <n v="325"/>
        <n v="400"/>
        <n v="312.14999999999998"/>
        <n v="66"/>
        <n v="10296"/>
        <n v="144"/>
        <n v="168"/>
        <n v="3805.8"/>
        <n v="1273.44"/>
        <n v="153.97999999999999"/>
        <n v="7431.2"/>
        <n v="109.64"/>
        <n v="27720"/>
        <n v="39018.5"/>
        <n v="35600.74"/>
        <n v="15826.62"/>
        <n v="425"/>
        <n v="885"/>
        <n v="12987"/>
        <n v="9523.31"/>
        <n v="1631.47"/>
        <n v="1551"/>
        <n v="15.65"/>
        <n v="17.45"/>
        <n v="17.5"/>
        <n v="18.149999999999999"/>
        <n v="17.600000000000001"/>
        <n v="1.52"/>
        <n v="388"/>
        <n v="637.75"/>
        <n v="667"/>
        <n v="74.88"/>
        <n v="933.12"/>
        <n v="998.38"/>
        <n v="1117.4000000000001"/>
        <n v="3220.62"/>
        <n v="103.23"/>
        <n v="172.36"/>
        <n v="221.44"/>
        <n v="131.93"/>
        <n v="114.69"/>
        <n v="191.49"/>
        <n v="121"/>
        <n v="204"/>
        <n v="1243.6199999999999"/>
        <n v="383.69"/>
        <n v="19800"/>
        <n v="69110"/>
        <n v="17329.189999999999"/>
        <n v="130283.1"/>
        <n v="155962.71"/>
        <n v="72943.86"/>
        <n v="113085.84"/>
        <n v="10638.3"/>
        <n v="148.08000000000001"/>
        <n v="17458.13"/>
        <n v="127589.04"/>
        <n v="55.25"/>
        <n v="911.21"/>
        <n v="759.49"/>
        <n v="74.5"/>
        <n v="28876.45"/>
        <n v="37856.68"/>
        <n v="28761.759999999998"/>
        <n v="5014.01"/>
        <n v="5014.03"/>
        <n v="32931.9"/>
        <n v="132.34"/>
        <n v="113"/>
        <n v="131.44"/>
        <n v="136.80000000000001"/>
        <n v="379.5"/>
        <n v="7260"/>
        <n v="412.5"/>
        <n v="8470"/>
        <n v="354418.69"/>
        <n v="31738.99"/>
        <n v="33280.660000000003"/>
        <n v="305932"/>
        <n v="121591.94"/>
        <n v="171155"/>
        <n v="56280"/>
        <n v="14430"/>
        <n v="3471.74"/>
        <n v="3665.58"/>
        <n v="99.47"/>
        <n v="166.84"/>
        <n v="213.9"/>
        <n v="4164.55"/>
        <n v="11550"/>
        <n v="132.22"/>
        <n v="260.67"/>
        <n v="208.66"/>
        <n v="1095.8499999999999"/>
        <n v="18138.099999999999"/>
        <n v="2187.64"/>
        <n v="103343.53"/>
        <n v="10201"/>
        <n v="15130"/>
        <n v="881"/>
        <n v="2119.14"/>
        <n v="706.38"/>
        <n v="1290.6199999999999"/>
        <n v="6510.41"/>
        <n v="79059.839999999997"/>
        <n v="150.66999999999999"/>
        <n v="780.59"/>
        <n v="852.72"/>
        <n v="735"/>
        <n v="37"/>
        <n v="11968.14"/>
        <n v="6144"/>
        <n v="11568.15"/>
        <n v="12055.13"/>
        <n v="253349.28"/>
        <n v="7572.6"/>
        <n v="5915.45"/>
        <n v="52003"/>
        <n v="1600"/>
        <n v="19317"/>
        <n v="20916.560000000001"/>
        <n v="13759.8"/>
        <n v="4375.32"/>
        <n v="16905"/>
        <n v="1223.68"/>
        <n v="1087.22"/>
        <n v="80150"/>
        <n v="110150"/>
        <n v="258918.75"/>
        <n v="473430"/>
        <n v="109700"/>
        <n v="42040"/>
        <n v="125408"/>
        <n v="131400"/>
        <n v="29027"/>
        <n v="16000"/>
        <n v="3260.3"/>
        <n v="5396.35"/>
        <n v="343.2"/>
        <n v="595.85"/>
        <n v="393.48"/>
        <n v="2023.63"/>
        <n v="118.05"/>
        <n v="81.5"/>
        <n v="265.88"/>
        <n v="455.18"/>
        <n v="1998.27"/>
        <n v="590.91999999999996"/>
        <n v="390.23"/>
        <n v="859.09"/>
        <n v="117.07"/>
        <n v="34.799999999999997"/>
        <n v="43.5"/>
        <n v="104.68"/>
        <n v="57.96"/>
        <n v="19202"/>
        <n v="16685.5"/>
        <n v="26040"/>
        <n v="33647"/>
        <n v="83.64"/>
        <n v="29312"/>
        <n v="49464"/>
        <n v="70963"/>
        <n v="91.6"/>
        <n v="768340.8"/>
        <n v="899583"/>
        <n v="97.23"/>
        <n v="95.96"/>
        <n v="37.75"/>
        <n v="28.31"/>
        <n v="43.62"/>
        <n v="4488.3999999999996"/>
        <n v="13001"/>
        <n v="78024.240000000005"/>
        <n v="17.940000000000001"/>
        <n v="45.68"/>
        <n v="32.549999999999997"/>
        <n v="1059.5"/>
        <n v="10833"/>
        <n v="4166.3999999999996"/>
        <n v="3947.16"/>
        <n v="1600.94"/>
        <n v="833.51"/>
        <n v="48459.5"/>
        <n v="722.98"/>
        <n v="576"/>
        <n v="720"/>
        <n v="5881.5"/>
        <n v="6223.5"/>
        <n v="145.38999999999999"/>
        <n v="2.58"/>
        <n v="61765"/>
        <n v="908"/>
        <n v="27"/>
        <n v="2036"/>
        <n v="1560.7"/>
        <n v="6502.2"/>
        <n v="2050.64"/>
        <n v="146374.56"/>
        <n v="480.16"/>
        <n v="3556.32"/>
        <n v="4291.68"/>
        <n v="748.34"/>
        <n v="2101.98"/>
        <n v="2149.52"/>
        <n v="3485.1"/>
        <n v="53.28"/>
        <n v="34.4"/>
        <n v="2477.6999999999998"/>
        <n v="1586.28"/>
        <n v="47689.72"/>
        <n v="20631.64"/>
        <n v="26575.77"/>
        <n v="70525.61"/>
        <n v="144.93"/>
        <n v="164.55"/>
        <n v="609.03"/>
        <n v="135.51"/>
        <n v="130.29"/>
        <n v="63792.7"/>
        <n v="10711.17"/>
        <n v="3971.82"/>
        <n v="67213.570000000007"/>
        <n v="1232.67"/>
        <n v="1170.0899999999999"/>
        <n v="2029.11"/>
        <n v="1030.5"/>
        <n v="198.39"/>
        <n v="43333.89"/>
        <n v="4537.47"/>
        <n v="1277.49"/>
        <n v="3261.6"/>
        <n v="56473.85"/>
        <n v="220132.5"/>
        <n v="144846"/>
        <n v="10452.27"/>
        <n v="2849"/>
        <n v="5698"/>
        <n v="113.52"/>
        <n v="116.9"/>
        <n v="15.77"/>
        <n v="16.100000000000001"/>
        <n v="1832922.26"/>
        <n v="11045.2"/>
        <n v="26580"/>
        <n v="104.2"/>
        <n v="4168"/>
        <n v="14588"/>
        <n v="810676"/>
        <n v="4683.33"/>
        <n v="12852"/>
        <n v="14496.21"/>
        <n v="218471.25"/>
        <n v="6155.28"/>
        <n v="14.94"/>
        <n v="1285.54"/>
        <n v="274.8"/>
        <n v="5929.2"/>
        <n v="555.72"/>
        <n v="1111.44"/>
        <n v="1111.54"/>
        <n v="1970.88"/>
        <n v="2223.08"/>
        <n v="3941.92"/>
        <n v="5912.88"/>
        <n v="5109.96"/>
        <n v="1333.94"/>
        <n v="7771.04"/>
        <n v="24814.6"/>
        <n v="32920.639999999999"/>
        <n v="54496.94"/>
        <n v="2990.27"/>
        <n v="462.71"/>
        <n v="624.01"/>
        <n v="88"/>
        <n v="1008"/>
        <n v="1344.78"/>
        <n v="905.66"/>
        <n v="274.79000000000002"/>
        <n v="9528.14"/>
        <n v="600.38"/>
        <n v="2547.36"/>
        <n v="5903.65"/>
        <n v="2471.04"/>
        <n v="1515.6"/>
        <n v="5590.95"/>
        <n v="308701.59999999998"/>
        <n v="108136.16"/>
        <n v="47804.18"/>
        <n v="5142.8599999999997"/>
        <n v="180427.63"/>
        <n v="4939.37"/>
        <n v="2476.5"/>
        <n v="18286.099999999999"/>
        <n v="100350.14"/>
        <n v="49103.9"/>
        <n v="8750"/>
        <n v="130"/>
        <n v="19105.2"/>
        <n v="1841.14"/>
        <n v="1766.05"/>
        <n v="2530"/>
        <n v="2691.5"/>
        <n v="2543.5"/>
        <n v="2721"/>
        <n v="20.97"/>
        <n v="1081538.68"/>
        <n v="632.59"/>
        <n v="37020.480000000003"/>
        <n v="64866.84"/>
        <n v="5943.44"/>
        <n v="12566.8"/>
        <n v="15878.25"/>
        <n v="16555.16"/>
        <n v="11886.88"/>
        <n v="71.25"/>
        <n v="72945.94"/>
        <n v="2931.43"/>
        <n v="2284.85"/>
        <n v="2284.86"/>
        <n v="67514.13"/>
        <n v="25133.599999999999"/>
        <n v="1489.34"/>
        <n v="100806.63"/>
        <n v="124671.79"/>
        <n v="970"/>
        <n v="262.42"/>
        <n v="311047.37"/>
        <n v="311085.59000000003"/>
        <n v="242.67"/>
        <n v="98259.839999999997"/>
        <n v="79450.559999999998"/>
        <n v="4900"/>
        <n v="2716"/>
        <n v="7275"/>
        <n v="2743.9"/>
        <n v="61.6"/>
        <n v="63.93"/>
        <n v="127843.2"/>
        <n v="15.85"/>
        <n v="280944"/>
        <n v="15.1"/>
        <n v="6461.99"/>
        <n v="1112.6600000000001"/>
        <n v="1287.28"/>
        <n v="150114.03"/>
        <n v="278415"/>
        <n v="1096.8499999999999"/>
        <n v="26650"/>
        <n v="55.44"/>
        <n v="1053.3599999999999"/>
        <n v="88.68"/>
        <n v="557"/>
        <n v="214.5"/>
        <n v="12898.1"/>
        <n v="316.89999999999998"/>
        <n v="609.34"/>
        <n v="246500"/>
        <n v="99.58"/>
        <n v="282.52999999999997"/>
        <n v="271.17"/>
        <n v="176.3"/>
        <n v="163.47999999999999"/>
        <n v="173.89"/>
        <n v="169.21"/>
        <n v="105.11"/>
        <n v="100.68"/>
        <n v="6717.76"/>
        <n v="1896.7"/>
        <n v="11936.6"/>
        <n v="6046.3"/>
        <n v="4894.5"/>
        <n v="14000"/>
        <n v="778.7"/>
        <n v="2892.75"/>
        <n v="2776"/>
        <n v="803.9"/>
        <n v="1136.67"/>
        <n v="1125"/>
        <n v="158.75"/>
        <n v="874.6"/>
        <n v="317.74"/>
        <n v="487.8"/>
        <n v="414.63"/>
        <n v="99.25"/>
        <n v="16500"/>
        <n v="227.64"/>
        <n v="182.11"/>
        <n v="273.17"/>
        <n v="274.08"/>
        <n v="1123.18"/>
        <n v="8.2799999999999994"/>
        <n v="1010.87"/>
        <n v="1073.08"/>
        <n v="402.6"/>
        <n v="19.149999999999999"/>
        <n v="180.8"/>
        <n v="339.69"/>
        <n v="383.54"/>
        <n v="86.69"/>
        <n v="1173.9100000000001"/>
        <n v="135.87"/>
        <n v="1243.3699999999999"/>
        <n v="1166.4000000000001"/>
        <n v="108"/>
        <n v="10.86"/>
        <n v="38"/>
        <n v="157.49"/>
        <n v="4730.62"/>
        <n v="17100"/>
        <n v="9.2899999999999991"/>
        <n v="248936.17"/>
        <n v="580.08000000000004"/>
        <n v="228.43"/>
        <n v="127.68"/>
        <n v="3010081.57"/>
        <n v="391.2"/>
        <n v="141.69999999999999"/>
        <n v="20.69"/>
        <n v="25.96"/>
        <n v="51.24"/>
        <n v="102.48"/>
        <n v="38200"/>
        <n v="4.0199999999999996"/>
        <n v="2.86"/>
        <n v="11760"/>
        <n v="10.95"/>
        <n v="5.07"/>
        <n v="60.37"/>
        <n v="58.43"/>
        <n v="38.950000000000003"/>
        <n v="126307.66"/>
        <n v="52714"/>
        <n v="2235"/>
        <n v="534.67999999999995"/>
        <n v="126.58"/>
        <n v="9.83"/>
        <n v="9.14"/>
        <n v="6330"/>
        <n v="165461.5"/>
        <n v="1388.78"/>
        <n v="1735.97"/>
        <n v="22839.62"/>
        <n v="16.52"/>
        <n v="14.58"/>
        <n v="1004.4"/>
        <n v="1362.22"/>
        <n v="1318.5"/>
        <n v="3389.85"/>
        <n v="294.49"/>
        <n v="1678.26"/>
        <n v="11738.88"/>
        <n v="40000"/>
        <n v="500"/>
        <n v="10.72"/>
        <n v="88.58"/>
        <n v="47103.08"/>
        <n v="28.35"/>
        <n v="100.72"/>
        <n v="46.64"/>
        <n v="50.91"/>
        <n v="13323.69"/>
        <n v="484.93"/>
        <n v="24376.639999999999"/>
        <n v="1688.91"/>
        <n v="48891.93"/>
        <n v="53998.65"/>
        <n v="51232"/>
        <n v="45688.36"/>
        <n v="215"/>
        <n v="38000"/>
        <n v="13465"/>
        <n v="117663.22"/>
        <n v="199998"/>
        <n v="135501.24"/>
        <n v="40546.97"/>
        <n v="33874.54"/>
        <n v="36874.54"/>
        <n v="34.31"/>
        <n v="1234.52"/>
        <n v="1003.71"/>
        <n v="1196.53"/>
        <n v="445.1"/>
        <n v="746.63"/>
        <n v="242.44"/>
        <n v="36977.620000000003"/>
        <n v="13695.04"/>
        <n v="9000"/>
        <n v="1430.1"/>
        <n v="49071.56"/>
        <n v="90.91"/>
        <n v="64.14"/>
        <n v="51.47"/>
        <n v="61.49"/>
        <n v="59.28"/>
        <n v="641.86"/>
        <n v="144.54"/>
        <n v="101.64"/>
        <n v="42.79"/>
        <n v="53.04"/>
        <n v="1516.39"/>
        <n v="8714.23"/>
        <n v="11422.23"/>
        <n v="1290.76"/>
        <n v="3769.5"/>
        <n v="2296.69"/>
        <n v="1904.62"/>
        <n v="15386.8"/>
        <n v="14391.61"/>
        <n v="8748.2000000000007"/>
        <n v="558.16"/>
        <n v="1448.32"/>
        <n v="2500.4"/>
        <n v="1273.43"/>
        <n v="19.23"/>
        <n v="16.3"/>
        <n v="45.67"/>
        <n v="198.47"/>
        <n v="111.68"/>
        <n v="116.03"/>
        <n v="2115.75"/>
        <n v="1065.18"/>
        <n v="8041.33"/>
        <n v="5925.47"/>
        <n v="1704.39"/>
        <n v="6319.75"/>
        <n v="3920.69"/>
        <n v="9146.7099999999991"/>
        <n v="40547.96"/>
        <n v="63.44"/>
        <n v="73.91"/>
        <n v="72.349999999999994"/>
        <n v="62.55"/>
        <n v="45.48"/>
        <n v="32.46"/>
        <n v="69.14"/>
        <n v="282.83"/>
        <n v="155.76"/>
        <n v="35914.75"/>
        <n v="42356.52"/>
        <n v="10859.15"/>
        <n v="17215"/>
        <n v="1682.44"/>
        <n v="132.94"/>
        <n v="609.5"/>
        <n v="402.5"/>
        <n v="618.77"/>
        <n v="747.74"/>
        <n v="493.8"/>
        <n v="408.62"/>
        <n v="148.27000000000001"/>
        <n v="1876.41"/>
        <n v="5689.44"/>
        <n v="449.56"/>
        <n v="2765.08"/>
        <n v="120.12"/>
        <n v="209.33"/>
        <n v="1006.65"/>
        <n v="1227.22"/>
        <n v="1265.18"/>
        <n v="981.64"/>
        <n v="1125.74"/>
        <n v="1159.51"/>
        <n v="1786.53"/>
        <n v="2649.68"/>
        <n v="2731.63"/>
        <n v="2119.4499999999998"/>
        <n v="2173.44"/>
        <n v="418.37"/>
        <n v="436.59"/>
        <n v="431.31"/>
        <n v="334.65"/>
        <n v="343.17"/>
        <n v="1280.32"/>
        <n v="1280.6600000000001"/>
        <n v="767.02"/>
        <n v="800.29"/>
        <n v="800.35"/>
        <n v="800.42"/>
        <n v="792.42"/>
        <n v="799.97"/>
        <n v="653.54"/>
        <n v="790.74"/>
        <n v="613.52"/>
        <n v="735.07"/>
        <n v="771.82"/>
        <n v="629.15"/>
        <n v="805.98"/>
        <n v="4183.71"/>
        <n v="4313.1000000000004"/>
        <n v="3346.5"/>
        <n v="4365.91"/>
        <n v="3431.75"/>
        <n v="1394.57"/>
        <n v="1082.04"/>
        <n v="1352.73"/>
        <n v="1411.65"/>
        <n v="739.12"/>
        <n v="771.32"/>
        <n v="761.98"/>
        <n v="591.22"/>
        <n v="1299.72"/>
        <n v="606.28"/>
        <n v="2461.54"/>
        <n v="2461.5300000000002"/>
        <n v="488.1"/>
        <n v="509.34"/>
        <n v="503.2"/>
        <n v="390.42"/>
        <n v="400.37"/>
        <n v="2619.5500000000002"/>
        <n v="2587.86"/>
        <n v="2007.9"/>
        <n v="2059.0500000000002"/>
        <n v="2510.2199999999998"/>
        <n v="151.09"/>
        <n v="117.13"/>
        <n v="146.56"/>
        <n v="152.76"/>
        <n v="152.80000000000001"/>
        <n v="257.72000000000003"/>
        <n v="133.96"/>
        <n v="137.97999999999999"/>
        <n v="207.34"/>
        <n v="2196.0300000000002"/>
        <n v="3261.58"/>
        <n v="1021.92"/>
        <n v="793.8"/>
        <n v="1091.49"/>
        <n v="875.11"/>
        <n v="3034.32"/>
        <n v="3034.31"/>
        <n v="4129.0200000000004"/>
        <n v="5677.46"/>
        <n v="577.9"/>
        <n v="858.3"/>
        <n v="173.52"/>
        <n v="150.78"/>
        <n v="212.59"/>
        <n v="697.42"/>
        <n v="2358.4699999999998"/>
        <n v="910.8"/>
        <n v="108.67"/>
        <n v="979.06"/>
        <n v="630.42999999999995"/>
        <n v="116.87"/>
        <n v="120.04"/>
        <n v="1028.32"/>
        <n v="629.16999999999996"/>
        <n v="122.7"/>
        <n v="628.82000000000005"/>
        <n v="3208.79"/>
        <n v="3310.84"/>
        <n v="2131.89"/>
        <n v="2126.41"/>
        <n v="395.22"/>
        <n v="405.96"/>
        <n v="110.5"/>
        <n v="12800.16"/>
        <n v="25609.759999999998"/>
        <n v="67.790000000000006"/>
        <n v="913.77"/>
        <n v="122.63"/>
        <n v="131.27000000000001"/>
        <n v="115500"/>
        <n v="16.03"/>
        <n v="2627.43"/>
        <n v="20.67"/>
        <n v="15.4"/>
        <n v="12.82"/>
        <n v="13.89"/>
        <n v="235"/>
        <n v="149.5"/>
        <n v="516.05999999999995"/>
        <n v="395.13"/>
        <n v="444.85"/>
        <n v="531.58000000000004"/>
        <n v="574.26"/>
        <n v="256.08999999999997"/>
        <n v="198.33"/>
        <n v="221.31"/>
        <n v="263.85000000000002"/>
        <n v="284.81"/>
        <n v="112.96"/>
        <n v="33.42"/>
        <n v="57.28"/>
        <n v="1101.99"/>
        <n v="987.7"/>
        <n v="14.37"/>
        <n v="1.35"/>
        <n v="995"/>
        <n v="595"/>
        <n v="75390.600000000006"/>
        <n v="7.1"/>
        <n v="22118.35"/>
        <n v="2447.15"/>
        <n v="10322.290000000001"/>
        <n v="126.21"/>
        <n v="137"/>
        <n v="100"/>
        <n v="1104.21"/>
        <n v="489.61"/>
        <n v="10745.06"/>
        <n v="1069.9000000000001"/>
        <n v="117.45"/>
        <n v="517.22"/>
        <n v="556.6"/>
        <n v="478.91"/>
        <n v="8813.18"/>
        <n v="17578.259999999998"/>
        <n v="17775.259999999998"/>
        <n v="369"/>
        <n v="66995.3"/>
        <n v="66995.31"/>
        <n v="163.41"/>
        <n v="97.43"/>
        <n v="64.95"/>
        <n v="261.87"/>
        <n v="8320"/>
        <n v="7945.62"/>
        <n v="61.59"/>
        <n v="59.35"/>
        <n v="63"/>
        <n v="47.87"/>
        <n v="30487.74"/>
        <n v="24943.62"/>
        <n v="3034.01"/>
        <n v="10723.44"/>
        <n v="7736.85"/>
        <n v="22176"/>
        <n v="10508.4"/>
        <n v="39030.400000000001"/>
        <n v="184.8"/>
        <n v="33408.559999999998"/>
        <n v="99734.62"/>
        <n v="1554.14"/>
        <n v="484.02"/>
        <n v="658"/>
        <n v="836"/>
        <n v="1230"/>
        <n v="712.25"/>
        <n v="11223"/>
        <n v="4760.28"/>
        <n v="4767.4799999999996"/>
        <n v="4954.4399999999996"/>
        <n v="14026.1"/>
        <n v="1723.66"/>
        <n v="1343.97"/>
        <n v="12648.8"/>
        <n v="15.02"/>
        <n v="1524.4"/>
        <n v="6609.45"/>
        <n v="192414.11"/>
        <n v="6989.2"/>
        <m/>
      </sharedItems>
    </cacheField>
    <cacheField name="Total Price" numFmtId="0">
      <sharedItems containsString="0" containsBlank="1" containsNumber="1" minValue="2" maxValue="50357796"/>
    </cacheField>
    <cacheField name="Price Rang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8.389503819446" createdVersion="8" refreshedVersion="8" minRefreshableVersion="3" recordCount="384" xr:uid="{E3AA8E6C-C49E-4E0D-B143-4B5EF1D5D906}">
  <cacheSource type="worksheet">
    <worksheetSource ref="A1:N385" sheet="Sheet1"/>
  </cacheSource>
  <cacheFields count="14">
    <cacheField name="Coverage" numFmtId="0">
      <sharedItems count="1">
        <s v="Carahsoft"/>
      </sharedItems>
    </cacheField>
    <cacheField name="Major Competitor" numFmtId="0">
      <sharedItems/>
    </cacheField>
    <cacheField name="Keywords" numFmtId="0">
      <sharedItems count="22">
        <s v="Isilon"/>
        <s v="Veeam"/>
        <s v="Office 365/M365/O365"/>
        <s v="RedHat"/>
        <s v="Cohesity"/>
        <s v="Nimble"/>
        <s v="NetApp"/>
        <s v="Rubrik"/>
        <s v="Veritas/Netbackup"/>
        <s v="Nutanix"/>
        <s v="Data Domain"/>
        <s v="Tape Library/ies"/>
        <s v="Tape Backup"/>
        <s v="CommVault"/>
        <s v="Dell Data Manager"/>
        <s v="Dell PowerProtect"/>
        <s v="Dell IDPA"/>
        <s v="Dell Protection Suite"/>
        <s v="Amazon Web Services/AWS"/>
        <s v="Varonis"/>
        <s v="Azure"/>
        <s v="Networker"/>
      </sharedItems>
    </cacheField>
    <cacheField name="Issued Date" numFmtId="14">
      <sharedItems containsSemiMixedTypes="0" containsNonDate="0" containsDate="1" containsString="0" minDate="2018-01-09T00:00:00" maxDate="2025-08-17T00:00:00"/>
    </cacheField>
    <cacheField name="Year" numFmtId="1">
      <sharedItems containsSemiMixedTypes="0" containsString="0" containsNumber="1" containsInteger="1" minValue="2018" maxValue="2025" count="8">
        <n v="2022"/>
        <n v="2021"/>
        <n v="2023"/>
        <n v="2020"/>
        <n v="2018"/>
        <n v="2019"/>
        <n v="2024"/>
        <n v="2025"/>
      </sharedItems>
    </cacheField>
    <cacheField name="Agency Name" numFmtId="0">
      <sharedItems count="17">
        <s v="Arlington County, Virginia"/>
        <s v="Blue Ridge Community College, Virginia"/>
        <s v="Chesapeake Public Schools, Virginia"/>
        <s v="Christopher Newport University, Virginia"/>
        <s v="City of Newport News, Virginia"/>
        <s v="City of Richmond Schools, Virginia"/>
        <s v="City of Richmond, Virginia"/>
        <s v="Danville Public Schools, Virginia"/>
        <s v="Frederick County Public Schools, Virginia"/>
        <s v="Hampton City Schools, Virginia"/>
        <s v="Loudoun County, Virginia"/>
        <s v="Loudoun Water, Virginia"/>
        <s v="Lynchburg City Schools, Virginia"/>
        <s v="Norfolk City Public Schools, Virginia"/>
        <s v="Norfolk State University, Virginia"/>
        <s v="Portsmouth Public Schools, Virginia"/>
        <s v="Williamsburg-James City County Public Schools, Virginia"/>
      </sharedItems>
    </cacheField>
    <cacheField name="State" numFmtId="0">
      <sharedItems/>
    </cacheField>
    <cacheField name="Type" numFmtId="0">
      <sharedItems/>
    </cacheField>
    <cacheField name="Company Name" numFmtId="0">
      <sharedItems/>
    </cacheField>
    <cacheField name="Description" numFmtId="0">
      <sharedItems longText="1"/>
    </cacheField>
    <cacheField name="Quantity" numFmtId="0">
      <sharedItems containsSemiMixedTypes="0" containsString="0" containsNumber="1" minValue="0" maxValue="54726.5"/>
    </cacheField>
    <cacheField name="Unit Price" numFmtId="164">
      <sharedItems containsSemiMixedTypes="0" containsString="0" containsNumber="1" minValue="1.77" maxValue="541922.07999999996"/>
    </cacheField>
    <cacheField name="Total Price" numFmtId="164">
      <sharedItems containsSemiMixedTypes="0" containsString="0" containsNumber="1" minValue="2" maxValue="541922.07999999996"/>
    </cacheField>
    <cacheField name="Price Rang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2">
  <r>
    <x v="0"/>
    <x v="0"/>
    <x v="0"/>
    <d v="2021-08-26T00:00:00"/>
    <x v="0"/>
    <x v="0"/>
    <x v="0"/>
    <x v="0"/>
    <x v="0"/>
    <x v="0"/>
    <x v="0"/>
    <x v="0"/>
    <n v="72489.279999999999"/>
    <s v="Less than $100k"/>
  </r>
  <r>
    <x v="0"/>
    <x v="0"/>
    <x v="0"/>
    <d v="2021-08-26T00:00:00"/>
    <x v="0"/>
    <x v="0"/>
    <x v="0"/>
    <x v="0"/>
    <x v="0"/>
    <x v="1"/>
    <x v="0"/>
    <x v="1"/>
    <n v="13203"/>
    <s v="Less than $100k"/>
  </r>
  <r>
    <x v="0"/>
    <x v="0"/>
    <x v="0"/>
    <d v="2021-05-24T00:00:00"/>
    <x v="0"/>
    <x v="0"/>
    <x v="0"/>
    <x v="0"/>
    <x v="0"/>
    <x v="2"/>
    <x v="0"/>
    <x v="2"/>
    <n v="456.76"/>
    <s v="Less than $100k"/>
  </r>
  <r>
    <x v="0"/>
    <x v="0"/>
    <x v="0"/>
    <d v="2022-10-04T00:00:00"/>
    <x v="1"/>
    <x v="0"/>
    <x v="0"/>
    <x v="0"/>
    <x v="0"/>
    <x v="3"/>
    <x v="0"/>
    <x v="3"/>
    <n v="4314.8"/>
    <s v="Less than $100k"/>
  </r>
  <r>
    <x v="0"/>
    <x v="1"/>
    <x v="1"/>
    <d v="2023-08-23T00:00:00"/>
    <x v="2"/>
    <x v="0"/>
    <x v="0"/>
    <x v="0"/>
    <x v="0"/>
    <x v="4"/>
    <x v="0"/>
    <x v="4"/>
    <n v="11836.03"/>
    <s v="Less than $100k"/>
  </r>
  <r>
    <x v="0"/>
    <x v="2"/>
    <x v="2"/>
    <d v="2019-01-11T00:00:00"/>
    <x v="3"/>
    <x v="0"/>
    <x v="0"/>
    <x v="0"/>
    <x v="1"/>
    <x v="5"/>
    <x v="0"/>
    <x v="5"/>
    <n v="18065.13"/>
    <s v="Less than $100k"/>
  </r>
  <r>
    <x v="0"/>
    <x v="3"/>
    <x v="3"/>
    <d v="2019-02-19T00:00:00"/>
    <x v="3"/>
    <x v="0"/>
    <x v="0"/>
    <x v="0"/>
    <x v="2"/>
    <x v="6"/>
    <x v="0"/>
    <x v="6"/>
    <n v="4419.1000000000004"/>
    <s v="Less than $100k"/>
  </r>
  <r>
    <x v="0"/>
    <x v="3"/>
    <x v="3"/>
    <d v="2020-02-04T00:00:00"/>
    <x v="4"/>
    <x v="0"/>
    <x v="0"/>
    <x v="0"/>
    <x v="2"/>
    <x v="6"/>
    <x v="0"/>
    <x v="7"/>
    <n v="4460"/>
    <s v="Less than $100k"/>
  </r>
  <r>
    <x v="0"/>
    <x v="3"/>
    <x v="3"/>
    <d v="2021-01-11T00:00:00"/>
    <x v="0"/>
    <x v="0"/>
    <x v="0"/>
    <x v="0"/>
    <x v="2"/>
    <x v="6"/>
    <x v="0"/>
    <x v="8"/>
    <n v="5600"/>
    <s v="Less than $100k"/>
  </r>
  <r>
    <x v="0"/>
    <x v="3"/>
    <x v="3"/>
    <d v="2021-12-22T00:00:00"/>
    <x v="0"/>
    <x v="0"/>
    <x v="0"/>
    <x v="0"/>
    <x v="2"/>
    <x v="6"/>
    <x v="0"/>
    <x v="8"/>
    <n v="5600"/>
    <s v="Less than $100k"/>
  </r>
  <r>
    <x v="0"/>
    <x v="3"/>
    <x v="3"/>
    <d v="2022-12-13T00:00:00"/>
    <x v="1"/>
    <x v="0"/>
    <x v="0"/>
    <x v="0"/>
    <x v="2"/>
    <x v="6"/>
    <x v="0"/>
    <x v="9"/>
    <n v="5462.24"/>
    <s v="Less than $100k"/>
  </r>
  <r>
    <x v="0"/>
    <x v="3"/>
    <x v="3"/>
    <d v="2023-12-14T00:00:00"/>
    <x v="2"/>
    <x v="0"/>
    <x v="0"/>
    <x v="0"/>
    <x v="2"/>
    <x v="6"/>
    <x v="0"/>
    <x v="10"/>
    <n v="5772.34"/>
    <s v="Less than $100k"/>
  </r>
  <r>
    <x v="0"/>
    <x v="1"/>
    <x v="1"/>
    <d v="2022-08-25T00:00:00"/>
    <x v="1"/>
    <x v="0"/>
    <x v="0"/>
    <x v="0"/>
    <x v="2"/>
    <x v="7"/>
    <x v="0"/>
    <x v="11"/>
    <n v="10404.48"/>
    <s v="Less than $100k"/>
  </r>
  <r>
    <x v="0"/>
    <x v="2"/>
    <x v="2"/>
    <d v="2023-08-02T00:00:00"/>
    <x v="2"/>
    <x v="0"/>
    <x v="0"/>
    <x v="0"/>
    <x v="3"/>
    <x v="8"/>
    <x v="0"/>
    <x v="12"/>
    <n v="15093.5"/>
    <s v="Less than $100k"/>
  </r>
  <r>
    <x v="0"/>
    <x v="2"/>
    <x v="2"/>
    <d v="2024-03-06T00:00:00"/>
    <x v="5"/>
    <x v="0"/>
    <x v="0"/>
    <x v="0"/>
    <x v="3"/>
    <x v="9"/>
    <x v="0"/>
    <x v="13"/>
    <n v="110206.35"/>
    <s v="$100-$250k"/>
  </r>
  <r>
    <x v="0"/>
    <x v="2"/>
    <x v="2"/>
    <d v="2023-05-16T00:00:00"/>
    <x v="2"/>
    <x v="0"/>
    <x v="0"/>
    <x v="0"/>
    <x v="3"/>
    <x v="10"/>
    <x v="0"/>
    <x v="14"/>
    <n v="329501.02"/>
    <s v="$250-$500k"/>
  </r>
  <r>
    <x v="0"/>
    <x v="4"/>
    <x v="4"/>
    <d v="2019-04-30T00:00:00"/>
    <x v="3"/>
    <x v="0"/>
    <x v="0"/>
    <x v="0"/>
    <x v="3"/>
    <x v="11"/>
    <x v="0"/>
    <x v="15"/>
    <n v="290618.08"/>
    <s v="$250-$500k"/>
  </r>
  <r>
    <x v="0"/>
    <x v="4"/>
    <x v="4"/>
    <d v="2023-04-13T00:00:00"/>
    <x v="2"/>
    <x v="0"/>
    <x v="0"/>
    <x v="0"/>
    <x v="3"/>
    <x v="12"/>
    <x v="0"/>
    <x v="16"/>
    <n v="124980.61"/>
    <s v="$100-$250k"/>
  </r>
  <r>
    <x v="0"/>
    <x v="4"/>
    <x v="4"/>
    <d v="2022-02-18T00:00:00"/>
    <x v="1"/>
    <x v="0"/>
    <x v="0"/>
    <x v="0"/>
    <x v="3"/>
    <x v="13"/>
    <x v="0"/>
    <x v="17"/>
    <n v="83476.45"/>
    <s v="Less than $100k"/>
  </r>
  <r>
    <x v="0"/>
    <x v="4"/>
    <x v="4"/>
    <d v="2020-11-06T00:00:00"/>
    <x v="4"/>
    <x v="0"/>
    <x v="0"/>
    <x v="0"/>
    <x v="3"/>
    <x v="14"/>
    <x v="0"/>
    <x v="18"/>
    <n v="21030.94"/>
    <s v="Less than $100k"/>
  </r>
  <r>
    <x v="0"/>
    <x v="4"/>
    <x v="4"/>
    <d v="2020-06-05T00:00:00"/>
    <x v="4"/>
    <x v="0"/>
    <x v="0"/>
    <x v="0"/>
    <x v="3"/>
    <x v="15"/>
    <x v="0"/>
    <x v="19"/>
    <n v="125727.34"/>
    <s v="$100-$250k"/>
  </r>
  <r>
    <x v="0"/>
    <x v="4"/>
    <x v="4"/>
    <d v="2019-08-08T00:00:00"/>
    <x v="3"/>
    <x v="0"/>
    <x v="0"/>
    <x v="0"/>
    <x v="3"/>
    <x v="16"/>
    <x v="0"/>
    <x v="20"/>
    <n v="13525.75"/>
    <s v="Less than $100k"/>
  </r>
  <r>
    <x v="0"/>
    <x v="5"/>
    <x v="5"/>
    <d v="2020-12-16T00:00:00"/>
    <x v="4"/>
    <x v="0"/>
    <x v="0"/>
    <x v="0"/>
    <x v="4"/>
    <x v="17"/>
    <x v="0"/>
    <x v="21"/>
    <n v="228808.75"/>
    <s v="$100-$250k"/>
  </r>
  <r>
    <x v="0"/>
    <x v="5"/>
    <x v="5"/>
    <d v="2019-01-15T00:00:00"/>
    <x v="3"/>
    <x v="0"/>
    <x v="0"/>
    <x v="0"/>
    <x v="4"/>
    <x v="18"/>
    <x v="0"/>
    <x v="22"/>
    <n v="23914.18"/>
    <s v="Less than $100k"/>
  </r>
  <r>
    <x v="0"/>
    <x v="5"/>
    <x v="5"/>
    <d v="2020-12-23T00:00:00"/>
    <x v="4"/>
    <x v="0"/>
    <x v="0"/>
    <x v="0"/>
    <x v="4"/>
    <x v="19"/>
    <x v="0"/>
    <x v="23"/>
    <n v="5753.07"/>
    <s v="Less than $100k"/>
  </r>
  <r>
    <x v="0"/>
    <x v="5"/>
    <x v="5"/>
    <d v="2021-12-16T00:00:00"/>
    <x v="0"/>
    <x v="0"/>
    <x v="0"/>
    <x v="0"/>
    <x v="4"/>
    <x v="20"/>
    <x v="0"/>
    <x v="24"/>
    <n v="228950.88"/>
    <s v="$100-$250k"/>
  </r>
  <r>
    <x v="0"/>
    <x v="2"/>
    <x v="2"/>
    <d v="2023-05-18T00:00:00"/>
    <x v="2"/>
    <x v="0"/>
    <x v="0"/>
    <x v="0"/>
    <x v="4"/>
    <x v="21"/>
    <x v="0"/>
    <x v="25"/>
    <n v="24570.720000000001"/>
    <s v="Less than $100k"/>
  </r>
  <r>
    <x v="0"/>
    <x v="2"/>
    <x v="2"/>
    <d v="2019-05-01T00:00:00"/>
    <x v="3"/>
    <x v="0"/>
    <x v="0"/>
    <x v="0"/>
    <x v="5"/>
    <x v="22"/>
    <x v="0"/>
    <x v="26"/>
    <n v="4020"/>
    <s v="Less than $100k"/>
  </r>
  <r>
    <x v="0"/>
    <x v="1"/>
    <x v="1"/>
    <d v="2022-04-22T00:00:00"/>
    <x v="1"/>
    <x v="1"/>
    <x v="0"/>
    <x v="0"/>
    <x v="6"/>
    <x v="23"/>
    <x v="1"/>
    <x v="27"/>
    <n v="4700"/>
    <s v="Less than $100k"/>
  </r>
  <r>
    <x v="0"/>
    <x v="1"/>
    <x v="1"/>
    <d v="2023-01-31T00:00:00"/>
    <x v="2"/>
    <x v="1"/>
    <x v="0"/>
    <x v="0"/>
    <x v="6"/>
    <x v="24"/>
    <x v="0"/>
    <x v="28"/>
    <n v="5664.62"/>
    <s v="Less than $100k"/>
  </r>
  <r>
    <x v="0"/>
    <x v="1"/>
    <x v="1"/>
    <d v="2022-04-22T00:00:00"/>
    <x v="1"/>
    <x v="1"/>
    <x v="0"/>
    <x v="0"/>
    <x v="6"/>
    <x v="25"/>
    <x v="1"/>
    <x v="29"/>
    <n v="1878"/>
    <s v="Less than $100k"/>
  </r>
  <r>
    <x v="0"/>
    <x v="1"/>
    <x v="1"/>
    <d v="2019-05-17T00:00:00"/>
    <x v="3"/>
    <x v="1"/>
    <x v="0"/>
    <x v="0"/>
    <x v="6"/>
    <x v="26"/>
    <x v="1"/>
    <x v="30"/>
    <n v="17.940000000000001"/>
    <s v="Less than $100k"/>
  </r>
  <r>
    <x v="0"/>
    <x v="1"/>
    <x v="1"/>
    <d v="2019-05-17T00:00:00"/>
    <x v="3"/>
    <x v="1"/>
    <x v="0"/>
    <x v="0"/>
    <x v="6"/>
    <x v="27"/>
    <x v="1"/>
    <x v="31"/>
    <n v="6.74"/>
    <s v="Less than $100k"/>
  </r>
  <r>
    <x v="0"/>
    <x v="1"/>
    <x v="1"/>
    <d v="2019-05-17T00:00:00"/>
    <x v="3"/>
    <x v="1"/>
    <x v="0"/>
    <x v="0"/>
    <x v="6"/>
    <x v="27"/>
    <x v="1"/>
    <x v="32"/>
    <n v="194.32"/>
    <s v="Less than $100k"/>
  </r>
  <r>
    <x v="0"/>
    <x v="1"/>
    <x v="1"/>
    <d v="2019-05-17T00:00:00"/>
    <x v="3"/>
    <x v="1"/>
    <x v="0"/>
    <x v="0"/>
    <x v="6"/>
    <x v="28"/>
    <x v="1"/>
    <x v="33"/>
    <n v="459.66"/>
    <s v="Less than $100k"/>
  </r>
  <r>
    <x v="0"/>
    <x v="1"/>
    <x v="1"/>
    <d v="2023-01-31T00:00:00"/>
    <x v="2"/>
    <x v="1"/>
    <x v="0"/>
    <x v="0"/>
    <x v="6"/>
    <x v="29"/>
    <x v="0"/>
    <x v="34"/>
    <n v="10944.5"/>
    <s v="Less than $100k"/>
  </r>
  <r>
    <x v="0"/>
    <x v="1"/>
    <x v="1"/>
    <d v="2019-05-17T00:00:00"/>
    <x v="3"/>
    <x v="1"/>
    <x v="0"/>
    <x v="0"/>
    <x v="6"/>
    <x v="30"/>
    <x v="1"/>
    <x v="35"/>
    <n v="84.58"/>
    <s v="Less than $100k"/>
  </r>
  <r>
    <x v="0"/>
    <x v="1"/>
    <x v="1"/>
    <d v="2019-05-17T00:00:00"/>
    <x v="3"/>
    <x v="1"/>
    <x v="0"/>
    <x v="0"/>
    <x v="6"/>
    <x v="31"/>
    <x v="1"/>
    <x v="36"/>
    <n v="899.42"/>
    <s v="Less than $100k"/>
  </r>
  <r>
    <x v="0"/>
    <x v="1"/>
    <x v="1"/>
    <d v="2023-01-31T00:00:00"/>
    <x v="2"/>
    <x v="1"/>
    <x v="0"/>
    <x v="0"/>
    <x v="6"/>
    <x v="32"/>
    <x v="2"/>
    <x v="37"/>
    <n v="12437.28"/>
    <s v="Less than $100k"/>
  </r>
  <r>
    <x v="0"/>
    <x v="1"/>
    <x v="1"/>
    <d v="2019-05-17T00:00:00"/>
    <x v="3"/>
    <x v="1"/>
    <x v="0"/>
    <x v="0"/>
    <x v="6"/>
    <x v="33"/>
    <x v="1"/>
    <x v="38"/>
    <n v="1529.56"/>
    <s v="Less than $100k"/>
  </r>
  <r>
    <x v="0"/>
    <x v="1"/>
    <x v="1"/>
    <d v="2022-04-22T00:00:00"/>
    <x v="1"/>
    <x v="1"/>
    <x v="0"/>
    <x v="0"/>
    <x v="6"/>
    <x v="34"/>
    <x v="1"/>
    <x v="39"/>
    <n v="1578"/>
    <s v="Less than $100k"/>
  </r>
  <r>
    <x v="0"/>
    <x v="1"/>
    <x v="1"/>
    <d v="2022-04-22T00:00:00"/>
    <x v="1"/>
    <x v="1"/>
    <x v="0"/>
    <x v="0"/>
    <x v="6"/>
    <x v="35"/>
    <x v="1"/>
    <x v="40"/>
    <n v="2958"/>
    <s v="Less than $100k"/>
  </r>
  <r>
    <x v="0"/>
    <x v="1"/>
    <x v="1"/>
    <d v="2022-04-22T00:00:00"/>
    <x v="1"/>
    <x v="1"/>
    <x v="0"/>
    <x v="0"/>
    <x v="6"/>
    <x v="36"/>
    <x v="1"/>
    <x v="41"/>
    <n v="1798"/>
    <s v="Less than $100k"/>
  </r>
  <r>
    <x v="0"/>
    <x v="1"/>
    <x v="1"/>
    <d v="2022-04-22T00:00:00"/>
    <x v="1"/>
    <x v="1"/>
    <x v="0"/>
    <x v="0"/>
    <x v="6"/>
    <x v="37"/>
    <x v="1"/>
    <x v="42"/>
    <n v="858"/>
    <s v="Less than $100k"/>
  </r>
  <r>
    <x v="0"/>
    <x v="1"/>
    <x v="1"/>
    <d v="2022-04-22T00:00:00"/>
    <x v="1"/>
    <x v="1"/>
    <x v="0"/>
    <x v="0"/>
    <x v="6"/>
    <x v="38"/>
    <x v="1"/>
    <x v="43"/>
    <n v="918"/>
    <s v="Less than $100k"/>
  </r>
  <r>
    <x v="0"/>
    <x v="1"/>
    <x v="1"/>
    <d v="2019-07-25T00:00:00"/>
    <x v="3"/>
    <x v="1"/>
    <x v="0"/>
    <x v="0"/>
    <x v="6"/>
    <x v="39"/>
    <x v="1"/>
    <x v="44"/>
    <n v="3579.46"/>
    <s v="Less than $100k"/>
  </r>
  <r>
    <x v="0"/>
    <x v="1"/>
    <x v="1"/>
    <d v="2022-01-21T00:00:00"/>
    <x v="1"/>
    <x v="1"/>
    <x v="0"/>
    <x v="0"/>
    <x v="6"/>
    <x v="40"/>
    <x v="1"/>
    <x v="45"/>
    <n v="2556.58"/>
    <s v="Less than $100k"/>
  </r>
  <r>
    <x v="0"/>
    <x v="1"/>
    <x v="1"/>
    <d v="2022-01-21T00:00:00"/>
    <x v="1"/>
    <x v="1"/>
    <x v="0"/>
    <x v="0"/>
    <x v="6"/>
    <x v="41"/>
    <x v="1"/>
    <x v="46"/>
    <n v="1128.1400000000001"/>
    <s v="Less than $100k"/>
  </r>
  <r>
    <x v="0"/>
    <x v="1"/>
    <x v="1"/>
    <d v="2022-01-21T00:00:00"/>
    <x v="1"/>
    <x v="1"/>
    <x v="0"/>
    <x v="0"/>
    <x v="6"/>
    <x v="42"/>
    <x v="1"/>
    <x v="47"/>
    <n v="1256.22"/>
    <s v="Less than $100k"/>
  </r>
  <r>
    <x v="0"/>
    <x v="1"/>
    <x v="1"/>
    <d v="2021-02-01T00:00:00"/>
    <x v="0"/>
    <x v="1"/>
    <x v="0"/>
    <x v="0"/>
    <x v="6"/>
    <x v="43"/>
    <x v="1"/>
    <x v="48"/>
    <n v="979.12"/>
    <s v="Less than $100k"/>
  </r>
  <r>
    <x v="0"/>
    <x v="1"/>
    <x v="1"/>
    <d v="2021-02-01T00:00:00"/>
    <x v="0"/>
    <x v="1"/>
    <x v="0"/>
    <x v="0"/>
    <x v="6"/>
    <x v="44"/>
    <x v="1"/>
    <x v="49"/>
    <n v="2605.34"/>
    <s v="Less than $100k"/>
  </r>
  <r>
    <x v="0"/>
    <x v="1"/>
    <x v="1"/>
    <d v="2023-01-24T00:00:00"/>
    <x v="2"/>
    <x v="1"/>
    <x v="0"/>
    <x v="0"/>
    <x v="6"/>
    <x v="45"/>
    <x v="1"/>
    <x v="50"/>
    <n v="97.78"/>
    <s v="Less than $100k"/>
  </r>
  <r>
    <x v="0"/>
    <x v="1"/>
    <x v="1"/>
    <d v="2023-01-24T00:00:00"/>
    <x v="2"/>
    <x v="1"/>
    <x v="0"/>
    <x v="0"/>
    <x v="6"/>
    <x v="46"/>
    <x v="1"/>
    <x v="51"/>
    <n v="1306.2"/>
    <s v="Less than $100k"/>
  </r>
  <r>
    <x v="0"/>
    <x v="1"/>
    <x v="1"/>
    <d v="2019-05-17T00:00:00"/>
    <x v="3"/>
    <x v="1"/>
    <x v="0"/>
    <x v="0"/>
    <x v="6"/>
    <x v="47"/>
    <x v="1"/>
    <x v="52"/>
    <n v="207.18"/>
    <s v="Less than $100k"/>
  </r>
  <r>
    <x v="0"/>
    <x v="1"/>
    <x v="1"/>
    <d v="2019-05-17T00:00:00"/>
    <x v="3"/>
    <x v="1"/>
    <x v="0"/>
    <x v="0"/>
    <x v="6"/>
    <x v="48"/>
    <x v="1"/>
    <x v="53"/>
    <n v="4138.8999999999996"/>
    <s v="Less than $100k"/>
  </r>
  <r>
    <x v="0"/>
    <x v="1"/>
    <x v="1"/>
    <d v="2023-01-24T00:00:00"/>
    <x v="2"/>
    <x v="1"/>
    <x v="0"/>
    <x v="0"/>
    <x v="6"/>
    <x v="49"/>
    <x v="1"/>
    <x v="54"/>
    <n v="717.74"/>
    <s v="Less than $100k"/>
  </r>
  <r>
    <x v="0"/>
    <x v="1"/>
    <x v="1"/>
    <d v="2023-01-24T00:00:00"/>
    <x v="2"/>
    <x v="1"/>
    <x v="0"/>
    <x v="0"/>
    <x v="6"/>
    <x v="50"/>
    <x v="1"/>
    <x v="55"/>
    <n v="780.5"/>
    <s v="Less than $100k"/>
  </r>
  <r>
    <x v="0"/>
    <x v="1"/>
    <x v="1"/>
    <d v="2022-01-21T00:00:00"/>
    <x v="1"/>
    <x v="1"/>
    <x v="0"/>
    <x v="0"/>
    <x v="6"/>
    <x v="51"/>
    <x v="1"/>
    <x v="56"/>
    <n v="1236.52"/>
    <s v="Less than $100k"/>
  </r>
  <r>
    <x v="0"/>
    <x v="1"/>
    <x v="1"/>
    <d v="2022-01-21T00:00:00"/>
    <x v="1"/>
    <x v="1"/>
    <x v="0"/>
    <x v="0"/>
    <x v="6"/>
    <x v="52"/>
    <x v="1"/>
    <x v="57"/>
    <n v="1046.74"/>
    <s v="Less than $100k"/>
  </r>
  <r>
    <x v="0"/>
    <x v="1"/>
    <x v="1"/>
    <d v="2023-01-24T00:00:00"/>
    <x v="2"/>
    <x v="1"/>
    <x v="0"/>
    <x v="0"/>
    <x v="6"/>
    <x v="53"/>
    <x v="1"/>
    <x v="58"/>
    <n v="352.52"/>
    <s v="Less than $100k"/>
  </r>
  <r>
    <x v="0"/>
    <x v="1"/>
    <x v="1"/>
    <d v="2023-01-24T00:00:00"/>
    <x v="2"/>
    <x v="1"/>
    <x v="0"/>
    <x v="0"/>
    <x v="6"/>
    <x v="54"/>
    <x v="1"/>
    <x v="59"/>
    <n v="1086.3399999999999"/>
    <s v="Less than $100k"/>
  </r>
  <r>
    <x v="0"/>
    <x v="1"/>
    <x v="1"/>
    <d v="2023-01-24T00:00:00"/>
    <x v="2"/>
    <x v="1"/>
    <x v="0"/>
    <x v="0"/>
    <x v="6"/>
    <x v="55"/>
    <x v="1"/>
    <x v="60"/>
    <n v="689.02"/>
    <s v="Less than $100k"/>
  </r>
  <r>
    <x v="0"/>
    <x v="1"/>
    <x v="1"/>
    <d v="2022-04-22T00:00:00"/>
    <x v="1"/>
    <x v="1"/>
    <x v="0"/>
    <x v="0"/>
    <x v="6"/>
    <x v="56"/>
    <x v="1"/>
    <x v="39"/>
    <n v="1578"/>
    <s v="Less than $100k"/>
  </r>
  <r>
    <x v="0"/>
    <x v="1"/>
    <x v="1"/>
    <d v="2022-04-22T00:00:00"/>
    <x v="1"/>
    <x v="1"/>
    <x v="0"/>
    <x v="0"/>
    <x v="6"/>
    <x v="57"/>
    <x v="1"/>
    <x v="61"/>
    <n v="798"/>
    <s v="Less than $100k"/>
  </r>
  <r>
    <x v="0"/>
    <x v="1"/>
    <x v="1"/>
    <d v="2022-04-22T00:00:00"/>
    <x v="1"/>
    <x v="1"/>
    <x v="0"/>
    <x v="0"/>
    <x v="6"/>
    <x v="58"/>
    <x v="1"/>
    <x v="62"/>
    <n v="778"/>
    <s v="Less than $100k"/>
  </r>
  <r>
    <x v="0"/>
    <x v="1"/>
    <x v="1"/>
    <d v="2021-02-01T00:00:00"/>
    <x v="0"/>
    <x v="1"/>
    <x v="0"/>
    <x v="0"/>
    <x v="6"/>
    <x v="59"/>
    <x v="1"/>
    <x v="63"/>
    <n v="906.58"/>
    <s v="Less than $100k"/>
  </r>
  <r>
    <x v="0"/>
    <x v="1"/>
    <x v="1"/>
    <d v="2019-05-17T00:00:00"/>
    <x v="3"/>
    <x v="1"/>
    <x v="0"/>
    <x v="0"/>
    <x v="6"/>
    <x v="60"/>
    <x v="1"/>
    <x v="64"/>
    <n v="1270.46"/>
    <s v="Less than $100k"/>
  </r>
  <r>
    <x v="0"/>
    <x v="1"/>
    <x v="1"/>
    <d v="2019-07-25T00:00:00"/>
    <x v="3"/>
    <x v="1"/>
    <x v="0"/>
    <x v="0"/>
    <x v="6"/>
    <x v="61"/>
    <x v="1"/>
    <x v="65"/>
    <n v="1860.36"/>
    <s v="Less than $100k"/>
  </r>
  <r>
    <x v="0"/>
    <x v="1"/>
    <x v="1"/>
    <d v="2021-02-01T00:00:00"/>
    <x v="0"/>
    <x v="1"/>
    <x v="0"/>
    <x v="0"/>
    <x v="6"/>
    <x v="62"/>
    <x v="1"/>
    <x v="66"/>
    <n v="1176.8399999999999"/>
    <s v="Less than $100k"/>
  </r>
  <r>
    <x v="0"/>
    <x v="1"/>
    <x v="1"/>
    <d v="2020-04-01T00:00:00"/>
    <x v="4"/>
    <x v="1"/>
    <x v="0"/>
    <x v="0"/>
    <x v="2"/>
    <x v="63"/>
    <x v="1"/>
    <x v="67"/>
    <n v="983.02"/>
    <s v="Less than $100k"/>
  </r>
  <r>
    <x v="0"/>
    <x v="1"/>
    <x v="1"/>
    <d v="2020-04-01T00:00:00"/>
    <x v="4"/>
    <x v="1"/>
    <x v="0"/>
    <x v="0"/>
    <x v="2"/>
    <x v="64"/>
    <x v="1"/>
    <x v="68"/>
    <n v="2615.6999999999998"/>
    <s v="Less than $100k"/>
  </r>
  <r>
    <x v="0"/>
    <x v="1"/>
    <x v="1"/>
    <d v="2020-04-01T00:00:00"/>
    <x v="4"/>
    <x v="1"/>
    <x v="0"/>
    <x v="0"/>
    <x v="2"/>
    <x v="65"/>
    <x v="1"/>
    <x v="69"/>
    <n v="5562.28"/>
    <s v="Less than $100k"/>
  </r>
  <r>
    <x v="0"/>
    <x v="1"/>
    <x v="1"/>
    <d v="2018-04-24T00:00:00"/>
    <x v="6"/>
    <x v="1"/>
    <x v="0"/>
    <x v="0"/>
    <x v="2"/>
    <x v="66"/>
    <x v="1"/>
    <x v="70"/>
    <n v="6881"/>
    <s v="Less than $100k"/>
  </r>
  <r>
    <x v="0"/>
    <x v="1"/>
    <x v="1"/>
    <d v="2020-04-01T00:00:00"/>
    <x v="4"/>
    <x v="1"/>
    <x v="0"/>
    <x v="0"/>
    <x v="2"/>
    <x v="67"/>
    <x v="1"/>
    <x v="71"/>
    <n v="1181.48"/>
    <s v="Less than $100k"/>
  </r>
  <r>
    <x v="0"/>
    <x v="6"/>
    <x v="6"/>
    <d v="2019-05-30T00:00:00"/>
    <x v="3"/>
    <x v="2"/>
    <x v="0"/>
    <x v="0"/>
    <x v="7"/>
    <x v="68"/>
    <x v="0"/>
    <x v="72"/>
    <n v="742.5"/>
    <s v="Less than $100k"/>
  </r>
  <r>
    <x v="0"/>
    <x v="6"/>
    <x v="6"/>
    <d v="2021-02-16T00:00:00"/>
    <x v="0"/>
    <x v="2"/>
    <x v="0"/>
    <x v="0"/>
    <x v="7"/>
    <x v="68"/>
    <x v="0"/>
    <x v="73"/>
    <n v="675"/>
    <s v="Less than $100k"/>
  </r>
  <r>
    <x v="0"/>
    <x v="6"/>
    <x v="6"/>
    <d v="2022-03-31T00:00:00"/>
    <x v="1"/>
    <x v="2"/>
    <x v="0"/>
    <x v="0"/>
    <x v="7"/>
    <x v="69"/>
    <x v="0"/>
    <x v="74"/>
    <n v="891"/>
    <s v="Less than $100k"/>
  </r>
  <r>
    <x v="0"/>
    <x v="6"/>
    <x v="6"/>
    <d v="2023-01-31T00:00:00"/>
    <x v="2"/>
    <x v="2"/>
    <x v="0"/>
    <x v="0"/>
    <x v="7"/>
    <x v="70"/>
    <x v="0"/>
    <x v="75"/>
    <n v="1020"/>
    <s v="Less than $100k"/>
  </r>
  <r>
    <x v="0"/>
    <x v="6"/>
    <x v="6"/>
    <d v="2022-05-26T00:00:00"/>
    <x v="1"/>
    <x v="3"/>
    <x v="0"/>
    <x v="0"/>
    <x v="8"/>
    <x v="71"/>
    <x v="0"/>
    <x v="76"/>
    <n v="3458.7"/>
    <s v="Less than $100k"/>
  </r>
  <r>
    <x v="0"/>
    <x v="6"/>
    <x v="6"/>
    <d v="2023-12-18T00:00:00"/>
    <x v="2"/>
    <x v="3"/>
    <x v="0"/>
    <x v="0"/>
    <x v="9"/>
    <x v="72"/>
    <x v="0"/>
    <x v="77"/>
    <n v="4442.4799999999996"/>
    <s v="Less than $100k"/>
  </r>
  <r>
    <x v="0"/>
    <x v="6"/>
    <x v="6"/>
    <d v="2022-11-15T00:00:00"/>
    <x v="1"/>
    <x v="3"/>
    <x v="0"/>
    <x v="0"/>
    <x v="9"/>
    <x v="73"/>
    <x v="0"/>
    <x v="78"/>
    <n v="3977.09"/>
    <s v="Less than $100k"/>
  </r>
  <r>
    <x v="0"/>
    <x v="6"/>
    <x v="6"/>
    <d v="2023-12-18T00:00:00"/>
    <x v="2"/>
    <x v="3"/>
    <x v="0"/>
    <x v="0"/>
    <x v="9"/>
    <x v="74"/>
    <x v="0"/>
    <x v="77"/>
    <n v="4442.4799999999996"/>
    <s v="Less than $100k"/>
  </r>
  <r>
    <x v="0"/>
    <x v="6"/>
    <x v="6"/>
    <d v="2024-01-11T00:00:00"/>
    <x v="5"/>
    <x v="3"/>
    <x v="0"/>
    <x v="0"/>
    <x v="9"/>
    <x v="74"/>
    <x v="0"/>
    <x v="77"/>
    <n v="4442.4799999999996"/>
    <s v="Less than $100k"/>
  </r>
  <r>
    <x v="0"/>
    <x v="1"/>
    <x v="1"/>
    <d v="2018-07-06T00:00:00"/>
    <x v="6"/>
    <x v="4"/>
    <x v="0"/>
    <x v="0"/>
    <x v="2"/>
    <x v="75"/>
    <x v="1"/>
    <x v="79"/>
    <n v="7376"/>
    <s v="Less than $100k"/>
  </r>
  <r>
    <x v="0"/>
    <x v="1"/>
    <x v="1"/>
    <d v="2018-07-06T00:00:00"/>
    <x v="6"/>
    <x v="4"/>
    <x v="0"/>
    <x v="0"/>
    <x v="2"/>
    <x v="76"/>
    <x v="0"/>
    <x v="80"/>
    <n v="3450"/>
    <s v="Less than $100k"/>
  </r>
  <r>
    <x v="0"/>
    <x v="1"/>
    <x v="1"/>
    <d v="2018-07-06T00:00:00"/>
    <x v="6"/>
    <x v="4"/>
    <x v="0"/>
    <x v="0"/>
    <x v="2"/>
    <x v="77"/>
    <x v="1"/>
    <x v="81"/>
    <n v="2350"/>
    <s v="Less than $100k"/>
  </r>
  <r>
    <x v="0"/>
    <x v="1"/>
    <x v="1"/>
    <d v="2018-07-06T00:00:00"/>
    <x v="6"/>
    <x v="4"/>
    <x v="0"/>
    <x v="0"/>
    <x v="2"/>
    <x v="78"/>
    <x v="1"/>
    <x v="82"/>
    <n v="3520"/>
    <s v="Less than $100k"/>
  </r>
  <r>
    <x v="0"/>
    <x v="1"/>
    <x v="1"/>
    <d v="2018-01-24T00:00:00"/>
    <x v="6"/>
    <x v="4"/>
    <x v="0"/>
    <x v="0"/>
    <x v="2"/>
    <x v="79"/>
    <x v="3"/>
    <x v="41"/>
    <n v="5394"/>
    <s v="Less than $100k"/>
  </r>
  <r>
    <x v="0"/>
    <x v="5"/>
    <x v="5"/>
    <d v="2019-06-03T00:00:00"/>
    <x v="3"/>
    <x v="4"/>
    <x v="0"/>
    <x v="0"/>
    <x v="10"/>
    <x v="80"/>
    <x v="0"/>
    <x v="83"/>
    <n v="51000"/>
    <s v="Less than $100k"/>
  </r>
  <r>
    <x v="0"/>
    <x v="5"/>
    <x v="5"/>
    <d v="2022-09-09T00:00:00"/>
    <x v="1"/>
    <x v="4"/>
    <x v="0"/>
    <x v="0"/>
    <x v="4"/>
    <x v="81"/>
    <x v="4"/>
    <x v="84"/>
    <n v="7679"/>
    <s v="Less than $100k"/>
  </r>
  <r>
    <x v="0"/>
    <x v="5"/>
    <x v="5"/>
    <d v="2023-10-04T00:00:00"/>
    <x v="2"/>
    <x v="4"/>
    <x v="0"/>
    <x v="0"/>
    <x v="4"/>
    <x v="82"/>
    <x v="5"/>
    <x v="85"/>
    <n v="3388"/>
    <s v="Less than $100k"/>
  </r>
  <r>
    <x v="0"/>
    <x v="5"/>
    <x v="5"/>
    <d v="2024-07-03T00:00:00"/>
    <x v="5"/>
    <x v="4"/>
    <x v="0"/>
    <x v="0"/>
    <x v="4"/>
    <x v="83"/>
    <x v="6"/>
    <x v="86"/>
    <n v="3654"/>
    <s v="Less than $100k"/>
  </r>
  <r>
    <x v="0"/>
    <x v="5"/>
    <x v="5"/>
    <d v="2019-06-21T00:00:00"/>
    <x v="3"/>
    <x v="4"/>
    <x v="0"/>
    <x v="0"/>
    <x v="4"/>
    <x v="84"/>
    <x v="7"/>
    <x v="87"/>
    <n v="198825"/>
    <s v="$100-$250k"/>
  </r>
  <r>
    <x v="0"/>
    <x v="5"/>
    <x v="5"/>
    <d v="2021-07-07T00:00:00"/>
    <x v="0"/>
    <x v="4"/>
    <x v="0"/>
    <x v="0"/>
    <x v="4"/>
    <x v="85"/>
    <x v="8"/>
    <x v="88"/>
    <n v="327492"/>
    <s v="$250-$500k"/>
  </r>
  <r>
    <x v="0"/>
    <x v="5"/>
    <x v="5"/>
    <d v="2022-07-08T00:00:00"/>
    <x v="1"/>
    <x v="4"/>
    <x v="0"/>
    <x v="0"/>
    <x v="4"/>
    <x v="85"/>
    <x v="9"/>
    <x v="88"/>
    <n v="332040.5"/>
    <s v="$250-$500k"/>
  </r>
  <r>
    <x v="0"/>
    <x v="5"/>
    <x v="5"/>
    <d v="2023-07-12T00:00:00"/>
    <x v="2"/>
    <x v="4"/>
    <x v="0"/>
    <x v="0"/>
    <x v="4"/>
    <x v="85"/>
    <x v="10"/>
    <x v="89"/>
    <n v="386270"/>
    <s v="$250-$500k"/>
  </r>
  <r>
    <x v="0"/>
    <x v="5"/>
    <x v="5"/>
    <d v="2024-07-03T00:00:00"/>
    <x v="5"/>
    <x v="4"/>
    <x v="0"/>
    <x v="0"/>
    <x v="4"/>
    <x v="85"/>
    <x v="11"/>
    <x v="90"/>
    <n v="440505"/>
    <s v="$250-$500k"/>
  </r>
  <r>
    <x v="0"/>
    <x v="5"/>
    <x v="5"/>
    <d v="2020-07-14T00:00:00"/>
    <x v="4"/>
    <x v="4"/>
    <x v="0"/>
    <x v="0"/>
    <x v="4"/>
    <x v="86"/>
    <x v="7"/>
    <x v="91"/>
    <n v="268224"/>
    <s v="$250-$500k"/>
  </r>
  <r>
    <x v="0"/>
    <x v="5"/>
    <x v="5"/>
    <d v="2020-08-21T00:00:00"/>
    <x v="4"/>
    <x v="4"/>
    <x v="0"/>
    <x v="0"/>
    <x v="4"/>
    <x v="86"/>
    <x v="12"/>
    <x v="91"/>
    <n v="24384"/>
    <s v="Less than $100k"/>
  </r>
  <r>
    <x v="0"/>
    <x v="5"/>
    <x v="5"/>
    <d v="2021-12-06T00:00:00"/>
    <x v="0"/>
    <x v="4"/>
    <x v="0"/>
    <x v="0"/>
    <x v="4"/>
    <x v="87"/>
    <x v="5"/>
    <x v="92"/>
    <n v="3294.5"/>
    <s v="Less than $100k"/>
  </r>
  <r>
    <x v="0"/>
    <x v="5"/>
    <x v="5"/>
    <d v="2024-08-01T00:00:00"/>
    <x v="5"/>
    <x v="4"/>
    <x v="0"/>
    <x v="0"/>
    <x v="4"/>
    <x v="88"/>
    <x v="6"/>
    <x v="93"/>
    <n v="3333.3"/>
    <s v="Less than $100k"/>
  </r>
  <r>
    <x v="0"/>
    <x v="2"/>
    <x v="2"/>
    <d v="2021-07-29T00:00:00"/>
    <x v="0"/>
    <x v="4"/>
    <x v="0"/>
    <x v="0"/>
    <x v="4"/>
    <x v="89"/>
    <x v="13"/>
    <x v="94"/>
    <n v="28892"/>
    <s v="Less than $100k"/>
  </r>
  <r>
    <x v="0"/>
    <x v="2"/>
    <x v="2"/>
    <d v="2022-07-24T00:00:00"/>
    <x v="1"/>
    <x v="4"/>
    <x v="0"/>
    <x v="0"/>
    <x v="4"/>
    <x v="89"/>
    <x v="13"/>
    <x v="95"/>
    <n v="29156"/>
    <s v="Less than $100k"/>
  </r>
  <r>
    <x v="0"/>
    <x v="2"/>
    <x v="2"/>
    <d v="2020-10-06T00:00:00"/>
    <x v="4"/>
    <x v="4"/>
    <x v="0"/>
    <x v="0"/>
    <x v="4"/>
    <x v="90"/>
    <x v="13"/>
    <x v="96"/>
    <n v="28888"/>
    <s v="Less than $100k"/>
  </r>
  <r>
    <x v="1"/>
    <x v="0"/>
    <x v="7"/>
    <d v="2022-11-01T00:00:00"/>
    <x v="1"/>
    <x v="5"/>
    <x v="0"/>
    <x v="1"/>
    <x v="10"/>
    <x v="91"/>
    <x v="0"/>
    <x v="97"/>
    <n v="15906.11"/>
    <s v="Less than $100k"/>
  </r>
  <r>
    <x v="1"/>
    <x v="6"/>
    <x v="6"/>
    <d v="2022-09-16T00:00:00"/>
    <x v="1"/>
    <x v="5"/>
    <x v="0"/>
    <x v="1"/>
    <x v="11"/>
    <x v="92"/>
    <x v="0"/>
    <x v="98"/>
    <n v="2041.92"/>
    <s v="Less than $100k"/>
  </r>
  <r>
    <x v="1"/>
    <x v="6"/>
    <x v="6"/>
    <d v="2021-09-15T00:00:00"/>
    <x v="0"/>
    <x v="5"/>
    <x v="0"/>
    <x v="1"/>
    <x v="11"/>
    <x v="93"/>
    <x v="0"/>
    <x v="99"/>
    <n v="2302.4"/>
    <s v="Less than $100k"/>
  </r>
  <r>
    <x v="1"/>
    <x v="5"/>
    <x v="5"/>
    <d v="2021-07-01T00:00:00"/>
    <x v="0"/>
    <x v="5"/>
    <x v="0"/>
    <x v="1"/>
    <x v="12"/>
    <x v="94"/>
    <x v="0"/>
    <x v="100"/>
    <n v="240000"/>
    <s v="$100-$250k"/>
  </r>
  <r>
    <x v="1"/>
    <x v="5"/>
    <x v="5"/>
    <d v="2022-07-01T00:00:00"/>
    <x v="1"/>
    <x v="5"/>
    <x v="0"/>
    <x v="1"/>
    <x v="12"/>
    <x v="95"/>
    <x v="0"/>
    <x v="100"/>
    <n v="240000"/>
    <s v="$100-$250k"/>
  </r>
  <r>
    <x v="1"/>
    <x v="6"/>
    <x v="6"/>
    <d v="2021-07-01T00:00:00"/>
    <x v="0"/>
    <x v="5"/>
    <x v="0"/>
    <x v="1"/>
    <x v="4"/>
    <x v="96"/>
    <x v="0"/>
    <x v="101"/>
    <n v="62526.2"/>
    <s v="Less than $100k"/>
  </r>
  <r>
    <x v="1"/>
    <x v="7"/>
    <x v="8"/>
    <d v="2022-04-19T00:00:00"/>
    <x v="1"/>
    <x v="5"/>
    <x v="0"/>
    <x v="1"/>
    <x v="13"/>
    <x v="97"/>
    <x v="0"/>
    <x v="102"/>
    <n v="2700"/>
    <s v="Less than $100k"/>
  </r>
  <r>
    <x v="0"/>
    <x v="3"/>
    <x v="3"/>
    <d v="2020-07-09T00:00:00"/>
    <x v="4"/>
    <x v="6"/>
    <x v="0"/>
    <x v="2"/>
    <x v="4"/>
    <x v="98"/>
    <x v="0"/>
    <x v="103"/>
    <n v="177.91"/>
    <s v="Less than $100k"/>
  </r>
  <r>
    <x v="0"/>
    <x v="3"/>
    <x v="3"/>
    <d v="2022-04-21T00:00:00"/>
    <x v="1"/>
    <x v="6"/>
    <x v="0"/>
    <x v="2"/>
    <x v="4"/>
    <x v="99"/>
    <x v="0"/>
    <x v="104"/>
    <n v="194.92"/>
    <s v="Less than $100k"/>
  </r>
  <r>
    <x v="0"/>
    <x v="3"/>
    <x v="3"/>
    <d v="2022-04-21T00:00:00"/>
    <x v="1"/>
    <x v="6"/>
    <x v="0"/>
    <x v="2"/>
    <x v="4"/>
    <x v="100"/>
    <x v="0"/>
    <x v="104"/>
    <n v="194.92"/>
    <s v="Less than $100k"/>
  </r>
  <r>
    <x v="0"/>
    <x v="3"/>
    <x v="3"/>
    <d v="2022-04-21T00:00:00"/>
    <x v="1"/>
    <x v="6"/>
    <x v="0"/>
    <x v="2"/>
    <x v="4"/>
    <x v="101"/>
    <x v="0"/>
    <x v="104"/>
    <n v="194.92"/>
    <s v="Less than $100k"/>
  </r>
  <r>
    <x v="0"/>
    <x v="3"/>
    <x v="3"/>
    <d v="2020-07-09T00:00:00"/>
    <x v="4"/>
    <x v="6"/>
    <x v="0"/>
    <x v="2"/>
    <x v="4"/>
    <x v="102"/>
    <x v="0"/>
    <x v="103"/>
    <n v="177.91"/>
    <s v="Less than $100k"/>
  </r>
  <r>
    <x v="0"/>
    <x v="3"/>
    <x v="3"/>
    <d v="2019-05-14T00:00:00"/>
    <x v="3"/>
    <x v="6"/>
    <x v="0"/>
    <x v="2"/>
    <x v="4"/>
    <x v="103"/>
    <x v="0"/>
    <x v="105"/>
    <n v="614.39"/>
    <s v="Less than $100k"/>
  </r>
  <r>
    <x v="0"/>
    <x v="3"/>
    <x v="3"/>
    <d v="2019-05-14T00:00:00"/>
    <x v="3"/>
    <x v="6"/>
    <x v="0"/>
    <x v="2"/>
    <x v="4"/>
    <x v="104"/>
    <x v="0"/>
    <x v="105"/>
    <n v="614.39"/>
    <s v="Less than $100k"/>
  </r>
  <r>
    <x v="0"/>
    <x v="5"/>
    <x v="5"/>
    <d v="2021-06-10T00:00:00"/>
    <x v="0"/>
    <x v="6"/>
    <x v="0"/>
    <x v="2"/>
    <x v="4"/>
    <x v="105"/>
    <x v="0"/>
    <x v="106"/>
    <n v="101290.96"/>
    <s v="$100-$250k"/>
  </r>
  <r>
    <x v="0"/>
    <x v="5"/>
    <x v="5"/>
    <d v="2023-05-23T00:00:00"/>
    <x v="2"/>
    <x v="6"/>
    <x v="0"/>
    <x v="2"/>
    <x v="4"/>
    <x v="106"/>
    <x v="0"/>
    <x v="107"/>
    <n v="102240.78"/>
    <s v="$100-$250k"/>
  </r>
  <r>
    <x v="0"/>
    <x v="6"/>
    <x v="6"/>
    <d v="2021-04-06T00:00:00"/>
    <x v="0"/>
    <x v="7"/>
    <x v="0"/>
    <x v="0"/>
    <x v="5"/>
    <x v="107"/>
    <x v="0"/>
    <x v="108"/>
    <n v="5000"/>
    <s v="Less than $100k"/>
  </r>
  <r>
    <x v="0"/>
    <x v="6"/>
    <x v="6"/>
    <d v="2019-04-02T00:00:00"/>
    <x v="3"/>
    <x v="7"/>
    <x v="0"/>
    <x v="0"/>
    <x v="5"/>
    <x v="108"/>
    <x v="0"/>
    <x v="109"/>
    <n v="1650"/>
    <s v="Less than $100k"/>
  </r>
  <r>
    <x v="1"/>
    <x v="3"/>
    <x v="9"/>
    <d v="2023-04-10T00:00:00"/>
    <x v="2"/>
    <x v="8"/>
    <x v="0"/>
    <x v="3"/>
    <x v="1"/>
    <x v="109"/>
    <x v="14"/>
    <x v="110"/>
    <n v="18944.419999999998"/>
    <s v="Less than $100k"/>
  </r>
  <r>
    <x v="1"/>
    <x v="3"/>
    <x v="9"/>
    <d v="2023-04-10T00:00:00"/>
    <x v="2"/>
    <x v="8"/>
    <x v="0"/>
    <x v="3"/>
    <x v="1"/>
    <x v="110"/>
    <x v="15"/>
    <x v="111"/>
    <n v="2116.6799999999998"/>
    <s v="Less than $100k"/>
  </r>
  <r>
    <x v="1"/>
    <x v="8"/>
    <x v="10"/>
    <d v="2021-04-12T00:00:00"/>
    <x v="0"/>
    <x v="8"/>
    <x v="0"/>
    <x v="3"/>
    <x v="14"/>
    <x v="111"/>
    <x v="0"/>
    <x v="112"/>
    <n v="8205"/>
    <s v="Less than $100k"/>
  </r>
  <r>
    <x v="1"/>
    <x v="1"/>
    <x v="1"/>
    <d v="2023-07-12T00:00:00"/>
    <x v="2"/>
    <x v="8"/>
    <x v="0"/>
    <x v="3"/>
    <x v="3"/>
    <x v="112"/>
    <x v="0"/>
    <x v="27"/>
    <n v="2350"/>
    <s v="Less than $100k"/>
  </r>
  <r>
    <x v="1"/>
    <x v="1"/>
    <x v="1"/>
    <d v="2020-08-11T00:00:00"/>
    <x v="4"/>
    <x v="8"/>
    <x v="0"/>
    <x v="3"/>
    <x v="3"/>
    <x v="113"/>
    <x v="0"/>
    <x v="113"/>
    <n v="4590"/>
    <s v="Less than $100k"/>
  </r>
  <r>
    <x v="1"/>
    <x v="1"/>
    <x v="1"/>
    <d v="2022-07-07T00:00:00"/>
    <x v="1"/>
    <x v="8"/>
    <x v="0"/>
    <x v="3"/>
    <x v="3"/>
    <x v="114"/>
    <x v="0"/>
    <x v="114"/>
    <n v="1000"/>
    <s v="Less than $100k"/>
  </r>
  <r>
    <x v="1"/>
    <x v="4"/>
    <x v="4"/>
    <d v="2022-03-10T00:00:00"/>
    <x v="1"/>
    <x v="8"/>
    <x v="0"/>
    <x v="3"/>
    <x v="3"/>
    <x v="115"/>
    <x v="0"/>
    <x v="115"/>
    <n v="51840"/>
    <s v="Less than $100k"/>
  </r>
  <r>
    <x v="1"/>
    <x v="4"/>
    <x v="4"/>
    <d v="2022-05-12T00:00:00"/>
    <x v="1"/>
    <x v="8"/>
    <x v="0"/>
    <x v="3"/>
    <x v="3"/>
    <x v="115"/>
    <x v="0"/>
    <x v="115"/>
    <n v="51840"/>
    <s v="Less than $100k"/>
  </r>
  <r>
    <x v="1"/>
    <x v="4"/>
    <x v="4"/>
    <d v="2022-03-10T00:00:00"/>
    <x v="1"/>
    <x v="8"/>
    <x v="0"/>
    <x v="3"/>
    <x v="3"/>
    <x v="116"/>
    <x v="0"/>
    <x v="116"/>
    <n v="4750"/>
    <s v="Less than $100k"/>
  </r>
  <r>
    <x v="1"/>
    <x v="4"/>
    <x v="4"/>
    <d v="2022-05-12T00:00:00"/>
    <x v="1"/>
    <x v="8"/>
    <x v="0"/>
    <x v="3"/>
    <x v="3"/>
    <x v="116"/>
    <x v="0"/>
    <x v="116"/>
    <n v="4750"/>
    <s v="Less than $100k"/>
  </r>
  <r>
    <x v="1"/>
    <x v="1"/>
    <x v="1"/>
    <d v="2021-10-20T00:00:00"/>
    <x v="0"/>
    <x v="8"/>
    <x v="0"/>
    <x v="3"/>
    <x v="15"/>
    <x v="117"/>
    <x v="16"/>
    <x v="117"/>
    <n v="1300"/>
    <s v="Less than $100k"/>
  </r>
  <r>
    <x v="1"/>
    <x v="1"/>
    <x v="1"/>
    <d v="2023-10-07T00:00:00"/>
    <x v="2"/>
    <x v="8"/>
    <x v="0"/>
    <x v="3"/>
    <x v="15"/>
    <x v="117"/>
    <x v="16"/>
    <x v="117"/>
    <n v="1300"/>
    <s v="Less than $100k"/>
  </r>
  <r>
    <x v="0"/>
    <x v="4"/>
    <x v="4"/>
    <d v="2023-01-04T00:00:00"/>
    <x v="2"/>
    <x v="9"/>
    <x v="0"/>
    <x v="3"/>
    <x v="3"/>
    <x v="118"/>
    <x v="15"/>
    <x v="118"/>
    <n v="8526.33"/>
    <s v="Less than $100k"/>
  </r>
  <r>
    <x v="0"/>
    <x v="4"/>
    <x v="4"/>
    <d v="2022-02-24T00:00:00"/>
    <x v="1"/>
    <x v="9"/>
    <x v="0"/>
    <x v="3"/>
    <x v="3"/>
    <x v="119"/>
    <x v="0"/>
    <x v="119"/>
    <n v="40761.949999999997"/>
    <s v="Less than $100k"/>
  </r>
  <r>
    <x v="0"/>
    <x v="4"/>
    <x v="4"/>
    <d v="2023-01-04T00:00:00"/>
    <x v="2"/>
    <x v="9"/>
    <x v="0"/>
    <x v="3"/>
    <x v="3"/>
    <x v="120"/>
    <x v="17"/>
    <x v="120"/>
    <n v="115911.12"/>
    <s v="$100-$250k"/>
  </r>
  <r>
    <x v="0"/>
    <x v="4"/>
    <x v="4"/>
    <d v="2023-01-04T00:00:00"/>
    <x v="2"/>
    <x v="9"/>
    <x v="0"/>
    <x v="3"/>
    <x v="3"/>
    <x v="121"/>
    <x v="18"/>
    <x v="121"/>
    <n v="4266.75"/>
    <s v="Less than $100k"/>
  </r>
  <r>
    <x v="0"/>
    <x v="4"/>
    <x v="4"/>
    <d v="2022-02-24T00:00:00"/>
    <x v="1"/>
    <x v="9"/>
    <x v="0"/>
    <x v="3"/>
    <x v="3"/>
    <x v="122"/>
    <x v="0"/>
    <x v="116"/>
    <n v="4750"/>
    <s v="Less than $100k"/>
  </r>
  <r>
    <x v="0"/>
    <x v="4"/>
    <x v="4"/>
    <d v="2023-01-04T00:00:00"/>
    <x v="2"/>
    <x v="9"/>
    <x v="0"/>
    <x v="3"/>
    <x v="3"/>
    <x v="123"/>
    <x v="1"/>
    <x v="122"/>
    <n v="13950"/>
    <s v="Less than $100k"/>
  </r>
  <r>
    <x v="0"/>
    <x v="6"/>
    <x v="6"/>
    <d v="2023-04-13T00:00:00"/>
    <x v="2"/>
    <x v="10"/>
    <x v="0"/>
    <x v="0"/>
    <x v="16"/>
    <x v="124"/>
    <x v="15"/>
    <x v="123"/>
    <n v="620"/>
    <s v="Less than $100k"/>
  </r>
  <r>
    <x v="0"/>
    <x v="6"/>
    <x v="6"/>
    <d v="2021-11-15T00:00:00"/>
    <x v="0"/>
    <x v="10"/>
    <x v="0"/>
    <x v="0"/>
    <x v="16"/>
    <x v="125"/>
    <x v="0"/>
    <x v="124"/>
    <n v="2105"/>
    <s v="Less than $100k"/>
  </r>
  <r>
    <x v="0"/>
    <x v="5"/>
    <x v="5"/>
    <d v="2020-08-13T00:00:00"/>
    <x v="4"/>
    <x v="10"/>
    <x v="0"/>
    <x v="0"/>
    <x v="4"/>
    <x v="126"/>
    <x v="19"/>
    <x v="125"/>
    <n v="14479.4"/>
    <s v="Less than $100k"/>
  </r>
  <r>
    <x v="0"/>
    <x v="9"/>
    <x v="11"/>
    <d v="2021-12-09T00:00:00"/>
    <x v="0"/>
    <x v="11"/>
    <x v="0"/>
    <x v="4"/>
    <x v="17"/>
    <x v="127"/>
    <x v="0"/>
    <x v="126"/>
    <n v="1735"/>
    <m/>
  </r>
  <r>
    <x v="0"/>
    <x v="9"/>
    <x v="11"/>
    <d v="2022-04-15T00:00:00"/>
    <x v="1"/>
    <x v="11"/>
    <x v="0"/>
    <x v="4"/>
    <x v="17"/>
    <x v="128"/>
    <x v="0"/>
    <x v="127"/>
    <n v="1767"/>
    <m/>
  </r>
  <r>
    <x v="0"/>
    <x v="9"/>
    <x v="11"/>
    <d v="2019-12-10T00:00:00"/>
    <x v="3"/>
    <x v="11"/>
    <x v="0"/>
    <x v="4"/>
    <x v="18"/>
    <x v="129"/>
    <x v="20"/>
    <x v="128"/>
    <n v="3995"/>
    <m/>
  </r>
  <r>
    <x v="0"/>
    <x v="9"/>
    <x v="11"/>
    <d v="2020-09-09T00:00:00"/>
    <x v="4"/>
    <x v="11"/>
    <x v="0"/>
    <x v="4"/>
    <x v="19"/>
    <x v="130"/>
    <x v="21"/>
    <x v="129"/>
    <n v="6960"/>
    <m/>
  </r>
  <r>
    <x v="0"/>
    <x v="9"/>
    <x v="11"/>
    <d v="2020-07-01T00:00:00"/>
    <x v="4"/>
    <x v="12"/>
    <x v="0"/>
    <x v="4"/>
    <x v="17"/>
    <x v="131"/>
    <x v="22"/>
    <x v="130"/>
    <n v="1924"/>
    <m/>
  </r>
  <r>
    <x v="0"/>
    <x v="9"/>
    <x v="11"/>
    <d v="2020-07-01T00:00:00"/>
    <x v="4"/>
    <x v="12"/>
    <x v="0"/>
    <x v="4"/>
    <x v="17"/>
    <x v="132"/>
    <x v="22"/>
    <x v="131"/>
    <n v="8515"/>
    <m/>
  </r>
  <r>
    <x v="0"/>
    <x v="9"/>
    <x v="11"/>
    <d v="2020-10-15T00:00:00"/>
    <x v="4"/>
    <x v="12"/>
    <x v="0"/>
    <x v="4"/>
    <x v="17"/>
    <x v="133"/>
    <x v="0"/>
    <x v="132"/>
    <n v="3521"/>
    <m/>
  </r>
  <r>
    <x v="0"/>
    <x v="9"/>
    <x v="11"/>
    <d v="2021-02-03T00:00:00"/>
    <x v="0"/>
    <x v="12"/>
    <x v="0"/>
    <x v="4"/>
    <x v="17"/>
    <x v="134"/>
    <x v="6"/>
    <x v="133"/>
    <n v="2500"/>
    <m/>
  </r>
  <r>
    <x v="0"/>
    <x v="9"/>
    <x v="11"/>
    <d v="2021-12-15T00:00:00"/>
    <x v="0"/>
    <x v="12"/>
    <x v="0"/>
    <x v="4"/>
    <x v="17"/>
    <x v="135"/>
    <x v="6"/>
    <x v="134"/>
    <n v="3420"/>
    <m/>
  </r>
  <r>
    <x v="0"/>
    <x v="9"/>
    <x v="11"/>
    <d v="2024-01-26T00:00:00"/>
    <x v="5"/>
    <x v="12"/>
    <x v="0"/>
    <x v="4"/>
    <x v="17"/>
    <x v="136"/>
    <x v="6"/>
    <x v="135"/>
    <n v="3820"/>
    <m/>
  </r>
  <r>
    <x v="0"/>
    <x v="9"/>
    <x v="11"/>
    <d v="2024-02-07T00:00:00"/>
    <x v="5"/>
    <x v="12"/>
    <x v="0"/>
    <x v="4"/>
    <x v="17"/>
    <x v="137"/>
    <x v="6"/>
    <x v="135"/>
    <n v="3820"/>
    <m/>
  </r>
  <r>
    <x v="0"/>
    <x v="5"/>
    <x v="5"/>
    <d v="2022-09-27T00:00:00"/>
    <x v="1"/>
    <x v="12"/>
    <x v="0"/>
    <x v="4"/>
    <x v="20"/>
    <x v="138"/>
    <x v="0"/>
    <x v="136"/>
    <n v="2850"/>
    <s v="Less than $100k"/>
  </r>
  <r>
    <x v="0"/>
    <x v="6"/>
    <x v="6"/>
    <d v="2019-07-29T00:00:00"/>
    <x v="3"/>
    <x v="13"/>
    <x v="0"/>
    <x v="0"/>
    <x v="2"/>
    <x v="139"/>
    <x v="0"/>
    <x v="137"/>
    <n v="607.66"/>
    <s v="Less than $100k"/>
  </r>
  <r>
    <x v="0"/>
    <x v="6"/>
    <x v="6"/>
    <d v="2020-03-03T00:00:00"/>
    <x v="4"/>
    <x v="13"/>
    <x v="0"/>
    <x v="0"/>
    <x v="2"/>
    <x v="140"/>
    <x v="0"/>
    <x v="138"/>
    <n v="6101.28"/>
    <s v="Less than $100k"/>
  </r>
  <r>
    <x v="0"/>
    <x v="6"/>
    <x v="6"/>
    <d v="2021-08-03T00:00:00"/>
    <x v="0"/>
    <x v="13"/>
    <x v="0"/>
    <x v="0"/>
    <x v="2"/>
    <x v="141"/>
    <x v="0"/>
    <x v="139"/>
    <n v="3903.93"/>
    <s v="Less than $100k"/>
  </r>
  <r>
    <x v="1"/>
    <x v="3"/>
    <x v="3"/>
    <d v="2018-03-09T00:00:00"/>
    <x v="6"/>
    <x v="14"/>
    <x v="0"/>
    <x v="0"/>
    <x v="2"/>
    <x v="142"/>
    <x v="14"/>
    <x v="140"/>
    <n v="2813.25"/>
    <s v="Less than $100k"/>
  </r>
  <r>
    <x v="1"/>
    <x v="3"/>
    <x v="3"/>
    <d v="2019-02-28T00:00:00"/>
    <x v="3"/>
    <x v="14"/>
    <x v="0"/>
    <x v="0"/>
    <x v="2"/>
    <x v="142"/>
    <x v="14"/>
    <x v="141"/>
    <n v="2855.16"/>
    <s v="Less than $100k"/>
  </r>
  <r>
    <x v="1"/>
    <x v="3"/>
    <x v="3"/>
    <d v="2019-02-28T00:00:00"/>
    <x v="3"/>
    <x v="14"/>
    <x v="0"/>
    <x v="0"/>
    <x v="2"/>
    <x v="143"/>
    <x v="3"/>
    <x v="142"/>
    <n v="971.7"/>
    <s v="Less than $100k"/>
  </r>
  <r>
    <x v="1"/>
    <x v="3"/>
    <x v="3"/>
    <d v="2018-03-09T00:00:00"/>
    <x v="6"/>
    <x v="14"/>
    <x v="0"/>
    <x v="0"/>
    <x v="2"/>
    <x v="144"/>
    <x v="0"/>
    <x v="143"/>
    <n v="159.35"/>
    <s v="Less than $100k"/>
  </r>
  <r>
    <x v="1"/>
    <x v="3"/>
    <x v="3"/>
    <d v="2019-02-28T00:00:00"/>
    <x v="3"/>
    <x v="14"/>
    <x v="0"/>
    <x v="0"/>
    <x v="2"/>
    <x v="144"/>
    <x v="0"/>
    <x v="142"/>
    <n v="161.94999999999999"/>
    <s v="Less than $100k"/>
  </r>
  <r>
    <x v="1"/>
    <x v="3"/>
    <x v="3"/>
    <d v="2018-03-09T00:00:00"/>
    <x v="6"/>
    <x v="14"/>
    <x v="0"/>
    <x v="0"/>
    <x v="2"/>
    <x v="145"/>
    <x v="0"/>
    <x v="144"/>
    <n v="235.78"/>
    <s v="Less than $100k"/>
  </r>
  <r>
    <x v="1"/>
    <x v="3"/>
    <x v="3"/>
    <d v="2019-02-28T00:00:00"/>
    <x v="3"/>
    <x v="14"/>
    <x v="0"/>
    <x v="0"/>
    <x v="2"/>
    <x v="145"/>
    <x v="0"/>
    <x v="145"/>
    <n v="238.8"/>
    <s v="Less than $100k"/>
  </r>
  <r>
    <x v="1"/>
    <x v="3"/>
    <x v="3"/>
    <d v="2018-03-09T00:00:00"/>
    <x v="6"/>
    <x v="14"/>
    <x v="0"/>
    <x v="0"/>
    <x v="2"/>
    <x v="146"/>
    <x v="3"/>
    <x v="143"/>
    <n v="956.1"/>
    <s v="Less than $100k"/>
  </r>
  <r>
    <x v="1"/>
    <x v="3"/>
    <x v="3"/>
    <d v="2020-02-18T00:00:00"/>
    <x v="4"/>
    <x v="14"/>
    <x v="0"/>
    <x v="0"/>
    <x v="2"/>
    <x v="147"/>
    <x v="14"/>
    <x v="141"/>
    <n v="2855.16"/>
    <s v="Less than $100k"/>
  </r>
  <r>
    <x v="1"/>
    <x v="3"/>
    <x v="3"/>
    <d v="2020-02-18T00:00:00"/>
    <x v="4"/>
    <x v="14"/>
    <x v="0"/>
    <x v="0"/>
    <x v="2"/>
    <x v="148"/>
    <x v="3"/>
    <x v="142"/>
    <n v="971.7"/>
    <s v="Less than $100k"/>
  </r>
  <r>
    <x v="1"/>
    <x v="3"/>
    <x v="3"/>
    <d v="2020-02-18T00:00:00"/>
    <x v="4"/>
    <x v="14"/>
    <x v="0"/>
    <x v="0"/>
    <x v="2"/>
    <x v="149"/>
    <x v="0"/>
    <x v="142"/>
    <n v="161.94999999999999"/>
    <s v="Less than $100k"/>
  </r>
  <r>
    <x v="1"/>
    <x v="3"/>
    <x v="3"/>
    <d v="2020-02-18T00:00:00"/>
    <x v="4"/>
    <x v="14"/>
    <x v="0"/>
    <x v="0"/>
    <x v="2"/>
    <x v="150"/>
    <x v="0"/>
    <x v="145"/>
    <n v="238.8"/>
    <s v="Less than $100k"/>
  </r>
  <r>
    <x v="1"/>
    <x v="2"/>
    <x v="2"/>
    <d v="2021-08-18T00:00:00"/>
    <x v="0"/>
    <x v="14"/>
    <x v="0"/>
    <x v="0"/>
    <x v="2"/>
    <x v="151"/>
    <x v="13"/>
    <x v="146"/>
    <n v="83010"/>
    <s v="Less than $100k"/>
  </r>
  <r>
    <x v="1"/>
    <x v="2"/>
    <x v="2"/>
    <d v="2021-10-07T00:00:00"/>
    <x v="0"/>
    <x v="14"/>
    <x v="0"/>
    <x v="0"/>
    <x v="2"/>
    <x v="152"/>
    <x v="13"/>
    <x v="147"/>
    <n v="72924"/>
    <s v="Less than $100k"/>
  </r>
  <r>
    <x v="1"/>
    <x v="2"/>
    <x v="2"/>
    <d v="2021-03-12T00:00:00"/>
    <x v="0"/>
    <x v="14"/>
    <x v="0"/>
    <x v="0"/>
    <x v="2"/>
    <x v="153"/>
    <x v="23"/>
    <x v="148"/>
    <n v="4990.3999999999996"/>
    <s v="Less than $100k"/>
  </r>
  <r>
    <x v="1"/>
    <x v="2"/>
    <x v="2"/>
    <d v="2021-03-12T00:00:00"/>
    <x v="0"/>
    <x v="14"/>
    <x v="0"/>
    <x v="0"/>
    <x v="2"/>
    <x v="154"/>
    <x v="13"/>
    <x v="149"/>
    <n v="33816"/>
    <s v="Less than $100k"/>
  </r>
  <r>
    <x v="1"/>
    <x v="2"/>
    <x v="2"/>
    <d v="2023-07-18T00:00:00"/>
    <x v="2"/>
    <x v="14"/>
    <x v="0"/>
    <x v="0"/>
    <x v="2"/>
    <x v="155"/>
    <x v="24"/>
    <x v="150"/>
    <n v="128919.75"/>
    <s v="$100-$250k"/>
  </r>
  <r>
    <x v="1"/>
    <x v="5"/>
    <x v="5"/>
    <d v="2018-04-19T00:00:00"/>
    <x v="6"/>
    <x v="14"/>
    <x v="0"/>
    <x v="0"/>
    <x v="21"/>
    <x v="156"/>
    <x v="25"/>
    <x v="151"/>
    <n v="3990"/>
    <s v="Less than $100k"/>
  </r>
  <r>
    <x v="1"/>
    <x v="5"/>
    <x v="5"/>
    <d v="2020-07-07T00:00:00"/>
    <x v="4"/>
    <x v="14"/>
    <x v="0"/>
    <x v="0"/>
    <x v="22"/>
    <x v="157"/>
    <x v="26"/>
    <x v="152"/>
    <n v="250336.8"/>
    <s v="$250-$500k"/>
  </r>
  <r>
    <x v="1"/>
    <x v="5"/>
    <x v="5"/>
    <d v="2021-07-22T00:00:00"/>
    <x v="0"/>
    <x v="14"/>
    <x v="0"/>
    <x v="0"/>
    <x v="22"/>
    <x v="158"/>
    <x v="26"/>
    <x v="152"/>
    <n v="250336.8"/>
    <s v="$250-$500k"/>
  </r>
  <r>
    <x v="1"/>
    <x v="2"/>
    <x v="2"/>
    <d v="2024-05-15T00:00:00"/>
    <x v="5"/>
    <x v="14"/>
    <x v="0"/>
    <x v="0"/>
    <x v="3"/>
    <x v="159"/>
    <x v="27"/>
    <x v="153"/>
    <n v="991.64"/>
    <s v="Less than $100k"/>
  </r>
  <r>
    <x v="1"/>
    <x v="2"/>
    <x v="2"/>
    <d v="2024-05-15T00:00:00"/>
    <x v="5"/>
    <x v="14"/>
    <x v="0"/>
    <x v="0"/>
    <x v="3"/>
    <x v="160"/>
    <x v="28"/>
    <x v="154"/>
    <n v="16853.12"/>
    <s v="Less than $100k"/>
  </r>
  <r>
    <x v="1"/>
    <x v="2"/>
    <x v="2"/>
    <d v="2024-05-15T00:00:00"/>
    <x v="5"/>
    <x v="14"/>
    <x v="0"/>
    <x v="0"/>
    <x v="3"/>
    <x v="161"/>
    <x v="27"/>
    <x v="155"/>
    <n v="1545"/>
    <s v="Less than $100k"/>
  </r>
  <r>
    <x v="1"/>
    <x v="2"/>
    <x v="2"/>
    <d v="2024-05-15T00:00:00"/>
    <x v="5"/>
    <x v="14"/>
    <x v="0"/>
    <x v="0"/>
    <x v="3"/>
    <x v="162"/>
    <x v="27"/>
    <x v="156"/>
    <n v="35.520000000000003"/>
    <s v="Less than $100k"/>
  </r>
  <r>
    <x v="1"/>
    <x v="2"/>
    <x v="2"/>
    <d v="2024-05-15T00:00:00"/>
    <x v="5"/>
    <x v="14"/>
    <x v="0"/>
    <x v="0"/>
    <x v="3"/>
    <x v="163"/>
    <x v="17"/>
    <x v="157"/>
    <n v="29509.200000000001"/>
    <s v="Less than $100k"/>
  </r>
  <r>
    <x v="1"/>
    <x v="2"/>
    <x v="2"/>
    <d v="2024-05-15T00:00:00"/>
    <x v="5"/>
    <x v="14"/>
    <x v="0"/>
    <x v="0"/>
    <x v="3"/>
    <x v="164"/>
    <x v="1"/>
    <x v="158"/>
    <n v="34929.26"/>
    <s v="Less than $100k"/>
  </r>
  <r>
    <x v="1"/>
    <x v="2"/>
    <x v="2"/>
    <d v="2024-05-15T00:00:00"/>
    <x v="5"/>
    <x v="14"/>
    <x v="0"/>
    <x v="0"/>
    <x v="3"/>
    <x v="165"/>
    <x v="27"/>
    <x v="159"/>
    <n v="7073.36"/>
    <s v="Less than $100k"/>
  </r>
  <r>
    <x v="1"/>
    <x v="2"/>
    <x v="2"/>
    <d v="2024-05-15T00:00:00"/>
    <x v="5"/>
    <x v="14"/>
    <x v="0"/>
    <x v="0"/>
    <x v="3"/>
    <x v="166"/>
    <x v="29"/>
    <x v="160"/>
    <n v="139776"/>
    <s v="$100-$250k"/>
  </r>
  <r>
    <x v="1"/>
    <x v="4"/>
    <x v="4"/>
    <d v="2024-05-15T00:00:00"/>
    <x v="5"/>
    <x v="14"/>
    <x v="0"/>
    <x v="0"/>
    <x v="3"/>
    <x v="167"/>
    <x v="0"/>
    <x v="161"/>
    <n v="18897.27"/>
    <s v="Less than $100k"/>
  </r>
  <r>
    <x v="1"/>
    <x v="4"/>
    <x v="4"/>
    <d v="2024-05-15T00:00:00"/>
    <x v="5"/>
    <x v="14"/>
    <x v="0"/>
    <x v="0"/>
    <x v="3"/>
    <x v="168"/>
    <x v="30"/>
    <x v="162"/>
    <n v="91260"/>
    <s v="Less than $100k"/>
  </r>
  <r>
    <x v="1"/>
    <x v="4"/>
    <x v="4"/>
    <d v="2024-05-15T00:00:00"/>
    <x v="5"/>
    <x v="14"/>
    <x v="0"/>
    <x v="0"/>
    <x v="3"/>
    <x v="169"/>
    <x v="0"/>
    <x v="163"/>
    <n v="8805.24"/>
    <s v="Less than $100k"/>
  </r>
  <r>
    <x v="1"/>
    <x v="5"/>
    <x v="5"/>
    <d v="2023-07-05T00:00:00"/>
    <x v="2"/>
    <x v="14"/>
    <x v="0"/>
    <x v="0"/>
    <x v="23"/>
    <x v="170"/>
    <x v="31"/>
    <x v="164"/>
    <n v="203680"/>
    <s v="$100-$250k"/>
  </r>
  <r>
    <x v="0"/>
    <x v="5"/>
    <x v="5"/>
    <d v="2018-01-02T00:00:00"/>
    <x v="6"/>
    <x v="15"/>
    <x v="0"/>
    <x v="1"/>
    <x v="24"/>
    <x v="171"/>
    <x v="0"/>
    <x v="165"/>
    <n v="9590"/>
    <s v="Less than $100k"/>
  </r>
  <r>
    <x v="0"/>
    <x v="5"/>
    <x v="5"/>
    <d v="2019-03-06T00:00:00"/>
    <x v="3"/>
    <x v="15"/>
    <x v="0"/>
    <x v="1"/>
    <x v="24"/>
    <x v="172"/>
    <x v="0"/>
    <x v="166"/>
    <n v="11742"/>
    <s v="Less than $100k"/>
  </r>
  <r>
    <x v="0"/>
    <x v="5"/>
    <x v="5"/>
    <d v="2020-01-06T00:00:00"/>
    <x v="4"/>
    <x v="15"/>
    <x v="0"/>
    <x v="1"/>
    <x v="3"/>
    <x v="173"/>
    <x v="5"/>
    <x v="167"/>
    <n v="11752.5"/>
    <s v="Less than $100k"/>
  </r>
  <r>
    <x v="0"/>
    <x v="10"/>
    <x v="12"/>
    <d v="2018-01-29T00:00:00"/>
    <x v="6"/>
    <x v="16"/>
    <x v="0"/>
    <x v="0"/>
    <x v="25"/>
    <x v="174"/>
    <x v="0"/>
    <x v="168"/>
    <n v="21431.87"/>
    <s v="Less than $100k"/>
  </r>
  <r>
    <x v="0"/>
    <x v="10"/>
    <x v="12"/>
    <d v="2019-01-16T00:00:00"/>
    <x v="3"/>
    <x v="16"/>
    <x v="0"/>
    <x v="0"/>
    <x v="25"/>
    <x v="174"/>
    <x v="0"/>
    <x v="169"/>
    <n v="23055.93"/>
    <s v="Less than $100k"/>
  </r>
  <r>
    <x v="0"/>
    <x v="4"/>
    <x v="4"/>
    <d v="2021-04-16T00:00:00"/>
    <x v="0"/>
    <x v="17"/>
    <x v="0"/>
    <x v="1"/>
    <x v="26"/>
    <x v="175"/>
    <x v="0"/>
    <x v="108"/>
    <n v="5000"/>
    <s v="Less than $100k"/>
  </r>
  <r>
    <x v="0"/>
    <x v="4"/>
    <x v="4"/>
    <d v="2021-04-16T00:00:00"/>
    <x v="0"/>
    <x v="17"/>
    <x v="0"/>
    <x v="1"/>
    <x v="26"/>
    <x v="176"/>
    <x v="0"/>
    <x v="170"/>
    <n v="144899.29999999999"/>
    <s v="$100-$250k"/>
  </r>
  <r>
    <x v="0"/>
    <x v="4"/>
    <x v="4"/>
    <d v="2021-04-16T00:00:00"/>
    <x v="0"/>
    <x v="17"/>
    <x v="0"/>
    <x v="1"/>
    <x v="26"/>
    <x v="177"/>
    <x v="0"/>
    <x v="171"/>
    <n v="27817.94"/>
    <s v="Less than $100k"/>
  </r>
  <r>
    <x v="0"/>
    <x v="3"/>
    <x v="3"/>
    <d v="2020-05-18T00:00:00"/>
    <x v="4"/>
    <x v="17"/>
    <x v="0"/>
    <x v="1"/>
    <x v="2"/>
    <x v="178"/>
    <x v="15"/>
    <x v="172"/>
    <n v="897"/>
    <s v="Less than $100k"/>
  </r>
  <r>
    <x v="0"/>
    <x v="10"/>
    <x v="12"/>
    <d v="2020-02-11T00:00:00"/>
    <x v="4"/>
    <x v="17"/>
    <x v="0"/>
    <x v="1"/>
    <x v="14"/>
    <x v="179"/>
    <x v="0"/>
    <x v="173"/>
    <n v="23400"/>
    <s v="Less than $100k"/>
  </r>
  <r>
    <x v="0"/>
    <x v="10"/>
    <x v="12"/>
    <d v="2021-02-02T00:00:00"/>
    <x v="0"/>
    <x v="17"/>
    <x v="0"/>
    <x v="1"/>
    <x v="14"/>
    <x v="179"/>
    <x v="0"/>
    <x v="174"/>
    <n v="24500"/>
    <s v="Less than $100k"/>
  </r>
  <r>
    <x v="0"/>
    <x v="10"/>
    <x v="12"/>
    <d v="2018-01-29T00:00:00"/>
    <x v="6"/>
    <x v="17"/>
    <x v="0"/>
    <x v="1"/>
    <x v="25"/>
    <x v="174"/>
    <x v="0"/>
    <x v="168"/>
    <n v="21431.87"/>
    <s v="Less than $100k"/>
  </r>
  <r>
    <x v="0"/>
    <x v="10"/>
    <x v="12"/>
    <d v="2019-01-16T00:00:00"/>
    <x v="3"/>
    <x v="17"/>
    <x v="0"/>
    <x v="1"/>
    <x v="25"/>
    <x v="174"/>
    <x v="0"/>
    <x v="169"/>
    <n v="23055.93"/>
    <s v="Less than $100k"/>
  </r>
  <r>
    <x v="0"/>
    <x v="6"/>
    <x v="6"/>
    <d v="2019-01-02T00:00:00"/>
    <x v="3"/>
    <x v="17"/>
    <x v="0"/>
    <x v="1"/>
    <x v="27"/>
    <x v="180"/>
    <x v="0"/>
    <x v="175"/>
    <n v="200"/>
    <s v="Less than $100k"/>
  </r>
  <r>
    <x v="0"/>
    <x v="5"/>
    <x v="5"/>
    <d v="2018-10-19T00:00:00"/>
    <x v="6"/>
    <x v="17"/>
    <x v="0"/>
    <x v="1"/>
    <x v="4"/>
    <x v="181"/>
    <x v="32"/>
    <x v="176"/>
    <n v="1543346"/>
    <s v="Over $1M"/>
  </r>
  <r>
    <x v="0"/>
    <x v="5"/>
    <x v="5"/>
    <d v="2021-01-05T00:00:00"/>
    <x v="0"/>
    <x v="17"/>
    <x v="0"/>
    <x v="1"/>
    <x v="4"/>
    <x v="182"/>
    <x v="32"/>
    <x v="176"/>
    <n v="1543346"/>
    <s v="Over $1M"/>
  </r>
  <r>
    <x v="0"/>
    <x v="5"/>
    <x v="5"/>
    <d v="2019-12-20T00:00:00"/>
    <x v="3"/>
    <x v="17"/>
    <x v="0"/>
    <x v="1"/>
    <x v="4"/>
    <x v="183"/>
    <x v="32"/>
    <x v="176"/>
    <n v="1543346"/>
    <s v="Over $1M"/>
  </r>
  <r>
    <x v="0"/>
    <x v="5"/>
    <x v="5"/>
    <d v="2021-12-16T00:00:00"/>
    <x v="0"/>
    <x v="17"/>
    <x v="0"/>
    <x v="1"/>
    <x v="4"/>
    <x v="184"/>
    <x v="33"/>
    <x v="177"/>
    <n v="1508621.4"/>
    <s v="Over $1M"/>
  </r>
  <r>
    <x v="0"/>
    <x v="5"/>
    <x v="5"/>
    <d v="2021-12-16T00:00:00"/>
    <x v="0"/>
    <x v="17"/>
    <x v="0"/>
    <x v="1"/>
    <x v="4"/>
    <x v="185"/>
    <x v="34"/>
    <x v="178"/>
    <n v="20064"/>
    <s v="Less than $100k"/>
  </r>
  <r>
    <x v="0"/>
    <x v="5"/>
    <x v="5"/>
    <d v="2018-10-19T00:00:00"/>
    <x v="6"/>
    <x v="17"/>
    <x v="0"/>
    <x v="1"/>
    <x v="4"/>
    <x v="186"/>
    <x v="32"/>
    <x v="179"/>
    <n v="81696"/>
    <s v="Less than $100k"/>
  </r>
  <r>
    <x v="0"/>
    <x v="5"/>
    <x v="5"/>
    <d v="2021-01-05T00:00:00"/>
    <x v="0"/>
    <x v="17"/>
    <x v="0"/>
    <x v="1"/>
    <x v="4"/>
    <x v="186"/>
    <x v="32"/>
    <x v="179"/>
    <n v="81696"/>
    <s v="Less than $100k"/>
  </r>
  <r>
    <x v="0"/>
    <x v="5"/>
    <x v="5"/>
    <d v="2019-12-20T00:00:00"/>
    <x v="3"/>
    <x v="17"/>
    <x v="0"/>
    <x v="1"/>
    <x v="4"/>
    <x v="187"/>
    <x v="32"/>
    <x v="179"/>
    <n v="81696"/>
    <s v="Less than $100k"/>
  </r>
  <r>
    <x v="0"/>
    <x v="0"/>
    <x v="7"/>
    <d v="2018-12-14T00:00:00"/>
    <x v="6"/>
    <x v="17"/>
    <x v="0"/>
    <x v="1"/>
    <x v="5"/>
    <x v="188"/>
    <x v="0"/>
    <x v="180"/>
    <n v="4140.8"/>
    <s v="Less than $100k"/>
  </r>
  <r>
    <x v="0"/>
    <x v="0"/>
    <x v="7"/>
    <d v="2018-12-14T00:00:00"/>
    <x v="6"/>
    <x v="17"/>
    <x v="0"/>
    <x v="1"/>
    <x v="5"/>
    <x v="189"/>
    <x v="0"/>
    <x v="181"/>
    <n v="12672.49"/>
    <s v="Less than $100k"/>
  </r>
  <r>
    <x v="1"/>
    <x v="0"/>
    <x v="0"/>
    <d v="2024-01-09T00:00:00"/>
    <x v="5"/>
    <x v="18"/>
    <x v="0"/>
    <x v="3"/>
    <x v="0"/>
    <x v="190"/>
    <x v="0"/>
    <x v="182"/>
    <n v="34148.21"/>
    <s v="Less than $100k"/>
  </r>
  <r>
    <x v="1"/>
    <x v="0"/>
    <x v="7"/>
    <d v="2024-01-09T00:00:00"/>
    <x v="5"/>
    <x v="18"/>
    <x v="0"/>
    <x v="3"/>
    <x v="0"/>
    <x v="191"/>
    <x v="0"/>
    <x v="182"/>
    <n v="34148.21"/>
    <s v="Less than $100k"/>
  </r>
  <r>
    <x v="1"/>
    <x v="0"/>
    <x v="0"/>
    <d v="2019-08-05T00:00:00"/>
    <x v="3"/>
    <x v="18"/>
    <x v="0"/>
    <x v="3"/>
    <x v="0"/>
    <x v="192"/>
    <x v="1"/>
    <x v="183"/>
    <n v="46944"/>
    <s v="Less than $100k"/>
  </r>
  <r>
    <x v="1"/>
    <x v="0"/>
    <x v="7"/>
    <d v="2019-02-04T00:00:00"/>
    <x v="3"/>
    <x v="18"/>
    <x v="0"/>
    <x v="3"/>
    <x v="0"/>
    <x v="193"/>
    <x v="0"/>
    <x v="184"/>
    <n v="29616.03"/>
    <s v="Less than $100k"/>
  </r>
  <r>
    <x v="1"/>
    <x v="0"/>
    <x v="7"/>
    <d v="2019-02-04T00:00:00"/>
    <x v="3"/>
    <x v="18"/>
    <x v="0"/>
    <x v="3"/>
    <x v="0"/>
    <x v="194"/>
    <x v="0"/>
    <x v="185"/>
    <n v="23015.74"/>
    <s v="Less than $100k"/>
  </r>
  <r>
    <x v="1"/>
    <x v="0"/>
    <x v="7"/>
    <d v="2019-02-04T00:00:00"/>
    <x v="3"/>
    <x v="18"/>
    <x v="0"/>
    <x v="3"/>
    <x v="0"/>
    <x v="195"/>
    <x v="0"/>
    <x v="186"/>
    <n v="63831.58"/>
    <s v="Less than $100k"/>
  </r>
  <r>
    <x v="1"/>
    <x v="0"/>
    <x v="7"/>
    <d v="2024-12-11T00:00:00"/>
    <x v="5"/>
    <x v="18"/>
    <x v="0"/>
    <x v="3"/>
    <x v="0"/>
    <x v="196"/>
    <x v="0"/>
    <x v="187"/>
    <n v="32986.550000000003"/>
    <s v="Less than $100k"/>
  </r>
  <r>
    <x v="1"/>
    <x v="0"/>
    <x v="7"/>
    <d v="2022-05-03T00:00:00"/>
    <x v="1"/>
    <x v="18"/>
    <x v="0"/>
    <x v="3"/>
    <x v="0"/>
    <x v="197"/>
    <x v="0"/>
    <x v="188"/>
    <n v="18082.689999999999"/>
    <s v="Less than $100k"/>
  </r>
  <r>
    <x v="1"/>
    <x v="0"/>
    <x v="7"/>
    <d v="2023-07-05T00:00:00"/>
    <x v="2"/>
    <x v="18"/>
    <x v="0"/>
    <x v="3"/>
    <x v="0"/>
    <x v="198"/>
    <x v="0"/>
    <x v="189"/>
    <n v="66639.960000000006"/>
    <s v="Less than $100k"/>
  </r>
  <r>
    <x v="1"/>
    <x v="0"/>
    <x v="7"/>
    <d v="2019-02-04T00:00:00"/>
    <x v="3"/>
    <x v="18"/>
    <x v="0"/>
    <x v="3"/>
    <x v="28"/>
    <x v="193"/>
    <x v="0"/>
    <x v="184"/>
    <n v="29616.03"/>
    <s v="Less than $100k"/>
  </r>
  <r>
    <x v="1"/>
    <x v="0"/>
    <x v="7"/>
    <d v="2019-02-04T00:00:00"/>
    <x v="3"/>
    <x v="18"/>
    <x v="0"/>
    <x v="3"/>
    <x v="28"/>
    <x v="194"/>
    <x v="0"/>
    <x v="185"/>
    <n v="23015.74"/>
    <s v="Less than $100k"/>
  </r>
  <r>
    <x v="1"/>
    <x v="0"/>
    <x v="7"/>
    <d v="2019-02-04T00:00:00"/>
    <x v="3"/>
    <x v="18"/>
    <x v="0"/>
    <x v="3"/>
    <x v="28"/>
    <x v="195"/>
    <x v="0"/>
    <x v="186"/>
    <n v="63831.58"/>
    <s v="Less than $100k"/>
  </r>
  <r>
    <x v="1"/>
    <x v="11"/>
    <x v="13"/>
    <d v="2018-03-27T00:00:00"/>
    <x v="6"/>
    <x v="18"/>
    <x v="0"/>
    <x v="3"/>
    <x v="10"/>
    <x v="199"/>
    <x v="0"/>
    <x v="190"/>
    <n v="5927.9"/>
    <s v="Less than $100k"/>
  </r>
  <r>
    <x v="1"/>
    <x v="5"/>
    <x v="5"/>
    <d v="2022-04-15T00:00:00"/>
    <x v="1"/>
    <x v="18"/>
    <x v="0"/>
    <x v="3"/>
    <x v="4"/>
    <x v="200"/>
    <x v="35"/>
    <x v="191"/>
    <n v="48328"/>
    <s v="Less than $100k"/>
  </r>
  <r>
    <x v="0"/>
    <x v="0"/>
    <x v="14"/>
    <d v="2020-06-12T00:00:00"/>
    <x v="4"/>
    <x v="19"/>
    <x v="0"/>
    <x v="5"/>
    <x v="2"/>
    <x v="201"/>
    <x v="0"/>
    <x v="192"/>
    <n v="221207.14"/>
    <s v="$100-$250k"/>
  </r>
  <r>
    <x v="0"/>
    <x v="0"/>
    <x v="7"/>
    <d v="2021-06-22T00:00:00"/>
    <x v="0"/>
    <x v="19"/>
    <x v="0"/>
    <x v="5"/>
    <x v="29"/>
    <x v="202"/>
    <x v="0"/>
    <x v="193"/>
    <n v="152472.54"/>
    <s v="$100-$250k"/>
  </r>
  <r>
    <x v="0"/>
    <x v="0"/>
    <x v="14"/>
    <d v="2020-07-31T00:00:00"/>
    <x v="4"/>
    <x v="19"/>
    <x v="0"/>
    <x v="5"/>
    <x v="29"/>
    <x v="203"/>
    <x v="0"/>
    <x v="194"/>
    <n v="231543.24"/>
    <s v="$100-$250k"/>
  </r>
  <r>
    <x v="0"/>
    <x v="0"/>
    <x v="7"/>
    <d v="2024-07-23T00:00:00"/>
    <x v="5"/>
    <x v="19"/>
    <x v="0"/>
    <x v="5"/>
    <x v="29"/>
    <x v="204"/>
    <x v="0"/>
    <x v="195"/>
    <n v="41864.29"/>
    <s v="Less than $100k"/>
  </r>
  <r>
    <x v="0"/>
    <x v="0"/>
    <x v="14"/>
    <d v="2021-05-14T00:00:00"/>
    <x v="0"/>
    <x v="19"/>
    <x v="0"/>
    <x v="5"/>
    <x v="29"/>
    <x v="205"/>
    <x v="0"/>
    <x v="196"/>
    <n v="246574.27"/>
    <s v="$100-$250k"/>
  </r>
  <r>
    <x v="0"/>
    <x v="5"/>
    <x v="5"/>
    <d v="2023-06-01T00:00:00"/>
    <x v="2"/>
    <x v="19"/>
    <x v="0"/>
    <x v="5"/>
    <x v="4"/>
    <x v="206"/>
    <x v="0"/>
    <x v="197"/>
    <n v="10229"/>
    <s v="Less than $100k"/>
  </r>
  <r>
    <x v="0"/>
    <x v="5"/>
    <x v="5"/>
    <d v="2020-07-09T00:00:00"/>
    <x v="4"/>
    <x v="19"/>
    <x v="0"/>
    <x v="5"/>
    <x v="4"/>
    <x v="207"/>
    <x v="0"/>
    <x v="198"/>
    <n v="4605.1499999999996"/>
    <s v="Less than $100k"/>
  </r>
  <r>
    <x v="0"/>
    <x v="0"/>
    <x v="14"/>
    <d v="2019-07-24T00:00:00"/>
    <x v="3"/>
    <x v="20"/>
    <x v="0"/>
    <x v="5"/>
    <x v="0"/>
    <x v="208"/>
    <x v="0"/>
    <x v="199"/>
    <n v="561777.65"/>
    <s v="$500k-$1M"/>
  </r>
  <r>
    <x v="0"/>
    <x v="0"/>
    <x v="14"/>
    <d v="2019-07-24T00:00:00"/>
    <x v="3"/>
    <x v="20"/>
    <x v="0"/>
    <x v="5"/>
    <x v="0"/>
    <x v="209"/>
    <x v="0"/>
    <x v="200"/>
    <n v="88284.91"/>
    <s v="Less than $100k"/>
  </r>
  <r>
    <x v="0"/>
    <x v="0"/>
    <x v="0"/>
    <d v="2019-03-01T00:00:00"/>
    <x v="3"/>
    <x v="20"/>
    <x v="0"/>
    <x v="5"/>
    <x v="0"/>
    <x v="210"/>
    <x v="0"/>
    <x v="201"/>
    <n v="1605.88"/>
    <s v="Less than $100k"/>
  </r>
  <r>
    <x v="0"/>
    <x v="0"/>
    <x v="0"/>
    <d v="2019-12-18T00:00:00"/>
    <x v="3"/>
    <x v="20"/>
    <x v="0"/>
    <x v="5"/>
    <x v="0"/>
    <x v="210"/>
    <x v="0"/>
    <x v="202"/>
    <n v="2100"/>
    <s v="Less than $100k"/>
  </r>
  <r>
    <x v="0"/>
    <x v="0"/>
    <x v="0"/>
    <d v="2019-03-01T00:00:00"/>
    <x v="3"/>
    <x v="20"/>
    <x v="0"/>
    <x v="5"/>
    <x v="0"/>
    <x v="211"/>
    <x v="0"/>
    <x v="203"/>
    <n v="611.76"/>
    <s v="Less than $100k"/>
  </r>
  <r>
    <x v="0"/>
    <x v="0"/>
    <x v="0"/>
    <d v="2019-12-18T00:00:00"/>
    <x v="3"/>
    <x v="20"/>
    <x v="0"/>
    <x v="5"/>
    <x v="0"/>
    <x v="211"/>
    <x v="0"/>
    <x v="204"/>
    <n v="800"/>
    <s v="Less than $100k"/>
  </r>
  <r>
    <x v="0"/>
    <x v="0"/>
    <x v="0"/>
    <d v="2021-09-28T00:00:00"/>
    <x v="0"/>
    <x v="20"/>
    <x v="0"/>
    <x v="5"/>
    <x v="30"/>
    <x v="212"/>
    <x v="0"/>
    <x v="205"/>
    <n v="4225"/>
    <s v="Less than $100k"/>
  </r>
  <r>
    <x v="0"/>
    <x v="3"/>
    <x v="3"/>
    <d v="2018-05-31T00:00:00"/>
    <x v="6"/>
    <x v="20"/>
    <x v="0"/>
    <x v="5"/>
    <x v="31"/>
    <x v="213"/>
    <x v="0"/>
    <x v="206"/>
    <n v="868.38"/>
    <s v="Less than $100k"/>
  </r>
  <r>
    <x v="0"/>
    <x v="3"/>
    <x v="3"/>
    <d v="2018-06-12T00:00:00"/>
    <x v="6"/>
    <x v="20"/>
    <x v="0"/>
    <x v="5"/>
    <x v="31"/>
    <x v="214"/>
    <x v="0"/>
    <x v="206"/>
    <n v="868.38"/>
    <s v="Less than $100k"/>
  </r>
  <r>
    <x v="0"/>
    <x v="3"/>
    <x v="3"/>
    <d v="2021-01-12T00:00:00"/>
    <x v="0"/>
    <x v="20"/>
    <x v="0"/>
    <x v="5"/>
    <x v="11"/>
    <x v="215"/>
    <x v="0"/>
    <x v="207"/>
    <n v="670"/>
    <s v="Less than $100k"/>
  </r>
  <r>
    <x v="0"/>
    <x v="3"/>
    <x v="3"/>
    <d v="2021-01-12T00:00:00"/>
    <x v="0"/>
    <x v="20"/>
    <x v="0"/>
    <x v="5"/>
    <x v="11"/>
    <x v="216"/>
    <x v="36"/>
    <x v="208"/>
    <n v="2025"/>
    <s v="Less than $100k"/>
  </r>
  <r>
    <x v="0"/>
    <x v="3"/>
    <x v="3"/>
    <d v="2021-01-12T00:00:00"/>
    <x v="0"/>
    <x v="20"/>
    <x v="0"/>
    <x v="5"/>
    <x v="11"/>
    <x v="217"/>
    <x v="0"/>
    <x v="209"/>
    <n v="375"/>
    <s v="Less than $100k"/>
  </r>
  <r>
    <x v="0"/>
    <x v="3"/>
    <x v="3"/>
    <d v="2021-01-12T00:00:00"/>
    <x v="0"/>
    <x v="20"/>
    <x v="0"/>
    <x v="5"/>
    <x v="11"/>
    <x v="217"/>
    <x v="15"/>
    <x v="209"/>
    <n v="1125"/>
    <s v="Less than $100k"/>
  </r>
  <r>
    <x v="0"/>
    <x v="3"/>
    <x v="3"/>
    <d v="2021-01-12T00:00:00"/>
    <x v="0"/>
    <x v="20"/>
    <x v="0"/>
    <x v="5"/>
    <x v="11"/>
    <x v="218"/>
    <x v="0"/>
    <x v="210"/>
    <n v="1220"/>
    <s v="Less than $100k"/>
  </r>
  <r>
    <x v="0"/>
    <x v="3"/>
    <x v="3"/>
    <d v="2018-10-26T00:00:00"/>
    <x v="6"/>
    <x v="20"/>
    <x v="0"/>
    <x v="5"/>
    <x v="32"/>
    <x v="219"/>
    <x v="3"/>
    <x v="211"/>
    <n v="3795"/>
    <s v="Less than $100k"/>
  </r>
  <r>
    <x v="0"/>
    <x v="3"/>
    <x v="3"/>
    <d v="2019-12-18T00:00:00"/>
    <x v="3"/>
    <x v="20"/>
    <x v="0"/>
    <x v="5"/>
    <x v="32"/>
    <x v="219"/>
    <x v="3"/>
    <x v="212"/>
    <n v="4022.7"/>
    <s v="Less than $100k"/>
  </r>
  <r>
    <x v="0"/>
    <x v="3"/>
    <x v="3"/>
    <d v="2020-01-07T00:00:00"/>
    <x v="4"/>
    <x v="20"/>
    <x v="0"/>
    <x v="5"/>
    <x v="33"/>
    <x v="220"/>
    <x v="0"/>
    <x v="213"/>
    <n v="650"/>
    <s v="Less than $100k"/>
  </r>
  <r>
    <x v="0"/>
    <x v="3"/>
    <x v="3"/>
    <d v="2020-01-07T00:00:00"/>
    <x v="4"/>
    <x v="20"/>
    <x v="0"/>
    <x v="5"/>
    <x v="33"/>
    <x v="221"/>
    <x v="36"/>
    <x v="214"/>
    <n v="1920"/>
    <s v="Less than $100k"/>
  </r>
  <r>
    <x v="0"/>
    <x v="3"/>
    <x v="3"/>
    <d v="2020-01-07T00:00:00"/>
    <x v="4"/>
    <x v="20"/>
    <x v="0"/>
    <x v="5"/>
    <x v="33"/>
    <x v="222"/>
    <x v="0"/>
    <x v="215"/>
    <n v="1115"/>
    <s v="Less than $100k"/>
  </r>
  <r>
    <x v="0"/>
    <x v="3"/>
    <x v="3"/>
    <d v="2020-01-07T00:00:00"/>
    <x v="4"/>
    <x v="20"/>
    <x v="0"/>
    <x v="5"/>
    <x v="33"/>
    <x v="217"/>
    <x v="0"/>
    <x v="216"/>
    <n v="365"/>
    <s v="Less than $100k"/>
  </r>
  <r>
    <x v="0"/>
    <x v="3"/>
    <x v="3"/>
    <d v="2020-01-07T00:00:00"/>
    <x v="4"/>
    <x v="20"/>
    <x v="0"/>
    <x v="5"/>
    <x v="33"/>
    <x v="217"/>
    <x v="15"/>
    <x v="217"/>
    <n v="1110"/>
    <s v="Less than $100k"/>
  </r>
  <r>
    <x v="0"/>
    <x v="3"/>
    <x v="3"/>
    <d v="2019-03-20T00:00:00"/>
    <x v="3"/>
    <x v="20"/>
    <x v="0"/>
    <x v="5"/>
    <x v="33"/>
    <x v="223"/>
    <x v="0"/>
    <x v="218"/>
    <n v="1295.81"/>
    <s v="Less than $100k"/>
  </r>
  <r>
    <x v="0"/>
    <x v="5"/>
    <x v="5"/>
    <d v="2018-05-14T00:00:00"/>
    <x v="6"/>
    <x v="20"/>
    <x v="0"/>
    <x v="5"/>
    <x v="4"/>
    <x v="224"/>
    <x v="4"/>
    <x v="219"/>
    <n v="3668"/>
    <s v="Less than $100k"/>
  </r>
  <r>
    <x v="0"/>
    <x v="5"/>
    <x v="5"/>
    <d v="2019-04-23T00:00:00"/>
    <x v="3"/>
    <x v="20"/>
    <x v="0"/>
    <x v="5"/>
    <x v="4"/>
    <x v="225"/>
    <x v="37"/>
    <x v="220"/>
    <n v="3638"/>
    <s v="Less than $100k"/>
  </r>
  <r>
    <x v="0"/>
    <x v="5"/>
    <x v="5"/>
    <d v="2019-04-23T00:00:00"/>
    <x v="3"/>
    <x v="20"/>
    <x v="0"/>
    <x v="5"/>
    <x v="4"/>
    <x v="226"/>
    <x v="38"/>
    <x v="221"/>
    <n v="3519.15"/>
    <s v="Less than $100k"/>
  </r>
  <r>
    <x v="0"/>
    <x v="0"/>
    <x v="15"/>
    <d v="2021-07-07T00:00:00"/>
    <x v="0"/>
    <x v="20"/>
    <x v="0"/>
    <x v="5"/>
    <x v="5"/>
    <x v="227"/>
    <x v="0"/>
    <x v="222"/>
    <n v="2748.9"/>
    <s v="Less than $100k"/>
  </r>
  <r>
    <x v="0"/>
    <x v="12"/>
    <x v="16"/>
    <d v="2019-07-10T00:00:00"/>
    <x v="3"/>
    <x v="21"/>
    <x v="0"/>
    <x v="5"/>
    <x v="34"/>
    <x v="228"/>
    <x v="0"/>
    <x v="223"/>
    <n v="83272.350000000006"/>
    <s v="Less than $100k"/>
  </r>
  <r>
    <x v="0"/>
    <x v="12"/>
    <x v="16"/>
    <d v="2021-10-15T00:00:00"/>
    <x v="0"/>
    <x v="21"/>
    <x v="0"/>
    <x v="5"/>
    <x v="34"/>
    <x v="229"/>
    <x v="0"/>
    <x v="224"/>
    <n v="96613.86"/>
    <s v="Less than $100k"/>
  </r>
  <r>
    <x v="0"/>
    <x v="0"/>
    <x v="17"/>
    <d v="2019-07-31T00:00:00"/>
    <x v="3"/>
    <x v="21"/>
    <x v="0"/>
    <x v="5"/>
    <x v="35"/>
    <x v="230"/>
    <x v="0"/>
    <x v="225"/>
    <n v="365.76"/>
    <s v="Less than $100k"/>
  </r>
  <r>
    <x v="0"/>
    <x v="0"/>
    <x v="17"/>
    <d v="2019-07-31T00:00:00"/>
    <x v="3"/>
    <x v="21"/>
    <x v="0"/>
    <x v="5"/>
    <x v="35"/>
    <x v="231"/>
    <x v="0"/>
    <x v="225"/>
    <n v="365.76"/>
    <s v="Less than $100k"/>
  </r>
  <r>
    <x v="0"/>
    <x v="6"/>
    <x v="6"/>
    <d v="2019-09-23T00:00:00"/>
    <x v="3"/>
    <x v="21"/>
    <x v="0"/>
    <x v="5"/>
    <x v="35"/>
    <x v="232"/>
    <x v="39"/>
    <x v="226"/>
    <n v="6285.6"/>
    <s v="Less than $100k"/>
  </r>
  <r>
    <x v="0"/>
    <x v="6"/>
    <x v="6"/>
    <d v="2018-10-30T00:00:00"/>
    <x v="6"/>
    <x v="21"/>
    <x v="0"/>
    <x v="5"/>
    <x v="35"/>
    <x v="233"/>
    <x v="39"/>
    <x v="226"/>
    <n v="6285.6"/>
    <s v="Less than $100k"/>
  </r>
  <r>
    <x v="0"/>
    <x v="5"/>
    <x v="5"/>
    <d v="2021-06-11T00:00:00"/>
    <x v="0"/>
    <x v="21"/>
    <x v="0"/>
    <x v="5"/>
    <x v="4"/>
    <x v="234"/>
    <x v="0"/>
    <x v="227"/>
    <n v="8219.16"/>
    <s v="Less than $100k"/>
  </r>
  <r>
    <x v="0"/>
    <x v="5"/>
    <x v="5"/>
    <d v="2023-12-28T00:00:00"/>
    <x v="2"/>
    <x v="21"/>
    <x v="0"/>
    <x v="5"/>
    <x v="4"/>
    <x v="235"/>
    <x v="4"/>
    <x v="228"/>
    <n v="30643"/>
    <s v="Less than $100k"/>
  </r>
  <r>
    <x v="0"/>
    <x v="5"/>
    <x v="5"/>
    <d v="2023-06-05T00:00:00"/>
    <x v="2"/>
    <x v="21"/>
    <x v="0"/>
    <x v="5"/>
    <x v="4"/>
    <x v="236"/>
    <x v="4"/>
    <x v="229"/>
    <n v="5107"/>
    <s v="Less than $100k"/>
  </r>
  <r>
    <x v="0"/>
    <x v="5"/>
    <x v="5"/>
    <d v="2023-06-09T00:00:00"/>
    <x v="2"/>
    <x v="21"/>
    <x v="0"/>
    <x v="5"/>
    <x v="4"/>
    <x v="236"/>
    <x v="40"/>
    <x v="230"/>
    <n v="9731.2000000000007"/>
    <s v="Less than $100k"/>
  </r>
  <r>
    <x v="0"/>
    <x v="5"/>
    <x v="5"/>
    <d v="2022-10-27T00:00:00"/>
    <x v="1"/>
    <x v="21"/>
    <x v="0"/>
    <x v="5"/>
    <x v="4"/>
    <x v="237"/>
    <x v="41"/>
    <x v="229"/>
    <n v="45963"/>
    <s v="Less than $100k"/>
  </r>
  <r>
    <x v="0"/>
    <x v="5"/>
    <x v="5"/>
    <d v="2022-07-11T00:00:00"/>
    <x v="1"/>
    <x v="21"/>
    <x v="0"/>
    <x v="5"/>
    <x v="4"/>
    <x v="238"/>
    <x v="41"/>
    <x v="231"/>
    <n v="22986"/>
    <s v="Less than $100k"/>
  </r>
  <r>
    <x v="0"/>
    <x v="5"/>
    <x v="5"/>
    <d v="2022-06-17T00:00:00"/>
    <x v="1"/>
    <x v="21"/>
    <x v="0"/>
    <x v="5"/>
    <x v="4"/>
    <x v="239"/>
    <x v="17"/>
    <x v="232"/>
    <n v="5806.08"/>
    <s v="Less than $100k"/>
  </r>
  <r>
    <x v="0"/>
    <x v="5"/>
    <x v="5"/>
    <d v="2022-06-17T00:00:00"/>
    <x v="1"/>
    <x v="21"/>
    <x v="0"/>
    <x v="5"/>
    <x v="4"/>
    <x v="240"/>
    <x v="23"/>
    <x v="233"/>
    <n v="3024"/>
    <s v="Less than $100k"/>
  </r>
  <r>
    <x v="0"/>
    <x v="5"/>
    <x v="5"/>
    <d v="2022-06-17T00:00:00"/>
    <x v="1"/>
    <x v="21"/>
    <x v="0"/>
    <x v="5"/>
    <x v="4"/>
    <x v="241"/>
    <x v="23"/>
    <x v="234"/>
    <n v="6048"/>
    <s v="Less than $100k"/>
  </r>
  <r>
    <x v="0"/>
    <x v="5"/>
    <x v="5"/>
    <d v="2022-06-17T00:00:00"/>
    <x v="1"/>
    <x v="21"/>
    <x v="0"/>
    <x v="5"/>
    <x v="4"/>
    <x v="242"/>
    <x v="5"/>
    <x v="235"/>
    <n v="18144"/>
    <s v="Less than $100k"/>
  </r>
  <r>
    <x v="0"/>
    <x v="5"/>
    <x v="5"/>
    <d v="2019-10-11T00:00:00"/>
    <x v="3"/>
    <x v="21"/>
    <x v="0"/>
    <x v="5"/>
    <x v="4"/>
    <x v="243"/>
    <x v="12"/>
    <x v="236"/>
    <n v="28341"/>
    <s v="Less than $100k"/>
  </r>
  <r>
    <x v="0"/>
    <x v="5"/>
    <x v="5"/>
    <d v="2024-01-31T00:00:00"/>
    <x v="5"/>
    <x v="21"/>
    <x v="0"/>
    <x v="5"/>
    <x v="4"/>
    <x v="244"/>
    <x v="23"/>
    <x v="237"/>
    <n v="4085.8"/>
    <s v="Less than $100k"/>
  </r>
  <r>
    <x v="0"/>
    <x v="5"/>
    <x v="5"/>
    <d v="2023-09-13T00:00:00"/>
    <x v="2"/>
    <x v="21"/>
    <x v="0"/>
    <x v="5"/>
    <x v="4"/>
    <x v="245"/>
    <x v="40"/>
    <x v="238"/>
    <n v="57219.199999999997"/>
    <s v="Less than $100k"/>
  </r>
  <r>
    <x v="0"/>
    <x v="5"/>
    <x v="5"/>
    <d v="2023-09-20T00:00:00"/>
    <x v="2"/>
    <x v="21"/>
    <x v="0"/>
    <x v="5"/>
    <x v="4"/>
    <x v="246"/>
    <x v="42"/>
    <x v="228"/>
    <n v="22982.25"/>
    <s v="Less than $100k"/>
  </r>
  <r>
    <x v="0"/>
    <x v="5"/>
    <x v="5"/>
    <d v="2023-09-20T00:00:00"/>
    <x v="2"/>
    <x v="21"/>
    <x v="0"/>
    <x v="5"/>
    <x v="4"/>
    <x v="246"/>
    <x v="4"/>
    <x v="228"/>
    <n v="30643"/>
    <s v="Less than $100k"/>
  </r>
  <r>
    <x v="0"/>
    <x v="5"/>
    <x v="5"/>
    <d v="2023-09-20T00:00:00"/>
    <x v="2"/>
    <x v="21"/>
    <x v="0"/>
    <x v="5"/>
    <x v="4"/>
    <x v="247"/>
    <x v="43"/>
    <x v="239"/>
    <n v="71062.5"/>
    <s v="Less than $100k"/>
  </r>
  <r>
    <x v="0"/>
    <x v="5"/>
    <x v="5"/>
    <d v="2023-09-20T00:00:00"/>
    <x v="2"/>
    <x v="21"/>
    <x v="0"/>
    <x v="5"/>
    <x v="4"/>
    <x v="248"/>
    <x v="23"/>
    <x v="228"/>
    <n v="6128.6"/>
    <s v="Less than $100k"/>
  </r>
  <r>
    <x v="0"/>
    <x v="5"/>
    <x v="5"/>
    <d v="2023-09-20T00:00:00"/>
    <x v="2"/>
    <x v="21"/>
    <x v="0"/>
    <x v="5"/>
    <x v="4"/>
    <x v="248"/>
    <x v="41"/>
    <x v="228"/>
    <n v="275787"/>
    <s v="$250-$500k"/>
  </r>
  <r>
    <x v="0"/>
    <x v="5"/>
    <x v="5"/>
    <d v="2023-09-20T00:00:00"/>
    <x v="2"/>
    <x v="21"/>
    <x v="0"/>
    <x v="5"/>
    <x v="4"/>
    <x v="249"/>
    <x v="44"/>
    <x v="235"/>
    <n v="489888"/>
    <s v="$250-$500k"/>
  </r>
  <r>
    <x v="0"/>
    <x v="5"/>
    <x v="5"/>
    <d v="2023-09-20T00:00:00"/>
    <x v="2"/>
    <x v="21"/>
    <x v="0"/>
    <x v="5"/>
    <x v="4"/>
    <x v="250"/>
    <x v="23"/>
    <x v="240"/>
    <n v="12640.4"/>
    <s v="Less than $100k"/>
  </r>
  <r>
    <x v="0"/>
    <x v="5"/>
    <x v="5"/>
    <d v="2024-01-31T00:00:00"/>
    <x v="5"/>
    <x v="21"/>
    <x v="0"/>
    <x v="5"/>
    <x v="4"/>
    <x v="251"/>
    <x v="45"/>
    <x v="241"/>
    <n v="5562.2"/>
    <s v="Less than $100k"/>
  </r>
  <r>
    <x v="0"/>
    <x v="5"/>
    <x v="5"/>
    <d v="2023-07-18T00:00:00"/>
    <x v="2"/>
    <x v="21"/>
    <x v="0"/>
    <x v="5"/>
    <x v="4"/>
    <x v="252"/>
    <x v="0"/>
    <x v="242"/>
    <n v="104039.18"/>
    <s v="$100-$250k"/>
  </r>
  <r>
    <x v="0"/>
    <x v="6"/>
    <x v="6"/>
    <d v="2023-07-12T00:00:00"/>
    <x v="2"/>
    <x v="21"/>
    <x v="0"/>
    <x v="5"/>
    <x v="36"/>
    <x v="253"/>
    <x v="1"/>
    <x v="243"/>
    <n v="1981.2"/>
    <s v="Less than $100k"/>
  </r>
  <r>
    <x v="0"/>
    <x v="6"/>
    <x v="6"/>
    <d v="2022-07-08T00:00:00"/>
    <x v="1"/>
    <x v="21"/>
    <x v="0"/>
    <x v="5"/>
    <x v="36"/>
    <x v="254"/>
    <x v="1"/>
    <x v="244"/>
    <n v="1886.86"/>
    <s v="Less than $100k"/>
  </r>
  <r>
    <x v="0"/>
    <x v="6"/>
    <x v="6"/>
    <d v="2023-11-29T00:00:00"/>
    <x v="2"/>
    <x v="21"/>
    <x v="0"/>
    <x v="5"/>
    <x v="36"/>
    <x v="255"/>
    <x v="27"/>
    <x v="245"/>
    <n v="1909.4"/>
    <s v="Less than $100k"/>
  </r>
  <r>
    <x v="0"/>
    <x v="6"/>
    <x v="6"/>
    <d v="2022-12-14T00:00:00"/>
    <x v="1"/>
    <x v="21"/>
    <x v="0"/>
    <x v="5"/>
    <x v="36"/>
    <x v="256"/>
    <x v="27"/>
    <x v="246"/>
    <n v="1749.92"/>
    <s v="Less than $100k"/>
  </r>
  <r>
    <x v="0"/>
    <x v="6"/>
    <x v="6"/>
    <d v="2021-12-13T00:00:00"/>
    <x v="0"/>
    <x v="21"/>
    <x v="0"/>
    <x v="5"/>
    <x v="36"/>
    <x v="257"/>
    <x v="27"/>
    <x v="247"/>
    <n v="1521.28"/>
    <s v="Less than $100k"/>
  </r>
  <r>
    <x v="0"/>
    <x v="7"/>
    <x v="8"/>
    <d v="2018-10-29T00:00:00"/>
    <x v="6"/>
    <x v="22"/>
    <x v="0"/>
    <x v="5"/>
    <x v="37"/>
    <x v="258"/>
    <x v="0"/>
    <x v="248"/>
    <n v="49000"/>
    <s v="Less than $100k"/>
  </r>
  <r>
    <x v="0"/>
    <x v="5"/>
    <x v="5"/>
    <d v="2022-08-05T00:00:00"/>
    <x v="1"/>
    <x v="22"/>
    <x v="0"/>
    <x v="5"/>
    <x v="6"/>
    <x v="259"/>
    <x v="46"/>
    <x v="249"/>
    <n v="254304.26"/>
    <s v="$250-$500k"/>
  </r>
  <r>
    <x v="0"/>
    <x v="5"/>
    <x v="5"/>
    <d v="2022-08-05T00:00:00"/>
    <x v="1"/>
    <x v="22"/>
    <x v="0"/>
    <x v="5"/>
    <x v="6"/>
    <x v="260"/>
    <x v="47"/>
    <x v="249"/>
    <n v="10224.379999999999"/>
    <s v="Less than $100k"/>
  </r>
  <r>
    <x v="0"/>
    <x v="5"/>
    <x v="5"/>
    <d v="2021-09-22T00:00:00"/>
    <x v="0"/>
    <x v="22"/>
    <x v="0"/>
    <x v="5"/>
    <x v="2"/>
    <x v="261"/>
    <x v="47"/>
    <x v="249"/>
    <n v="10224.379999999999"/>
    <s v="Less than $100k"/>
  </r>
  <r>
    <x v="0"/>
    <x v="5"/>
    <x v="5"/>
    <d v="2021-09-22T00:00:00"/>
    <x v="0"/>
    <x v="22"/>
    <x v="0"/>
    <x v="5"/>
    <x v="2"/>
    <x v="261"/>
    <x v="46"/>
    <x v="249"/>
    <n v="254304.26"/>
    <s v="$250-$500k"/>
  </r>
  <r>
    <x v="0"/>
    <x v="3"/>
    <x v="9"/>
    <d v="2023-12-06T00:00:00"/>
    <x v="2"/>
    <x v="22"/>
    <x v="0"/>
    <x v="5"/>
    <x v="3"/>
    <x v="262"/>
    <x v="6"/>
    <x v="250"/>
    <n v="997.87"/>
    <s v="Less than $100k"/>
  </r>
  <r>
    <x v="0"/>
    <x v="3"/>
    <x v="9"/>
    <d v="2024-09-24T00:00:00"/>
    <x v="5"/>
    <x v="22"/>
    <x v="0"/>
    <x v="5"/>
    <x v="3"/>
    <x v="263"/>
    <x v="27"/>
    <x v="251"/>
    <n v="2892.91"/>
    <s v="Less than $100k"/>
  </r>
  <r>
    <x v="0"/>
    <x v="3"/>
    <x v="9"/>
    <d v="2022-07-12T00:00:00"/>
    <x v="1"/>
    <x v="22"/>
    <x v="0"/>
    <x v="5"/>
    <x v="3"/>
    <x v="264"/>
    <x v="48"/>
    <x v="252"/>
    <n v="2017.67"/>
    <s v="Less than $100k"/>
  </r>
  <r>
    <x v="0"/>
    <x v="0"/>
    <x v="15"/>
    <d v="2019-04-01T00:00:00"/>
    <x v="3"/>
    <x v="22"/>
    <x v="0"/>
    <x v="5"/>
    <x v="4"/>
    <x v="265"/>
    <x v="0"/>
    <x v="253"/>
    <n v="32715.34"/>
    <s v="Less than $100k"/>
  </r>
  <r>
    <x v="0"/>
    <x v="0"/>
    <x v="15"/>
    <d v="2019-04-01T00:00:00"/>
    <x v="3"/>
    <x v="22"/>
    <x v="0"/>
    <x v="5"/>
    <x v="4"/>
    <x v="265"/>
    <x v="0"/>
    <x v="254"/>
    <n v="112084.66"/>
    <s v="$100-$250k"/>
  </r>
  <r>
    <x v="0"/>
    <x v="0"/>
    <x v="0"/>
    <d v="2019-04-01T00:00:00"/>
    <x v="3"/>
    <x v="22"/>
    <x v="0"/>
    <x v="5"/>
    <x v="4"/>
    <x v="266"/>
    <x v="0"/>
    <x v="253"/>
    <n v="32715.34"/>
    <s v="Less than $100k"/>
  </r>
  <r>
    <x v="0"/>
    <x v="0"/>
    <x v="0"/>
    <d v="2019-04-01T00:00:00"/>
    <x v="3"/>
    <x v="22"/>
    <x v="0"/>
    <x v="5"/>
    <x v="4"/>
    <x v="266"/>
    <x v="0"/>
    <x v="254"/>
    <n v="112084.66"/>
    <s v="$100-$250k"/>
  </r>
  <r>
    <x v="0"/>
    <x v="6"/>
    <x v="6"/>
    <d v="2018-12-17T00:00:00"/>
    <x v="6"/>
    <x v="22"/>
    <x v="0"/>
    <x v="5"/>
    <x v="4"/>
    <x v="267"/>
    <x v="49"/>
    <x v="255"/>
    <n v="422.39"/>
    <s v="Less than $100k"/>
  </r>
  <r>
    <x v="0"/>
    <x v="6"/>
    <x v="6"/>
    <d v="2018-12-17T00:00:00"/>
    <x v="6"/>
    <x v="22"/>
    <x v="0"/>
    <x v="5"/>
    <x v="4"/>
    <x v="268"/>
    <x v="50"/>
    <x v="256"/>
    <n v="1351.66"/>
    <s v="Less than $100k"/>
  </r>
  <r>
    <x v="0"/>
    <x v="6"/>
    <x v="6"/>
    <d v="2018-12-17T00:00:00"/>
    <x v="6"/>
    <x v="22"/>
    <x v="0"/>
    <x v="5"/>
    <x v="4"/>
    <x v="269"/>
    <x v="50"/>
    <x v="257"/>
    <n v="1219.26"/>
    <s v="Less than $100k"/>
  </r>
  <r>
    <x v="0"/>
    <x v="5"/>
    <x v="5"/>
    <d v="2018-02-12T00:00:00"/>
    <x v="6"/>
    <x v="23"/>
    <x v="0"/>
    <x v="5"/>
    <x v="24"/>
    <x v="270"/>
    <x v="51"/>
    <x v="258"/>
    <n v="23215.5"/>
    <s v="Less than $100k"/>
  </r>
  <r>
    <x v="0"/>
    <x v="5"/>
    <x v="5"/>
    <d v="2018-04-05T00:00:00"/>
    <x v="6"/>
    <x v="23"/>
    <x v="0"/>
    <x v="5"/>
    <x v="2"/>
    <x v="271"/>
    <x v="51"/>
    <x v="259"/>
    <n v="6387.5"/>
    <s v="Less than $100k"/>
  </r>
  <r>
    <x v="0"/>
    <x v="5"/>
    <x v="5"/>
    <d v="2020-09-30T00:00:00"/>
    <x v="4"/>
    <x v="23"/>
    <x v="0"/>
    <x v="5"/>
    <x v="2"/>
    <x v="272"/>
    <x v="52"/>
    <x v="260"/>
    <n v="12720"/>
    <s v="Less than $100k"/>
  </r>
  <r>
    <x v="0"/>
    <x v="5"/>
    <x v="5"/>
    <d v="2021-05-07T00:00:00"/>
    <x v="0"/>
    <x v="23"/>
    <x v="0"/>
    <x v="5"/>
    <x v="2"/>
    <x v="273"/>
    <x v="53"/>
    <x v="261"/>
    <n v="48234"/>
    <s v="Less than $100k"/>
  </r>
  <r>
    <x v="0"/>
    <x v="5"/>
    <x v="5"/>
    <d v="2018-04-18T00:00:00"/>
    <x v="6"/>
    <x v="23"/>
    <x v="0"/>
    <x v="5"/>
    <x v="2"/>
    <x v="274"/>
    <x v="54"/>
    <x v="262"/>
    <n v="40155.5"/>
    <s v="Less than $100k"/>
  </r>
  <r>
    <x v="0"/>
    <x v="5"/>
    <x v="5"/>
    <d v="2023-06-14T00:00:00"/>
    <x v="2"/>
    <x v="23"/>
    <x v="0"/>
    <x v="5"/>
    <x v="2"/>
    <x v="275"/>
    <x v="0"/>
    <x v="263"/>
    <n v="86448"/>
    <s v="Less than $100k"/>
  </r>
  <r>
    <x v="0"/>
    <x v="5"/>
    <x v="5"/>
    <d v="2020-06-16T00:00:00"/>
    <x v="4"/>
    <x v="23"/>
    <x v="0"/>
    <x v="5"/>
    <x v="2"/>
    <x v="276"/>
    <x v="54"/>
    <x v="261"/>
    <n v="44214.5"/>
    <s v="Less than $100k"/>
  </r>
  <r>
    <x v="0"/>
    <x v="5"/>
    <x v="5"/>
    <d v="2024-09-04T00:00:00"/>
    <x v="5"/>
    <x v="23"/>
    <x v="0"/>
    <x v="5"/>
    <x v="2"/>
    <x v="277"/>
    <x v="0"/>
    <x v="264"/>
    <n v="88941.24"/>
    <s v="Less than $100k"/>
  </r>
  <r>
    <x v="0"/>
    <x v="5"/>
    <x v="5"/>
    <d v="2018-10-25T00:00:00"/>
    <x v="6"/>
    <x v="23"/>
    <x v="0"/>
    <x v="5"/>
    <x v="2"/>
    <x v="278"/>
    <x v="54"/>
    <x v="265"/>
    <n v="16494.5"/>
    <s v="Less than $100k"/>
  </r>
  <r>
    <x v="0"/>
    <x v="6"/>
    <x v="6"/>
    <d v="2025-02-12T00:00:00"/>
    <x v="7"/>
    <x v="23"/>
    <x v="0"/>
    <x v="5"/>
    <x v="2"/>
    <x v="279"/>
    <x v="0"/>
    <x v="266"/>
    <n v="13312.8"/>
    <s v="Less than $100k"/>
  </r>
  <r>
    <x v="0"/>
    <x v="6"/>
    <x v="6"/>
    <d v="2023-10-26T00:00:00"/>
    <x v="2"/>
    <x v="23"/>
    <x v="0"/>
    <x v="5"/>
    <x v="2"/>
    <x v="280"/>
    <x v="0"/>
    <x v="267"/>
    <n v="16243.05"/>
    <s v="Less than $100k"/>
  </r>
  <r>
    <x v="0"/>
    <x v="6"/>
    <x v="6"/>
    <d v="2018-06-05T00:00:00"/>
    <x v="6"/>
    <x v="23"/>
    <x v="0"/>
    <x v="5"/>
    <x v="2"/>
    <x v="281"/>
    <x v="1"/>
    <x v="268"/>
    <n v="1184.82"/>
    <s v="Less than $100k"/>
  </r>
  <r>
    <x v="0"/>
    <x v="6"/>
    <x v="6"/>
    <d v="2018-06-05T00:00:00"/>
    <x v="6"/>
    <x v="23"/>
    <x v="0"/>
    <x v="5"/>
    <x v="2"/>
    <x v="282"/>
    <x v="15"/>
    <x v="269"/>
    <n v="1421.79"/>
    <s v="Less than $100k"/>
  </r>
  <r>
    <x v="0"/>
    <x v="6"/>
    <x v="6"/>
    <d v="2021-09-24T00:00:00"/>
    <x v="0"/>
    <x v="23"/>
    <x v="0"/>
    <x v="5"/>
    <x v="2"/>
    <x v="283"/>
    <x v="0"/>
    <x v="270"/>
    <n v="14815"/>
    <s v="Less than $100k"/>
  </r>
  <r>
    <x v="0"/>
    <x v="6"/>
    <x v="6"/>
    <d v="2024-12-04T00:00:00"/>
    <x v="5"/>
    <x v="23"/>
    <x v="0"/>
    <x v="5"/>
    <x v="2"/>
    <x v="284"/>
    <x v="0"/>
    <x v="271"/>
    <n v="7997.55"/>
    <s v="Less than $100k"/>
  </r>
  <r>
    <x v="0"/>
    <x v="6"/>
    <x v="6"/>
    <d v="2021-06-03T00:00:00"/>
    <x v="0"/>
    <x v="23"/>
    <x v="0"/>
    <x v="5"/>
    <x v="2"/>
    <x v="285"/>
    <x v="27"/>
    <x v="272"/>
    <n v="2012"/>
    <s v="Less than $100k"/>
  </r>
  <r>
    <x v="0"/>
    <x v="6"/>
    <x v="6"/>
    <d v="2018-10-25T00:00:00"/>
    <x v="6"/>
    <x v="23"/>
    <x v="0"/>
    <x v="5"/>
    <x v="2"/>
    <x v="286"/>
    <x v="54"/>
    <x v="265"/>
    <n v="16494.5"/>
    <s v="Less than $100k"/>
  </r>
  <r>
    <x v="0"/>
    <x v="6"/>
    <x v="6"/>
    <d v="2021-06-03T00:00:00"/>
    <x v="0"/>
    <x v="23"/>
    <x v="0"/>
    <x v="5"/>
    <x v="2"/>
    <x v="287"/>
    <x v="0"/>
    <x v="273"/>
    <n v="209.94"/>
    <s v="Less than $100k"/>
  </r>
  <r>
    <x v="0"/>
    <x v="6"/>
    <x v="6"/>
    <d v="2024-11-08T00:00:00"/>
    <x v="5"/>
    <x v="23"/>
    <x v="0"/>
    <x v="5"/>
    <x v="2"/>
    <x v="288"/>
    <x v="0"/>
    <x v="274"/>
    <n v="1701"/>
    <s v="Less than $100k"/>
  </r>
  <r>
    <x v="0"/>
    <x v="0"/>
    <x v="18"/>
    <d v="2022-06-24T00:00:00"/>
    <x v="1"/>
    <x v="23"/>
    <x v="0"/>
    <x v="5"/>
    <x v="3"/>
    <x v="289"/>
    <x v="15"/>
    <x v="275"/>
    <n v="199846.53"/>
    <s v="$100-$250k"/>
  </r>
  <r>
    <x v="0"/>
    <x v="5"/>
    <x v="5"/>
    <d v="2024-05-28T00:00:00"/>
    <x v="5"/>
    <x v="24"/>
    <x v="0"/>
    <x v="5"/>
    <x v="38"/>
    <x v="290"/>
    <x v="0"/>
    <x v="276"/>
    <n v="5445"/>
    <s v="Less than $100k"/>
  </r>
  <r>
    <x v="0"/>
    <x v="5"/>
    <x v="5"/>
    <d v="2024-12-06T00:00:00"/>
    <x v="5"/>
    <x v="24"/>
    <x v="0"/>
    <x v="5"/>
    <x v="38"/>
    <x v="291"/>
    <x v="0"/>
    <x v="277"/>
    <n v="4195"/>
    <s v="Less than $100k"/>
  </r>
  <r>
    <x v="0"/>
    <x v="5"/>
    <x v="5"/>
    <d v="2024-05-28T00:00:00"/>
    <x v="5"/>
    <x v="24"/>
    <x v="0"/>
    <x v="5"/>
    <x v="38"/>
    <x v="292"/>
    <x v="0"/>
    <x v="278"/>
    <n v="4695"/>
    <s v="Less than $100k"/>
  </r>
  <r>
    <x v="0"/>
    <x v="4"/>
    <x v="4"/>
    <d v="2023-01-18T00:00:00"/>
    <x v="2"/>
    <x v="24"/>
    <x v="0"/>
    <x v="5"/>
    <x v="26"/>
    <x v="293"/>
    <x v="55"/>
    <x v="279"/>
    <n v="17748"/>
    <s v="Less than $100k"/>
  </r>
  <r>
    <x v="0"/>
    <x v="4"/>
    <x v="4"/>
    <d v="2024-02-15T00:00:00"/>
    <x v="5"/>
    <x v="24"/>
    <x v="0"/>
    <x v="5"/>
    <x v="26"/>
    <x v="294"/>
    <x v="56"/>
    <x v="280"/>
    <n v="18654.599999999999"/>
    <s v="Less than $100k"/>
  </r>
  <r>
    <x v="0"/>
    <x v="4"/>
    <x v="4"/>
    <d v="2025-03-10T00:00:00"/>
    <x v="7"/>
    <x v="24"/>
    <x v="0"/>
    <x v="5"/>
    <x v="26"/>
    <x v="295"/>
    <x v="56"/>
    <x v="281"/>
    <n v="20305.8"/>
    <s v="Less than $100k"/>
  </r>
  <r>
    <x v="0"/>
    <x v="4"/>
    <x v="4"/>
    <d v="2024-02-15T00:00:00"/>
    <x v="5"/>
    <x v="24"/>
    <x v="0"/>
    <x v="5"/>
    <x v="26"/>
    <x v="296"/>
    <x v="6"/>
    <x v="282"/>
    <n v="1445.2"/>
    <s v="Less than $100k"/>
  </r>
  <r>
    <x v="0"/>
    <x v="4"/>
    <x v="4"/>
    <d v="2025-03-10T00:00:00"/>
    <x v="7"/>
    <x v="24"/>
    <x v="0"/>
    <x v="5"/>
    <x v="26"/>
    <x v="297"/>
    <x v="6"/>
    <x v="283"/>
    <n v="1602.4"/>
    <s v="Less than $100k"/>
  </r>
  <r>
    <x v="0"/>
    <x v="4"/>
    <x v="4"/>
    <d v="2023-01-18T00:00:00"/>
    <x v="2"/>
    <x v="24"/>
    <x v="0"/>
    <x v="5"/>
    <x v="26"/>
    <x v="298"/>
    <x v="55"/>
    <x v="284"/>
    <n v="14155.2"/>
    <s v="Less than $100k"/>
  </r>
  <r>
    <x v="0"/>
    <x v="4"/>
    <x v="4"/>
    <d v="2025-03-10T00:00:00"/>
    <x v="7"/>
    <x v="24"/>
    <x v="0"/>
    <x v="5"/>
    <x v="26"/>
    <x v="299"/>
    <x v="56"/>
    <x v="285"/>
    <n v="16194.6"/>
    <s v="Less than $100k"/>
  </r>
  <r>
    <x v="0"/>
    <x v="4"/>
    <x v="4"/>
    <d v="2024-02-15T00:00:00"/>
    <x v="5"/>
    <x v="24"/>
    <x v="0"/>
    <x v="5"/>
    <x v="26"/>
    <x v="300"/>
    <x v="56"/>
    <x v="286"/>
    <n v="14877.6"/>
    <s v="Less than $100k"/>
  </r>
  <r>
    <x v="0"/>
    <x v="5"/>
    <x v="5"/>
    <d v="2024-07-01T00:00:00"/>
    <x v="5"/>
    <x v="24"/>
    <x v="0"/>
    <x v="5"/>
    <x v="6"/>
    <x v="301"/>
    <x v="57"/>
    <x v="240"/>
    <n v="237007.5"/>
    <s v="$100-$250k"/>
  </r>
  <r>
    <x v="0"/>
    <x v="1"/>
    <x v="1"/>
    <d v="2019-07-25T00:00:00"/>
    <x v="3"/>
    <x v="24"/>
    <x v="0"/>
    <x v="5"/>
    <x v="6"/>
    <x v="302"/>
    <x v="1"/>
    <x v="287"/>
    <n v="3670"/>
    <s v="Less than $100k"/>
  </r>
  <r>
    <x v="0"/>
    <x v="1"/>
    <x v="1"/>
    <d v="2019-07-25T00:00:00"/>
    <x v="3"/>
    <x v="24"/>
    <x v="0"/>
    <x v="5"/>
    <x v="6"/>
    <x v="302"/>
    <x v="1"/>
    <x v="288"/>
    <n v="3784"/>
    <s v="Less than $100k"/>
  </r>
  <r>
    <x v="0"/>
    <x v="1"/>
    <x v="1"/>
    <d v="2022-09-29T00:00:00"/>
    <x v="1"/>
    <x v="24"/>
    <x v="0"/>
    <x v="5"/>
    <x v="6"/>
    <x v="303"/>
    <x v="1"/>
    <x v="289"/>
    <n v="1980"/>
    <s v="Less than $100k"/>
  </r>
  <r>
    <x v="0"/>
    <x v="1"/>
    <x v="1"/>
    <d v="2022-09-29T00:00:00"/>
    <x v="1"/>
    <x v="24"/>
    <x v="0"/>
    <x v="5"/>
    <x v="6"/>
    <x v="304"/>
    <x v="1"/>
    <x v="290"/>
    <n v="1918"/>
    <s v="Less than $100k"/>
  </r>
  <r>
    <x v="0"/>
    <x v="1"/>
    <x v="1"/>
    <d v="2021-07-13T00:00:00"/>
    <x v="0"/>
    <x v="24"/>
    <x v="0"/>
    <x v="5"/>
    <x v="6"/>
    <x v="305"/>
    <x v="1"/>
    <x v="291"/>
    <n v="608.02"/>
    <s v="Less than $100k"/>
  </r>
  <r>
    <x v="0"/>
    <x v="1"/>
    <x v="1"/>
    <d v="2021-07-13T00:00:00"/>
    <x v="0"/>
    <x v="24"/>
    <x v="0"/>
    <x v="5"/>
    <x v="6"/>
    <x v="305"/>
    <x v="1"/>
    <x v="292"/>
    <n v="2265.7199999999998"/>
    <s v="Less than $100k"/>
  </r>
  <r>
    <x v="0"/>
    <x v="1"/>
    <x v="1"/>
    <d v="2021-07-13T00:00:00"/>
    <x v="0"/>
    <x v="24"/>
    <x v="0"/>
    <x v="5"/>
    <x v="6"/>
    <x v="305"/>
    <x v="1"/>
    <x v="293"/>
    <n v="3488.24"/>
    <s v="Less than $100k"/>
  </r>
  <r>
    <x v="0"/>
    <x v="1"/>
    <x v="1"/>
    <d v="2022-09-29T00:00:00"/>
    <x v="1"/>
    <x v="24"/>
    <x v="0"/>
    <x v="5"/>
    <x v="6"/>
    <x v="306"/>
    <x v="1"/>
    <x v="213"/>
    <n v="1300"/>
    <s v="Less than $100k"/>
  </r>
  <r>
    <x v="0"/>
    <x v="1"/>
    <x v="1"/>
    <d v="2022-09-29T00:00:00"/>
    <x v="1"/>
    <x v="24"/>
    <x v="0"/>
    <x v="5"/>
    <x v="6"/>
    <x v="307"/>
    <x v="1"/>
    <x v="294"/>
    <n v="1256"/>
    <s v="Less than $100k"/>
  </r>
  <r>
    <x v="0"/>
    <x v="1"/>
    <x v="1"/>
    <d v="2019-07-25T00:00:00"/>
    <x v="3"/>
    <x v="24"/>
    <x v="0"/>
    <x v="5"/>
    <x v="6"/>
    <x v="308"/>
    <x v="1"/>
    <x v="295"/>
    <n v="2364"/>
    <s v="Less than $100k"/>
  </r>
  <r>
    <x v="0"/>
    <x v="1"/>
    <x v="1"/>
    <d v="2019-07-25T00:00:00"/>
    <x v="3"/>
    <x v="24"/>
    <x v="0"/>
    <x v="5"/>
    <x v="6"/>
    <x v="308"/>
    <x v="1"/>
    <x v="296"/>
    <n v="2454"/>
    <s v="Less than $100k"/>
  </r>
  <r>
    <x v="0"/>
    <x v="1"/>
    <x v="1"/>
    <d v="2021-07-13T00:00:00"/>
    <x v="0"/>
    <x v="24"/>
    <x v="0"/>
    <x v="5"/>
    <x v="6"/>
    <x v="309"/>
    <x v="1"/>
    <x v="297"/>
    <n v="258.27999999999997"/>
    <s v="Less than $100k"/>
  </r>
  <r>
    <x v="0"/>
    <x v="1"/>
    <x v="1"/>
    <d v="2021-07-13T00:00:00"/>
    <x v="0"/>
    <x v="24"/>
    <x v="0"/>
    <x v="5"/>
    <x v="6"/>
    <x v="310"/>
    <x v="1"/>
    <x v="298"/>
    <n v="405.14"/>
    <s v="Less than $100k"/>
  </r>
  <r>
    <x v="0"/>
    <x v="1"/>
    <x v="1"/>
    <d v="2021-07-13T00:00:00"/>
    <x v="0"/>
    <x v="24"/>
    <x v="0"/>
    <x v="5"/>
    <x v="6"/>
    <x v="310"/>
    <x v="1"/>
    <x v="299"/>
    <n v="1431.26"/>
    <s v="Less than $100k"/>
  </r>
  <r>
    <x v="0"/>
    <x v="6"/>
    <x v="6"/>
    <d v="2019-12-23T00:00:00"/>
    <x v="3"/>
    <x v="24"/>
    <x v="0"/>
    <x v="5"/>
    <x v="6"/>
    <x v="311"/>
    <x v="18"/>
    <x v="300"/>
    <n v="13017.25"/>
    <s v="Less than $100k"/>
  </r>
  <r>
    <x v="0"/>
    <x v="6"/>
    <x v="6"/>
    <d v="2019-12-23T00:00:00"/>
    <x v="3"/>
    <x v="24"/>
    <x v="0"/>
    <x v="5"/>
    <x v="6"/>
    <x v="312"/>
    <x v="14"/>
    <x v="301"/>
    <n v="4455"/>
    <s v="Less than $100k"/>
  </r>
  <r>
    <x v="0"/>
    <x v="1"/>
    <x v="1"/>
    <d v="2018-07-25T00:00:00"/>
    <x v="6"/>
    <x v="24"/>
    <x v="0"/>
    <x v="5"/>
    <x v="2"/>
    <x v="302"/>
    <x v="1"/>
    <x v="302"/>
    <n v="6494"/>
    <s v="Less than $100k"/>
  </r>
  <r>
    <x v="0"/>
    <x v="6"/>
    <x v="6"/>
    <d v="2018-09-24T00:00:00"/>
    <x v="6"/>
    <x v="24"/>
    <x v="0"/>
    <x v="5"/>
    <x v="2"/>
    <x v="313"/>
    <x v="58"/>
    <x v="303"/>
    <n v="14148"/>
    <s v="Less than $100k"/>
  </r>
  <r>
    <x v="0"/>
    <x v="6"/>
    <x v="6"/>
    <d v="2018-07-02T00:00:00"/>
    <x v="6"/>
    <x v="24"/>
    <x v="0"/>
    <x v="5"/>
    <x v="8"/>
    <x v="314"/>
    <x v="0"/>
    <x v="304"/>
    <n v="7274.34"/>
    <s v="Less than $100k"/>
  </r>
  <r>
    <x v="0"/>
    <x v="6"/>
    <x v="6"/>
    <d v="2019-07-01T00:00:00"/>
    <x v="3"/>
    <x v="24"/>
    <x v="0"/>
    <x v="5"/>
    <x v="8"/>
    <x v="314"/>
    <x v="0"/>
    <x v="304"/>
    <n v="7274.34"/>
    <s v="Less than $100k"/>
  </r>
  <r>
    <x v="0"/>
    <x v="6"/>
    <x v="6"/>
    <d v="2020-07-01T00:00:00"/>
    <x v="4"/>
    <x v="24"/>
    <x v="0"/>
    <x v="5"/>
    <x v="8"/>
    <x v="314"/>
    <x v="0"/>
    <x v="305"/>
    <n v="8383.56"/>
    <s v="Less than $100k"/>
  </r>
  <r>
    <x v="0"/>
    <x v="6"/>
    <x v="6"/>
    <d v="2021-07-12T00:00:00"/>
    <x v="0"/>
    <x v="24"/>
    <x v="0"/>
    <x v="5"/>
    <x v="8"/>
    <x v="315"/>
    <x v="0"/>
    <x v="306"/>
    <n v="8893.7999999999993"/>
    <s v="Less than $100k"/>
  </r>
  <r>
    <x v="0"/>
    <x v="6"/>
    <x v="6"/>
    <d v="2022-08-05T00:00:00"/>
    <x v="1"/>
    <x v="24"/>
    <x v="0"/>
    <x v="5"/>
    <x v="8"/>
    <x v="316"/>
    <x v="0"/>
    <x v="307"/>
    <n v="11778"/>
    <s v="Less than $100k"/>
  </r>
  <r>
    <x v="0"/>
    <x v="5"/>
    <x v="5"/>
    <d v="2023-06-27T00:00:00"/>
    <x v="2"/>
    <x v="24"/>
    <x v="0"/>
    <x v="5"/>
    <x v="39"/>
    <x v="317"/>
    <x v="59"/>
    <x v="308"/>
    <n v="8514"/>
    <s v="Less than $100k"/>
  </r>
  <r>
    <x v="0"/>
    <x v="5"/>
    <x v="5"/>
    <d v="2024-06-20T00:00:00"/>
    <x v="5"/>
    <x v="24"/>
    <x v="0"/>
    <x v="5"/>
    <x v="40"/>
    <x v="318"/>
    <x v="0"/>
    <x v="309"/>
    <n v="9065"/>
    <s v="Less than $100k"/>
  </r>
  <r>
    <x v="0"/>
    <x v="5"/>
    <x v="5"/>
    <d v="2023-06-27T00:00:00"/>
    <x v="2"/>
    <x v="24"/>
    <x v="0"/>
    <x v="5"/>
    <x v="40"/>
    <x v="319"/>
    <x v="3"/>
    <x v="310"/>
    <n v="4860"/>
    <s v="Less than $100k"/>
  </r>
  <r>
    <x v="0"/>
    <x v="5"/>
    <x v="5"/>
    <d v="2023-06-27T00:00:00"/>
    <x v="2"/>
    <x v="24"/>
    <x v="0"/>
    <x v="5"/>
    <x v="40"/>
    <x v="320"/>
    <x v="60"/>
    <x v="311"/>
    <n v="5040"/>
    <s v="Less than $100k"/>
  </r>
  <r>
    <x v="0"/>
    <x v="5"/>
    <x v="5"/>
    <d v="2024-07-01T00:00:00"/>
    <x v="5"/>
    <x v="24"/>
    <x v="0"/>
    <x v="5"/>
    <x v="40"/>
    <x v="320"/>
    <x v="60"/>
    <x v="73"/>
    <n v="8100"/>
    <s v="Less than $100k"/>
  </r>
  <r>
    <x v="0"/>
    <x v="5"/>
    <x v="5"/>
    <d v="2021-05-20T00:00:00"/>
    <x v="0"/>
    <x v="24"/>
    <x v="0"/>
    <x v="5"/>
    <x v="40"/>
    <x v="321"/>
    <x v="0"/>
    <x v="312"/>
    <n v="7000"/>
    <s v="Less than $100k"/>
  </r>
  <r>
    <x v="0"/>
    <x v="5"/>
    <x v="5"/>
    <d v="2023-07-26T00:00:00"/>
    <x v="2"/>
    <x v="24"/>
    <x v="0"/>
    <x v="5"/>
    <x v="4"/>
    <x v="322"/>
    <x v="13"/>
    <x v="313"/>
    <n v="3166"/>
    <s v="Less than $100k"/>
  </r>
  <r>
    <x v="0"/>
    <x v="5"/>
    <x v="5"/>
    <d v="2023-10-24T00:00:00"/>
    <x v="2"/>
    <x v="24"/>
    <x v="0"/>
    <x v="5"/>
    <x v="4"/>
    <x v="323"/>
    <x v="12"/>
    <x v="314"/>
    <n v="17400"/>
    <s v="Less than $100k"/>
  </r>
  <r>
    <x v="0"/>
    <x v="5"/>
    <x v="5"/>
    <d v="2024-12-04T00:00:00"/>
    <x v="5"/>
    <x v="24"/>
    <x v="0"/>
    <x v="5"/>
    <x v="4"/>
    <x v="324"/>
    <x v="12"/>
    <x v="314"/>
    <n v="17400"/>
    <s v="Less than $100k"/>
  </r>
  <r>
    <x v="0"/>
    <x v="5"/>
    <x v="5"/>
    <d v="2020-11-24T00:00:00"/>
    <x v="4"/>
    <x v="24"/>
    <x v="0"/>
    <x v="5"/>
    <x v="4"/>
    <x v="325"/>
    <x v="12"/>
    <x v="87"/>
    <n v="18075"/>
    <s v="Less than $100k"/>
  </r>
  <r>
    <x v="0"/>
    <x v="5"/>
    <x v="5"/>
    <d v="2022-01-13T00:00:00"/>
    <x v="1"/>
    <x v="24"/>
    <x v="0"/>
    <x v="5"/>
    <x v="4"/>
    <x v="326"/>
    <x v="12"/>
    <x v="87"/>
    <n v="18075"/>
    <s v="Less than $100k"/>
  </r>
  <r>
    <x v="0"/>
    <x v="5"/>
    <x v="5"/>
    <d v="2022-12-12T00:00:00"/>
    <x v="1"/>
    <x v="24"/>
    <x v="0"/>
    <x v="5"/>
    <x v="4"/>
    <x v="326"/>
    <x v="12"/>
    <x v="87"/>
    <n v="18075"/>
    <s v="Less than $100k"/>
  </r>
  <r>
    <x v="0"/>
    <x v="5"/>
    <x v="5"/>
    <d v="2023-07-26T00:00:00"/>
    <x v="2"/>
    <x v="24"/>
    <x v="0"/>
    <x v="5"/>
    <x v="4"/>
    <x v="327"/>
    <x v="13"/>
    <x v="315"/>
    <n v="37700"/>
    <s v="Less than $100k"/>
  </r>
  <r>
    <x v="0"/>
    <x v="5"/>
    <x v="5"/>
    <d v="2023-07-14T00:00:00"/>
    <x v="2"/>
    <x v="24"/>
    <x v="0"/>
    <x v="5"/>
    <x v="4"/>
    <x v="328"/>
    <x v="18"/>
    <x v="316"/>
    <n v="3696"/>
    <s v="Less than $100k"/>
  </r>
  <r>
    <x v="0"/>
    <x v="5"/>
    <x v="5"/>
    <d v="2023-08-18T00:00:00"/>
    <x v="2"/>
    <x v="24"/>
    <x v="0"/>
    <x v="5"/>
    <x v="4"/>
    <x v="329"/>
    <x v="18"/>
    <x v="317"/>
    <n v="5544"/>
    <s v="Less than $100k"/>
  </r>
  <r>
    <x v="0"/>
    <x v="5"/>
    <x v="5"/>
    <d v="2023-07-26T00:00:00"/>
    <x v="2"/>
    <x v="24"/>
    <x v="0"/>
    <x v="5"/>
    <x v="4"/>
    <x v="330"/>
    <x v="18"/>
    <x v="317"/>
    <n v="5544"/>
    <s v="Less than $100k"/>
  </r>
  <r>
    <x v="0"/>
    <x v="5"/>
    <x v="5"/>
    <d v="2023-07-26T00:00:00"/>
    <x v="2"/>
    <x v="24"/>
    <x v="0"/>
    <x v="5"/>
    <x v="4"/>
    <x v="330"/>
    <x v="5"/>
    <x v="317"/>
    <n v="11088"/>
    <s v="Less than $100k"/>
  </r>
  <r>
    <x v="0"/>
    <x v="5"/>
    <x v="5"/>
    <d v="2022-11-18T00:00:00"/>
    <x v="1"/>
    <x v="25"/>
    <x v="0"/>
    <x v="5"/>
    <x v="41"/>
    <x v="331"/>
    <x v="0"/>
    <x v="318"/>
    <n v="11022"/>
    <s v="Less than $100k"/>
  </r>
  <r>
    <x v="0"/>
    <x v="5"/>
    <x v="5"/>
    <d v="2019-10-04T00:00:00"/>
    <x v="3"/>
    <x v="25"/>
    <x v="0"/>
    <x v="5"/>
    <x v="41"/>
    <x v="332"/>
    <x v="0"/>
    <x v="319"/>
    <n v="8976"/>
    <s v="Less than $100k"/>
  </r>
  <r>
    <x v="0"/>
    <x v="3"/>
    <x v="3"/>
    <d v="2023-05-08T00:00:00"/>
    <x v="2"/>
    <x v="26"/>
    <x v="0"/>
    <x v="5"/>
    <x v="2"/>
    <x v="333"/>
    <x v="0"/>
    <x v="320"/>
    <n v="2571.9499999999998"/>
    <s v="Less than $100k"/>
  </r>
  <r>
    <x v="0"/>
    <x v="3"/>
    <x v="3"/>
    <d v="2022-09-22T00:00:00"/>
    <x v="1"/>
    <x v="26"/>
    <x v="0"/>
    <x v="5"/>
    <x v="2"/>
    <x v="334"/>
    <x v="0"/>
    <x v="321"/>
    <n v="2481.5100000000002"/>
    <s v="Less than $100k"/>
  </r>
  <r>
    <x v="0"/>
    <x v="3"/>
    <x v="3"/>
    <d v="2023-01-10T00:00:00"/>
    <x v="2"/>
    <x v="26"/>
    <x v="0"/>
    <x v="5"/>
    <x v="2"/>
    <x v="335"/>
    <x v="0"/>
    <x v="322"/>
    <n v="515.4"/>
    <s v="Less than $100k"/>
  </r>
  <r>
    <x v="0"/>
    <x v="11"/>
    <x v="19"/>
    <d v="2023-11-16T00:00:00"/>
    <x v="2"/>
    <x v="26"/>
    <x v="0"/>
    <x v="5"/>
    <x v="25"/>
    <x v="336"/>
    <x v="0"/>
    <x v="323"/>
    <n v="10623.69"/>
    <s v="Less than $100k"/>
  </r>
  <r>
    <x v="0"/>
    <x v="3"/>
    <x v="3"/>
    <d v="2024-03-01T00:00:00"/>
    <x v="5"/>
    <x v="26"/>
    <x v="0"/>
    <x v="5"/>
    <x v="42"/>
    <x v="337"/>
    <x v="0"/>
    <x v="324"/>
    <n v="2663.08"/>
    <s v="Less than $100k"/>
  </r>
  <r>
    <x v="0"/>
    <x v="3"/>
    <x v="3"/>
    <d v="2024-01-31T00:00:00"/>
    <x v="5"/>
    <x v="26"/>
    <x v="0"/>
    <x v="5"/>
    <x v="42"/>
    <x v="335"/>
    <x v="0"/>
    <x v="325"/>
    <n v="558.13"/>
    <s v="Less than $100k"/>
  </r>
  <r>
    <x v="0"/>
    <x v="3"/>
    <x v="3"/>
    <d v="2024-12-04T00:00:00"/>
    <x v="5"/>
    <x v="26"/>
    <x v="0"/>
    <x v="5"/>
    <x v="43"/>
    <x v="338"/>
    <x v="0"/>
    <x v="326"/>
    <n v="557.62"/>
    <s v="Less than $100k"/>
  </r>
  <r>
    <x v="0"/>
    <x v="3"/>
    <x v="9"/>
    <d v="2024-12-16T00:00:00"/>
    <x v="5"/>
    <x v="26"/>
    <x v="0"/>
    <x v="5"/>
    <x v="44"/>
    <x v="339"/>
    <x v="0"/>
    <x v="327"/>
    <n v="5040"/>
    <s v="Less than $100k"/>
  </r>
  <r>
    <x v="0"/>
    <x v="2"/>
    <x v="2"/>
    <d v="2024-10-30T00:00:00"/>
    <x v="5"/>
    <x v="26"/>
    <x v="0"/>
    <x v="5"/>
    <x v="44"/>
    <x v="340"/>
    <x v="0"/>
    <x v="328"/>
    <n v="1399434.04"/>
    <s v="Over $1M"/>
  </r>
  <r>
    <x v="0"/>
    <x v="2"/>
    <x v="2"/>
    <d v="2024-11-22T00:00:00"/>
    <x v="5"/>
    <x v="26"/>
    <x v="0"/>
    <x v="5"/>
    <x v="44"/>
    <x v="341"/>
    <x v="0"/>
    <x v="329"/>
    <n v="9225.64"/>
    <s v="Less than $100k"/>
  </r>
  <r>
    <x v="0"/>
    <x v="3"/>
    <x v="9"/>
    <d v="2022-06-07T00:00:00"/>
    <x v="1"/>
    <x v="27"/>
    <x v="0"/>
    <x v="5"/>
    <x v="45"/>
    <x v="342"/>
    <x v="0"/>
    <x v="330"/>
    <n v="21406.52"/>
    <s v="Less than $100k"/>
  </r>
  <r>
    <x v="0"/>
    <x v="3"/>
    <x v="9"/>
    <d v="2022-06-07T00:00:00"/>
    <x v="1"/>
    <x v="27"/>
    <x v="0"/>
    <x v="5"/>
    <x v="45"/>
    <x v="343"/>
    <x v="0"/>
    <x v="330"/>
    <n v="21406.52"/>
    <s v="Less than $100k"/>
  </r>
  <r>
    <x v="0"/>
    <x v="3"/>
    <x v="9"/>
    <d v="2024-11-19T00:00:00"/>
    <x v="5"/>
    <x v="27"/>
    <x v="0"/>
    <x v="5"/>
    <x v="45"/>
    <x v="344"/>
    <x v="0"/>
    <x v="331"/>
    <n v="789.81"/>
    <s v="Less than $100k"/>
  </r>
  <r>
    <x v="0"/>
    <x v="3"/>
    <x v="9"/>
    <d v="2023-06-20T00:00:00"/>
    <x v="2"/>
    <x v="27"/>
    <x v="0"/>
    <x v="5"/>
    <x v="45"/>
    <x v="345"/>
    <x v="0"/>
    <x v="332"/>
    <n v="5375.15"/>
    <s v="Less than $100k"/>
  </r>
  <r>
    <x v="0"/>
    <x v="3"/>
    <x v="9"/>
    <d v="2023-06-20T00:00:00"/>
    <x v="2"/>
    <x v="27"/>
    <x v="0"/>
    <x v="5"/>
    <x v="45"/>
    <x v="346"/>
    <x v="0"/>
    <x v="332"/>
    <n v="5375.15"/>
    <s v="Less than $100k"/>
  </r>
  <r>
    <x v="0"/>
    <x v="3"/>
    <x v="9"/>
    <d v="2024-11-19T00:00:00"/>
    <x v="5"/>
    <x v="27"/>
    <x v="0"/>
    <x v="5"/>
    <x v="45"/>
    <x v="347"/>
    <x v="23"/>
    <x v="333"/>
    <n v="6471.2"/>
    <s v="Less than $100k"/>
  </r>
  <r>
    <x v="0"/>
    <x v="5"/>
    <x v="5"/>
    <d v="2019-12-11T00:00:00"/>
    <x v="3"/>
    <x v="27"/>
    <x v="0"/>
    <x v="5"/>
    <x v="3"/>
    <x v="348"/>
    <x v="42"/>
    <x v="334"/>
    <n v="10737.75"/>
    <s v="Less than $100k"/>
  </r>
  <r>
    <x v="0"/>
    <x v="5"/>
    <x v="5"/>
    <d v="2020-09-25T00:00:00"/>
    <x v="4"/>
    <x v="27"/>
    <x v="0"/>
    <x v="5"/>
    <x v="3"/>
    <x v="349"/>
    <x v="61"/>
    <x v="335"/>
    <n v="11025"/>
    <s v="Less than $100k"/>
  </r>
  <r>
    <x v="0"/>
    <x v="5"/>
    <x v="5"/>
    <d v="2022-08-22T00:00:00"/>
    <x v="1"/>
    <x v="27"/>
    <x v="0"/>
    <x v="5"/>
    <x v="3"/>
    <x v="350"/>
    <x v="61"/>
    <x v="336"/>
    <n v="12493.75"/>
    <s v="Less than $100k"/>
  </r>
  <r>
    <x v="0"/>
    <x v="5"/>
    <x v="5"/>
    <d v="2021-12-14T00:00:00"/>
    <x v="0"/>
    <x v="27"/>
    <x v="0"/>
    <x v="5"/>
    <x v="3"/>
    <x v="351"/>
    <x v="60"/>
    <x v="337"/>
    <n v="17100"/>
    <s v="Less than $100k"/>
  </r>
  <r>
    <x v="0"/>
    <x v="5"/>
    <x v="5"/>
    <d v="2019-12-11T00:00:00"/>
    <x v="3"/>
    <x v="27"/>
    <x v="0"/>
    <x v="5"/>
    <x v="3"/>
    <x v="352"/>
    <x v="42"/>
    <x v="338"/>
    <n v="6868.5"/>
    <s v="Less than $100k"/>
  </r>
  <r>
    <x v="0"/>
    <x v="6"/>
    <x v="6"/>
    <d v="2022-08-22T00:00:00"/>
    <x v="1"/>
    <x v="27"/>
    <x v="0"/>
    <x v="5"/>
    <x v="3"/>
    <x v="353"/>
    <x v="39"/>
    <x v="339"/>
    <n v="8710.24"/>
    <s v="Less than $100k"/>
  </r>
  <r>
    <x v="0"/>
    <x v="6"/>
    <x v="6"/>
    <d v="2022-08-22T00:00:00"/>
    <x v="1"/>
    <x v="27"/>
    <x v="0"/>
    <x v="5"/>
    <x v="3"/>
    <x v="354"/>
    <x v="61"/>
    <x v="336"/>
    <n v="12493.75"/>
    <s v="Less than $100k"/>
  </r>
  <r>
    <x v="0"/>
    <x v="6"/>
    <x v="6"/>
    <d v="2023-09-20T00:00:00"/>
    <x v="2"/>
    <x v="27"/>
    <x v="0"/>
    <x v="5"/>
    <x v="3"/>
    <x v="355"/>
    <x v="39"/>
    <x v="340"/>
    <n v="9689.2800000000007"/>
    <s v="Less than $100k"/>
  </r>
  <r>
    <x v="0"/>
    <x v="6"/>
    <x v="6"/>
    <d v="2021-08-23T00:00:00"/>
    <x v="0"/>
    <x v="27"/>
    <x v="0"/>
    <x v="5"/>
    <x v="3"/>
    <x v="356"/>
    <x v="61"/>
    <x v="341"/>
    <n v="11762.5"/>
    <s v="Less than $100k"/>
  </r>
  <r>
    <x v="0"/>
    <x v="6"/>
    <x v="6"/>
    <d v="2023-09-20T00:00:00"/>
    <x v="2"/>
    <x v="27"/>
    <x v="0"/>
    <x v="5"/>
    <x v="3"/>
    <x v="357"/>
    <x v="61"/>
    <x v="336"/>
    <n v="12493.75"/>
    <s v="Less than $100k"/>
  </r>
  <r>
    <x v="0"/>
    <x v="6"/>
    <x v="6"/>
    <d v="2021-06-17T00:00:00"/>
    <x v="0"/>
    <x v="27"/>
    <x v="0"/>
    <x v="5"/>
    <x v="3"/>
    <x v="358"/>
    <x v="0"/>
    <x v="342"/>
    <n v="11700.48"/>
    <s v="Less than $100k"/>
  </r>
  <r>
    <x v="0"/>
    <x v="6"/>
    <x v="6"/>
    <d v="2020-06-09T00:00:00"/>
    <x v="4"/>
    <x v="27"/>
    <x v="0"/>
    <x v="5"/>
    <x v="3"/>
    <x v="359"/>
    <x v="0"/>
    <x v="343"/>
    <n v="26210.22"/>
    <s v="Less than $100k"/>
  </r>
  <r>
    <x v="0"/>
    <x v="6"/>
    <x v="6"/>
    <d v="2020-03-20T00:00:00"/>
    <x v="4"/>
    <x v="27"/>
    <x v="0"/>
    <x v="5"/>
    <x v="3"/>
    <x v="360"/>
    <x v="1"/>
    <x v="344"/>
    <n v="2707.32"/>
    <s v="Less than $100k"/>
  </r>
  <r>
    <x v="0"/>
    <x v="6"/>
    <x v="6"/>
    <d v="2022-06-08T00:00:00"/>
    <x v="1"/>
    <x v="27"/>
    <x v="0"/>
    <x v="5"/>
    <x v="3"/>
    <x v="361"/>
    <x v="0"/>
    <x v="345"/>
    <n v="6641.49"/>
    <s v="Less than $100k"/>
  </r>
  <r>
    <x v="0"/>
    <x v="6"/>
    <x v="6"/>
    <d v="2022-06-08T00:00:00"/>
    <x v="1"/>
    <x v="27"/>
    <x v="0"/>
    <x v="5"/>
    <x v="3"/>
    <x v="362"/>
    <x v="0"/>
    <x v="346"/>
    <n v="5155.74"/>
    <s v="Less than $100k"/>
  </r>
  <r>
    <x v="0"/>
    <x v="5"/>
    <x v="5"/>
    <d v="2018-06-26T00:00:00"/>
    <x v="6"/>
    <x v="27"/>
    <x v="0"/>
    <x v="5"/>
    <x v="35"/>
    <x v="363"/>
    <x v="42"/>
    <x v="347"/>
    <n v="12915.75"/>
    <s v="Less than $100k"/>
  </r>
  <r>
    <x v="0"/>
    <x v="5"/>
    <x v="5"/>
    <d v="2022-06-02T00:00:00"/>
    <x v="1"/>
    <x v="27"/>
    <x v="0"/>
    <x v="5"/>
    <x v="4"/>
    <x v="364"/>
    <x v="61"/>
    <x v="317"/>
    <n v="138600"/>
    <s v="$100-$250k"/>
  </r>
  <r>
    <x v="0"/>
    <x v="5"/>
    <x v="5"/>
    <d v="2019-07-17T00:00:00"/>
    <x v="3"/>
    <x v="27"/>
    <x v="0"/>
    <x v="5"/>
    <x v="46"/>
    <x v="365"/>
    <x v="61"/>
    <x v="348"/>
    <n v="9918.75"/>
    <s v="Less than $100k"/>
  </r>
  <r>
    <x v="0"/>
    <x v="6"/>
    <x v="6"/>
    <d v="2019-07-17T00:00:00"/>
    <x v="3"/>
    <x v="27"/>
    <x v="0"/>
    <x v="5"/>
    <x v="46"/>
    <x v="366"/>
    <x v="39"/>
    <x v="349"/>
    <n v="5174.3999999999996"/>
    <s v="Less than $100k"/>
  </r>
  <r>
    <x v="0"/>
    <x v="6"/>
    <x v="6"/>
    <d v="2019-07-17T00:00:00"/>
    <x v="3"/>
    <x v="27"/>
    <x v="0"/>
    <x v="5"/>
    <x v="46"/>
    <x v="367"/>
    <x v="39"/>
    <x v="350"/>
    <n v="3104.64"/>
    <s v="Less than $100k"/>
  </r>
  <r>
    <x v="0"/>
    <x v="6"/>
    <x v="6"/>
    <d v="2019-07-17T00:00:00"/>
    <x v="3"/>
    <x v="27"/>
    <x v="0"/>
    <x v="5"/>
    <x v="46"/>
    <x v="368"/>
    <x v="60"/>
    <x v="351"/>
    <n v="323.04000000000002"/>
    <s v="Less than $100k"/>
  </r>
  <r>
    <x v="0"/>
    <x v="6"/>
    <x v="6"/>
    <d v="2019-07-17T00:00:00"/>
    <x v="3"/>
    <x v="27"/>
    <x v="0"/>
    <x v="5"/>
    <x v="46"/>
    <x v="369"/>
    <x v="39"/>
    <x v="352"/>
    <n v="258.72000000000003"/>
    <s v="Less than $100k"/>
  </r>
  <r>
    <x v="0"/>
    <x v="6"/>
    <x v="6"/>
    <d v="2019-07-02T00:00:00"/>
    <x v="3"/>
    <x v="27"/>
    <x v="0"/>
    <x v="5"/>
    <x v="46"/>
    <x v="370"/>
    <x v="0"/>
    <x v="353"/>
    <n v="1375.28"/>
    <s v="Less than $100k"/>
  </r>
  <r>
    <x v="0"/>
    <x v="6"/>
    <x v="6"/>
    <d v="2019-07-17T00:00:00"/>
    <x v="3"/>
    <x v="27"/>
    <x v="0"/>
    <x v="5"/>
    <x v="46"/>
    <x v="371"/>
    <x v="61"/>
    <x v="348"/>
    <n v="9918.75"/>
    <s v="Less than $100k"/>
  </r>
  <r>
    <x v="0"/>
    <x v="6"/>
    <x v="6"/>
    <d v="2019-07-02T00:00:00"/>
    <x v="3"/>
    <x v="27"/>
    <x v="0"/>
    <x v="5"/>
    <x v="46"/>
    <x v="372"/>
    <x v="0"/>
    <x v="353"/>
    <n v="1375.28"/>
    <s v="Less than $100k"/>
  </r>
  <r>
    <x v="0"/>
    <x v="5"/>
    <x v="5"/>
    <d v="2023-07-06T00:00:00"/>
    <x v="2"/>
    <x v="28"/>
    <x v="0"/>
    <x v="5"/>
    <x v="4"/>
    <x v="373"/>
    <x v="0"/>
    <x v="354"/>
    <n v="3487.47"/>
    <s v="Less than $100k"/>
  </r>
  <r>
    <x v="0"/>
    <x v="5"/>
    <x v="5"/>
    <d v="2023-07-06T00:00:00"/>
    <x v="2"/>
    <x v="28"/>
    <x v="0"/>
    <x v="5"/>
    <x v="4"/>
    <x v="374"/>
    <x v="0"/>
    <x v="355"/>
    <n v="3175.64"/>
    <s v="Less than $100k"/>
  </r>
  <r>
    <x v="0"/>
    <x v="5"/>
    <x v="5"/>
    <d v="2019-05-29T00:00:00"/>
    <x v="3"/>
    <x v="28"/>
    <x v="0"/>
    <x v="5"/>
    <x v="4"/>
    <x v="375"/>
    <x v="0"/>
    <x v="356"/>
    <n v="77036.100000000006"/>
    <s v="Less than $100k"/>
  </r>
  <r>
    <x v="0"/>
    <x v="5"/>
    <x v="5"/>
    <d v="2023-07-06T00:00:00"/>
    <x v="2"/>
    <x v="28"/>
    <x v="0"/>
    <x v="5"/>
    <x v="4"/>
    <x v="376"/>
    <x v="0"/>
    <x v="357"/>
    <n v="23901.95"/>
    <s v="Less than $100k"/>
  </r>
  <r>
    <x v="0"/>
    <x v="5"/>
    <x v="5"/>
    <d v="2023-07-06T00:00:00"/>
    <x v="2"/>
    <x v="28"/>
    <x v="0"/>
    <x v="5"/>
    <x v="4"/>
    <x v="377"/>
    <x v="0"/>
    <x v="358"/>
    <n v="83667.41"/>
    <s v="Less than $100k"/>
  </r>
  <r>
    <x v="0"/>
    <x v="5"/>
    <x v="5"/>
    <d v="2020-08-25T00:00:00"/>
    <x v="4"/>
    <x v="28"/>
    <x v="0"/>
    <x v="5"/>
    <x v="4"/>
    <x v="378"/>
    <x v="62"/>
    <x v="359"/>
    <n v="25825.8"/>
    <s v="Less than $100k"/>
  </r>
  <r>
    <x v="0"/>
    <x v="5"/>
    <x v="5"/>
    <d v="2023-07-06T00:00:00"/>
    <x v="2"/>
    <x v="28"/>
    <x v="0"/>
    <x v="5"/>
    <x v="4"/>
    <x v="379"/>
    <x v="0"/>
    <x v="360"/>
    <n v="10128"/>
    <s v="Less than $100k"/>
  </r>
  <r>
    <x v="0"/>
    <x v="5"/>
    <x v="5"/>
    <d v="2023-07-06T00:00:00"/>
    <x v="2"/>
    <x v="28"/>
    <x v="0"/>
    <x v="5"/>
    <x v="4"/>
    <x v="380"/>
    <x v="0"/>
    <x v="361"/>
    <n v="4569"/>
    <s v="Less than $100k"/>
  </r>
  <r>
    <x v="0"/>
    <x v="5"/>
    <x v="5"/>
    <d v="2018-06-14T00:00:00"/>
    <x v="6"/>
    <x v="28"/>
    <x v="0"/>
    <x v="5"/>
    <x v="4"/>
    <x v="381"/>
    <x v="0"/>
    <x v="362"/>
    <n v="73235.039999999994"/>
    <s v="Less than $100k"/>
  </r>
  <r>
    <x v="0"/>
    <x v="5"/>
    <x v="5"/>
    <d v="2019-06-25T00:00:00"/>
    <x v="3"/>
    <x v="28"/>
    <x v="0"/>
    <x v="5"/>
    <x v="4"/>
    <x v="382"/>
    <x v="0"/>
    <x v="363"/>
    <n v="28420.799999999999"/>
    <s v="Less than $100k"/>
  </r>
  <r>
    <x v="0"/>
    <x v="1"/>
    <x v="1"/>
    <d v="2020-01-10T00:00:00"/>
    <x v="4"/>
    <x v="29"/>
    <x v="0"/>
    <x v="5"/>
    <x v="2"/>
    <x v="383"/>
    <x v="0"/>
    <x v="364"/>
    <n v="3385.6"/>
    <s v="Less than $100k"/>
  </r>
  <r>
    <x v="1"/>
    <x v="4"/>
    <x v="4"/>
    <d v="2024-04-24T00:00:00"/>
    <x v="5"/>
    <x v="30"/>
    <x v="0"/>
    <x v="5"/>
    <x v="47"/>
    <x v="384"/>
    <x v="0"/>
    <x v="365"/>
    <n v="6933.25"/>
    <s v="Less than $100k"/>
  </r>
  <r>
    <x v="1"/>
    <x v="4"/>
    <x v="4"/>
    <d v="2024-04-24T00:00:00"/>
    <x v="5"/>
    <x v="30"/>
    <x v="0"/>
    <x v="5"/>
    <x v="47"/>
    <x v="385"/>
    <x v="1"/>
    <x v="366"/>
    <n v="5546.6"/>
    <s v="Less than $100k"/>
  </r>
  <r>
    <x v="1"/>
    <x v="4"/>
    <x v="4"/>
    <d v="2024-04-24T00:00:00"/>
    <x v="5"/>
    <x v="30"/>
    <x v="0"/>
    <x v="5"/>
    <x v="47"/>
    <x v="386"/>
    <x v="63"/>
    <x v="367"/>
    <n v="78460.2"/>
    <s v="Less than $100k"/>
  </r>
  <r>
    <x v="1"/>
    <x v="6"/>
    <x v="6"/>
    <d v="2022-12-09T00:00:00"/>
    <x v="1"/>
    <x v="30"/>
    <x v="0"/>
    <x v="5"/>
    <x v="26"/>
    <x v="387"/>
    <x v="27"/>
    <x v="368"/>
    <n v="13756"/>
    <s v="Less than $100k"/>
  </r>
  <r>
    <x v="1"/>
    <x v="3"/>
    <x v="3"/>
    <d v="2018-02-22T00:00:00"/>
    <x v="6"/>
    <x v="30"/>
    <x v="0"/>
    <x v="5"/>
    <x v="6"/>
    <x v="388"/>
    <x v="39"/>
    <x v="369"/>
    <n v="3626.24"/>
    <s v="Less than $100k"/>
  </r>
  <r>
    <x v="1"/>
    <x v="1"/>
    <x v="1"/>
    <d v="2020-04-06T00:00:00"/>
    <x v="4"/>
    <x v="30"/>
    <x v="0"/>
    <x v="5"/>
    <x v="6"/>
    <x v="389"/>
    <x v="0"/>
    <x v="370"/>
    <n v="1136.8599999999999"/>
    <s v="Less than $100k"/>
  </r>
  <r>
    <x v="1"/>
    <x v="1"/>
    <x v="1"/>
    <d v="2022-10-03T00:00:00"/>
    <x v="1"/>
    <x v="30"/>
    <x v="0"/>
    <x v="5"/>
    <x v="6"/>
    <x v="390"/>
    <x v="50"/>
    <x v="61"/>
    <n v="3192"/>
    <s v="Less than $100k"/>
  </r>
  <r>
    <x v="1"/>
    <x v="1"/>
    <x v="1"/>
    <d v="2019-12-17T00:00:00"/>
    <x v="3"/>
    <x v="30"/>
    <x v="0"/>
    <x v="5"/>
    <x v="6"/>
    <x v="391"/>
    <x v="1"/>
    <x v="371"/>
    <n v="132.80000000000001"/>
    <s v="Less than $100k"/>
  </r>
  <r>
    <x v="1"/>
    <x v="1"/>
    <x v="1"/>
    <d v="2021-01-26T00:00:00"/>
    <x v="0"/>
    <x v="30"/>
    <x v="0"/>
    <x v="5"/>
    <x v="6"/>
    <x v="392"/>
    <x v="0"/>
    <x v="372"/>
    <n v="154.9"/>
    <s v="Less than $100k"/>
  </r>
  <r>
    <x v="1"/>
    <x v="1"/>
    <x v="1"/>
    <d v="2019-12-17T00:00:00"/>
    <x v="3"/>
    <x v="30"/>
    <x v="0"/>
    <x v="5"/>
    <x v="6"/>
    <x v="393"/>
    <x v="1"/>
    <x v="373"/>
    <n v="161.46"/>
    <s v="Less than $100k"/>
  </r>
  <r>
    <x v="1"/>
    <x v="1"/>
    <x v="1"/>
    <d v="2021-01-26T00:00:00"/>
    <x v="0"/>
    <x v="30"/>
    <x v="0"/>
    <x v="5"/>
    <x v="6"/>
    <x v="394"/>
    <x v="0"/>
    <x v="374"/>
    <n v="11567.55"/>
    <s v="Less than $100k"/>
  </r>
  <r>
    <x v="1"/>
    <x v="1"/>
    <x v="1"/>
    <d v="2021-12-06T00:00:00"/>
    <x v="0"/>
    <x v="30"/>
    <x v="0"/>
    <x v="5"/>
    <x v="6"/>
    <x v="394"/>
    <x v="0"/>
    <x v="375"/>
    <n v="7930"/>
    <s v="Less than $100k"/>
  </r>
  <r>
    <x v="1"/>
    <x v="1"/>
    <x v="1"/>
    <d v="2019-12-17T00:00:00"/>
    <x v="3"/>
    <x v="30"/>
    <x v="0"/>
    <x v="5"/>
    <x v="6"/>
    <x v="395"/>
    <x v="0"/>
    <x v="376"/>
    <n v="8025"/>
    <s v="Less than $100k"/>
  </r>
  <r>
    <x v="1"/>
    <x v="1"/>
    <x v="1"/>
    <d v="2018-08-17T00:00:00"/>
    <x v="6"/>
    <x v="30"/>
    <x v="0"/>
    <x v="5"/>
    <x v="6"/>
    <x v="396"/>
    <x v="1"/>
    <x v="377"/>
    <n v="290"/>
    <s v="Less than $100k"/>
  </r>
  <r>
    <x v="1"/>
    <x v="1"/>
    <x v="1"/>
    <d v="2021-01-26T00:00:00"/>
    <x v="0"/>
    <x v="30"/>
    <x v="0"/>
    <x v="5"/>
    <x v="6"/>
    <x v="397"/>
    <x v="0"/>
    <x v="378"/>
    <n v="86.51"/>
    <s v="Less than $100k"/>
  </r>
  <r>
    <x v="1"/>
    <x v="1"/>
    <x v="1"/>
    <d v="2019-12-17T00:00:00"/>
    <x v="3"/>
    <x v="30"/>
    <x v="0"/>
    <x v="5"/>
    <x v="6"/>
    <x v="398"/>
    <x v="1"/>
    <x v="379"/>
    <n v="147.1"/>
    <s v="Less than $100k"/>
  </r>
  <r>
    <x v="1"/>
    <x v="1"/>
    <x v="1"/>
    <d v="2022-10-03T00:00:00"/>
    <x v="1"/>
    <x v="30"/>
    <x v="0"/>
    <x v="5"/>
    <x v="6"/>
    <x v="399"/>
    <x v="0"/>
    <x v="380"/>
    <n v="1027"/>
    <s v="Less than $100k"/>
  </r>
  <r>
    <x v="1"/>
    <x v="1"/>
    <x v="1"/>
    <d v="2022-10-03T00:00:00"/>
    <x v="1"/>
    <x v="30"/>
    <x v="0"/>
    <x v="5"/>
    <x v="6"/>
    <x v="399"/>
    <x v="0"/>
    <x v="381"/>
    <n v="2008"/>
    <s v="Less than $100k"/>
  </r>
  <r>
    <x v="1"/>
    <x v="1"/>
    <x v="1"/>
    <d v="2022-10-03T00:00:00"/>
    <x v="1"/>
    <x v="30"/>
    <x v="0"/>
    <x v="5"/>
    <x v="6"/>
    <x v="399"/>
    <x v="0"/>
    <x v="382"/>
    <n v="3399"/>
    <s v="Less than $100k"/>
  </r>
  <r>
    <x v="1"/>
    <x v="1"/>
    <x v="1"/>
    <d v="2022-10-03T00:00:00"/>
    <x v="1"/>
    <x v="30"/>
    <x v="0"/>
    <x v="5"/>
    <x v="6"/>
    <x v="400"/>
    <x v="50"/>
    <x v="383"/>
    <n v="560"/>
    <s v="Less than $100k"/>
  </r>
  <r>
    <x v="1"/>
    <x v="1"/>
    <x v="1"/>
    <d v="2022-10-03T00:00:00"/>
    <x v="1"/>
    <x v="30"/>
    <x v="0"/>
    <x v="5"/>
    <x v="6"/>
    <x v="401"/>
    <x v="50"/>
    <x v="383"/>
    <n v="560"/>
    <s v="Less than $100k"/>
  </r>
  <r>
    <x v="1"/>
    <x v="1"/>
    <x v="1"/>
    <d v="2019-12-17T00:00:00"/>
    <x v="3"/>
    <x v="30"/>
    <x v="0"/>
    <x v="5"/>
    <x v="6"/>
    <x v="402"/>
    <x v="50"/>
    <x v="384"/>
    <n v="699.2"/>
    <s v="Less than $100k"/>
  </r>
  <r>
    <x v="1"/>
    <x v="1"/>
    <x v="1"/>
    <d v="2018-08-17T00:00:00"/>
    <x v="6"/>
    <x v="30"/>
    <x v="0"/>
    <x v="5"/>
    <x v="6"/>
    <x v="403"/>
    <x v="1"/>
    <x v="385"/>
    <n v="1999.98"/>
    <s v="Less than $100k"/>
  </r>
  <r>
    <x v="1"/>
    <x v="1"/>
    <x v="1"/>
    <d v="2021-12-06T00:00:00"/>
    <x v="0"/>
    <x v="30"/>
    <x v="0"/>
    <x v="5"/>
    <x v="6"/>
    <x v="404"/>
    <x v="0"/>
    <x v="102"/>
    <n v="2700"/>
    <s v="Less than $100k"/>
  </r>
  <r>
    <x v="1"/>
    <x v="1"/>
    <x v="1"/>
    <d v="2021-01-26T00:00:00"/>
    <x v="0"/>
    <x v="30"/>
    <x v="0"/>
    <x v="5"/>
    <x v="6"/>
    <x v="405"/>
    <x v="0"/>
    <x v="386"/>
    <n v="1821.36"/>
    <s v="Less than $100k"/>
  </r>
  <r>
    <x v="1"/>
    <x v="1"/>
    <x v="1"/>
    <d v="2019-12-17T00:00:00"/>
    <x v="3"/>
    <x v="30"/>
    <x v="0"/>
    <x v="5"/>
    <x v="6"/>
    <x v="406"/>
    <x v="0"/>
    <x v="387"/>
    <n v="2945"/>
    <s v="Less than $100k"/>
  </r>
  <r>
    <x v="1"/>
    <x v="1"/>
    <x v="1"/>
    <d v="2021-01-26T00:00:00"/>
    <x v="0"/>
    <x v="30"/>
    <x v="0"/>
    <x v="5"/>
    <x v="6"/>
    <x v="407"/>
    <x v="0"/>
    <x v="388"/>
    <n v="835"/>
    <s v="Less than $100k"/>
  </r>
  <r>
    <x v="1"/>
    <x v="1"/>
    <x v="1"/>
    <d v="2022-10-03T00:00:00"/>
    <x v="1"/>
    <x v="30"/>
    <x v="0"/>
    <x v="5"/>
    <x v="6"/>
    <x v="408"/>
    <x v="20"/>
    <x v="389"/>
    <n v="12742.25"/>
    <s v="Less than $100k"/>
  </r>
  <r>
    <x v="1"/>
    <x v="1"/>
    <x v="1"/>
    <d v="2019-12-17T00:00:00"/>
    <x v="3"/>
    <x v="30"/>
    <x v="0"/>
    <x v="5"/>
    <x v="6"/>
    <x v="409"/>
    <x v="1"/>
    <x v="390"/>
    <n v="4718"/>
    <s v="Less than $100k"/>
  </r>
  <r>
    <x v="1"/>
    <x v="1"/>
    <x v="1"/>
    <d v="2022-10-03T00:00:00"/>
    <x v="1"/>
    <x v="30"/>
    <x v="0"/>
    <x v="5"/>
    <x v="6"/>
    <x v="410"/>
    <x v="64"/>
    <x v="391"/>
    <n v="11612.16"/>
    <s v="Less than $100k"/>
  </r>
  <r>
    <x v="1"/>
    <x v="1"/>
    <x v="1"/>
    <d v="2022-10-03T00:00:00"/>
    <x v="1"/>
    <x v="30"/>
    <x v="0"/>
    <x v="5"/>
    <x v="6"/>
    <x v="410"/>
    <x v="65"/>
    <x v="391"/>
    <n v="23224.32"/>
    <s v="Less than $100k"/>
  </r>
  <r>
    <x v="1"/>
    <x v="1"/>
    <x v="1"/>
    <d v="2022-10-03T00:00:00"/>
    <x v="1"/>
    <x v="30"/>
    <x v="0"/>
    <x v="5"/>
    <x v="6"/>
    <x v="411"/>
    <x v="0"/>
    <x v="392"/>
    <n v="5068.16"/>
    <s v="Less than $100k"/>
  </r>
  <r>
    <x v="1"/>
    <x v="1"/>
    <x v="1"/>
    <d v="2022-10-03T00:00:00"/>
    <x v="1"/>
    <x v="30"/>
    <x v="0"/>
    <x v="5"/>
    <x v="6"/>
    <x v="412"/>
    <x v="0"/>
    <x v="393"/>
    <n v="5257.9"/>
    <s v="Less than $100k"/>
  </r>
  <r>
    <x v="1"/>
    <x v="1"/>
    <x v="1"/>
    <d v="2022-10-03T00:00:00"/>
    <x v="1"/>
    <x v="30"/>
    <x v="0"/>
    <x v="5"/>
    <x v="6"/>
    <x v="413"/>
    <x v="0"/>
    <x v="394"/>
    <n v="5082.68"/>
    <s v="Less than $100k"/>
  </r>
  <r>
    <x v="1"/>
    <x v="1"/>
    <x v="1"/>
    <d v="2022-10-03T00:00:00"/>
    <x v="1"/>
    <x v="30"/>
    <x v="0"/>
    <x v="5"/>
    <x v="6"/>
    <x v="413"/>
    <x v="0"/>
    <x v="395"/>
    <n v="19310.14"/>
    <s v="Less than $100k"/>
  </r>
  <r>
    <x v="1"/>
    <x v="1"/>
    <x v="1"/>
    <d v="2022-10-03T00:00:00"/>
    <x v="1"/>
    <x v="30"/>
    <x v="0"/>
    <x v="5"/>
    <x v="6"/>
    <x v="414"/>
    <x v="1"/>
    <x v="396"/>
    <n v="4199.0600000000004"/>
    <s v="Less than $100k"/>
  </r>
  <r>
    <x v="1"/>
    <x v="1"/>
    <x v="1"/>
    <d v="2022-10-03T00:00:00"/>
    <x v="1"/>
    <x v="30"/>
    <x v="0"/>
    <x v="5"/>
    <x v="6"/>
    <x v="414"/>
    <x v="1"/>
    <x v="397"/>
    <n v="4204"/>
    <s v="Less than $100k"/>
  </r>
  <r>
    <x v="1"/>
    <x v="1"/>
    <x v="1"/>
    <d v="2019-12-17T00:00:00"/>
    <x v="3"/>
    <x v="30"/>
    <x v="0"/>
    <x v="5"/>
    <x v="6"/>
    <x v="415"/>
    <x v="0"/>
    <x v="398"/>
    <n v="12600"/>
    <s v="Less than $100k"/>
  </r>
  <r>
    <x v="1"/>
    <x v="1"/>
    <x v="1"/>
    <d v="2021-12-06T00:00:00"/>
    <x v="0"/>
    <x v="30"/>
    <x v="0"/>
    <x v="5"/>
    <x v="6"/>
    <x v="416"/>
    <x v="1"/>
    <x v="399"/>
    <n v="24"/>
    <s v="Less than $100k"/>
  </r>
  <r>
    <x v="1"/>
    <x v="1"/>
    <x v="1"/>
    <d v="2021-12-06T00:00:00"/>
    <x v="0"/>
    <x v="30"/>
    <x v="0"/>
    <x v="5"/>
    <x v="6"/>
    <x v="417"/>
    <x v="27"/>
    <x v="400"/>
    <n v="344"/>
    <s v="Less than $100k"/>
  </r>
  <r>
    <x v="1"/>
    <x v="1"/>
    <x v="1"/>
    <d v="2018-08-17T00:00:00"/>
    <x v="6"/>
    <x v="30"/>
    <x v="0"/>
    <x v="5"/>
    <x v="6"/>
    <x v="418"/>
    <x v="1"/>
    <x v="401"/>
    <n v="8.8800000000000008"/>
    <s v="Less than $100k"/>
  </r>
  <r>
    <x v="1"/>
    <x v="1"/>
    <x v="1"/>
    <d v="2022-10-03T00:00:00"/>
    <x v="1"/>
    <x v="30"/>
    <x v="0"/>
    <x v="5"/>
    <x v="6"/>
    <x v="419"/>
    <x v="64"/>
    <x v="402"/>
    <n v="9763.2000000000007"/>
    <s v="Less than $100k"/>
  </r>
  <r>
    <x v="1"/>
    <x v="1"/>
    <x v="1"/>
    <d v="2022-10-03T00:00:00"/>
    <x v="1"/>
    <x v="30"/>
    <x v="0"/>
    <x v="5"/>
    <x v="6"/>
    <x v="419"/>
    <x v="65"/>
    <x v="402"/>
    <n v="19526.400000000001"/>
    <s v="Less than $100k"/>
  </r>
  <r>
    <x v="1"/>
    <x v="1"/>
    <x v="1"/>
    <d v="2018-08-17T00:00:00"/>
    <x v="6"/>
    <x v="30"/>
    <x v="0"/>
    <x v="5"/>
    <x v="6"/>
    <x v="420"/>
    <x v="2"/>
    <x v="403"/>
    <n v="18360"/>
    <s v="Less than $100k"/>
  </r>
  <r>
    <x v="1"/>
    <x v="1"/>
    <x v="1"/>
    <d v="2021-12-06T00:00:00"/>
    <x v="0"/>
    <x v="30"/>
    <x v="0"/>
    <x v="5"/>
    <x v="6"/>
    <x v="421"/>
    <x v="0"/>
    <x v="404"/>
    <n v="1400"/>
    <s v="Less than $100k"/>
  </r>
  <r>
    <x v="1"/>
    <x v="1"/>
    <x v="1"/>
    <d v="2021-12-06T00:00:00"/>
    <x v="0"/>
    <x v="30"/>
    <x v="0"/>
    <x v="5"/>
    <x v="6"/>
    <x v="422"/>
    <x v="0"/>
    <x v="405"/>
    <n v="60"/>
    <s v="Less than $100k"/>
  </r>
  <r>
    <x v="1"/>
    <x v="1"/>
    <x v="1"/>
    <d v="2019-04-03T00:00:00"/>
    <x v="3"/>
    <x v="30"/>
    <x v="0"/>
    <x v="5"/>
    <x v="6"/>
    <x v="423"/>
    <x v="0"/>
    <x v="406"/>
    <n v="1134.8599999999999"/>
    <s v="Less than $100k"/>
  </r>
  <r>
    <x v="1"/>
    <x v="1"/>
    <x v="1"/>
    <d v="2018-07-06T00:00:00"/>
    <x v="6"/>
    <x v="30"/>
    <x v="0"/>
    <x v="5"/>
    <x v="6"/>
    <x v="424"/>
    <x v="0"/>
    <x v="407"/>
    <n v="2067.75"/>
    <s v="Less than $100k"/>
  </r>
  <r>
    <x v="1"/>
    <x v="1"/>
    <x v="1"/>
    <d v="2018-08-17T00:00:00"/>
    <x v="6"/>
    <x v="30"/>
    <x v="0"/>
    <x v="5"/>
    <x v="6"/>
    <x v="425"/>
    <x v="1"/>
    <x v="408"/>
    <n v="98.64"/>
    <s v="Less than $100k"/>
  </r>
  <r>
    <x v="1"/>
    <x v="1"/>
    <x v="1"/>
    <d v="2018-08-17T00:00:00"/>
    <x v="6"/>
    <x v="30"/>
    <x v="0"/>
    <x v="5"/>
    <x v="6"/>
    <x v="426"/>
    <x v="1"/>
    <x v="409"/>
    <n v="147.96"/>
    <s v="Less than $100k"/>
  </r>
  <r>
    <x v="1"/>
    <x v="1"/>
    <x v="1"/>
    <d v="2019-12-17T00:00:00"/>
    <x v="3"/>
    <x v="30"/>
    <x v="0"/>
    <x v="5"/>
    <x v="6"/>
    <x v="427"/>
    <x v="50"/>
    <x v="410"/>
    <n v="2450.16"/>
    <s v="Less than $100k"/>
  </r>
  <r>
    <x v="1"/>
    <x v="1"/>
    <x v="1"/>
    <d v="2019-12-17T00:00:00"/>
    <x v="3"/>
    <x v="30"/>
    <x v="0"/>
    <x v="5"/>
    <x v="6"/>
    <x v="428"/>
    <x v="0"/>
    <x v="411"/>
    <n v="4982"/>
    <s v="Less than $100k"/>
  </r>
  <r>
    <x v="1"/>
    <x v="1"/>
    <x v="1"/>
    <d v="2018-08-17T00:00:00"/>
    <x v="6"/>
    <x v="30"/>
    <x v="0"/>
    <x v="5"/>
    <x v="6"/>
    <x v="429"/>
    <x v="1"/>
    <x v="412"/>
    <n v="31114.959999999999"/>
    <s v="Less than $100k"/>
  </r>
  <r>
    <x v="1"/>
    <x v="1"/>
    <x v="1"/>
    <d v="2021-12-06T00:00:00"/>
    <x v="0"/>
    <x v="30"/>
    <x v="0"/>
    <x v="5"/>
    <x v="6"/>
    <x v="430"/>
    <x v="0"/>
    <x v="413"/>
    <n v="7500"/>
    <s v="Less than $100k"/>
  </r>
  <r>
    <x v="1"/>
    <x v="1"/>
    <x v="1"/>
    <d v="2021-07-29T00:00:00"/>
    <x v="0"/>
    <x v="30"/>
    <x v="0"/>
    <x v="5"/>
    <x v="6"/>
    <x v="431"/>
    <x v="1"/>
    <x v="414"/>
    <n v="1850"/>
    <s v="Less than $100k"/>
  </r>
  <r>
    <x v="1"/>
    <x v="1"/>
    <x v="1"/>
    <d v="2021-07-29T00:00:00"/>
    <x v="0"/>
    <x v="30"/>
    <x v="0"/>
    <x v="5"/>
    <x v="6"/>
    <x v="432"/>
    <x v="0"/>
    <x v="415"/>
    <n v="153"/>
    <s v="Less than $100k"/>
  </r>
  <r>
    <x v="1"/>
    <x v="1"/>
    <x v="1"/>
    <d v="2021-07-29T00:00:00"/>
    <x v="0"/>
    <x v="30"/>
    <x v="0"/>
    <x v="5"/>
    <x v="6"/>
    <x v="433"/>
    <x v="0"/>
    <x v="416"/>
    <n v="277"/>
    <s v="Less than $100k"/>
  </r>
  <r>
    <x v="1"/>
    <x v="1"/>
    <x v="1"/>
    <d v="2022-07-29T00:00:00"/>
    <x v="1"/>
    <x v="30"/>
    <x v="0"/>
    <x v="5"/>
    <x v="6"/>
    <x v="434"/>
    <x v="1"/>
    <x v="213"/>
    <n v="1300"/>
    <s v="Less than $100k"/>
  </r>
  <r>
    <x v="1"/>
    <x v="1"/>
    <x v="1"/>
    <d v="2020-11-12T00:00:00"/>
    <x v="4"/>
    <x v="30"/>
    <x v="0"/>
    <x v="5"/>
    <x v="6"/>
    <x v="435"/>
    <x v="0"/>
    <x v="417"/>
    <n v="2770"/>
    <s v="Less than $100k"/>
  </r>
  <r>
    <x v="1"/>
    <x v="1"/>
    <x v="1"/>
    <d v="2022-07-29T00:00:00"/>
    <x v="1"/>
    <x v="30"/>
    <x v="0"/>
    <x v="5"/>
    <x v="6"/>
    <x v="436"/>
    <x v="1"/>
    <x v="418"/>
    <n v="1272"/>
    <s v="Less than $100k"/>
  </r>
  <r>
    <x v="1"/>
    <x v="1"/>
    <x v="1"/>
    <d v="2021-07-29T00:00:00"/>
    <x v="0"/>
    <x v="30"/>
    <x v="0"/>
    <x v="5"/>
    <x v="6"/>
    <x v="437"/>
    <x v="1"/>
    <x v="419"/>
    <n v="2504"/>
    <s v="Less than $100k"/>
  </r>
  <r>
    <x v="1"/>
    <x v="1"/>
    <x v="1"/>
    <d v="2021-07-29T00:00:00"/>
    <x v="0"/>
    <x v="30"/>
    <x v="0"/>
    <x v="5"/>
    <x v="6"/>
    <x v="438"/>
    <x v="1"/>
    <x v="420"/>
    <n v="4754"/>
    <s v="Less than $100k"/>
  </r>
  <r>
    <x v="1"/>
    <x v="1"/>
    <x v="1"/>
    <d v="2022-07-29T00:00:00"/>
    <x v="1"/>
    <x v="30"/>
    <x v="0"/>
    <x v="5"/>
    <x v="6"/>
    <x v="439"/>
    <x v="1"/>
    <x v="421"/>
    <n v="8890"/>
    <s v="Less than $100k"/>
  </r>
  <r>
    <x v="1"/>
    <x v="1"/>
    <x v="1"/>
    <d v="2022-10-03T00:00:00"/>
    <x v="1"/>
    <x v="30"/>
    <x v="0"/>
    <x v="5"/>
    <x v="6"/>
    <x v="440"/>
    <x v="0"/>
    <x v="422"/>
    <n v="11976.7"/>
    <s v="Less than $100k"/>
  </r>
  <r>
    <x v="1"/>
    <x v="1"/>
    <x v="1"/>
    <d v="2022-10-03T00:00:00"/>
    <x v="1"/>
    <x v="30"/>
    <x v="0"/>
    <x v="5"/>
    <x v="6"/>
    <x v="440"/>
    <x v="0"/>
    <x v="423"/>
    <n v="19745.259999999998"/>
    <s v="Less than $100k"/>
  </r>
  <r>
    <x v="1"/>
    <x v="1"/>
    <x v="1"/>
    <d v="2022-10-03T00:00:00"/>
    <x v="1"/>
    <x v="30"/>
    <x v="0"/>
    <x v="5"/>
    <x v="6"/>
    <x v="441"/>
    <x v="0"/>
    <x v="424"/>
    <n v="6678.72"/>
    <s v="Less than $100k"/>
  </r>
  <r>
    <x v="1"/>
    <x v="1"/>
    <x v="1"/>
    <d v="2022-10-03T00:00:00"/>
    <x v="1"/>
    <x v="30"/>
    <x v="0"/>
    <x v="5"/>
    <x v="6"/>
    <x v="442"/>
    <x v="0"/>
    <x v="425"/>
    <n v="3646.28"/>
    <s v="Less than $100k"/>
  </r>
  <r>
    <x v="1"/>
    <x v="1"/>
    <x v="1"/>
    <d v="2024-07-17T00:00:00"/>
    <x v="5"/>
    <x v="30"/>
    <x v="0"/>
    <x v="5"/>
    <x v="6"/>
    <x v="443"/>
    <x v="1"/>
    <x v="426"/>
    <n v="9986"/>
    <s v="Less than $100k"/>
  </r>
  <r>
    <x v="1"/>
    <x v="1"/>
    <x v="1"/>
    <d v="2019-12-17T00:00:00"/>
    <x v="3"/>
    <x v="30"/>
    <x v="0"/>
    <x v="5"/>
    <x v="6"/>
    <x v="444"/>
    <x v="0"/>
    <x v="387"/>
    <n v="2945"/>
    <s v="Less than $100k"/>
  </r>
  <r>
    <x v="1"/>
    <x v="1"/>
    <x v="1"/>
    <d v="2018-08-17T00:00:00"/>
    <x v="6"/>
    <x v="30"/>
    <x v="0"/>
    <x v="5"/>
    <x v="6"/>
    <x v="445"/>
    <x v="1"/>
    <x v="427"/>
    <n v="2736"/>
    <s v="Less than $100k"/>
  </r>
  <r>
    <x v="1"/>
    <x v="1"/>
    <x v="1"/>
    <d v="2021-01-26T00:00:00"/>
    <x v="0"/>
    <x v="30"/>
    <x v="0"/>
    <x v="5"/>
    <x v="6"/>
    <x v="446"/>
    <x v="0"/>
    <x v="428"/>
    <n v="18446.400000000001"/>
    <s v="Less than $100k"/>
  </r>
  <r>
    <x v="1"/>
    <x v="1"/>
    <x v="1"/>
    <d v="2021-12-06T00:00:00"/>
    <x v="0"/>
    <x v="30"/>
    <x v="0"/>
    <x v="5"/>
    <x v="6"/>
    <x v="447"/>
    <x v="2"/>
    <x v="429"/>
    <n v="13392"/>
    <s v="Less than $100k"/>
  </r>
  <r>
    <x v="1"/>
    <x v="1"/>
    <x v="1"/>
    <d v="2019-12-17T00:00:00"/>
    <x v="3"/>
    <x v="30"/>
    <x v="0"/>
    <x v="5"/>
    <x v="6"/>
    <x v="448"/>
    <x v="64"/>
    <x v="265"/>
    <n v="25911.360000000001"/>
    <s v="Less than $100k"/>
  </r>
  <r>
    <x v="1"/>
    <x v="1"/>
    <x v="1"/>
    <d v="2024-07-17T00:00:00"/>
    <x v="5"/>
    <x v="30"/>
    <x v="0"/>
    <x v="5"/>
    <x v="6"/>
    <x v="449"/>
    <x v="1"/>
    <x v="430"/>
    <n v="8706"/>
    <s v="Less than $100k"/>
  </r>
  <r>
    <x v="1"/>
    <x v="1"/>
    <x v="1"/>
    <d v="2022-07-29T00:00:00"/>
    <x v="1"/>
    <x v="30"/>
    <x v="0"/>
    <x v="5"/>
    <x v="6"/>
    <x v="450"/>
    <x v="1"/>
    <x v="431"/>
    <n v="4492"/>
    <s v="Less than $100k"/>
  </r>
  <r>
    <x v="1"/>
    <x v="1"/>
    <x v="1"/>
    <d v="2020-07-01T00:00:00"/>
    <x v="4"/>
    <x v="30"/>
    <x v="0"/>
    <x v="5"/>
    <x v="6"/>
    <x v="451"/>
    <x v="0"/>
    <x v="432"/>
    <n v="614.78"/>
    <s v="Less than $100k"/>
  </r>
  <r>
    <x v="1"/>
    <x v="1"/>
    <x v="1"/>
    <d v="2021-07-29T00:00:00"/>
    <x v="0"/>
    <x v="30"/>
    <x v="0"/>
    <x v="5"/>
    <x v="6"/>
    <x v="452"/>
    <x v="0"/>
    <x v="433"/>
    <n v="155"/>
    <s v="Less than $100k"/>
  </r>
  <r>
    <x v="1"/>
    <x v="1"/>
    <x v="1"/>
    <d v="2021-07-29T00:00:00"/>
    <x v="0"/>
    <x v="30"/>
    <x v="0"/>
    <x v="5"/>
    <x v="6"/>
    <x v="453"/>
    <x v="1"/>
    <x v="434"/>
    <n v="1234"/>
    <s v="Less than $100k"/>
  </r>
  <r>
    <x v="1"/>
    <x v="1"/>
    <x v="1"/>
    <d v="2021-07-29T00:00:00"/>
    <x v="0"/>
    <x v="30"/>
    <x v="0"/>
    <x v="5"/>
    <x v="6"/>
    <x v="454"/>
    <x v="1"/>
    <x v="435"/>
    <n v="2976"/>
    <s v="Less than $100k"/>
  </r>
  <r>
    <x v="1"/>
    <x v="1"/>
    <x v="1"/>
    <d v="2022-07-29T00:00:00"/>
    <x v="1"/>
    <x v="30"/>
    <x v="0"/>
    <x v="5"/>
    <x v="6"/>
    <x v="455"/>
    <x v="1"/>
    <x v="436"/>
    <n v="1514"/>
    <s v="Less than $100k"/>
  </r>
  <r>
    <x v="1"/>
    <x v="1"/>
    <x v="1"/>
    <d v="2022-07-29T00:00:00"/>
    <x v="1"/>
    <x v="30"/>
    <x v="0"/>
    <x v="5"/>
    <x v="6"/>
    <x v="456"/>
    <x v="1"/>
    <x v="437"/>
    <n v="1070"/>
    <s v="Less than $100k"/>
  </r>
  <r>
    <x v="1"/>
    <x v="1"/>
    <x v="1"/>
    <d v="2021-07-29T00:00:00"/>
    <x v="0"/>
    <x v="30"/>
    <x v="0"/>
    <x v="5"/>
    <x v="6"/>
    <x v="457"/>
    <x v="1"/>
    <x v="438"/>
    <n v="5590.44"/>
    <s v="Less than $100k"/>
  </r>
  <r>
    <x v="1"/>
    <x v="1"/>
    <x v="1"/>
    <d v="2022-07-29T00:00:00"/>
    <x v="1"/>
    <x v="30"/>
    <x v="0"/>
    <x v="5"/>
    <x v="6"/>
    <x v="458"/>
    <x v="1"/>
    <x v="439"/>
    <n v="2846"/>
    <s v="Less than $100k"/>
  </r>
  <r>
    <x v="1"/>
    <x v="1"/>
    <x v="1"/>
    <d v="2020-07-01T00:00:00"/>
    <x v="4"/>
    <x v="30"/>
    <x v="0"/>
    <x v="5"/>
    <x v="6"/>
    <x v="459"/>
    <x v="1"/>
    <x v="438"/>
    <n v="5590.44"/>
    <s v="Less than $100k"/>
  </r>
  <r>
    <x v="1"/>
    <x v="1"/>
    <x v="1"/>
    <d v="2020-07-01T00:00:00"/>
    <x v="4"/>
    <x v="30"/>
    <x v="0"/>
    <x v="5"/>
    <x v="6"/>
    <x v="460"/>
    <x v="1"/>
    <x v="440"/>
    <n v="1232.8599999999999"/>
    <s v="Less than $100k"/>
  </r>
  <r>
    <x v="1"/>
    <x v="1"/>
    <x v="1"/>
    <d v="2020-07-01T00:00:00"/>
    <x v="4"/>
    <x v="30"/>
    <x v="0"/>
    <x v="5"/>
    <x v="6"/>
    <x v="461"/>
    <x v="1"/>
    <x v="441"/>
    <n v="2975.9"/>
    <s v="Less than $100k"/>
  </r>
  <r>
    <x v="1"/>
    <x v="1"/>
    <x v="1"/>
    <d v="2021-12-06T00:00:00"/>
    <x v="0"/>
    <x v="30"/>
    <x v="0"/>
    <x v="5"/>
    <x v="6"/>
    <x v="462"/>
    <x v="0"/>
    <x v="442"/>
    <n v="9"/>
    <s v="Less than $100k"/>
  </r>
  <r>
    <x v="1"/>
    <x v="11"/>
    <x v="13"/>
    <d v="2019-05-16T00:00:00"/>
    <x v="3"/>
    <x v="30"/>
    <x v="0"/>
    <x v="5"/>
    <x v="48"/>
    <x v="463"/>
    <x v="0"/>
    <x v="443"/>
    <n v="7097"/>
    <s v="Less than $100k"/>
  </r>
  <r>
    <x v="1"/>
    <x v="11"/>
    <x v="13"/>
    <d v="2020-06-03T00:00:00"/>
    <x v="4"/>
    <x v="30"/>
    <x v="0"/>
    <x v="5"/>
    <x v="48"/>
    <x v="464"/>
    <x v="0"/>
    <x v="444"/>
    <n v="14985"/>
    <s v="Less than $100k"/>
  </r>
  <r>
    <x v="1"/>
    <x v="11"/>
    <x v="13"/>
    <d v="2018-02-06T00:00:00"/>
    <x v="6"/>
    <x v="30"/>
    <x v="0"/>
    <x v="5"/>
    <x v="49"/>
    <x v="465"/>
    <x v="0"/>
    <x v="445"/>
    <n v="7998"/>
    <s v="Less than $100k"/>
  </r>
  <r>
    <x v="1"/>
    <x v="1"/>
    <x v="1"/>
    <d v="2024-03-26T00:00:00"/>
    <x v="5"/>
    <x v="30"/>
    <x v="0"/>
    <x v="5"/>
    <x v="3"/>
    <x v="466"/>
    <x v="0"/>
    <x v="446"/>
    <n v="167803.12"/>
    <s v="$100-$250k"/>
  </r>
  <r>
    <x v="1"/>
    <x v="11"/>
    <x v="13"/>
    <d v="2024-10-04T00:00:00"/>
    <x v="5"/>
    <x v="30"/>
    <x v="0"/>
    <x v="5"/>
    <x v="50"/>
    <x v="467"/>
    <x v="0"/>
    <x v="447"/>
    <n v="5436.45"/>
    <s v="Less than $100k"/>
  </r>
  <r>
    <x v="1"/>
    <x v="11"/>
    <x v="13"/>
    <d v="2018-09-25T00:00:00"/>
    <x v="6"/>
    <x v="30"/>
    <x v="0"/>
    <x v="5"/>
    <x v="51"/>
    <x v="468"/>
    <x v="1"/>
    <x v="448"/>
    <n v="343.76"/>
    <s v="Less than $100k"/>
  </r>
  <r>
    <x v="1"/>
    <x v="11"/>
    <x v="19"/>
    <d v="2018-09-25T00:00:00"/>
    <x v="6"/>
    <x v="30"/>
    <x v="0"/>
    <x v="5"/>
    <x v="51"/>
    <x v="469"/>
    <x v="1"/>
    <x v="448"/>
    <n v="343.76"/>
    <s v="Less than $100k"/>
  </r>
  <r>
    <x v="1"/>
    <x v="5"/>
    <x v="5"/>
    <d v="2020-07-17T00:00:00"/>
    <x v="4"/>
    <x v="30"/>
    <x v="0"/>
    <x v="5"/>
    <x v="52"/>
    <x v="470"/>
    <x v="0"/>
    <x v="449"/>
    <n v="100000"/>
    <s v="$100-$250k"/>
  </r>
  <r>
    <x v="1"/>
    <x v="11"/>
    <x v="13"/>
    <d v="2022-08-29T00:00:00"/>
    <x v="1"/>
    <x v="30"/>
    <x v="0"/>
    <x v="5"/>
    <x v="53"/>
    <x v="471"/>
    <x v="1"/>
    <x v="450"/>
    <n v="420"/>
    <s v="Less than $100k"/>
  </r>
  <r>
    <x v="1"/>
    <x v="11"/>
    <x v="13"/>
    <d v="2023-09-26T00:00:00"/>
    <x v="2"/>
    <x v="30"/>
    <x v="0"/>
    <x v="5"/>
    <x v="53"/>
    <x v="471"/>
    <x v="1"/>
    <x v="451"/>
    <n v="460"/>
    <s v="Less than $100k"/>
  </r>
  <r>
    <x v="1"/>
    <x v="11"/>
    <x v="13"/>
    <d v="2024-08-14T00:00:00"/>
    <x v="5"/>
    <x v="30"/>
    <x v="0"/>
    <x v="5"/>
    <x v="53"/>
    <x v="471"/>
    <x v="1"/>
    <x v="133"/>
    <n v="500"/>
    <s v="Less than $100k"/>
  </r>
  <r>
    <x v="1"/>
    <x v="11"/>
    <x v="13"/>
    <d v="2020-09-22T00:00:00"/>
    <x v="4"/>
    <x v="30"/>
    <x v="0"/>
    <x v="5"/>
    <x v="53"/>
    <x v="472"/>
    <x v="0"/>
    <x v="217"/>
    <n v="370"/>
    <s v="Less than $100k"/>
  </r>
  <r>
    <x v="1"/>
    <x v="11"/>
    <x v="13"/>
    <d v="2021-09-02T00:00:00"/>
    <x v="0"/>
    <x v="30"/>
    <x v="0"/>
    <x v="5"/>
    <x v="53"/>
    <x v="472"/>
    <x v="1"/>
    <x v="452"/>
    <n v="380"/>
    <s v="Less than $100k"/>
  </r>
  <r>
    <x v="1"/>
    <x v="11"/>
    <x v="13"/>
    <d v="2020-09-22T00:00:00"/>
    <x v="4"/>
    <x v="30"/>
    <x v="0"/>
    <x v="5"/>
    <x v="53"/>
    <x v="473"/>
    <x v="0"/>
    <x v="453"/>
    <n v="1095"/>
    <s v="Less than $100k"/>
  </r>
  <r>
    <x v="1"/>
    <x v="5"/>
    <x v="5"/>
    <d v="2025-01-16T00:00:00"/>
    <x v="7"/>
    <x v="30"/>
    <x v="0"/>
    <x v="5"/>
    <x v="4"/>
    <x v="474"/>
    <x v="4"/>
    <x v="454"/>
    <n v="37800"/>
    <s v="Less than $100k"/>
  </r>
  <r>
    <x v="1"/>
    <x v="5"/>
    <x v="5"/>
    <d v="2025-01-16T00:00:00"/>
    <x v="7"/>
    <x v="30"/>
    <x v="0"/>
    <x v="5"/>
    <x v="4"/>
    <x v="475"/>
    <x v="4"/>
    <x v="455"/>
    <n v="15750"/>
    <s v="Less than $100k"/>
  </r>
  <r>
    <x v="1"/>
    <x v="5"/>
    <x v="5"/>
    <d v="2022-05-18T00:00:00"/>
    <x v="1"/>
    <x v="30"/>
    <x v="0"/>
    <x v="5"/>
    <x v="4"/>
    <x v="476"/>
    <x v="45"/>
    <x v="456"/>
    <n v="7550.2"/>
    <s v="Less than $100k"/>
  </r>
  <r>
    <x v="1"/>
    <x v="5"/>
    <x v="5"/>
    <d v="2024-12-31T00:00:00"/>
    <x v="5"/>
    <x v="30"/>
    <x v="0"/>
    <x v="5"/>
    <x v="4"/>
    <x v="477"/>
    <x v="66"/>
    <x v="457"/>
    <n v="89812.5"/>
    <s v="Less than $100k"/>
  </r>
  <r>
    <x v="1"/>
    <x v="5"/>
    <x v="5"/>
    <d v="2022-05-18T00:00:00"/>
    <x v="1"/>
    <x v="30"/>
    <x v="0"/>
    <x v="5"/>
    <x v="4"/>
    <x v="478"/>
    <x v="67"/>
    <x v="458"/>
    <n v="92540.05"/>
    <s v="Less than $100k"/>
  </r>
  <r>
    <x v="1"/>
    <x v="5"/>
    <x v="5"/>
    <d v="2023-10-17T00:00:00"/>
    <x v="2"/>
    <x v="30"/>
    <x v="0"/>
    <x v="5"/>
    <x v="4"/>
    <x v="479"/>
    <x v="68"/>
    <x v="459"/>
    <n v="43533.8"/>
    <s v="Less than $100k"/>
  </r>
  <r>
    <x v="1"/>
    <x v="6"/>
    <x v="6"/>
    <d v="2020-08-06T00:00:00"/>
    <x v="4"/>
    <x v="30"/>
    <x v="0"/>
    <x v="5"/>
    <x v="4"/>
    <x v="480"/>
    <x v="23"/>
    <x v="460"/>
    <n v="13574.6"/>
    <s v="Less than $100k"/>
  </r>
  <r>
    <x v="1"/>
    <x v="6"/>
    <x v="6"/>
    <d v="2019-10-25T00:00:00"/>
    <x v="3"/>
    <x v="30"/>
    <x v="0"/>
    <x v="5"/>
    <x v="4"/>
    <x v="481"/>
    <x v="23"/>
    <x v="461"/>
    <n v="41142.800000000003"/>
    <s v="Less than $100k"/>
  </r>
  <r>
    <x v="1"/>
    <x v="6"/>
    <x v="6"/>
    <d v="2022-08-01T00:00:00"/>
    <x v="1"/>
    <x v="30"/>
    <x v="0"/>
    <x v="5"/>
    <x v="4"/>
    <x v="482"/>
    <x v="23"/>
    <x v="462"/>
    <n v="9575.2000000000007"/>
    <s v="Less than $100k"/>
  </r>
  <r>
    <x v="1"/>
    <x v="1"/>
    <x v="1"/>
    <d v="2019-07-10T00:00:00"/>
    <x v="3"/>
    <x v="30"/>
    <x v="0"/>
    <x v="5"/>
    <x v="46"/>
    <x v="483"/>
    <x v="1"/>
    <x v="463"/>
    <n v="1131.5"/>
    <s v="Less than $100k"/>
  </r>
  <r>
    <x v="1"/>
    <x v="1"/>
    <x v="1"/>
    <d v="2019-07-10T00:00:00"/>
    <x v="3"/>
    <x v="30"/>
    <x v="0"/>
    <x v="5"/>
    <x v="46"/>
    <x v="484"/>
    <x v="1"/>
    <x v="464"/>
    <n v="5111.5200000000004"/>
    <s v="Less than $100k"/>
  </r>
  <r>
    <x v="1"/>
    <x v="1"/>
    <x v="1"/>
    <d v="2019-07-10T00:00:00"/>
    <x v="3"/>
    <x v="30"/>
    <x v="0"/>
    <x v="5"/>
    <x v="46"/>
    <x v="485"/>
    <x v="1"/>
    <x v="465"/>
    <n v="20429.400000000001"/>
    <s v="Less than $100k"/>
  </r>
  <r>
    <x v="1"/>
    <x v="1"/>
    <x v="1"/>
    <d v="2019-07-10T00:00:00"/>
    <x v="3"/>
    <x v="30"/>
    <x v="0"/>
    <x v="5"/>
    <x v="46"/>
    <x v="486"/>
    <x v="1"/>
    <x v="466"/>
    <n v="5248.06"/>
    <s v="Less than $100k"/>
  </r>
  <r>
    <x v="1"/>
    <x v="1"/>
    <x v="1"/>
    <d v="2019-07-10T00:00:00"/>
    <x v="3"/>
    <x v="30"/>
    <x v="0"/>
    <x v="5"/>
    <x v="46"/>
    <x v="487"/>
    <x v="1"/>
    <x v="467"/>
    <n v="7108.5"/>
    <s v="Less than $100k"/>
  </r>
  <r>
    <x v="1"/>
    <x v="3"/>
    <x v="3"/>
    <d v="2019-01-30T00:00:00"/>
    <x v="3"/>
    <x v="30"/>
    <x v="0"/>
    <x v="5"/>
    <x v="54"/>
    <x v="488"/>
    <x v="69"/>
    <x v="468"/>
    <n v="1453.14"/>
    <s v="Less than $100k"/>
  </r>
  <r>
    <x v="1"/>
    <x v="3"/>
    <x v="3"/>
    <d v="2019-01-30T00:00:00"/>
    <x v="3"/>
    <x v="30"/>
    <x v="0"/>
    <x v="5"/>
    <x v="54"/>
    <x v="489"/>
    <x v="22"/>
    <x v="469"/>
    <n v="1252.94"/>
    <s v="Less than $100k"/>
  </r>
  <r>
    <x v="1"/>
    <x v="3"/>
    <x v="3"/>
    <d v="2019-08-22T00:00:00"/>
    <x v="3"/>
    <x v="30"/>
    <x v="0"/>
    <x v="5"/>
    <x v="54"/>
    <x v="490"/>
    <x v="69"/>
    <x v="470"/>
    <n v="1457.91"/>
    <s v="Less than $100k"/>
  </r>
  <r>
    <x v="1"/>
    <x v="3"/>
    <x v="3"/>
    <d v="2019-08-22T00:00:00"/>
    <x v="3"/>
    <x v="30"/>
    <x v="0"/>
    <x v="5"/>
    <x v="54"/>
    <x v="491"/>
    <x v="22"/>
    <x v="471"/>
    <n v="1255.54"/>
    <s v="Less than $100k"/>
  </r>
  <r>
    <x v="1"/>
    <x v="3"/>
    <x v="3"/>
    <d v="2019-01-30T00:00:00"/>
    <x v="3"/>
    <x v="30"/>
    <x v="0"/>
    <x v="5"/>
    <x v="54"/>
    <x v="492"/>
    <x v="14"/>
    <x v="472"/>
    <n v="1777.16"/>
    <s v="Less than $100k"/>
  </r>
  <r>
    <x v="1"/>
    <x v="3"/>
    <x v="3"/>
    <d v="2019-08-22T00:00:00"/>
    <x v="3"/>
    <x v="30"/>
    <x v="0"/>
    <x v="5"/>
    <x v="54"/>
    <x v="493"/>
    <x v="14"/>
    <x v="470"/>
    <n v="1781.89"/>
    <s v="Less than $100k"/>
  </r>
  <r>
    <x v="1"/>
    <x v="3"/>
    <x v="3"/>
    <d v="2019-07-10T00:00:00"/>
    <x v="3"/>
    <x v="30"/>
    <x v="0"/>
    <x v="5"/>
    <x v="54"/>
    <x v="494"/>
    <x v="1"/>
    <x v="473"/>
    <n v="1089.8"/>
    <s v="Less than $100k"/>
  </r>
  <r>
    <x v="1"/>
    <x v="11"/>
    <x v="13"/>
    <d v="2023-10-17T00:00:00"/>
    <x v="2"/>
    <x v="30"/>
    <x v="0"/>
    <x v="5"/>
    <x v="55"/>
    <x v="467"/>
    <x v="0"/>
    <x v="447"/>
    <n v="5436.45"/>
    <s v="Less than $100k"/>
  </r>
  <r>
    <x v="0"/>
    <x v="5"/>
    <x v="5"/>
    <d v="2021-12-16T00:00:00"/>
    <x v="0"/>
    <x v="31"/>
    <x v="0"/>
    <x v="5"/>
    <x v="6"/>
    <x v="495"/>
    <x v="0"/>
    <x v="474"/>
    <n v="933512.5"/>
    <s v="$500k-$1M"/>
  </r>
  <r>
    <x v="0"/>
    <x v="5"/>
    <x v="5"/>
    <d v="2022-12-15T00:00:00"/>
    <x v="1"/>
    <x v="31"/>
    <x v="0"/>
    <x v="5"/>
    <x v="6"/>
    <x v="496"/>
    <x v="5"/>
    <x v="475"/>
    <n v="10982.5"/>
    <s v="Less than $100k"/>
  </r>
  <r>
    <x v="0"/>
    <x v="5"/>
    <x v="5"/>
    <d v="2022-12-15T00:00:00"/>
    <x v="1"/>
    <x v="31"/>
    <x v="0"/>
    <x v="5"/>
    <x v="6"/>
    <x v="496"/>
    <x v="70"/>
    <x v="475"/>
    <n v="933512.5"/>
    <s v="$500k-$1M"/>
  </r>
  <r>
    <x v="0"/>
    <x v="5"/>
    <x v="5"/>
    <d v="2022-08-11T00:00:00"/>
    <x v="1"/>
    <x v="31"/>
    <x v="0"/>
    <x v="5"/>
    <x v="6"/>
    <x v="497"/>
    <x v="5"/>
    <x v="476"/>
    <n v="3661"/>
    <s v="Less than $100k"/>
  </r>
  <r>
    <x v="0"/>
    <x v="5"/>
    <x v="5"/>
    <d v="2025-06-18T00:00:00"/>
    <x v="7"/>
    <x v="31"/>
    <x v="0"/>
    <x v="5"/>
    <x v="6"/>
    <x v="498"/>
    <x v="66"/>
    <x v="477"/>
    <n v="24354"/>
    <s v="Less than $100k"/>
  </r>
  <r>
    <x v="0"/>
    <x v="5"/>
    <x v="5"/>
    <d v="2023-12-21T00:00:00"/>
    <x v="2"/>
    <x v="31"/>
    <x v="0"/>
    <x v="5"/>
    <x v="6"/>
    <x v="499"/>
    <x v="71"/>
    <x v="478"/>
    <n v="459040.06"/>
    <s v="$250-$500k"/>
  </r>
  <r>
    <x v="0"/>
    <x v="5"/>
    <x v="5"/>
    <d v="2025-06-18T00:00:00"/>
    <x v="7"/>
    <x v="31"/>
    <x v="0"/>
    <x v="5"/>
    <x v="6"/>
    <x v="500"/>
    <x v="66"/>
    <x v="479"/>
    <n v="4029"/>
    <s v="Less than $100k"/>
  </r>
  <r>
    <x v="0"/>
    <x v="5"/>
    <x v="5"/>
    <d v="2023-12-21T00:00:00"/>
    <x v="2"/>
    <x v="31"/>
    <x v="0"/>
    <x v="5"/>
    <x v="6"/>
    <x v="364"/>
    <x v="5"/>
    <x v="475"/>
    <n v="10982.5"/>
    <s v="Less than $100k"/>
  </r>
  <r>
    <x v="0"/>
    <x v="5"/>
    <x v="5"/>
    <d v="2023-12-21T00:00:00"/>
    <x v="2"/>
    <x v="31"/>
    <x v="0"/>
    <x v="5"/>
    <x v="6"/>
    <x v="364"/>
    <x v="70"/>
    <x v="475"/>
    <n v="933512.5"/>
    <s v="$500k-$1M"/>
  </r>
  <r>
    <x v="0"/>
    <x v="1"/>
    <x v="1"/>
    <d v="2025-05-27T00:00:00"/>
    <x v="7"/>
    <x v="31"/>
    <x v="0"/>
    <x v="5"/>
    <x v="6"/>
    <x v="501"/>
    <x v="0"/>
    <x v="480"/>
    <n v="6177.5"/>
    <s v="Less than $100k"/>
  </r>
  <r>
    <x v="0"/>
    <x v="2"/>
    <x v="2"/>
    <d v="2023-09-28T00:00:00"/>
    <x v="2"/>
    <x v="31"/>
    <x v="0"/>
    <x v="5"/>
    <x v="3"/>
    <x v="502"/>
    <x v="15"/>
    <x v="481"/>
    <n v="4991.79"/>
    <s v="Less than $100k"/>
  </r>
  <r>
    <x v="0"/>
    <x v="2"/>
    <x v="2"/>
    <d v="2023-09-28T00:00:00"/>
    <x v="2"/>
    <x v="31"/>
    <x v="0"/>
    <x v="5"/>
    <x v="3"/>
    <x v="503"/>
    <x v="56"/>
    <x v="482"/>
    <n v="48906"/>
    <s v="Less than $100k"/>
  </r>
  <r>
    <x v="0"/>
    <x v="13"/>
    <x v="20"/>
    <d v="2025-07-03T00:00:00"/>
    <x v="7"/>
    <x v="31"/>
    <x v="0"/>
    <x v="5"/>
    <x v="4"/>
    <x v="504"/>
    <x v="0"/>
    <x v="483"/>
    <n v="19.95"/>
    <s v="Less than $100k"/>
  </r>
  <r>
    <x v="0"/>
    <x v="5"/>
    <x v="5"/>
    <d v="2023-01-05T00:00:00"/>
    <x v="2"/>
    <x v="31"/>
    <x v="0"/>
    <x v="5"/>
    <x v="4"/>
    <x v="505"/>
    <x v="19"/>
    <x v="458"/>
    <n v="78886.600000000006"/>
    <s v="Less than $100k"/>
  </r>
  <r>
    <x v="0"/>
    <x v="5"/>
    <x v="5"/>
    <d v="2023-01-05T00:00:00"/>
    <x v="2"/>
    <x v="31"/>
    <x v="0"/>
    <x v="5"/>
    <x v="4"/>
    <x v="506"/>
    <x v="72"/>
    <x v="235"/>
    <n v="90720"/>
    <s v="Less than $100k"/>
  </r>
  <r>
    <x v="0"/>
    <x v="5"/>
    <x v="5"/>
    <d v="2024-01-18T00:00:00"/>
    <x v="5"/>
    <x v="31"/>
    <x v="0"/>
    <x v="5"/>
    <x v="4"/>
    <x v="507"/>
    <x v="0"/>
    <x v="484"/>
    <n v="78886.600000000006"/>
    <s v="Less than $100k"/>
  </r>
  <r>
    <x v="0"/>
    <x v="5"/>
    <x v="5"/>
    <d v="2024-01-18T00:00:00"/>
    <x v="5"/>
    <x v="31"/>
    <x v="0"/>
    <x v="5"/>
    <x v="4"/>
    <x v="508"/>
    <x v="0"/>
    <x v="485"/>
    <n v="90720"/>
    <s v="Less than $100k"/>
  </r>
  <r>
    <x v="0"/>
    <x v="5"/>
    <x v="5"/>
    <d v="2023-08-31T00:00:00"/>
    <x v="2"/>
    <x v="31"/>
    <x v="0"/>
    <x v="5"/>
    <x v="56"/>
    <x v="509"/>
    <x v="0"/>
    <x v="486"/>
    <n v="8694"/>
    <s v="Less than $100k"/>
  </r>
  <r>
    <x v="0"/>
    <x v="6"/>
    <x v="6"/>
    <d v="2023-01-11T00:00:00"/>
    <x v="2"/>
    <x v="32"/>
    <x v="0"/>
    <x v="5"/>
    <x v="0"/>
    <x v="510"/>
    <x v="0"/>
    <x v="487"/>
    <n v="5862"/>
    <s v="Less than $100k"/>
  </r>
  <r>
    <x v="0"/>
    <x v="8"/>
    <x v="21"/>
    <d v="2023-04-25T00:00:00"/>
    <x v="2"/>
    <x v="32"/>
    <x v="0"/>
    <x v="5"/>
    <x v="26"/>
    <x v="511"/>
    <x v="0"/>
    <x v="488"/>
    <n v="10000"/>
    <s v="Less than $100k"/>
  </r>
  <r>
    <x v="0"/>
    <x v="5"/>
    <x v="5"/>
    <d v="2023-08-25T00:00:00"/>
    <x v="2"/>
    <x v="32"/>
    <x v="0"/>
    <x v="5"/>
    <x v="3"/>
    <x v="512"/>
    <x v="0"/>
    <x v="489"/>
    <n v="36042.5"/>
    <s v="Less than $100k"/>
  </r>
  <r>
    <x v="0"/>
    <x v="1"/>
    <x v="1"/>
    <d v="2020-03-06T00:00:00"/>
    <x v="4"/>
    <x v="32"/>
    <x v="0"/>
    <x v="5"/>
    <x v="3"/>
    <x v="513"/>
    <x v="0"/>
    <x v="490"/>
    <n v="85589.08"/>
    <s v="Less than $100k"/>
  </r>
  <r>
    <x v="0"/>
    <x v="1"/>
    <x v="1"/>
    <d v="2020-03-06T00:00:00"/>
    <x v="4"/>
    <x v="32"/>
    <x v="0"/>
    <x v="5"/>
    <x v="3"/>
    <x v="514"/>
    <x v="0"/>
    <x v="491"/>
    <n v="57359.16"/>
    <s v="Less than $100k"/>
  </r>
  <r>
    <x v="0"/>
    <x v="4"/>
    <x v="4"/>
    <d v="2022-10-13T00:00:00"/>
    <x v="1"/>
    <x v="32"/>
    <x v="0"/>
    <x v="5"/>
    <x v="3"/>
    <x v="515"/>
    <x v="0"/>
    <x v="492"/>
    <n v="90784.79"/>
    <s v="Less than $100k"/>
  </r>
  <r>
    <x v="0"/>
    <x v="4"/>
    <x v="4"/>
    <d v="2023-08-25T00:00:00"/>
    <x v="2"/>
    <x v="32"/>
    <x v="0"/>
    <x v="5"/>
    <x v="3"/>
    <x v="516"/>
    <x v="0"/>
    <x v="489"/>
    <n v="36042.5"/>
    <s v="Less than $100k"/>
  </r>
  <r>
    <x v="0"/>
    <x v="4"/>
    <x v="4"/>
    <d v="2023-07-31T00:00:00"/>
    <x v="2"/>
    <x v="32"/>
    <x v="0"/>
    <x v="5"/>
    <x v="3"/>
    <x v="517"/>
    <x v="0"/>
    <x v="489"/>
    <n v="36042.5"/>
    <s v="Less than $100k"/>
  </r>
  <r>
    <x v="0"/>
    <x v="4"/>
    <x v="4"/>
    <d v="2024-11-01T00:00:00"/>
    <x v="5"/>
    <x v="32"/>
    <x v="0"/>
    <x v="5"/>
    <x v="3"/>
    <x v="518"/>
    <x v="0"/>
    <x v="493"/>
    <n v="124135.06"/>
    <s v="$100-$250k"/>
  </r>
  <r>
    <x v="0"/>
    <x v="4"/>
    <x v="4"/>
    <d v="2023-09-19T00:00:00"/>
    <x v="2"/>
    <x v="32"/>
    <x v="0"/>
    <x v="5"/>
    <x v="3"/>
    <x v="519"/>
    <x v="0"/>
    <x v="492"/>
    <n v="90784.79"/>
    <s v="Less than $100k"/>
  </r>
  <r>
    <x v="0"/>
    <x v="5"/>
    <x v="5"/>
    <d v="2019-07-10T00:00:00"/>
    <x v="3"/>
    <x v="32"/>
    <x v="0"/>
    <x v="5"/>
    <x v="57"/>
    <x v="520"/>
    <x v="0"/>
    <x v="494"/>
    <n v="159876.67000000001"/>
    <s v="$100-$250k"/>
  </r>
  <r>
    <x v="0"/>
    <x v="5"/>
    <x v="5"/>
    <d v="2020-07-20T00:00:00"/>
    <x v="4"/>
    <x v="32"/>
    <x v="0"/>
    <x v="5"/>
    <x v="57"/>
    <x v="521"/>
    <x v="0"/>
    <x v="495"/>
    <n v="157177.01999999999"/>
    <s v="$100-$250k"/>
  </r>
  <r>
    <x v="0"/>
    <x v="5"/>
    <x v="5"/>
    <d v="2018-05-25T00:00:00"/>
    <x v="6"/>
    <x v="32"/>
    <x v="0"/>
    <x v="5"/>
    <x v="57"/>
    <x v="522"/>
    <x v="0"/>
    <x v="496"/>
    <n v="43986.6"/>
    <s v="Less than $100k"/>
  </r>
  <r>
    <x v="0"/>
    <x v="5"/>
    <x v="5"/>
    <d v="2023-07-14T00:00:00"/>
    <x v="2"/>
    <x v="32"/>
    <x v="0"/>
    <x v="5"/>
    <x v="4"/>
    <x v="523"/>
    <x v="0"/>
    <x v="497"/>
    <n v="182913.75"/>
    <s v="$100-$250k"/>
  </r>
  <r>
    <x v="0"/>
    <x v="5"/>
    <x v="5"/>
    <d v="2024-11-24T00:00:00"/>
    <x v="5"/>
    <x v="32"/>
    <x v="0"/>
    <x v="5"/>
    <x v="4"/>
    <x v="524"/>
    <x v="0"/>
    <x v="498"/>
    <n v="14876"/>
    <s v="Less than $100k"/>
  </r>
  <r>
    <x v="0"/>
    <x v="3"/>
    <x v="3"/>
    <d v="2022-06-13T00:00:00"/>
    <x v="1"/>
    <x v="33"/>
    <x v="0"/>
    <x v="5"/>
    <x v="5"/>
    <x v="525"/>
    <x v="0"/>
    <x v="499"/>
    <n v="2421.19"/>
    <s v="Less than $100k"/>
  </r>
  <r>
    <x v="0"/>
    <x v="3"/>
    <x v="3"/>
    <d v="2023-05-23T00:00:00"/>
    <x v="2"/>
    <x v="33"/>
    <x v="0"/>
    <x v="5"/>
    <x v="5"/>
    <x v="526"/>
    <x v="0"/>
    <x v="500"/>
    <n v="2469.98"/>
    <s v="Less than $100k"/>
  </r>
  <r>
    <x v="0"/>
    <x v="3"/>
    <x v="3"/>
    <d v="2018-07-09T00:00:00"/>
    <x v="6"/>
    <x v="33"/>
    <x v="0"/>
    <x v="5"/>
    <x v="5"/>
    <x v="527"/>
    <x v="0"/>
    <x v="501"/>
    <n v="255.6"/>
    <s v="Less than $100k"/>
  </r>
  <r>
    <x v="0"/>
    <x v="3"/>
    <x v="3"/>
    <d v="2021-07-07T00:00:00"/>
    <x v="0"/>
    <x v="33"/>
    <x v="0"/>
    <x v="5"/>
    <x v="5"/>
    <x v="528"/>
    <x v="0"/>
    <x v="502"/>
    <n v="2445.0100000000002"/>
    <s v="Less than $100k"/>
  </r>
  <r>
    <x v="0"/>
    <x v="0"/>
    <x v="0"/>
    <d v="2018-10-02T00:00:00"/>
    <x v="6"/>
    <x v="33"/>
    <x v="0"/>
    <x v="5"/>
    <x v="5"/>
    <x v="529"/>
    <x v="0"/>
    <x v="503"/>
    <n v="2297.7800000000002"/>
    <s v="Less than $100k"/>
  </r>
  <r>
    <x v="0"/>
    <x v="0"/>
    <x v="0"/>
    <d v="2018-09-06T00:00:00"/>
    <x v="6"/>
    <x v="33"/>
    <x v="0"/>
    <x v="5"/>
    <x v="5"/>
    <x v="530"/>
    <x v="0"/>
    <x v="504"/>
    <n v="840.64"/>
    <s v="Less than $100k"/>
  </r>
  <r>
    <x v="0"/>
    <x v="0"/>
    <x v="0"/>
    <d v="2019-07-16T00:00:00"/>
    <x v="3"/>
    <x v="33"/>
    <x v="0"/>
    <x v="5"/>
    <x v="5"/>
    <x v="531"/>
    <x v="0"/>
    <x v="505"/>
    <n v="1138.82"/>
    <s v="Less than $100k"/>
  </r>
  <r>
    <x v="0"/>
    <x v="0"/>
    <x v="0"/>
    <d v="2021-08-25T00:00:00"/>
    <x v="0"/>
    <x v="33"/>
    <x v="0"/>
    <x v="5"/>
    <x v="5"/>
    <x v="532"/>
    <x v="0"/>
    <x v="506"/>
    <n v="2694.5"/>
    <s v="Less than $100k"/>
  </r>
  <r>
    <x v="0"/>
    <x v="0"/>
    <x v="0"/>
    <d v="2020-10-09T00:00:00"/>
    <x v="4"/>
    <x v="33"/>
    <x v="0"/>
    <x v="5"/>
    <x v="5"/>
    <x v="533"/>
    <x v="0"/>
    <x v="506"/>
    <n v="2694.5"/>
    <s v="Less than $100k"/>
  </r>
  <r>
    <x v="0"/>
    <x v="0"/>
    <x v="0"/>
    <d v="2018-09-06T00:00:00"/>
    <x v="6"/>
    <x v="33"/>
    <x v="0"/>
    <x v="5"/>
    <x v="5"/>
    <x v="534"/>
    <x v="0"/>
    <x v="507"/>
    <n v="237.5"/>
    <s v="Less than $100k"/>
  </r>
  <r>
    <x v="0"/>
    <x v="0"/>
    <x v="0"/>
    <d v="2018-10-02T00:00:00"/>
    <x v="6"/>
    <x v="33"/>
    <x v="0"/>
    <x v="5"/>
    <x v="5"/>
    <x v="535"/>
    <x v="0"/>
    <x v="508"/>
    <n v="783.33"/>
    <s v="Less than $100k"/>
  </r>
  <r>
    <x v="0"/>
    <x v="6"/>
    <x v="6"/>
    <d v="2022-11-10T00:00:00"/>
    <x v="1"/>
    <x v="33"/>
    <x v="0"/>
    <x v="5"/>
    <x v="5"/>
    <x v="536"/>
    <x v="0"/>
    <x v="509"/>
    <n v="1064"/>
    <s v="Less than $100k"/>
  </r>
  <r>
    <x v="0"/>
    <x v="6"/>
    <x v="6"/>
    <d v="2023-03-14T00:00:00"/>
    <x v="2"/>
    <x v="33"/>
    <x v="0"/>
    <x v="5"/>
    <x v="5"/>
    <x v="537"/>
    <x v="0"/>
    <x v="510"/>
    <n v="3808.28"/>
    <s v="Less than $100k"/>
  </r>
  <r>
    <x v="1"/>
    <x v="0"/>
    <x v="0"/>
    <d v="2021-11-18T00:00:00"/>
    <x v="0"/>
    <x v="34"/>
    <x v="0"/>
    <x v="5"/>
    <x v="58"/>
    <x v="538"/>
    <x v="0"/>
    <x v="511"/>
    <n v="3960"/>
    <s v="Less than $100k"/>
  </r>
  <r>
    <x v="1"/>
    <x v="0"/>
    <x v="0"/>
    <d v="2022-11-08T00:00:00"/>
    <x v="1"/>
    <x v="34"/>
    <x v="0"/>
    <x v="5"/>
    <x v="58"/>
    <x v="539"/>
    <x v="0"/>
    <x v="511"/>
    <n v="3960"/>
    <s v="Less than $100k"/>
  </r>
  <r>
    <x v="1"/>
    <x v="10"/>
    <x v="12"/>
    <d v="2021-01-19T00:00:00"/>
    <x v="0"/>
    <x v="34"/>
    <x v="0"/>
    <x v="5"/>
    <x v="4"/>
    <x v="540"/>
    <x v="0"/>
    <x v="512"/>
    <n v="6297.57"/>
    <s v="Less than $100k"/>
  </r>
  <r>
    <x v="1"/>
    <x v="0"/>
    <x v="22"/>
    <d v="2022-09-13T00:00:00"/>
    <x v="1"/>
    <x v="34"/>
    <x v="0"/>
    <x v="5"/>
    <x v="4"/>
    <x v="541"/>
    <x v="0"/>
    <x v="513"/>
    <n v="49268.37"/>
    <s v="Less than $100k"/>
  </r>
  <r>
    <x v="1"/>
    <x v="0"/>
    <x v="23"/>
    <d v="2022-09-13T00:00:00"/>
    <x v="1"/>
    <x v="34"/>
    <x v="0"/>
    <x v="5"/>
    <x v="4"/>
    <x v="541"/>
    <x v="0"/>
    <x v="513"/>
    <n v="49268.37"/>
    <s v="Less than $100k"/>
  </r>
  <r>
    <x v="1"/>
    <x v="0"/>
    <x v="23"/>
    <d v="2022-09-13T00:00:00"/>
    <x v="1"/>
    <x v="34"/>
    <x v="0"/>
    <x v="5"/>
    <x v="4"/>
    <x v="542"/>
    <x v="0"/>
    <x v="513"/>
    <n v="49268.37"/>
    <s v="Less than $100k"/>
  </r>
  <r>
    <x v="1"/>
    <x v="6"/>
    <x v="6"/>
    <d v="2023-01-31T00:00:00"/>
    <x v="2"/>
    <x v="34"/>
    <x v="0"/>
    <x v="5"/>
    <x v="4"/>
    <x v="543"/>
    <x v="0"/>
    <x v="514"/>
    <n v="43228.08"/>
    <s v="Less than $100k"/>
  </r>
  <r>
    <x v="1"/>
    <x v="10"/>
    <x v="12"/>
    <d v="2018-06-06T00:00:00"/>
    <x v="6"/>
    <x v="35"/>
    <x v="0"/>
    <x v="5"/>
    <x v="2"/>
    <x v="544"/>
    <x v="0"/>
    <x v="515"/>
    <n v="97286.37"/>
    <s v="Less than $100k"/>
  </r>
  <r>
    <x v="1"/>
    <x v="10"/>
    <x v="12"/>
    <d v="2018-01-09T00:00:00"/>
    <x v="6"/>
    <x v="35"/>
    <x v="0"/>
    <x v="5"/>
    <x v="2"/>
    <x v="545"/>
    <x v="0"/>
    <x v="516"/>
    <n v="75920"/>
    <s v="Less than $100k"/>
  </r>
  <r>
    <x v="1"/>
    <x v="10"/>
    <x v="12"/>
    <d v="2019-01-07T00:00:00"/>
    <x v="3"/>
    <x v="35"/>
    <x v="0"/>
    <x v="5"/>
    <x v="2"/>
    <x v="545"/>
    <x v="0"/>
    <x v="517"/>
    <n v="85239"/>
    <s v="Less than $100k"/>
  </r>
  <r>
    <x v="1"/>
    <x v="10"/>
    <x v="12"/>
    <d v="2018-06-06T00:00:00"/>
    <x v="6"/>
    <x v="35"/>
    <x v="0"/>
    <x v="5"/>
    <x v="2"/>
    <x v="546"/>
    <x v="0"/>
    <x v="518"/>
    <n v="14990.82"/>
    <s v="Less than $100k"/>
  </r>
  <r>
    <x v="1"/>
    <x v="0"/>
    <x v="14"/>
    <d v="2022-09-29T00:00:00"/>
    <x v="1"/>
    <x v="35"/>
    <x v="0"/>
    <x v="5"/>
    <x v="2"/>
    <x v="547"/>
    <x v="0"/>
    <x v="519"/>
    <n v="2005.46"/>
    <s v="Less than $100k"/>
  </r>
  <r>
    <x v="1"/>
    <x v="0"/>
    <x v="24"/>
    <d v="2022-09-16T00:00:00"/>
    <x v="1"/>
    <x v="35"/>
    <x v="0"/>
    <x v="5"/>
    <x v="2"/>
    <x v="548"/>
    <x v="0"/>
    <x v="520"/>
    <n v="44000"/>
    <s v="Less than $100k"/>
  </r>
  <r>
    <x v="1"/>
    <x v="5"/>
    <x v="5"/>
    <d v="2018-07-23T00:00:00"/>
    <x v="6"/>
    <x v="35"/>
    <x v="0"/>
    <x v="5"/>
    <x v="2"/>
    <x v="549"/>
    <x v="0"/>
    <x v="521"/>
    <n v="108885"/>
    <s v="$100-$250k"/>
  </r>
  <r>
    <x v="1"/>
    <x v="5"/>
    <x v="5"/>
    <d v="2018-07-23T00:00:00"/>
    <x v="6"/>
    <x v="35"/>
    <x v="0"/>
    <x v="5"/>
    <x v="2"/>
    <x v="550"/>
    <x v="0"/>
    <x v="522"/>
    <n v="20272.72"/>
    <s v="Less than $100k"/>
  </r>
  <r>
    <x v="1"/>
    <x v="5"/>
    <x v="5"/>
    <d v="2018-07-23T00:00:00"/>
    <x v="6"/>
    <x v="35"/>
    <x v="0"/>
    <x v="5"/>
    <x v="2"/>
    <x v="551"/>
    <x v="0"/>
    <x v="523"/>
    <n v="38978.519999999997"/>
    <s v="Less than $100k"/>
  </r>
  <r>
    <x v="1"/>
    <x v="5"/>
    <x v="5"/>
    <d v="2018-07-23T00:00:00"/>
    <x v="6"/>
    <x v="35"/>
    <x v="0"/>
    <x v="5"/>
    <x v="2"/>
    <x v="552"/>
    <x v="0"/>
    <x v="524"/>
    <n v="541922.07999999996"/>
    <s v="$500k-$1M"/>
  </r>
  <r>
    <x v="1"/>
    <x v="3"/>
    <x v="3"/>
    <d v="2018-07-10T00:00:00"/>
    <x v="6"/>
    <x v="35"/>
    <x v="0"/>
    <x v="5"/>
    <x v="10"/>
    <x v="553"/>
    <x v="0"/>
    <x v="525"/>
    <n v="327.64"/>
    <s v="Less than $100k"/>
  </r>
  <r>
    <x v="1"/>
    <x v="3"/>
    <x v="3"/>
    <d v="2018-07-10T00:00:00"/>
    <x v="6"/>
    <x v="35"/>
    <x v="0"/>
    <x v="5"/>
    <x v="10"/>
    <x v="554"/>
    <x v="0"/>
    <x v="526"/>
    <n v="270.92"/>
    <s v="Less than $100k"/>
  </r>
  <r>
    <x v="1"/>
    <x v="3"/>
    <x v="3"/>
    <d v="2018-06-06T00:00:00"/>
    <x v="6"/>
    <x v="35"/>
    <x v="0"/>
    <x v="5"/>
    <x v="10"/>
    <x v="555"/>
    <x v="0"/>
    <x v="527"/>
    <n v="165.55"/>
    <s v="Less than $100k"/>
  </r>
  <r>
    <x v="1"/>
    <x v="3"/>
    <x v="3"/>
    <d v="2018-07-10T00:00:00"/>
    <x v="6"/>
    <x v="35"/>
    <x v="0"/>
    <x v="5"/>
    <x v="10"/>
    <x v="556"/>
    <x v="0"/>
    <x v="528"/>
    <n v="163.82"/>
    <s v="Less than $100k"/>
  </r>
  <r>
    <x v="0"/>
    <x v="6"/>
    <x v="6"/>
    <d v="2023-03-31T00:00:00"/>
    <x v="2"/>
    <x v="36"/>
    <x v="0"/>
    <x v="5"/>
    <x v="1"/>
    <x v="557"/>
    <x v="0"/>
    <x v="529"/>
    <n v="12360.16"/>
    <s v="Less than $100k"/>
  </r>
  <r>
    <x v="0"/>
    <x v="6"/>
    <x v="6"/>
    <d v="2022-03-11T00:00:00"/>
    <x v="1"/>
    <x v="36"/>
    <x v="0"/>
    <x v="5"/>
    <x v="1"/>
    <x v="558"/>
    <x v="0"/>
    <x v="530"/>
    <n v="11233.44"/>
    <s v="Less than $100k"/>
  </r>
  <r>
    <x v="0"/>
    <x v="5"/>
    <x v="5"/>
    <d v="2022-06-22T00:00:00"/>
    <x v="1"/>
    <x v="36"/>
    <x v="0"/>
    <x v="5"/>
    <x v="4"/>
    <x v="559"/>
    <x v="0"/>
    <x v="531"/>
    <n v="21723.599999999999"/>
    <s v="Less than $100k"/>
  </r>
  <r>
    <x v="0"/>
    <x v="5"/>
    <x v="5"/>
    <d v="2020-07-20T00:00:00"/>
    <x v="4"/>
    <x v="36"/>
    <x v="0"/>
    <x v="5"/>
    <x v="59"/>
    <x v="560"/>
    <x v="0"/>
    <x v="532"/>
    <n v="174672"/>
    <s v="$100-$250k"/>
  </r>
  <r>
    <x v="0"/>
    <x v="2"/>
    <x v="2"/>
    <d v="2022-06-29T00:00:00"/>
    <x v="1"/>
    <x v="37"/>
    <x v="0"/>
    <x v="5"/>
    <x v="26"/>
    <x v="561"/>
    <x v="0"/>
    <x v="533"/>
    <n v="115014.49"/>
    <s v="$100-$250k"/>
  </r>
  <r>
    <x v="0"/>
    <x v="2"/>
    <x v="2"/>
    <d v="2021-05-26T00:00:00"/>
    <x v="0"/>
    <x v="37"/>
    <x v="0"/>
    <x v="5"/>
    <x v="26"/>
    <x v="562"/>
    <x v="0"/>
    <x v="534"/>
    <n v="3664.31"/>
    <s v="Less than $100k"/>
  </r>
  <r>
    <x v="0"/>
    <x v="2"/>
    <x v="2"/>
    <d v="2022-05-05T00:00:00"/>
    <x v="1"/>
    <x v="37"/>
    <x v="0"/>
    <x v="5"/>
    <x v="26"/>
    <x v="562"/>
    <x v="0"/>
    <x v="535"/>
    <n v="6412.54"/>
    <s v="Less than $100k"/>
  </r>
  <r>
    <x v="0"/>
    <x v="3"/>
    <x v="9"/>
    <d v="2024-04-23T00:00:00"/>
    <x v="5"/>
    <x v="38"/>
    <x v="0"/>
    <x v="5"/>
    <x v="2"/>
    <x v="563"/>
    <x v="0"/>
    <x v="536"/>
    <n v="8522.7199999999993"/>
    <s v="Less than $100k"/>
  </r>
  <r>
    <x v="0"/>
    <x v="3"/>
    <x v="9"/>
    <d v="2024-04-23T00:00:00"/>
    <x v="5"/>
    <x v="38"/>
    <x v="0"/>
    <x v="5"/>
    <x v="2"/>
    <x v="564"/>
    <x v="0"/>
    <x v="537"/>
    <n v="251929.14"/>
    <s v="$250-$500k"/>
  </r>
  <r>
    <x v="0"/>
    <x v="2"/>
    <x v="2"/>
    <d v="2023-11-30T00:00:00"/>
    <x v="2"/>
    <x v="38"/>
    <x v="0"/>
    <x v="5"/>
    <x v="3"/>
    <x v="565"/>
    <x v="0"/>
    <x v="538"/>
    <n v="32238"/>
    <s v="Less than $100k"/>
  </r>
  <r>
    <x v="0"/>
    <x v="9"/>
    <x v="11"/>
    <d v="2020-08-07T00:00:00"/>
    <x v="4"/>
    <x v="39"/>
    <x v="0"/>
    <x v="5"/>
    <x v="17"/>
    <x v="566"/>
    <x v="0"/>
    <x v="539"/>
    <n v="1232"/>
    <m/>
  </r>
  <r>
    <x v="0"/>
    <x v="9"/>
    <x v="11"/>
    <d v="2020-08-13T00:00:00"/>
    <x v="4"/>
    <x v="39"/>
    <x v="0"/>
    <x v="5"/>
    <x v="17"/>
    <x v="567"/>
    <x v="0"/>
    <x v="540"/>
    <n v="3290.29"/>
    <m/>
  </r>
  <r>
    <x v="0"/>
    <x v="9"/>
    <x v="11"/>
    <d v="2020-08-17T00:00:00"/>
    <x v="4"/>
    <x v="39"/>
    <x v="0"/>
    <x v="5"/>
    <x v="17"/>
    <x v="568"/>
    <x v="0"/>
    <x v="541"/>
    <n v="121500"/>
    <m/>
  </r>
  <r>
    <x v="0"/>
    <x v="9"/>
    <x v="11"/>
    <d v="2020-08-17T00:00:00"/>
    <x v="4"/>
    <x v="39"/>
    <x v="0"/>
    <x v="5"/>
    <x v="17"/>
    <x v="569"/>
    <x v="0"/>
    <x v="542"/>
    <n v="5411"/>
    <m/>
  </r>
  <r>
    <x v="0"/>
    <x v="9"/>
    <x v="11"/>
    <d v="2020-09-24T00:00:00"/>
    <x v="4"/>
    <x v="39"/>
    <x v="0"/>
    <x v="5"/>
    <x v="17"/>
    <x v="570"/>
    <x v="0"/>
    <x v="543"/>
    <n v="275000"/>
    <m/>
  </r>
  <r>
    <x v="0"/>
    <x v="9"/>
    <x v="11"/>
    <d v="2020-09-29T00:00:00"/>
    <x v="4"/>
    <x v="39"/>
    <x v="0"/>
    <x v="5"/>
    <x v="17"/>
    <x v="571"/>
    <x v="0"/>
    <x v="544"/>
    <n v="8701.2900000000009"/>
    <m/>
  </r>
  <r>
    <x v="0"/>
    <x v="9"/>
    <x v="11"/>
    <d v="2020-12-08T00:00:00"/>
    <x v="4"/>
    <x v="39"/>
    <x v="0"/>
    <x v="5"/>
    <x v="17"/>
    <x v="572"/>
    <x v="0"/>
    <x v="542"/>
    <n v="5411"/>
    <m/>
  </r>
  <r>
    <x v="0"/>
    <x v="9"/>
    <x v="11"/>
    <d v="2021-03-04T00:00:00"/>
    <x v="0"/>
    <x v="39"/>
    <x v="0"/>
    <x v="5"/>
    <x v="17"/>
    <x v="573"/>
    <x v="0"/>
    <x v="545"/>
    <n v="2028"/>
    <m/>
  </r>
  <r>
    <x v="0"/>
    <x v="9"/>
    <x v="11"/>
    <d v="2021-07-22T00:00:00"/>
    <x v="0"/>
    <x v="39"/>
    <x v="0"/>
    <x v="5"/>
    <x v="17"/>
    <x v="574"/>
    <x v="0"/>
    <x v="546"/>
    <n v="340279"/>
    <m/>
  </r>
  <r>
    <x v="0"/>
    <x v="9"/>
    <x v="11"/>
    <d v="2021-08-20T00:00:00"/>
    <x v="0"/>
    <x v="39"/>
    <x v="0"/>
    <x v="5"/>
    <x v="17"/>
    <x v="575"/>
    <x v="0"/>
    <x v="547"/>
    <n v="665020"/>
    <m/>
  </r>
  <r>
    <x v="0"/>
    <x v="1"/>
    <x v="1"/>
    <d v="2020-09-04T00:00:00"/>
    <x v="4"/>
    <x v="39"/>
    <x v="0"/>
    <x v="5"/>
    <x v="3"/>
    <x v="576"/>
    <x v="0"/>
    <x v="548"/>
    <n v="9200"/>
    <s v="Less than $100k"/>
  </r>
  <r>
    <x v="0"/>
    <x v="1"/>
    <x v="1"/>
    <d v="2020-09-04T00:00:00"/>
    <x v="4"/>
    <x v="39"/>
    <x v="0"/>
    <x v="5"/>
    <x v="3"/>
    <x v="577"/>
    <x v="0"/>
    <x v="549"/>
    <n v="144435.66"/>
    <s v="$100-$250k"/>
  </r>
  <r>
    <x v="0"/>
    <x v="1"/>
    <x v="1"/>
    <d v="2021-05-21T00:00:00"/>
    <x v="0"/>
    <x v="39"/>
    <x v="0"/>
    <x v="5"/>
    <x v="3"/>
    <x v="578"/>
    <x v="0"/>
    <x v="550"/>
    <n v="153238.9"/>
    <s v="$100-$250k"/>
  </r>
  <r>
    <x v="0"/>
    <x v="2"/>
    <x v="2"/>
    <d v="2024-03-11T00:00:00"/>
    <x v="5"/>
    <x v="39"/>
    <x v="0"/>
    <x v="5"/>
    <x v="3"/>
    <x v="579"/>
    <x v="20"/>
    <x v="551"/>
    <n v="3157.8"/>
    <s v="Less than $100k"/>
  </r>
  <r>
    <x v="0"/>
    <x v="9"/>
    <x v="11"/>
    <d v="2024-04-17T00:00:00"/>
    <x v="5"/>
    <x v="39"/>
    <x v="0"/>
    <x v="5"/>
    <x v="60"/>
    <x v="580"/>
    <x v="0"/>
    <x v="552"/>
    <n v="19115.77"/>
    <m/>
  </r>
  <r>
    <x v="0"/>
    <x v="9"/>
    <x v="11"/>
    <d v="2024-03-26T00:00:00"/>
    <x v="5"/>
    <x v="39"/>
    <x v="0"/>
    <x v="5"/>
    <x v="61"/>
    <x v="581"/>
    <x v="0"/>
    <x v="553"/>
    <n v="4200"/>
    <m/>
  </r>
  <r>
    <x v="0"/>
    <x v="9"/>
    <x v="11"/>
    <d v="2024-03-26T00:00:00"/>
    <x v="5"/>
    <x v="39"/>
    <x v="0"/>
    <x v="5"/>
    <x v="61"/>
    <x v="582"/>
    <x v="0"/>
    <x v="554"/>
    <n v="182386.34"/>
    <m/>
  </r>
  <r>
    <x v="0"/>
    <x v="5"/>
    <x v="5"/>
    <d v="2021-03-05T00:00:00"/>
    <x v="0"/>
    <x v="39"/>
    <x v="0"/>
    <x v="5"/>
    <x v="4"/>
    <x v="583"/>
    <x v="0"/>
    <x v="555"/>
    <n v="177185.26"/>
    <s v="$100-$250k"/>
  </r>
  <r>
    <x v="0"/>
    <x v="5"/>
    <x v="5"/>
    <d v="2021-03-22T00:00:00"/>
    <x v="0"/>
    <x v="39"/>
    <x v="0"/>
    <x v="5"/>
    <x v="4"/>
    <x v="583"/>
    <x v="0"/>
    <x v="555"/>
    <n v="177185.26"/>
    <s v="$100-$250k"/>
  </r>
  <r>
    <x v="0"/>
    <x v="3"/>
    <x v="3"/>
    <d v="2019-07-09T00:00:00"/>
    <x v="3"/>
    <x v="40"/>
    <x v="0"/>
    <x v="5"/>
    <x v="62"/>
    <x v="584"/>
    <x v="0"/>
    <x v="556"/>
    <n v="278.12"/>
    <s v="Less than $100k"/>
  </r>
  <r>
    <x v="0"/>
    <x v="3"/>
    <x v="3"/>
    <d v="2018-07-26T00:00:00"/>
    <x v="6"/>
    <x v="40"/>
    <x v="0"/>
    <x v="5"/>
    <x v="62"/>
    <x v="585"/>
    <x v="0"/>
    <x v="557"/>
    <n v="276.12"/>
    <s v="Less than $100k"/>
  </r>
  <r>
    <x v="0"/>
    <x v="5"/>
    <x v="5"/>
    <d v="2021-03-12T00:00:00"/>
    <x v="0"/>
    <x v="40"/>
    <x v="0"/>
    <x v="5"/>
    <x v="4"/>
    <x v="586"/>
    <x v="0"/>
    <x v="558"/>
    <n v="5544"/>
    <s v="Less than $100k"/>
  </r>
  <r>
    <x v="0"/>
    <x v="5"/>
    <x v="5"/>
    <d v="2024-03-19T00:00:00"/>
    <x v="5"/>
    <x v="40"/>
    <x v="0"/>
    <x v="5"/>
    <x v="4"/>
    <x v="587"/>
    <x v="0"/>
    <x v="559"/>
    <n v="11088"/>
    <s v="Less than $100k"/>
  </r>
  <r>
    <x v="0"/>
    <x v="3"/>
    <x v="3"/>
    <d v="2019-01-02T00:00:00"/>
    <x v="3"/>
    <x v="40"/>
    <x v="0"/>
    <x v="5"/>
    <x v="5"/>
    <x v="588"/>
    <x v="0"/>
    <x v="560"/>
    <n v="175.25"/>
    <s v="Less than $100k"/>
  </r>
  <r>
    <x v="0"/>
    <x v="3"/>
    <x v="3"/>
    <d v="2019-10-07T00:00:00"/>
    <x v="3"/>
    <x v="40"/>
    <x v="0"/>
    <x v="5"/>
    <x v="5"/>
    <x v="589"/>
    <x v="0"/>
    <x v="561"/>
    <n v="175.43"/>
    <s v="Less than $100k"/>
  </r>
  <r>
    <x v="0"/>
    <x v="0"/>
    <x v="0"/>
    <d v="2021-11-08T00:00:00"/>
    <x v="0"/>
    <x v="40"/>
    <x v="0"/>
    <x v="5"/>
    <x v="5"/>
    <x v="590"/>
    <x v="0"/>
    <x v="562"/>
    <n v="20561.080000000002"/>
    <s v="Less than $100k"/>
  </r>
  <r>
    <x v="0"/>
    <x v="0"/>
    <x v="0"/>
    <d v="2018-07-26T00:00:00"/>
    <x v="6"/>
    <x v="40"/>
    <x v="0"/>
    <x v="5"/>
    <x v="5"/>
    <x v="591"/>
    <x v="0"/>
    <x v="563"/>
    <n v="600"/>
    <s v="Less than $100k"/>
  </r>
  <r>
    <x v="0"/>
    <x v="0"/>
    <x v="0"/>
    <d v="2018-07-26T00:00:00"/>
    <x v="6"/>
    <x v="40"/>
    <x v="0"/>
    <x v="5"/>
    <x v="5"/>
    <x v="592"/>
    <x v="0"/>
    <x v="563"/>
    <n v="600"/>
    <s v="Less than $100k"/>
  </r>
  <r>
    <x v="0"/>
    <x v="0"/>
    <x v="0"/>
    <d v="2019-07-29T00:00:00"/>
    <x v="3"/>
    <x v="40"/>
    <x v="0"/>
    <x v="5"/>
    <x v="5"/>
    <x v="593"/>
    <x v="0"/>
    <x v="564"/>
    <n v="703.7"/>
    <s v="Less than $100k"/>
  </r>
  <r>
    <x v="0"/>
    <x v="0"/>
    <x v="0"/>
    <d v="2019-07-29T00:00:00"/>
    <x v="3"/>
    <x v="40"/>
    <x v="0"/>
    <x v="5"/>
    <x v="5"/>
    <x v="594"/>
    <x v="0"/>
    <x v="564"/>
    <n v="703.7"/>
    <s v="Less than $100k"/>
  </r>
  <r>
    <x v="0"/>
    <x v="0"/>
    <x v="17"/>
    <d v="2018-07-26T00:00:00"/>
    <x v="6"/>
    <x v="40"/>
    <x v="0"/>
    <x v="5"/>
    <x v="5"/>
    <x v="595"/>
    <x v="0"/>
    <x v="565"/>
    <n v="750"/>
    <s v="Less than $100k"/>
  </r>
  <r>
    <x v="0"/>
    <x v="0"/>
    <x v="17"/>
    <d v="2019-07-29T00:00:00"/>
    <x v="3"/>
    <x v="40"/>
    <x v="0"/>
    <x v="5"/>
    <x v="5"/>
    <x v="596"/>
    <x v="0"/>
    <x v="566"/>
    <n v="879.63"/>
    <s v="Less than $100k"/>
  </r>
  <r>
    <x v="0"/>
    <x v="0"/>
    <x v="17"/>
    <d v="2019-07-29T00:00:00"/>
    <x v="3"/>
    <x v="40"/>
    <x v="0"/>
    <x v="5"/>
    <x v="5"/>
    <x v="597"/>
    <x v="0"/>
    <x v="566"/>
    <n v="879.63"/>
    <s v="Less than $100k"/>
  </r>
  <r>
    <x v="0"/>
    <x v="0"/>
    <x v="0"/>
    <d v="2018-07-26T00:00:00"/>
    <x v="6"/>
    <x v="40"/>
    <x v="0"/>
    <x v="5"/>
    <x v="5"/>
    <x v="598"/>
    <x v="0"/>
    <x v="565"/>
    <n v="750"/>
    <s v="Less than $100k"/>
  </r>
  <r>
    <x v="0"/>
    <x v="0"/>
    <x v="0"/>
    <d v="2019-07-29T00:00:00"/>
    <x v="3"/>
    <x v="40"/>
    <x v="0"/>
    <x v="5"/>
    <x v="5"/>
    <x v="599"/>
    <x v="0"/>
    <x v="566"/>
    <n v="879.63"/>
    <s v="Less than $100k"/>
  </r>
  <r>
    <x v="0"/>
    <x v="0"/>
    <x v="0"/>
    <d v="2019-07-29T00:00:00"/>
    <x v="3"/>
    <x v="40"/>
    <x v="0"/>
    <x v="5"/>
    <x v="5"/>
    <x v="600"/>
    <x v="0"/>
    <x v="566"/>
    <n v="879.63"/>
    <s v="Less than $100k"/>
  </r>
  <r>
    <x v="0"/>
    <x v="5"/>
    <x v="5"/>
    <d v="2023-06-16T00:00:00"/>
    <x v="2"/>
    <x v="40"/>
    <x v="0"/>
    <x v="5"/>
    <x v="5"/>
    <x v="601"/>
    <x v="0"/>
    <x v="567"/>
    <n v="4230"/>
    <s v="Less than $100k"/>
  </r>
  <r>
    <x v="0"/>
    <x v="5"/>
    <x v="5"/>
    <d v="2023-07-17T00:00:00"/>
    <x v="2"/>
    <x v="40"/>
    <x v="0"/>
    <x v="5"/>
    <x v="5"/>
    <x v="601"/>
    <x v="0"/>
    <x v="568"/>
    <n v="50760"/>
    <s v="Less than $100k"/>
  </r>
  <r>
    <x v="0"/>
    <x v="5"/>
    <x v="5"/>
    <d v="2023-05-11T00:00:00"/>
    <x v="2"/>
    <x v="40"/>
    <x v="0"/>
    <x v="5"/>
    <x v="5"/>
    <x v="602"/>
    <x v="0"/>
    <x v="569"/>
    <n v="13960"/>
    <s v="Less than $100k"/>
  </r>
  <r>
    <x v="0"/>
    <x v="6"/>
    <x v="6"/>
    <d v="2021-08-03T00:00:00"/>
    <x v="0"/>
    <x v="40"/>
    <x v="0"/>
    <x v="5"/>
    <x v="5"/>
    <x v="603"/>
    <x v="0"/>
    <x v="570"/>
    <n v="3220.8"/>
    <s v="Less than $100k"/>
  </r>
  <r>
    <x v="0"/>
    <x v="6"/>
    <x v="6"/>
    <d v="2022-07-20T00:00:00"/>
    <x v="1"/>
    <x v="40"/>
    <x v="0"/>
    <x v="5"/>
    <x v="5"/>
    <x v="603"/>
    <x v="0"/>
    <x v="571"/>
    <n v="3704.8"/>
    <s v="Less than $100k"/>
  </r>
  <r>
    <x v="0"/>
    <x v="6"/>
    <x v="6"/>
    <d v="2023-08-09T00:00:00"/>
    <x v="2"/>
    <x v="40"/>
    <x v="0"/>
    <x v="5"/>
    <x v="5"/>
    <x v="603"/>
    <x v="0"/>
    <x v="572"/>
    <n v="4001.2"/>
    <s v="Less than $100k"/>
  </r>
  <r>
    <x v="0"/>
    <x v="6"/>
    <x v="6"/>
    <d v="2018-07-09T00:00:00"/>
    <x v="6"/>
    <x v="40"/>
    <x v="0"/>
    <x v="5"/>
    <x v="5"/>
    <x v="604"/>
    <x v="50"/>
    <x v="573"/>
    <n v="2640"/>
    <s v="Less than $100k"/>
  </r>
  <r>
    <x v="0"/>
    <x v="6"/>
    <x v="6"/>
    <d v="2019-07-02T00:00:00"/>
    <x v="3"/>
    <x v="40"/>
    <x v="0"/>
    <x v="5"/>
    <x v="5"/>
    <x v="605"/>
    <x v="0"/>
    <x v="574"/>
    <n v="2640"/>
    <s v="Less than $100k"/>
  </r>
  <r>
    <x v="0"/>
    <x v="5"/>
    <x v="5"/>
    <d v="2021-08-06T00:00:00"/>
    <x v="0"/>
    <x v="41"/>
    <x v="0"/>
    <x v="0"/>
    <x v="4"/>
    <x v="606"/>
    <x v="0"/>
    <x v="575"/>
    <n v="38585.08"/>
    <s v="Less than $100k"/>
  </r>
  <r>
    <x v="0"/>
    <x v="6"/>
    <x v="6"/>
    <d v="2021-06-03T00:00:00"/>
    <x v="0"/>
    <x v="42"/>
    <x v="0"/>
    <x v="1"/>
    <x v="14"/>
    <x v="607"/>
    <x v="27"/>
    <x v="576"/>
    <n v="1440"/>
    <s v="Less than $100k"/>
  </r>
  <r>
    <x v="0"/>
    <x v="6"/>
    <x v="6"/>
    <d v="2021-06-03T00:00:00"/>
    <x v="0"/>
    <x v="42"/>
    <x v="0"/>
    <x v="1"/>
    <x v="14"/>
    <x v="608"/>
    <x v="0"/>
    <x v="577"/>
    <n v="1026"/>
    <s v="Less than $100k"/>
  </r>
  <r>
    <x v="0"/>
    <x v="6"/>
    <x v="6"/>
    <d v="2021-06-03T00:00:00"/>
    <x v="0"/>
    <x v="42"/>
    <x v="0"/>
    <x v="1"/>
    <x v="14"/>
    <x v="609"/>
    <x v="27"/>
    <x v="576"/>
    <n v="1440"/>
    <s v="Less than $100k"/>
  </r>
  <r>
    <x v="0"/>
    <x v="6"/>
    <x v="6"/>
    <d v="2022-06-03T00:00:00"/>
    <x v="1"/>
    <x v="42"/>
    <x v="0"/>
    <x v="1"/>
    <x v="14"/>
    <x v="610"/>
    <x v="27"/>
    <x v="578"/>
    <n v="1532"/>
    <s v="Less than $100k"/>
  </r>
  <r>
    <x v="0"/>
    <x v="5"/>
    <x v="5"/>
    <d v="2021-08-11T00:00:00"/>
    <x v="0"/>
    <x v="42"/>
    <x v="0"/>
    <x v="1"/>
    <x v="57"/>
    <x v="611"/>
    <x v="0"/>
    <x v="575"/>
    <n v="38585.08"/>
    <s v="Less than $100k"/>
  </r>
  <r>
    <x v="0"/>
    <x v="5"/>
    <x v="5"/>
    <d v="2023-08-10T00:00:00"/>
    <x v="2"/>
    <x v="42"/>
    <x v="0"/>
    <x v="1"/>
    <x v="4"/>
    <x v="612"/>
    <x v="73"/>
    <x v="191"/>
    <n v="18727.099999999999"/>
    <s v="Less than $100k"/>
  </r>
  <r>
    <x v="0"/>
    <x v="5"/>
    <x v="5"/>
    <d v="2022-07-27T00:00:00"/>
    <x v="1"/>
    <x v="42"/>
    <x v="0"/>
    <x v="1"/>
    <x v="4"/>
    <x v="613"/>
    <x v="73"/>
    <x v="191"/>
    <n v="18727.099999999999"/>
    <s v="Less than $100k"/>
  </r>
  <r>
    <x v="0"/>
    <x v="8"/>
    <x v="10"/>
    <d v="2022-11-17T00:00:00"/>
    <x v="1"/>
    <x v="43"/>
    <x v="0"/>
    <x v="3"/>
    <x v="1"/>
    <x v="614"/>
    <x v="0"/>
    <x v="579"/>
    <n v="2905.08"/>
    <s v="Less than $100k"/>
  </r>
  <r>
    <x v="0"/>
    <x v="11"/>
    <x v="19"/>
    <d v="2022-05-26T00:00:00"/>
    <x v="1"/>
    <x v="43"/>
    <x v="0"/>
    <x v="3"/>
    <x v="1"/>
    <x v="615"/>
    <x v="1"/>
    <x v="580"/>
    <n v="2181.8200000000002"/>
    <s v="Less than $100k"/>
  </r>
  <r>
    <x v="0"/>
    <x v="11"/>
    <x v="13"/>
    <d v="2018-10-30T00:00:00"/>
    <x v="6"/>
    <x v="43"/>
    <x v="0"/>
    <x v="3"/>
    <x v="1"/>
    <x v="616"/>
    <x v="0"/>
    <x v="581"/>
    <n v="27322.68"/>
    <s v="Less than $100k"/>
  </r>
  <r>
    <x v="0"/>
    <x v="11"/>
    <x v="13"/>
    <d v="2018-04-27T00:00:00"/>
    <x v="6"/>
    <x v="43"/>
    <x v="0"/>
    <x v="3"/>
    <x v="10"/>
    <x v="617"/>
    <x v="0"/>
    <x v="582"/>
    <n v="5796.45"/>
    <s v="Less than $100k"/>
  </r>
  <r>
    <x v="0"/>
    <x v="7"/>
    <x v="8"/>
    <d v="2022-02-09T00:00:00"/>
    <x v="1"/>
    <x v="43"/>
    <x v="0"/>
    <x v="3"/>
    <x v="31"/>
    <x v="618"/>
    <x v="0"/>
    <x v="583"/>
    <n v="4692.3999999999996"/>
    <s v="Less than $100k"/>
  </r>
  <r>
    <x v="0"/>
    <x v="4"/>
    <x v="4"/>
    <d v="2023-02-13T00:00:00"/>
    <x v="2"/>
    <x v="43"/>
    <x v="0"/>
    <x v="3"/>
    <x v="3"/>
    <x v="619"/>
    <x v="17"/>
    <x v="584"/>
    <n v="27567.84"/>
    <s v="Less than $100k"/>
  </r>
  <r>
    <x v="0"/>
    <x v="4"/>
    <x v="4"/>
    <d v="2024-03-22T00:00:00"/>
    <x v="5"/>
    <x v="43"/>
    <x v="0"/>
    <x v="3"/>
    <x v="3"/>
    <x v="619"/>
    <x v="17"/>
    <x v="585"/>
    <n v="32083.919999999998"/>
    <s v="Less than $100k"/>
  </r>
  <r>
    <x v="0"/>
    <x v="4"/>
    <x v="4"/>
    <d v="2024-03-22T00:00:00"/>
    <x v="5"/>
    <x v="43"/>
    <x v="0"/>
    <x v="3"/>
    <x v="3"/>
    <x v="620"/>
    <x v="5"/>
    <x v="586"/>
    <n v="13783.5"/>
    <s v="Less than $100k"/>
  </r>
  <r>
    <x v="0"/>
    <x v="4"/>
    <x v="4"/>
    <d v="2023-02-13T00:00:00"/>
    <x v="2"/>
    <x v="43"/>
    <x v="0"/>
    <x v="3"/>
    <x v="3"/>
    <x v="621"/>
    <x v="5"/>
    <x v="587"/>
    <n v="11843.5"/>
    <s v="Less than $100k"/>
  </r>
  <r>
    <x v="0"/>
    <x v="3"/>
    <x v="3"/>
    <d v="2020-09-20T00:00:00"/>
    <x v="4"/>
    <x v="43"/>
    <x v="0"/>
    <x v="3"/>
    <x v="15"/>
    <x v="622"/>
    <x v="20"/>
    <x v="588"/>
    <n v="857.95"/>
    <s v="Less than $100k"/>
  </r>
  <r>
    <x v="0"/>
    <x v="3"/>
    <x v="3"/>
    <d v="2020-09-20T00:00:00"/>
    <x v="4"/>
    <x v="43"/>
    <x v="0"/>
    <x v="3"/>
    <x v="15"/>
    <x v="623"/>
    <x v="20"/>
    <x v="589"/>
    <n v="511.45"/>
    <s v="Less than $100k"/>
  </r>
  <r>
    <x v="0"/>
    <x v="3"/>
    <x v="3"/>
    <d v="2020-09-20T00:00:00"/>
    <x v="4"/>
    <x v="43"/>
    <x v="0"/>
    <x v="3"/>
    <x v="15"/>
    <x v="623"/>
    <x v="15"/>
    <x v="590"/>
    <n v="824.85"/>
    <s v="Less than $100k"/>
  </r>
  <r>
    <x v="0"/>
    <x v="3"/>
    <x v="3"/>
    <d v="2020-09-20T00:00:00"/>
    <x v="4"/>
    <x v="43"/>
    <x v="0"/>
    <x v="3"/>
    <x v="15"/>
    <x v="623"/>
    <x v="6"/>
    <x v="589"/>
    <n v="1022.9"/>
    <s v="Less than $100k"/>
  </r>
  <r>
    <x v="0"/>
    <x v="3"/>
    <x v="3"/>
    <d v="2020-09-20T00:00:00"/>
    <x v="4"/>
    <x v="43"/>
    <x v="0"/>
    <x v="3"/>
    <x v="15"/>
    <x v="624"/>
    <x v="0"/>
    <x v="588"/>
    <n v="171.59"/>
    <s v="Less than $100k"/>
  </r>
  <r>
    <x v="0"/>
    <x v="3"/>
    <x v="3"/>
    <d v="2020-09-20T00:00:00"/>
    <x v="4"/>
    <x v="43"/>
    <x v="0"/>
    <x v="3"/>
    <x v="15"/>
    <x v="624"/>
    <x v="1"/>
    <x v="588"/>
    <n v="343.18"/>
    <s v="Less than $100k"/>
  </r>
  <r>
    <x v="0"/>
    <x v="3"/>
    <x v="3"/>
    <d v="2020-09-20T00:00:00"/>
    <x v="4"/>
    <x v="43"/>
    <x v="0"/>
    <x v="3"/>
    <x v="15"/>
    <x v="624"/>
    <x v="15"/>
    <x v="588"/>
    <n v="514.77"/>
    <s v="Less than $100k"/>
  </r>
  <r>
    <x v="0"/>
    <x v="3"/>
    <x v="3"/>
    <d v="2020-09-20T00:00:00"/>
    <x v="4"/>
    <x v="43"/>
    <x v="0"/>
    <x v="3"/>
    <x v="15"/>
    <x v="624"/>
    <x v="20"/>
    <x v="588"/>
    <n v="857.95"/>
    <s v="Less than $100k"/>
  </r>
  <r>
    <x v="0"/>
    <x v="3"/>
    <x v="3"/>
    <d v="2020-09-20T00:00:00"/>
    <x v="4"/>
    <x v="43"/>
    <x v="0"/>
    <x v="3"/>
    <x v="15"/>
    <x v="625"/>
    <x v="49"/>
    <x v="591"/>
    <n v="954.66"/>
    <s v="Less than $100k"/>
  </r>
  <r>
    <x v="0"/>
    <x v="3"/>
    <x v="3"/>
    <d v="2020-09-20T00:00:00"/>
    <x v="4"/>
    <x v="43"/>
    <x v="0"/>
    <x v="3"/>
    <x v="15"/>
    <x v="626"/>
    <x v="20"/>
    <x v="590"/>
    <n v="1374.75"/>
    <s v="Less than $100k"/>
  </r>
  <r>
    <x v="0"/>
    <x v="3"/>
    <x v="3"/>
    <d v="2020-09-20T00:00:00"/>
    <x v="4"/>
    <x v="43"/>
    <x v="0"/>
    <x v="3"/>
    <x v="15"/>
    <x v="627"/>
    <x v="0"/>
    <x v="588"/>
    <n v="171.59"/>
    <s v="Less than $100k"/>
  </r>
  <r>
    <x v="0"/>
    <x v="3"/>
    <x v="3"/>
    <d v="2022-09-02T00:00:00"/>
    <x v="1"/>
    <x v="43"/>
    <x v="0"/>
    <x v="3"/>
    <x v="15"/>
    <x v="628"/>
    <x v="20"/>
    <x v="592"/>
    <n v="860.45"/>
    <s v="Less than $100k"/>
  </r>
  <r>
    <x v="0"/>
    <x v="3"/>
    <x v="3"/>
    <d v="2023-06-13T00:00:00"/>
    <x v="2"/>
    <x v="43"/>
    <x v="0"/>
    <x v="3"/>
    <x v="15"/>
    <x v="628"/>
    <x v="27"/>
    <x v="593"/>
    <n v="707.24"/>
    <s v="Less than $100k"/>
  </r>
  <r>
    <x v="0"/>
    <x v="3"/>
    <x v="3"/>
    <d v="2022-06-14T00:00:00"/>
    <x v="1"/>
    <x v="43"/>
    <x v="0"/>
    <x v="3"/>
    <x v="15"/>
    <x v="629"/>
    <x v="27"/>
    <x v="594"/>
    <n v="1900.12"/>
    <s v="Less than $100k"/>
  </r>
  <r>
    <x v="0"/>
    <x v="3"/>
    <x v="3"/>
    <d v="2022-09-02T00:00:00"/>
    <x v="1"/>
    <x v="43"/>
    <x v="0"/>
    <x v="3"/>
    <x v="15"/>
    <x v="630"/>
    <x v="0"/>
    <x v="592"/>
    <n v="172.09"/>
    <s v="Less than $100k"/>
  </r>
  <r>
    <x v="0"/>
    <x v="3"/>
    <x v="3"/>
    <d v="2022-09-02T00:00:00"/>
    <x v="1"/>
    <x v="43"/>
    <x v="0"/>
    <x v="3"/>
    <x v="15"/>
    <x v="630"/>
    <x v="49"/>
    <x v="595"/>
    <n v="957.46"/>
    <s v="Less than $100k"/>
  </r>
  <r>
    <x v="0"/>
    <x v="3"/>
    <x v="3"/>
    <d v="2022-09-02T00:00:00"/>
    <x v="1"/>
    <x v="43"/>
    <x v="0"/>
    <x v="3"/>
    <x v="15"/>
    <x v="630"/>
    <x v="36"/>
    <x v="596"/>
    <n v="1538.85"/>
    <s v="Less than $100k"/>
  </r>
  <r>
    <x v="0"/>
    <x v="3"/>
    <x v="3"/>
    <d v="2022-09-02T00:00:00"/>
    <x v="1"/>
    <x v="43"/>
    <x v="0"/>
    <x v="3"/>
    <x v="15"/>
    <x v="630"/>
    <x v="14"/>
    <x v="592"/>
    <n v="1892.99"/>
    <s v="Less than $100k"/>
  </r>
  <r>
    <x v="0"/>
    <x v="3"/>
    <x v="3"/>
    <d v="2022-09-02T00:00:00"/>
    <x v="1"/>
    <x v="43"/>
    <x v="0"/>
    <x v="3"/>
    <x v="15"/>
    <x v="630"/>
    <x v="50"/>
    <x v="597"/>
    <n v="2206.16"/>
    <s v="Less than $100k"/>
  </r>
  <r>
    <x v="0"/>
    <x v="3"/>
    <x v="3"/>
    <d v="2023-10-30T00:00:00"/>
    <x v="2"/>
    <x v="43"/>
    <x v="0"/>
    <x v="3"/>
    <x v="15"/>
    <x v="631"/>
    <x v="23"/>
    <x v="598"/>
    <n v="2094"/>
    <s v="Less than $100k"/>
  </r>
  <r>
    <x v="0"/>
    <x v="4"/>
    <x v="4"/>
    <d v="2019-04-24T00:00:00"/>
    <x v="3"/>
    <x v="43"/>
    <x v="0"/>
    <x v="3"/>
    <x v="35"/>
    <x v="632"/>
    <x v="0"/>
    <x v="599"/>
    <n v="145451.42000000001"/>
    <s v="$100-$250k"/>
  </r>
  <r>
    <x v="0"/>
    <x v="5"/>
    <x v="5"/>
    <d v="2021-03-19T00:00:00"/>
    <x v="0"/>
    <x v="43"/>
    <x v="0"/>
    <x v="3"/>
    <x v="4"/>
    <x v="633"/>
    <x v="51"/>
    <x v="600"/>
    <n v="5512.5"/>
    <s v="Less than $100k"/>
  </r>
  <r>
    <x v="0"/>
    <x v="5"/>
    <x v="5"/>
    <d v="2022-03-18T00:00:00"/>
    <x v="1"/>
    <x v="43"/>
    <x v="0"/>
    <x v="3"/>
    <x v="4"/>
    <x v="634"/>
    <x v="51"/>
    <x v="600"/>
    <n v="5512.5"/>
    <s v="Less than $100k"/>
  </r>
  <r>
    <x v="0"/>
    <x v="5"/>
    <x v="5"/>
    <d v="2022-03-18T00:00:00"/>
    <x v="1"/>
    <x v="43"/>
    <x v="0"/>
    <x v="3"/>
    <x v="4"/>
    <x v="200"/>
    <x v="51"/>
    <x v="601"/>
    <n v="19677"/>
    <s v="Less than $100k"/>
  </r>
  <r>
    <x v="0"/>
    <x v="5"/>
    <x v="5"/>
    <d v="2021-03-19T00:00:00"/>
    <x v="0"/>
    <x v="43"/>
    <x v="0"/>
    <x v="3"/>
    <x v="4"/>
    <x v="635"/>
    <x v="51"/>
    <x v="601"/>
    <n v="19677"/>
    <s v="Less than $100k"/>
  </r>
  <r>
    <x v="0"/>
    <x v="5"/>
    <x v="5"/>
    <d v="2022-02-22T00:00:00"/>
    <x v="1"/>
    <x v="43"/>
    <x v="0"/>
    <x v="3"/>
    <x v="4"/>
    <x v="636"/>
    <x v="74"/>
    <x v="602"/>
    <n v="3012"/>
    <s v="Less than $100k"/>
  </r>
  <r>
    <x v="0"/>
    <x v="9"/>
    <x v="11"/>
    <d v="2021-06-29T00:00:00"/>
    <x v="0"/>
    <x v="44"/>
    <x v="0"/>
    <x v="1"/>
    <x v="17"/>
    <x v="637"/>
    <x v="0"/>
    <x v="603"/>
    <n v="177542.29"/>
    <m/>
  </r>
  <r>
    <x v="0"/>
    <x v="9"/>
    <x v="11"/>
    <d v="2021-06-30T00:00:00"/>
    <x v="0"/>
    <x v="44"/>
    <x v="0"/>
    <x v="1"/>
    <x v="17"/>
    <x v="638"/>
    <x v="0"/>
    <x v="604"/>
    <n v="64376.52"/>
    <m/>
  </r>
  <r>
    <x v="0"/>
    <x v="9"/>
    <x v="11"/>
    <d v="2021-08-27T00:00:00"/>
    <x v="0"/>
    <x v="44"/>
    <x v="0"/>
    <x v="1"/>
    <x v="17"/>
    <x v="639"/>
    <x v="0"/>
    <x v="605"/>
    <n v="100800"/>
    <m/>
  </r>
  <r>
    <x v="0"/>
    <x v="9"/>
    <x v="11"/>
    <d v="2021-08-27T00:00:00"/>
    <x v="0"/>
    <x v="44"/>
    <x v="0"/>
    <x v="1"/>
    <x v="17"/>
    <x v="640"/>
    <x v="0"/>
    <x v="553"/>
    <n v="4200"/>
    <m/>
  </r>
  <r>
    <x v="0"/>
    <x v="9"/>
    <x v="11"/>
    <d v="2021-08-27T00:00:00"/>
    <x v="0"/>
    <x v="44"/>
    <x v="0"/>
    <x v="1"/>
    <x v="17"/>
    <x v="641"/>
    <x v="0"/>
    <x v="606"/>
    <n v="2796"/>
    <m/>
  </r>
  <r>
    <x v="0"/>
    <x v="9"/>
    <x v="11"/>
    <d v="2021-08-27T00:00:00"/>
    <x v="0"/>
    <x v="44"/>
    <x v="0"/>
    <x v="1"/>
    <x v="17"/>
    <x v="642"/>
    <x v="0"/>
    <x v="607"/>
    <n v="7814.64"/>
    <m/>
  </r>
  <r>
    <x v="0"/>
    <x v="9"/>
    <x v="11"/>
    <d v="2021-08-27T00:00:00"/>
    <x v="0"/>
    <x v="44"/>
    <x v="0"/>
    <x v="1"/>
    <x v="17"/>
    <x v="643"/>
    <x v="0"/>
    <x v="608"/>
    <n v="43164"/>
    <m/>
  </r>
  <r>
    <x v="0"/>
    <x v="9"/>
    <x v="11"/>
    <d v="2021-08-27T00:00:00"/>
    <x v="0"/>
    <x v="44"/>
    <x v="0"/>
    <x v="1"/>
    <x v="17"/>
    <x v="644"/>
    <x v="0"/>
    <x v="609"/>
    <n v="6048"/>
    <m/>
  </r>
  <r>
    <x v="0"/>
    <x v="9"/>
    <x v="11"/>
    <d v="2021-08-27T00:00:00"/>
    <x v="0"/>
    <x v="44"/>
    <x v="0"/>
    <x v="1"/>
    <x v="17"/>
    <x v="645"/>
    <x v="0"/>
    <x v="610"/>
    <n v="5928"/>
    <m/>
  </r>
  <r>
    <x v="0"/>
    <x v="9"/>
    <x v="11"/>
    <d v="2021-08-27T00:00:00"/>
    <x v="0"/>
    <x v="44"/>
    <x v="0"/>
    <x v="1"/>
    <x v="17"/>
    <x v="646"/>
    <x v="0"/>
    <x v="611"/>
    <n v="56220"/>
    <m/>
  </r>
  <r>
    <x v="0"/>
    <x v="9"/>
    <x v="11"/>
    <d v="2021-08-27T00:00:00"/>
    <x v="0"/>
    <x v="44"/>
    <x v="0"/>
    <x v="1"/>
    <x v="17"/>
    <x v="647"/>
    <x v="0"/>
    <x v="612"/>
    <n v="7620"/>
    <m/>
  </r>
  <r>
    <x v="0"/>
    <x v="9"/>
    <x v="11"/>
    <d v="2022-01-03T00:00:00"/>
    <x v="1"/>
    <x v="44"/>
    <x v="0"/>
    <x v="1"/>
    <x v="17"/>
    <x v="646"/>
    <x v="0"/>
    <x v="613"/>
    <n v="28110"/>
    <m/>
  </r>
  <r>
    <x v="0"/>
    <x v="9"/>
    <x v="11"/>
    <d v="2022-07-27T00:00:00"/>
    <x v="1"/>
    <x v="44"/>
    <x v="0"/>
    <x v="1"/>
    <x v="17"/>
    <x v="648"/>
    <x v="0"/>
    <x v="605"/>
    <n v="100800"/>
    <m/>
  </r>
  <r>
    <x v="0"/>
    <x v="9"/>
    <x v="11"/>
    <d v="2022-07-27T00:00:00"/>
    <x v="1"/>
    <x v="44"/>
    <x v="0"/>
    <x v="1"/>
    <x v="17"/>
    <x v="649"/>
    <x v="0"/>
    <x v="553"/>
    <n v="4200"/>
    <m/>
  </r>
  <r>
    <x v="0"/>
    <x v="9"/>
    <x v="11"/>
    <d v="2022-07-27T00:00:00"/>
    <x v="1"/>
    <x v="44"/>
    <x v="0"/>
    <x v="1"/>
    <x v="17"/>
    <x v="650"/>
    <x v="0"/>
    <x v="614"/>
    <n v="8478.84"/>
    <m/>
  </r>
  <r>
    <x v="0"/>
    <x v="9"/>
    <x v="11"/>
    <d v="2022-07-27T00:00:00"/>
    <x v="1"/>
    <x v="44"/>
    <x v="0"/>
    <x v="1"/>
    <x v="17"/>
    <x v="651"/>
    <x v="0"/>
    <x v="608"/>
    <n v="43164"/>
    <m/>
  </r>
  <r>
    <x v="0"/>
    <x v="9"/>
    <x v="11"/>
    <d v="2022-07-27T00:00:00"/>
    <x v="1"/>
    <x v="44"/>
    <x v="0"/>
    <x v="1"/>
    <x v="17"/>
    <x v="652"/>
    <x v="0"/>
    <x v="609"/>
    <n v="6048"/>
    <m/>
  </r>
  <r>
    <x v="0"/>
    <x v="9"/>
    <x v="11"/>
    <d v="2022-07-27T00:00:00"/>
    <x v="1"/>
    <x v="44"/>
    <x v="0"/>
    <x v="1"/>
    <x v="17"/>
    <x v="653"/>
    <x v="0"/>
    <x v="610"/>
    <n v="5928"/>
    <m/>
  </r>
  <r>
    <x v="0"/>
    <x v="9"/>
    <x v="11"/>
    <d v="2022-07-27T00:00:00"/>
    <x v="1"/>
    <x v="44"/>
    <x v="0"/>
    <x v="1"/>
    <x v="17"/>
    <x v="654"/>
    <x v="0"/>
    <x v="612"/>
    <n v="7620"/>
    <m/>
  </r>
  <r>
    <x v="0"/>
    <x v="9"/>
    <x v="11"/>
    <d v="2022-07-27T00:00:00"/>
    <x v="1"/>
    <x v="44"/>
    <x v="0"/>
    <x v="1"/>
    <x v="17"/>
    <x v="655"/>
    <x v="0"/>
    <x v="615"/>
    <n v="62748"/>
    <m/>
  </r>
  <r>
    <x v="0"/>
    <x v="9"/>
    <x v="11"/>
    <d v="2022-07-27T00:00:00"/>
    <x v="1"/>
    <x v="44"/>
    <x v="0"/>
    <x v="1"/>
    <x v="17"/>
    <x v="656"/>
    <x v="0"/>
    <x v="616"/>
    <n v="29004"/>
    <m/>
  </r>
  <r>
    <x v="0"/>
    <x v="9"/>
    <x v="11"/>
    <d v="2022-07-27T00:00:00"/>
    <x v="1"/>
    <x v="44"/>
    <x v="0"/>
    <x v="1"/>
    <x v="17"/>
    <x v="657"/>
    <x v="0"/>
    <x v="606"/>
    <n v="2796"/>
    <m/>
  </r>
  <r>
    <x v="0"/>
    <x v="9"/>
    <x v="11"/>
    <d v="2022-07-27T00:00:00"/>
    <x v="1"/>
    <x v="44"/>
    <x v="0"/>
    <x v="1"/>
    <x v="17"/>
    <x v="658"/>
    <x v="0"/>
    <x v="617"/>
    <n v="26208"/>
    <m/>
  </r>
  <r>
    <x v="0"/>
    <x v="9"/>
    <x v="11"/>
    <d v="2018-01-10T00:00:00"/>
    <x v="6"/>
    <x v="45"/>
    <x v="0"/>
    <x v="1"/>
    <x v="17"/>
    <x v="659"/>
    <x v="0"/>
    <x v="618"/>
    <n v="2430"/>
    <m/>
  </r>
  <r>
    <x v="0"/>
    <x v="9"/>
    <x v="11"/>
    <d v="2018-04-10T00:00:00"/>
    <x v="6"/>
    <x v="45"/>
    <x v="0"/>
    <x v="1"/>
    <x v="17"/>
    <x v="660"/>
    <x v="0"/>
    <x v="618"/>
    <n v="2430"/>
    <m/>
  </r>
  <r>
    <x v="0"/>
    <x v="9"/>
    <x v="11"/>
    <d v="2018-07-31T00:00:00"/>
    <x v="6"/>
    <x v="45"/>
    <x v="0"/>
    <x v="1"/>
    <x v="17"/>
    <x v="659"/>
    <x v="0"/>
    <x v="618"/>
    <n v="2430"/>
    <m/>
  </r>
  <r>
    <x v="0"/>
    <x v="3"/>
    <x v="3"/>
    <d v="2018-03-09T00:00:00"/>
    <x v="6"/>
    <x v="46"/>
    <x v="0"/>
    <x v="1"/>
    <x v="63"/>
    <x v="661"/>
    <x v="0"/>
    <x v="565"/>
    <n v="750"/>
    <s v="Less than $100k"/>
  </r>
  <r>
    <x v="0"/>
    <x v="3"/>
    <x v="3"/>
    <d v="2018-06-14T00:00:00"/>
    <x v="6"/>
    <x v="46"/>
    <x v="0"/>
    <x v="1"/>
    <x v="63"/>
    <x v="662"/>
    <x v="0"/>
    <x v="619"/>
    <n v="795"/>
    <s v="Less than $100k"/>
  </r>
  <r>
    <x v="0"/>
    <x v="11"/>
    <x v="13"/>
    <d v="2020-02-14T00:00:00"/>
    <x v="4"/>
    <x v="47"/>
    <x v="0"/>
    <x v="1"/>
    <x v="25"/>
    <x v="663"/>
    <x v="0"/>
    <x v="620"/>
    <n v="14782.37"/>
    <s v="Less than $100k"/>
  </r>
  <r>
    <x v="0"/>
    <x v="5"/>
    <x v="5"/>
    <d v="2023-07-12T00:00:00"/>
    <x v="2"/>
    <x v="47"/>
    <x v="0"/>
    <x v="1"/>
    <x v="4"/>
    <x v="664"/>
    <x v="75"/>
    <x v="239"/>
    <n v="8679.1"/>
    <s v="Less than $100k"/>
  </r>
  <r>
    <x v="0"/>
    <x v="5"/>
    <x v="5"/>
    <d v="2023-07-12T00:00:00"/>
    <x v="2"/>
    <x v="47"/>
    <x v="0"/>
    <x v="1"/>
    <x v="4"/>
    <x v="665"/>
    <x v="76"/>
    <x v="621"/>
    <n v="19434.240000000002"/>
    <s v="Less than $100k"/>
  </r>
  <r>
    <x v="0"/>
    <x v="5"/>
    <x v="5"/>
    <d v="2023-07-12T00:00:00"/>
    <x v="2"/>
    <x v="47"/>
    <x v="0"/>
    <x v="1"/>
    <x v="4"/>
    <x v="666"/>
    <x v="77"/>
    <x v="622"/>
    <n v="34891.919999999998"/>
    <s v="Less than $100k"/>
  </r>
  <r>
    <x v="0"/>
    <x v="5"/>
    <x v="5"/>
    <d v="2023-07-12T00:00:00"/>
    <x v="2"/>
    <x v="47"/>
    <x v="0"/>
    <x v="1"/>
    <x v="4"/>
    <x v="667"/>
    <x v="78"/>
    <x v="623"/>
    <n v="6630.52"/>
    <s v="Less than $100k"/>
  </r>
  <r>
    <x v="0"/>
    <x v="6"/>
    <x v="6"/>
    <d v="2022-11-01T00:00:00"/>
    <x v="1"/>
    <x v="47"/>
    <x v="0"/>
    <x v="1"/>
    <x v="4"/>
    <x v="668"/>
    <x v="15"/>
    <x v="624"/>
    <n v="3210"/>
    <s v="Less than $100k"/>
  </r>
  <r>
    <x v="0"/>
    <x v="6"/>
    <x v="6"/>
    <d v="2023-11-01T00:00:00"/>
    <x v="2"/>
    <x v="47"/>
    <x v="0"/>
    <x v="1"/>
    <x v="4"/>
    <x v="669"/>
    <x v="15"/>
    <x v="625"/>
    <n v="3362.61"/>
    <s v="Less than $100k"/>
  </r>
  <r>
    <x v="0"/>
    <x v="6"/>
    <x v="6"/>
    <d v="2020-01-16T00:00:00"/>
    <x v="4"/>
    <x v="47"/>
    <x v="0"/>
    <x v="1"/>
    <x v="4"/>
    <x v="670"/>
    <x v="27"/>
    <x v="626"/>
    <n v="10368"/>
    <s v="Less than $100k"/>
  </r>
  <r>
    <x v="0"/>
    <x v="9"/>
    <x v="11"/>
    <d v="2018-06-08T00:00:00"/>
    <x v="6"/>
    <x v="48"/>
    <x v="0"/>
    <x v="1"/>
    <x v="17"/>
    <x v="671"/>
    <x v="0"/>
    <x v="627"/>
    <n v="56590.32"/>
    <m/>
  </r>
  <r>
    <x v="0"/>
    <x v="9"/>
    <x v="11"/>
    <d v="2019-06-18T00:00:00"/>
    <x v="3"/>
    <x v="48"/>
    <x v="0"/>
    <x v="1"/>
    <x v="17"/>
    <x v="672"/>
    <x v="0"/>
    <x v="627"/>
    <n v="56590.32"/>
    <m/>
  </r>
  <r>
    <x v="0"/>
    <x v="9"/>
    <x v="11"/>
    <d v="2021-09-21T00:00:00"/>
    <x v="0"/>
    <x v="48"/>
    <x v="0"/>
    <x v="1"/>
    <x v="64"/>
    <x v="673"/>
    <x v="79"/>
    <x v="628"/>
    <n v="252704"/>
    <m/>
  </r>
  <r>
    <x v="0"/>
    <x v="5"/>
    <x v="5"/>
    <d v="2020-12-16T00:00:00"/>
    <x v="4"/>
    <x v="49"/>
    <x v="0"/>
    <x v="1"/>
    <x v="4"/>
    <x v="674"/>
    <x v="66"/>
    <x v="621"/>
    <n v="12096"/>
    <s v="Less than $100k"/>
  </r>
  <r>
    <x v="0"/>
    <x v="5"/>
    <x v="5"/>
    <d v="2020-12-16T00:00:00"/>
    <x v="4"/>
    <x v="49"/>
    <x v="0"/>
    <x v="1"/>
    <x v="4"/>
    <x v="675"/>
    <x v="80"/>
    <x v="317"/>
    <n v="60984"/>
    <s v="Less than $100k"/>
  </r>
  <r>
    <x v="0"/>
    <x v="5"/>
    <x v="5"/>
    <d v="2020-12-16T00:00:00"/>
    <x v="4"/>
    <x v="49"/>
    <x v="0"/>
    <x v="1"/>
    <x v="4"/>
    <x v="676"/>
    <x v="18"/>
    <x v="629"/>
    <n v="9601.25"/>
    <s v="Less than $100k"/>
  </r>
  <r>
    <x v="0"/>
    <x v="5"/>
    <x v="5"/>
    <d v="2018-11-01T00:00:00"/>
    <x v="6"/>
    <x v="49"/>
    <x v="0"/>
    <x v="1"/>
    <x v="4"/>
    <x v="677"/>
    <x v="81"/>
    <x v="630"/>
    <n v="48265.279999999999"/>
    <s v="Less than $100k"/>
  </r>
  <r>
    <x v="0"/>
    <x v="3"/>
    <x v="3"/>
    <d v="2019-01-14T00:00:00"/>
    <x v="3"/>
    <x v="50"/>
    <x v="0"/>
    <x v="1"/>
    <x v="2"/>
    <x v="678"/>
    <x v="0"/>
    <x v="631"/>
    <n v="333.6"/>
    <s v="Less than $100k"/>
  </r>
  <r>
    <x v="0"/>
    <x v="6"/>
    <x v="6"/>
    <d v="2020-04-20T00:00:00"/>
    <x v="4"/>
    <x v="50"/>
    <x v="0"/>
    <x v="1"/>
    <x v="2"/>
    <x v="679"/>
    <x v="0"/>
    <x v="632"/>
    <n v="971.95"/>
    <s v="Less than $100k"/>
  </r>
  <r>
    <x v="0"/>
    <x v="6"/>
    <x v="6"/>
    <d v="2024-03-11T00:00:00"/>
    <x v="5"/>
    <x v="50"/>
    <x v="0"/>
    <x v="1"/>
    <x v="2"/>
    <x v="680"/>
    <x v="0"/>
    <x v="633"/>
    <n v="1158.54"/>
    <s v="Less than $100k"/>
  </r>
  <r>
    <x v="0"/>
    <x v="7"/>
    <x v="8"/>
    <d v="2024-04-08T00:00:00"/>
    <x v="5"/>
    <x v="50"/>
    <x v="0"/>
    <x v="1"/>
    <x v="65"/>
    <x v="681"/>
    <x v="0"/>
    <x v="634"/>
    <n v="35.71"/>
    <s v="Less than $100k"/>
  </r>
  <r>
    <x v="0"/>
    <x v="7"/>
    <x v="8"/>
    <d v="2024-04-08T00:00:00"/>
    <x v="5"/>
    <x v="50"/>
    <x v="0"/>
    <x v="1"/>
    <x v="65"/>
    <x v="681"/>
    <x v="0"/>
    <x v="635"/>
    <n v="35.72"/>
    <s v="Less than $100k"/>
  </r>
  <r>
    <x v="0"/>
    <x v="5"/>
    <x v="5"/>
    <d v="2024-09-20T00:00:00"/>
    <x v="5"/>
    <x v="51"/>
    <x v="0"/>
    <x v="1"/>
    <x v="2"/>
    <x v="682"/>
    <x v="0"/>
    <x v="636"/>
    <n v="37620"/>
    <s v="Less than $100k"/>
  </r>
  <r>
    <x v="0"/>
    <x v="5"/>
    <x v="5"/>
    <d v="2023-09-13T00:00:00"/>
    <x v="2"/>
    <x v="51"/>
    <x v="0"/>
    <x v="1"/>
    <x v="2"/>
    <x v="683"/>
    <x v="0"/>
    <x v="637"/>
    <n v="18810"/>
    <s v="Less than $100k"/>
  </r>
  <r>
    <x v="0"/>
    <x v="5"/>
    <x v="5"/>
    <d v="2024-06-13T00:00:00"/>
    <x v="5"/>
    <x v="52"/>
    <x v="0"/>
    <x v="1"/>
    <x v="6"/>
    <x v="684"/>
    <x v="82"/>
    <x v="638"/>
    <n v="222446.88"/>
    <s v="$100-$250k"/>
  </r>
  <r>
    <x v="0"/>
    <x v="11"/>
    <x v="13"/>
    <d v="2021-07-20T00:00:00"/>
    <x v="0"/>
    <x v="52"/>
    <x v="0"/>
    <x v="1"/>
    <x v="6"/>
    <x v="685"/>
    <x v="0"/>
    <x v="639"/>
    <n v="24756.94"/>
    <s v="Less than $100k"/>
  </r>
  <r>
    <x v="0"/>
    <x v="6"/>
    <x v="6"/>
    <d v="2024-03-15T00:00:00"/>
    <x v="5"/>
    <x v="52"/>
    <x v="0"/>
    <x v="1"/>
    <x v="6"/>
    <x v="686"/>
    <x v="0"/>
    <x v="640"/>
    <n v="8400"/>
    <s v="Less than $100k"/>
  </r>
  <r>
    <x v="0"/>
    <x v="5"/>
    <x v="5"/>
    <d v="2023-12-21T00:00:00"/>
    <x v="2"/>
    <x v="52"/>
    <x v="0"/>
    <x v="1"/>
    <x v="21"/>
    <x v="687"/>
    <x v="74"/>
    <x v="641"/>
    <n v="12540"/>
    <s v="Less than $100k"/>
  </r>
  <r>
    <x v="0"/>
    <x v="5"/>
    <x v="5"/>
    <d v="2022-11-03T00:00:00"/>
    <x v="1"/>
    <x v="52"/>
    <x v="0"/>
    <x v="1"/>
    <x v="21"/>
    <x v="688"/>
    <x v="56"/>
    <x v="642"/>
    <n v="8910"/>
    <s v="Less than $100k"/>
  </r>
  <r>
    <x v="0"/>
    <x v="5"/>
    <x v="5"/>
    <d v="2023-12-21T00:00:00"/>
    <x v="2"/>
    <x v="52"/>
    <x v="0"/>
    <x v="1"/>
    <x v="21"/>
    <x v="689"/>
    <x v="83"/>
    <x v="641"/>
    <n v="6270"/>
    <s v="Less than $100k"/>
  </r>
  <r>
    <x v="0"/>
    <x v="5"/>
    <x v="5"/>
    <d v="2022-11-03T00:00:00"/>
    <x v="1"/>
    <x v="52"/>
    <x v="0"/>
    <x v="1"/>
    <x v="21"/>
    <x v="690"/>
    <x v="84"/>
    <x v="643"/>
    <n v="11340"/>
    <s v="Less than $100k"/>
  </r>
  <r>
    <x v="0"/>
    <x v="5"/>
    <x v="5"/>
    <d v="2024-04-09T00:00:00"/>
    <x v="5"/>
    <x v="52"/>
    <x v="0"/>
    <x v="1"/>
    <x v="3"/>
    <x v="691"/>
    <x v="0"/>
    <x v="644"/>
    <n v="45040"/>
    <s v="Less than $100k"/>
  </r>
  <r>
    <x v="0"/>
    <x v="6"/>
    <x v="6"/>
    <d v="2022-03-08T00:00:00"/>
    <x v="1"/>
    <x v="52"/>
    <x v="0"/>
    <x v="1"/>
    <x v="11"/>
    <x v="692"/>
    <x v="1"/>
    <x v="645"/>
    <n v="186"/>
    <s v="Less than $100k"/>
  </r>
  <r>
    <x v="0"/>
    <x v="6"/>
    <x v="6"/>
    <d v="2022-03-08T00:00:00"/>
    <x v="1"/>
    <x v="52"/>
    <x v="0"/>
    <x v="1"/>
    <x v="11"/>
    <x v="693"/>
    <x v="0"/>
    <x v="646"/>
    <n v="2019"/>
    <s v="Less than $100k"/>
  </r>
  <r>
    <x v="0"/>
    <x v="6"/>
    <x v="6"/>
    <d v="2024-02-05T00:00:00"/>
    <x v="5"/>
    <x v="52"/>
    <x v="0"/>
    <x v="1"/>
    <x v="11"/>
    <x v="694"/>
    <x v="23"/>
    <x v="647"/>
    <n v="300"/>
    <s v="Less than $100k"/>
  </r>
  <r>
    <x v="0"/>
    <x v="6"/>
    <x v="6"/>
    <d v="2024-05-14T00:00:00"/>
    <x v="5"/>
    <x v="52"/>
    <x v="0"/>
    <x v="1"/>
    <x v="11"/>
    <x v="695"/>
    <x v="23"/>
    <x v="648"/>
    <n v="840"/>
    <s v="Less than $100k"/>
  </r>
  <r>
    <x v="0"/>
    <x v="6"/>
    <x v="6"/>
    <d v="2024-05-14T00:00:00"/>
    <x v="5"/>
    <x v="52"/>
    <x v="0"/>
    <x v="1"/>
    <x v="11"/>
    <x v="696"/>
    <x v="85"/>
    <x v="649"/>
    <n v="5376"/>
    <s v="Less than $100k"/>
  </r>
  <r>
    <x v="0"/>
    <x v="6"/>
    <x v="6"/>
    <d v="2024-05-14T00:00:00"/>
    <x v="5"/>
    <x v="52"/>
    <x v="0"/>
    <x v="1"/>
    <x v="11"/>
    <x v="697"/>
    <x v="39"/>
    <x v="650"/>
    <n v="17760"/>
    <s v="Less than $100k"/>
  </r>
  <r>
    <x v="0"/>
    <x v="6"/>
    <x v="6"/>
    <d v="2024-05-14T00:00:00"/>
    <x v="5"/>
    <x v="52"/>
    <x v="0"/>
    <x v="1"/>
    <x v="11"/>
    <x v="698"/>
    <x v="0"/>
    <x v="102"/>
    <n v="2700"/>
    <s v="Less than $100k"/>
  </r>
  <r>
    <x v="0"/>
    <x v="6"/>
    <x v="6"/>
    <d v="2024-05-14T00:00:00"/>
    <x v="5"/>
    <x v="52"/>
    <x v="0"/>
    <x v="1"/>
    <x v="11"/>
    <x v="699"/>
    <x v="50"/>
    <x v="651"/>
    <n v="920"/>
    <s v="Less than $100k"/>
  </r>
  <r>
    <x v="0"/>
    <x v="6"/>
    <x v="6"/>
    <d v="2022-03-08T00:00:00"/>
    <x v="1"/>
    <x v="52"/>
    <x v="0"/>
    <x v="1"/>
    <x v="11"/>
    <x v="700"/>
    <x v="49"/>
    <x v="301"/>
    <n v="5670"/>
    <s v="Less than $100k"/>
  </r>
  <r>
    <x v="0"/>
    <x v="6"/>
    <x v="6"/>
    <d v="2022-03-08T00:00:00"/>
    <x v="1"/>
    <x v="52"/>
    <x v="0"/>
    <x v="1"/>
    <x v="11"/>
    <x v="701"/>
    <x v="1"/>
    <x v="301"/>
    <n v="810"/>
    <s v="Less than $100k"/>
  </r>
  <r>
    <x v="0"/>
    <x v="6"/>
    <x v="6"/>
    <d v="2022-03-08T00:00:00"/>
    <x v="1"/>
    <x v="52"/>
    <x v="0"/>
    <x v="1"/>
    <x v="11"/>
    <x v="702"/>
    <x v="25"/>
    <x v="652"/>
    <n v="924"/>
    <s v="Less than $100k"/>
  </r>
  <r>
    <x v="0"/>
    <x v="6"/>
    <x v="6"/>
    <d v="2022-03-08T00:00:00"/>
    <x v="1"/>
    <x v="52"/>
    <x v="0"/>
    <x v="1"/>
    <x v="11"/>
    <x v="703"/>
    <x v="49"/>
    <x v="301"/>
    <n v="5670"/>
    <s v="Less than $100k"/>
  </r>
  <r>
    <x v="0"/>
    <x v="6"/>
    <x v="6"/>
    <d v="2022-03-08T00:00:00"/>
    <x v="1"/>
    <x v="52"/>
    <x v="0"/>
    <x v="1"/>
    <x v="11"/>
    <x v="704"/>
    <x v="1"/>
    <x v="301"/>
    <n v="810"/>
    <s v="Less than $100k"/>
  </r>
  <r>
    <x v="0"/>
    <x v="6"/>
    <x v="6"/>
    <d v="2019-09-18T00:00:00"/>
    <x v="3"/>
    <x v="52"/>
    <x v="0"/>
    <x v="1"/>
    <x v="51"/>
    <x v="705"/>
    <x v="1"/>
    <x v="653"/>
    <n v="2203.1999999999998"/>
    <s v="Less than $100k"/>
  </r>
  <r>
    <x v="0"/>
    <x v="6"/>
    <x v="6"/>
    <d v="2018-12-03T00:00:00"/>
    <x v="6"/>
    <x v="52"/>
    <x v="0"/>
    <x v="1"/>
    <x v="51"/>
    <x v="706"/>
    <x v="60"/>
    <x v="654"/>
    <n v="2967"/>
    <s v="Less than $100k"/>
  </r>
  <r>
    <x v="0"/>
    <x v="6"/>
    <x v="6"/>
    <d v="2018-12-03T00:00:00"/>
    <x v="6"/>
    <x v="52"/>
    <x v="0"/>
    <x v="1"/>
    <x v="51"/>
    <x v="707"/>
    <x v="60"/>
    <x v="655"/>
    <n v="3380.28"/>
    <s v="Less than $100k"/>
  </r>
  <r>
    <x v="0"/>
    <x v="6"/>
    <x v="6"/>
    <d v="2019-12-12T00:00:00"/>
    <x v="3"/>
    <x v="52"/>
    <x v="0"/>
    <x v="1"/>
    <x v="51"/>
    <x v="708"/>
    <x v="49"/>
    <x v="656"/>
    <n v="376.74"/>
    <s v="Less than $100k"/>
  </r>
  <r>
    <x v="0"/>
    <x v="6"/>
    <x v="6"/>
    <d v="2018-12-03T00:00:00"/>
    <x v="6"/>
    <x v="52"/>
    <x v="0"/>
    <x v="1"/>
    <x v="51"/>
    <x v="709"/>
    <x v="50"/>
    <x v="657"/>
    <n v="208.64"/>
    <s v="Less than $100k"/>
  </r>
  <r>
    <x v="0"/>
    <x v="6"/>
    <x v="6"/>
    <d v="2018-12-03T00:00:00"/>
    <x v="6"/>
    <x v="52"/>
    <x v="0"/>
    <x v="1"/>
    <x v="51"/>
    <x v="710"/>
    <x v="6"/>
    <x v="658"/>
    <n v="103.1"/>
    <s v="Less than $100k"/>
  </r>
  <r>
    <x v="0"/>
    <x v="11"/>
    <x v="19"/>
    <d v="2019-10-29T00:00:00"/>
    <x v="3"/>
    <x v="52"/>
    <x v="0"/>
    <x v="1"/>
    <x v="58"/>
    <x v="711"/>
    <x v="0"/>
    <x v="659"/>
    <n v="2741.99"/>
    <s v="Less than $100k"/>
  </r>
  <r>
    <x v="0"/>
    <x v="5"/>
    <x v="5"/>
    <d v="2024-04-16T00:00:00"/>
    <x v="5"/>
    <x v="52"/>
    <x v="0"/>
    <x v="1"/>
    <x v="4"/>
    <x v="712"/>
    <x v="86"/>
    <x v="660"/>
    <n v="9123.18"/>
    <s v="Less than $100k"/>
  </r>
  <r>
    <x v="0"/>
    <x v="9"/>
    <x v="11"/>
    <d v="2021-05-19T00:00:00"/>
    <x v="0"/>
    <x v="53"/>
    <x v="0"/>
    <x v="1"/>
    <x v="17"/>
    <x v="713"/>
    <x v="0"/>
    <x v="661"/>
    <n v="3500"/>
    <m/>
  </r>
  <r>
    <x v="0"/>
    <x v="9"/>
    <x v="11"/>
    <d v="2021-07-09T00:00:00"/>
    <x v="0"/>
    <x v="53"/>
    <x v="0"/>
    <x v="1"/>
    <x v="17"/>
    <x v="714"/>
    <x v="0"/>
    <x v="662"/>
    <n v="38750.400000000001"/>
    <m/>
  </r>
  <r>
    <x v="0"/>
    <x v="9"/>
    <x v="11"/>
    <d v="2021-07-09T00:00:00"/>
    <x v="0"/>
    <x v="53"/>
    <x v="0"/>
    <x v="1"/>
    <x v="17"/>
    <x v="715"/>
    <x v="0"/>
    <x v="663"/>
    <n v="123400"/>
    <m/>
  </r>
  <r>
    <x v="0"/>
    <x v="9"/>
    <x v="11"/>
    <d v="2021-08-16T00:00:00"/>
    <x v="0"/>
    <x v="53"/>
    <x v="0"/>
    <x v="1"/>
    <x v="17"/>
    <x v="713"/>
    <x v="0"/>
    <x v="664"/>
    <n v="3800"/>
    <m/>
  </r>
  <r>
    <x v="0"/>
    <x v="5"/>
    <x v="5"/>
    <d v="2021-11-17T00:00:00"/>
    <x v="0"/>
    <x v="54"/>
    <x v="0"/>
    <x v="0"/>
    <x v="57"/>
    <x v="716"/>
    <x v="0"/>
    <x v="665"/>
    <n v="4530.75"/>
    <s v="Less than $100k"/>
  </r>
  <r>
    <x v="0"/>
    <x v="6"/>
    <x v="6"/>
    <d v="2023-01-06T00:00:00"/>
    <x v="2"/>
    <x v="55"/>
    <x v="0"/>
    <x v="3"/>
    <x v="4"/>
    <x v="717"/>
    <x v="1"/>
    <x v="666"/>
    <n v="648.79999999999995"/>
    <s v="Less than $100k"/>
  </r>
  <r>
    <x v="0"/>
    <x v="6"/>
    <x v="6"/>
    <d v="2021-01-06T00:00:00"/>
    <x v="0"/>
    <x v="55"/>
    <x v="0"/>
    <x v="3"/>
    <x v="4"/>
    <x v="718"/>
    <x v="1"/>
    <x v="667"/>
    <n v="620"/>
    <s v="Less than $100k"/>
  </r>
  <r>
    <x v="0"/>
    <x v="6"/>
    <x v="6"/>
    <d v="2021-11-16T00:00:00"/>
    <x v="0"/>
    <x v="55"/>
    <x v="0"/>
    <x v="3"/>
    <x v="4"/>
    <x v="719"/>
    <x v="1"/>
    <x v="668"/>
    <n v="646"/>
    <s v="Less than $100k"/>
  </r>
  <r>
    <x v="0"/>
    <x v="6"/>
    <x v="6"/>
    <d v="2023-09-08T00:00:00"/>
    <x v="2"/>
    <x v="55"/>
    <x v="0"/>
    <x v="3"/>
    <x v="5"/>
    <x v="720"/>
    <x v="0"/>
    <x v="669"/>
    <n v="4095"/>
    <s v="Less than $100k"/>
  </r>
  <r>
    <x v="0"/>
    <x v="6"/>
    <x v="6"/>
    <d v="2023-09-08T00:00:00"/>
    <x v="2"/>
    <x v="55"/>
    <x v="0"/>
    <x v="3"/>
    <x v="5"/>
    <x v="721"/>
    <x v="3"/>
    <x v="670"/>
    <n v="7030.8"/>
    <s v="Less than $100k"/>
  </r>
  <r>
    <x v="1"/>
    <x v="2"/>
    <x v="2"/>
    <d v="2022-08-12T00:00:00"/>
    <x v="1"/>
    <x v="56"/>
    <x v="0"/>
    <x v="0"/>
    <x v="2"/>
    <x v="722"/>
    <x v="60"/>
    <x v="671"/>
    <n v="10339.56"/>
    <s v="Less than $100k"/>
  </r>
  <r>
    <x v="1"/>
    <x v="2"/>
    <x v="2"/>
    <d v="2022-08-12T00:00:00"/>
    <x v="1"/>
    <x v="56"/>
    <x v="0"/>
    <x v="0"/>
    <x v="2"/>
    <x v="723"/>
    <x v="60"/>
    <x v="672"/>
    <n v="11177.64"/>
    <s v="Less than $100k"/>
  </r>
  <r>
    <x v="1"/>
    <x v="5"/>
    <x v="5"/>
    <d v="2023-01-13T00:00:00"/>
    <x v="2"/>
    <x v="56"/>
    <x v="0"/>
    <x v="0"/>
    <x v="21"/>
    <x v="724"/>
    <x v="18"/>
    <x v="673"/>
    <n v="3718.75"/>
    <s v="Less than $100k"/>
  </r>
  <r>
    <x v="1"/>
    <x v="0"/>
    <x v="14"/>
    <d v="2019-06-03T00:00:00"/>
    <x v="3"/>
    <x v="56"/>
    <x v="0"/>
    <x v="0"/>
    <x v="10"/>
    <x v="725"/>
    <x v="0"/>
    <x v="674"/>
    <n v="35000"/>
    <s v="Less than $100k"/>
  </r>
  <r>
    <x v="1"/>
    <x v="5"/>
    <x v="5"/>
    <d v="2020-05-27T00:00:00"/>
    <x v="4"/>
    <x v="56"/>
    <x v="0"/>
    <x v="0"/>
    <x v="4"/>
    <x v="726"/>
    <x v="87"/>
    <x v="601"/>
    <n v="50991.54"/>
    <s v="Less than $100k"/>
  </r>
  <r>
    <x v="1"/>
    <x v="5"/>
    <x v="5"/>
    <d v="2021-06-15T00:00:00"/>
    <x v="0"/>
    <x v="56"/>
    <x v="0"/>
    <x v="0"/>
    <x v="4"/>
    <x v="727"/>
    <x v="87"/>
    <x v="601"/>
    <n v="50991.54"/>
    <s v="Less than $100k"/>
  </r>
  <r>
    <x v="0"/>
    <x v="7"/>
    <x v="8"/>
    <d v="2018-10-29T00:00:00"/>
    <x v="6"/>
    <x v="57"/>
    <x v="0"/>
    <x v="6"/>
    <x v="37"/>
    <x v="258"/>
    <x v="0"/>
    <x v="248"/>
    <n v="49000"/>
    <s v="Less than $100k"/>
  </r>
  <r>
    <x v="0"/>
    <x v="5"/>
    <x v="5"/>
    <d v="2023-10-10T00:00:00"/>
    <x v="2"/>
    <x v="57"/>
    <x v="0"/>
    <x v="6"/>
    <x v="6"/>
    <x v="728"/>
    <x v="88"/>
    <x v="623"/>
    <n v="315204.71999999997"/>
    <s v="$250-$500k"/>
  </r>
  <r>
    <x v="0"/>
    <x v="3"/>
    <x v="9"/>
    <d v="2023-12-06T00:00:00"/>
    <x v="2"/>
    <x v="57"/>
    <x v="0"/>
    <x v="6"/>
    <x v="3"/>
    <x v="262"/>
    <x v="6"/>
    <x v="675"/>
    <n v="9978.7000000000007"/>
    <s v="Less than $100k"/>
  </r>
  <r>
    <x v="0"/>
    <x v="6"/>
    <x v="6"/>
    <d v="2019-03-20T00:00:00"/>
    <x v="3"/>
    <x v="58"/>
    <x v="0"/>
    <x v="2"/>
    <x v="14"/>
    <x v="729"/>
    <x v="50"/>
    <x v="676"/>
    <n v="3201.68"/>
    <s v="Less than $100k"/>
  </r>
  <r>
    <x v="0"/>
    <x v="6"/>
    <x v="6"/>
    <d v="2021-01-06T00:00:00"/>
    <x v="0"/>
    <x v="58"/>
    <x v="0"/>
    <x v="2"/>
    <x v="14"/>
    <x v="729"/>
    <x v="50"/>
    <x v="677"/>
    <n v="3720"/>
    <s v="Less than $100k"/>
  </r>
  <r>
    <x v="0"/>
    <x v="6"/>
    <x v="6"/>
    <d v="2022-04-11T00:00:00"/>
    <x v="1"/>
    <x v="58"/>
    <x v="0"/>
    <x v="2"/>
    <x v="14"/>
    <x v="729"/>
    <x v="50"/>
    <x v="678"/>
    <n v="3944"/>
    <s v="Less than $100k"/>
  </r>
  <r>
    <x v="0"/>
    <x v="6"/>
    <x v="6"/>
    <d v="2023-01-25T00:00:00"/>
    <x v="2"/>
    <x v="58"/>
    <x v="0"/>
    <x v="2"/>
    <x v="14"/>
    <x v="729"/>
    <x v="50"/>
    <x v="679"/>
    <n v="4544"/>
    <s v="Less than $100k"/>
  </r>
  <r>
    <x v="0"/>
    <x v="6"/>
    <x v="6"/>
    <d v="2020-03-23T00:00:00"/>
    <x v="4"/>
    <x v="58"/>
    <x v="0"/>
    <x v="2"/>
    <x v="14"/>
    <x v="730"/>
    <x v="50"/>
    <x v="677"/>
    <n v="3720"/>
    <s v="Less than $100k"/>
  </r>
  <r>
    <x v="0"/>
    <x v="5"/>
    <x v="5"/>
    <d v="2023-10-05T00:00:00"/>
    <x v="2"/>
    <x v="58"/>
    <x v="0"/>
    <x v="2"/>
    <x v="4"/>
    <x v="731"/>
    <x v="89"/>
    <x v="191"/>
    <n v="13411.02"/>
    <s v="Less than $100k"/>
  </r>
  <r>
    <x v="0"/>
    <x v="5"/>
    <x v="5"/>
    <d v="2020-10-16T00:00:00"/>
    <x v="4"/>
    <x v="58"/>
    <x v="0"/>
    <x v="2"/>
    <x v="4"/>
    <x v="732"/>
    <x v="90"/>
    <x v="191"/>
    <n v="16733.57"/>
    <s v="Less than $100k"/>
  </r>
  <r>
    <x v="0"/>
    <x v="5"/>
    <x v="5"/>
    <d v="2021-09-10T00:00:00"/>
    <x v="0"/>
    <x v="58"/>
    <x v="0"/>
    <x v="2"/>
    <x v="4"/>
    <x v="733"/>
    <x v="89"/>
    <x v="191"/>
    <n v="13411.02"/>
    <s v="Less than $100k"/>
  </r>
  <r>
    <x v="0"/>
    <x v="5"/>
    <x v="5"/>
    <d v="2022-10-11T00:00:00"/>
    <x v="1"/>
    <x v="58"/>
    <x v="0"/>
    <x v="2"/>
    <x v="4"/>
    <x v="734"/>
    <x v="89"/>
    <x v="191"/>
    <n v="13411.02"/>
    <s v="Less than $100k"/>
  </r>
  <r>
    <x v="0"/>
    <x v="6"/>
    <x v="6"/>
    <d v="2024-02-07T00:00:00"/>
    <x v="5"/>
    <x v="58"/>
    <x v="0"/>
    <x v="2"/>
    <x v="4"/>
    <x v="735"/>
    <x v="50"/>
    <x v="680"/>
    <n v="4779.3599999999997"/>
    <s v="Less than $100k"/>
  </r>
  <r>
    <x v="0"/>
    <x v="6"/>
    <x v="6"/>
    <d v="2022-03-24T00:00:00"/>
    <x v="1"/>
    <x v="59"/>
    <x v="0"/>
    <x v="2"/>
    <x v="66"/>
    <x v="736"/>
    <x v="60"/>
    <x v="681"/>
    <n v="8520"/>
    <s v="Less than $100k"/>
  </r>
  <r>
    <x v="0"/>
    <x v="5"/>
    <x v="5"/>
    <d v="2019-01-17T00:00:00"/>
    <x v="3"/>
    <x v="59"/>
    <x v="0"/>
    <x v="2"/>
    <x v="4"/>
    <x v="737"/>
    <x v="91"/>
    <x v="682"/>
    <n v="160126.65"/>
    <s v="$100-$250k"/>
  </r>
  <r>
    <x v="0"/>
    <x v="5"/>
    <x v="5"/>
    <d v="2019-02-25T00:00:00"/>
    <x v="3"/>
    <x v="59"/>
    <x v="0"/>
    <x v="2"/>
    <x v="4"/>
    <x v="737"/>
    <x v="91"/>
    <x v="682"/>
    <n v="160126.65"/>
    <s v="$100-$250k"/>
  </r>
  <r>
    <x v="0"/>
    <x v="5"/>
    <x v="5"/>
    <d v="2020-02-11T00:00:00"/>
    <x v="4"/>
    <x v="59"/>
    <x v="0"/>
    <x v="2"/>
    <x v="4"/>
    <x v="737"/>
    <x v="91"/>
    <x v="682"/>
    <n v="160126.65"/>
    <s v="$100-$250k"/>
  </r>
  <r>
    <x v="0"/>
    <x v="5"/>
    <x v="5"/>
    <d v="2019-01-17T00:00:00"/>
    <x v="3"/>
    <x v="59"/>
    <x v="0"/>
    <x v="2"/>
    <x v="4"/>
    <x v="738"/>
    <x v="92"/>
    <x v="683"/>
    <n v="209886.25"/>
    <s v="$100-$250k"/>
  </r>
  <r>
    <x v="0"/>
    <x v="5"/>
    <x v="5"/>
    <d v="2019-02-25T00:00:00"/>
    <x v="3"/>
    <x v="59"/>
    <x v="0"/>
    <x v="2"/>
    <x v="4"/>
    <x v="738"/>
    <x v="92"/>
    <x v="683"/>
    <n v="209886.25"/>
    <s v="$100-$250k"/>
  </r>
  <r>
    <x v="0"/>
    <x v="5"/>
    <x v="5"/>
    <d v="2020-02-11T00:00:00"/>
    <x v="4"/>
    <x v="59"/>
    <x v="0"/>
    <x v="2"/>
    <x v="4"/>
    <x v="738"/>
    <x v="92"/>
    <x v="683"/>
    <n v="209886.25"/>
    <s v="$100-$250k"/>
  </r>
  <r>
    <x v="0"/>
    <x v="5"/>
    <x v="5"/>
    <d v="2020-10-30T00:00:00"/>
    <x v="4"/>
    <x v="59"/>
    <x v="0"/>
    <x v="2"/>
    <x v="4"/>
    <x v="739"/>
    <x v="53"/>
    <x v="684"/>
    <n v="379812"/>
    <s v="$250-$500k"/>
  </r>
  <r>
    <x v="0"/>
    <x v="5"/>
    <x v="5"/>
    <d v="2021-01-29T00:00:00"/>
    <x v="0"/>
    <x v="59"/>
    <x v="0"/>
    <x v="2"/>
    <x v="4"/>
    <x v="739"/>
    <x v="53"/>
    <x v="684"/>
    <n v="379812"/>
    <s v="$250-$500k"/>
  </r>
  <r>
    <x v="0"/>
    <x v="5"/>
    <x v="5"/>
    <d v="2020-10-20T00:00:00"/>
    <x v="4"/>
    <x v="59"/>
    <x v="0"/>
    <x v="2"/>
    <x v="4"/>
    <x v="740"/>
    <x v="93"/>
    <x v="685"/>
    <n v="80582.2"/>
    <s v="Less than $100k"/>
  </r>
  <r>
    <x v="0"/>
    <x v="5"/>
    <x v="5"/>
    <d v="2019-01-17T00:00:00"/>
    <x v="3"/>
    <x v="59"/>
    <x v="0"/>
    <x v="2"/>
    <x v="4"/>
    <x v="741"/>
    <x v="66"/>
    <x v="686"/>
    <n v="15376.5"/>
    <s v="Less than $100k"/>
  </r>
  <r>
    <x v="0"/>
    <x v="5"/>
    <x v="5"/>
    <d v="2019-02-25T00:00:00"/>
    <x v="3"/>
    <x v="59"/>
    <x v="0"/>
    <x v="2"/>
    <x v="4"/>
    <x v="741"/>
    <x v="66"/>
    <x v="686"/>
    <n v="15376.5"/>
    <s v="Less than $100k"/>
  </r>
  <r>
    <x v="0"/>
    <x v="5"/>
    <x v="5"/>
    <d v="2020-02-11T00:00:00"/>
    <x v="4"/>
    <x v="59"/>
    <x v="0"/>
    <x v="2"/>
    <x v="4"/>
    <x v="741"/>
    <x v="66"/>
    <x v="686"/>
    <n v="15376.5"/>
    <s v="Less than $100k"/>
  </r>
  <r>
    <x v="0"/>
    <x v="5"/>
    <x v="5"/>
    <d v="2019-01-17T00:00:00"/>
    <x v="3"/>
    <x v="59"/>
    <x v="0"/>
    <x v="2"/>
    <x v="4"/>
    <x v="742"/>
    <x v="66"/>
    <x v="686"/>
    <n v="15376.5"/>
    <s v="Less than $100k"/>
  </r>
  <r>
    <x v="0"/>
    <x v="5"/>
    <x v="5"/>
    <d v="2019-02-25T00:00:00"/>
    <x v="3"/>
    <x v="59"/>
    <x v="0"/>
    <x v="2"/>
    <x v="4"/>
    <x v="742"/>
    <x v="66"/>
    <x v="686"/>
    <n v="15376.5"/>
    <s v="Less than $100k"/>
  </r>
  <r>
    <x v="0"/>
    <x v="5"/>
    <x v="5"/>
    <d v="2020-02-11T00:00:00"/>
    <x v="4"/>
    <x v="59"/>
    <x v="0"/>
    <x v="2"/>
    <x v="4"/>
    <x v="742"/>
    <x v="66"/>
    <x v="686"/>
    <n v="15376.5"/>
    <s v="Less than $100k"/>
  </r>
  <r>
    <x v="0"/>
    <x v="5"/>
    <x v="5"/>
    <d v="2019-01-17T00:00:00"/>
    <x v="3"/>
    <x v="59"/>
    <x v="0"/>
    <x v="2"/>
    <x v="4"/>
    <x v="743"/>
    <x v="94"/>
    <x v="687"/>
    <n v="28683.759999999998"/>
    <s v="Less than $100k"/>
  </r>
  <r>
    <x v="0"/>
    <x v="5"/>
    <x v="5"/>
    <d v="2019-02-25T00:00:00"/>
    <x v="3"/>
    <x v="59"/>
    <x v="0"/>
    <x v="2"/>
    <x v="4"/>
    <x v="743"/>
    <x v="94"/>
    <x v="687"/>
    <n v="28683.759999999998"/>
    <s v="Less than $100k"/>
  </r>
  <r>
    <x v="0"/>
    <x v="5"/>
    <x v="5"/>
    <d v="2020-02-11T00:00:00"/>
    <x v="4"/>
    <x v="59"/>
    <x v="0"/>
    <x v="2"/>
    <x v="4"/>
    <x v="743"/>
    <x v="94"/>
    <x v="687"/>
    <n v="28683.759999999998"/>
    <s v="Less than $100k"/>
  </r>
  <r>
    <x v="0"/>
    <x v="5"/>
    <x v="5"/>
    <d v="2019-01-17T00:00:00"/>
    <x v="3"/>
    <x v="59"/>
    <x v="0"/>
    <x v="2"/>
    <x v="4"/>
    <x v="744"/>
    <x v="94"/>
    <x v="687"/>
    <n v="28683.759999999998"/>
    <s v="Less than $100k"/>
  </r>
  <r>
    <x v="0"/>
    <x v="5"/>
    <x v="5"/>
    <d v="2019-02-25T00:00:00"/>
    <x v="3"/>
    <x v="59"/>
    <x v="0"/>
    <x v="2"/>
    <x v="4"/>
    <x v="744"/>
    <x v="94"/>
    <x v="687"/>
    <n v="28683.759999999998"/>
    <s v="Less than $100k"/>
  </r>
  <r>
    <x v="0"/>
    <x v="5"/>
    <x v="5"/>
    <d v="2020-02-11T00:00:00"/>
    <x v="4"/>
    <x v="59"/>
    <x v="0"/>
    <x v="2"/>
    <x v="4"/>
    <x v="744"/>
    <x v="94"/>
    <x v="687"/>
    <n v="28683.759999999998"/>
    <s v="Less than $100k"/>
  </r>
  <r>
    <x v="0"/>
    <x v="5"/>
    <x v="5"/>
    <d v="2019-01-17T00:00:00"/>
    <x v="3"/>
    <x v="59"/>
    <x v="0"/>
    <x v="2"/>
    <x v="4"/>
    <x v="745"/>
    <x v="92"/>
    <x v="688"/>
    <n v="16712.5"/>
    <s v="Less than $100k"/>
  </r>
  <r>
    <x v="0"/>
    <x v="5"/>
    <x v="5"/>
    <d v="2019-02-25T00:00:00"/>
    <x v="3"/>
    <x v="59"/>
    <x v="0"/>
    <x v="2"/>
    <x v="4"/>
    <x v="745"/>
    <x v="92"/>
    <x v="688"/>
    <n v="16712.5"/>
    <s v="Less than $100k"/>
  </r>
  <r>
    <x v="0"/>
    <x v="5"/>
    <x v="5"/>
    <d v="2020-02-11T00:00:00"/>
    <x v="4"/>
    <x v="59"/>
    <x v="0"/>
    <x v="2"/>
    <x v="4"/>
    <x v="745"/>
    <x v="92"/>
    <x v="688"/>
    <n v="16712.5"/>
    <s v="Less than $100k"/>
  </r>
  <r>
    <x v="0"/>
    <x v="5"/>
    <x v="5"/>
    <d v="2019-01-17T00:00:00"/>
    <x v="3"/>
    <x v="59"/>
    <x v="0"/>
    <x v="2"/>
    <x v="4"/>
    <x v="746"/>
    <x v="92"/>
    <x v="688"/>
    <n v="16712.5"/>
    <s v="Less than $100k"/>
  </r>
  <r>
    <x v="0"/>
    <x v="5"/>
    <x v="5"/>
    <d v="2019-02-25T00:00:00"/>
    <x v="3"/>
    <x v="59"/>
    <x v="0"/>
    <x v="2"/>
    <x v="4"/>
    <x v="746"/>
    <x v="92"/>
    <x v="688"/>
    <n v="16712.5"/>
    <s v="Less than $100k"/>
  </r>
  <r>
    <x v="0"/>
    <x v="5"/>
    <x v="5"/>
    <d v="2020-02-11T00:00:00"/>
    <x v="4"/>
    <x v="59"/>
    <x v="0"/>
    <x v="2"/>
    <x v="4"/>
    <x v="746"/>
    <x v="92"/>
    <x v="688"/>
    <n v="16712.5"/>
    <s v="Less than $100k"/>
  </r>
  <r>
    <x v="0"/>
    <x v="5"/>
    <x v="5"/>
    <d v="2019-01-17T00:00:00"/>
    <x v="3"/>
    <x v="59"/>
    <x v="0"/>
    <x v="2"/>
    <x v="4"/>
    <x v="747"/>
    <x v="92"/>
    <x v="688"/>
    <n v="16712.5"/>
    <s v="Less than $100k"/>
  </r>
  <r>
    <x v="0"/>
    <x v="5"/>
    <x v="5"/>
    <d v="2019-02-25T00:00:00"/>
    <x v="3"/>
    <x v="59"/>
    <x v="0"/>
    <x v="2"/>
    <x v="4"/>
    <x v="747"/>
    <x v="92"/>
    <x v="688"/>
    <n v="16712.5"/>
    <s v="Less than $100k"/>
  </r>
  <r>
    <x v="0"/>
    <x v="5"/>
    <x v="5"/>
    <d v="2020-02-11T00:00:00"/>
    <x v="4"/>
    <x v="59"/>
    <x v="0"/>
    <x v="2"/>
    <x v="4"/>
    <x v="747"/>
    <x v="92"/>
    <x v="688"/>
    <n v="16712.5"/>
    <s v="Less than $100k"/>
  </r>
  <r>
    <x v="0"/>
    <x v="5"/>
    <x v="5"/>
    <d v="2020-10-30T00:00:00"/>
    <x v="4"/>
    <x v="59"/>
    <x v="0"/>
    <x v="2"/>
    <x v="4"/>
    <x v="748"/>
    <x v="95"/>
    <x v="689"/>
    <n v="8316"/>
    <s v="Less than $100k"/>
  </r>
  <r>
    <x v="0"/>
    <x v="5"/>
    <x v="5"/>
    <d v="2021-01-29T00:00:00"/>
    <x v="0"/>
    <x v="59"/>
    <x v="0"/>
    <x v="2"/>
    <x v="4"/>
    <x v="748"/>
    <x v="95"/>
    <x v="689"/>
    <n v="8316"/>
    <s v="Less than $100k"/>
  </r>
  <r>
    <x v="0"/>
    <x v="5"/>
    <x v="5"/>
    <d v="2021-12-28T00:00:00"/>
    <x v="0"/>
    <x v="59"/>
    <x v="0"/>
    <x v="2"/>
    <x v="4"/>
    <x v="749"/>
    <x v="0"/>
    <x v="690"/>
    <n v="620171.61"/>
    <s v="$500k-$1M"/>
  </r>
  <r>
    <x v="0"/>
    <x v="9"/>
    <x v="11"/>
    <d v="2022-10-22T00:00:00"/>
    <x v="1"/>
    <x v="60"/>
    <x v="0"/>
    <x v="2"/>
    <x v="67"/>
    <x v="750"/>
    <x v="0"/>
    <x v="691"/>
    <n v="1205"/>
    <m/>
  </r>
  <r>
    <x v="0"/>
    <x v="9"/>
    <x v="11"/>
    <d v="2020-03-24T00:00:00"/>
    <x v="4"/>
    <x v="60"/>
    <x v="0"/>
    <x v="2"/>
    <x v="68"/>
    <x v="751"/>
    <x v="96"/>
    <x v="692"/>
    <n v="72148"/>
    <m/>
  </r>
  <r>
    <x v="0"/>
    <x v="11"/>
    <x v="13"/>
    <d v="2019-10-02T00:00:00"/>
    <x v="3"/>
    <x v="60"/>
    <x v="0"/>
    <x v="2"/>
    <x v="17"/>
    <x v="752"/>
    <x v="49"/>
    <x v="693"/>
    <n v="6300"/>
    <s v="Less than $100k"/>
  </r>
  <r>
    <x v="0"/>
    <x v="9"/>
    <x v="11"/>
    <d v="2018-02-13T00:00:00"/>
    <x v="6"/>
    <x v="60"/>
    <x v="0"/>
    <x v="2"/>
    <x v="17"/>
    <x v="753"/>
    <x v="60"/>
    <x v="694"/>
    <n v="83832"/>
    <m/>
  </r>
  <r>
    <x v="0"/>
    <x v="9"/>
    <x v="11"/>
    <d v="2018-03-13T00:00:00"/>
    <x v="6"/>
    <x v="60"/>
    <x v="0"/>
    <x v="2"/>
    <x v="17"/>
    <x v="754"/>
    <x v="60"/>
    <x v="695"/>
    <n v="3168"/>
    <m/>
  </r>
  <r>
    <x v="0"/>
    <x v="9"/>
    <x v="11"/>
    <d v="2018-04-19T00:00:00"/>
    <x v="6"/>
    <x v="60"/>
    <x v="0"/>
    <x v="2"/>
    <x v="17"/>
    <x v="755"/>
    <x v="0"/>
    <x v="696"/>
    <n v="111063"/>
    <m/>
  </r>
  <r>
    <x v="0"/>
    <x v="9"/>
    <x v="11"/>
    <d v="2018-04-23T00:00:00"/>
    <x v="6"/>
    <x v="60"/>
    <x v="0"/>
    <x v="2"/>
    <x v="17"/>
    <x v="756"/>
    <x v="60"/>
    <x v="697"/>
    <n v="5296.92"/>
    <m/>
  </r>
  <r>
    <x v="0"/>
    <x v="9"/>
    <x v="11"/>
    <d v="2018-06-25T00:00:00"/>
    <x v="6"/>
    <x v="60"/>
    <x v="0"/>
    <x v="2"/>
    <x v="17"/>
    <x v="757"/>
    <x v="0"/>
    <x v="698"/>
    <n v="954454.08"/>
    <m/>
  </r>
  <r>
    <x v="0"/>
    <x v="9"/>
    <x v="11"/>
    <d v="2018-06-25T00:00:00"/>
    <x v="6"/>
    <x v="60"/>
    <x v="0"/>
    <x v="2"/>
    <x v="17"/>
    <x v="758"/>
    <x v="0"/>
    <x v="699"/>
    <n v="161151.48000000001"/>
    <m/>
  </r>
  <r>
    <x v="0"/>
    <x v="9"/>
    <x v="11"/>
    <d v="2018-06-28T00:00:00"/>
    <x v="6"/>
    <x v="60"/>
    <x v="0"/>
    <x v="2"/>
    <x v="17"/>
    <x v="759"/>
    <x v="0"/>
    <x v="700"/>
    <n v="1246080"/>
    <m/>
  </r>
  <r>
    <x v="0"/>
    <x v="9"/>
    <x v="11"/>
    <d v="2018-06-28T00:00:00"/>
    <x v="6"/>
    <x v="60"/>
    <x v="0"/>
    <x v="2"/>
    <x v="17"/>
    <x v="760"/>
    <x v="0"/>
    <x v="701"/>
    <n v="186912"/>
    <m/>
  </r>
  <r>
    <x v="0"/>
    <x v="9"/>
    <x v="11"/>
    <d v="2018-06-28T00:00:00"/>
    <x v="6"/>
    <x v="60"/>
    <x v="0"/>
    <x v="2"/>
    <x v="17"/>
    <x v="761"/>
    <x v="0"/>
    <x v="702"/>
    <n v="85000"/>
    <m/>
  </r>
  <r>
    <x v="0"/>
    <x v="9"/>
    <x v="11"/>
    <d v="2018-09-28T00:00:00"/>
    <x v="6"/>
    <x v="60"/>
    <x v="0"/>
    <x v="2"/>
    <x v="17"/>
    <x v="762"/>
    <x v="0"/>
    <x v="703"/>
    <n v="47509054"/>
    <m/>
  </r>
  <r>
    <x v="0"/>
    <x v="9"/>
    <x v="11"/>
    <d v="2018-11-09T00:00:00"/>
    <x v="6"/>
    <x v="60"/>
    <x v="0"/>
    <x v="2"/>
    <x v="17"/>
    <x v="762"/>
    <x v="0"/>
    <x v="704"/>
    <n v="50357796"/>
    <m/>
  </r>
  <r>
    <x v="0"/>
    <x v="9"/>
    <x v="11"/>
    <d v="2019-01-09T00:00:00"/>
    <x v="3"/>
    <x v="60"/>
    <x v="0"/>
    <x v="2"/>
    <x v="17"/>
    <x v="763"/>
    <x v="60"/>
    <x v="705"/>
    <n v="85232.76"/>
    <m/>
  </r>
  <r>
    <x v="0"/>
    <x v="9"/>
    <x v="11"/>
    <d v="2019-02-11T00:00:00"/>
    <x v="3"/>
    <x v="60"/>
    <x v="0"/>
    <x v="2"/>
    <x v="17"/>
    <x v="764"/>
    <x v="0"/>
    <x v="706"/>
    <n v="265950"/>
    <m/>
  </r>
  <r>
    <x v="0"/>
    <x v="9"/>
    <x v="11"/>
    <d v="2019-02-11T00:00:00"/>
    <x v="3"/>
    <x v="60"/>
    <x v="0"/>
    <x v="2"/>
    <x v="17"/>
    <x v="765"/>
    <x v="0"/>
    <x v="704"/>
    <n v="50357796"/>
    <m/>
  </r>
  <r>
    <x v="0"/>
    <x v="9"/>
    <x v="11"/>
    <d v="2019-08-01T00:00:00"/>
    <x v="3"/>
    <x v="60"/>
    <x v="0"/>
    <x v="2"/>
    <x v="17"/>
    <x v="766"/>
    <x v="50"/>
    <x v="707"/>
    <n v="9600"/>
    <m/>
  </r>
  <r>
    <x v="0"/>
    <x v="9"/>
    <x v="11"/>
    <d v="2019-08-01T00:00:00"/>
    <x v="3"/>
    <x v="60"/>
    <x v="0"/>
    <x v="2"/>
    <x v="17"/>
    <x v="767"/>
    <x v="0"/>
    <x v="708"/>
    <n v="1920"/>
    <m/>
  </r>
  <r>
    <x v="0"/>
    <x v="9"/>
    <x v="11"/>
    <d v="2019-08-14T00:00:00"/>
    <x v="3"/>
    <x v="60"/>
    <x v="0"/>
    <x v="2"/>
    <x v="17"/>
    <x v="768"/>
    <x v="97"/>
    <x v="709"/>
    <n v="34320"/>
    <m/>
  </r>
  <r>
    <x v="0"/>
    <x v="9"/>
    <x v="11"/>
    <d v="2019-08-14T00:00:00"/>
    <x v="3"/>
    <x v="60"/>
    <x v="0"/>
    <x v="2"/>
    <x v="17"/>
    <x v="769"/>
    <x v="98"/>
    <x v="710"/>
    <n v="62010"/>
    <m/>
  </r>
  <r>
    <x v="0"/>
    <x v="9"/>
    <x v="11"/>
    <d v="2019-08-14T00:00:00"/>
    <x v="3"/>
    <x v="60"/>
    <x v="0"/>
    <x v="2"/>
    <x v="17"/>
    <x v="770"/>
    <x v="0"/>
    <x v="711"/>
    <n v="1606.18"/>
    <m/>
  </r>
  <r>
    <x v="0"/>
    <x v="9"/>
    <x v="11"/>
    <d v="2019-08-14T00:00:00"/>
    <x v="3"/>
    <x v="60"/>
    <x v="0"/>
    <x v="2"/>
    <x v="17"/>
    <x v="771"/>
    <x v="0"/>
    <x v="712"/>
    <n v="2084.94"/>
    <m/>
  </r>
  <r>
    <x v="0"/>
    <x v="9"/>
    <x v="11"/>
    <d v="2019-08-14T00:00:00"/>
    <x v="3"/>
    <x v="60"/>
    <x v="0"/>
    <x v="2"/>
    <x v="17"/>
    <x v="772"/>
    <x v="15"/>
    <x v="713"/>
    <n v="11513.34"/>
    <m/>
  </r>
  <r>
    <x v="0"/>
    <x v="9"/>
    <x v="11"/>
    <d v="2019-08-14T00:00:00"/>
    <x v="3"/>
    <x v="60"/>
    <x v="0"/>
    <x v="2"/>
    <x v="17"/>
    <x v="773"/>
    <x v="28"/>
    <x v="128"/>
    <n v="51136"/>
    <m/>
  </r>
  <r>
    <x v="0"/>
    <x v="9"/>
    <x v="11"/>
    <d v="2019-08-14T00:00:00"/>
    <x v="3"/>
    <x v="60"/>
    <x v="0"/>
    <x v="2"/>
    <x v="17"/>
    <x v="774"/>
    <x v="36"/>
    <x v="714"/>
    <n v="1905"/>
    <m/>
  </r>
  <r>
    <x v="0"/>
    <x v="9"/>
    <x v="11"/>
    <d v="2019-08-14T00:00:00"/>
    <x v="3"/>
    <x v="60"/>
    <x v="0"/>
    <x v="2"/>
    <x v="17"/>
    <x v="775"/>
    <x v="36"/>
    <x v="131"/>
    <n v="9825"/>
    <m/>
  </r>
  <r>
    <x v="0"/>
    <x v="9"/>
    <x v="11"/>
    <d v="2019-08-20T00:00:00"/>
    <x v="3"/>
    <x v="60"/>
    <x v="0"/>
    <x v="2"/>
    <x v="17"/>
    <x v="776"/>
    <x v="60"/>
    <x v="715"/>
    <n v="412500"/>
    <m/>
  </r>
  <r>
    <x v="0"/>
    <x v="9"/>
    <x v="11"/>
    <d v="2019-08-20T00:00:00"/>
    <x v="3"/>
    <x v="60"/>
    <x v="0"/>
    <x v="2"/>
    <x v="17"/>
    <x v="777"/>
    <x v="0"/>
    <x v="716"/>
    <n v="61875"/>
    <m/>
  </r>
  <r>
    <x v="0"/>
    <x v="9"/>
    <x v="11"/>
    <d v="2019-08-20T00:00:00"/>
    <x v="3"/>
    <x v="60"/>
    <x v="0"/>
    <x v="2"/>
    <x v="17"/>
    <x v="778"/>
    <x v="0"/>
    <x v="717"/>
    <n v="50000"/>
    <m/>
  </r>
  <r>
    <x v="0"/>
    <x v="9"/>
    <x v="11"/>
    <d v="2019-09-09T00:00:00"/>
    <x v="3"/>
    <x v="60"/>
    <x v="0"/>
    <x v="2"/>
    <x v="17"/>
    <x v="779"/>
    <x v="99"/>
    <x v="718"/>
    <n v="15300"/>
    <m/>
  </r>
  <r>
    <x v="0"/>
    <x v="9"/>
    <x v="11"/>
    <d v="2019-10-02T00:00:00"/>
    <x v="3"/>
    <x v="60"/>
    <x v="0"/>
    <x v="2"/>
    <x v="17"/>
    <x v="752"/>
    <x v="49"/>
    <x v="693"/>
    <n v="6300"/>
    <m/>
  </r>
  <r>
    <x v="0"/>
    <x v="9"/>
    <x v="11"/>
    <d v="2019-12-12T00:00:00"/>
    <x v="3"/>
    <x v="60"/>
    <x v="0"/>
    <x v="2"/>
    <x v="17"/>
    <x v="780"/>
    <x v="3"/>
    <x v="719"/>
    <n v="43896"/>
    <m/>
  </r>
  <r>
    <x v="0"/>
    <x v="9"/>
    <x v="11"/>
    <d v="2019-12-20T00:00:00"/>
    <x v="3"/>
    <x v="60"/>
    <x v="0"/>
    <x v="2"/>
    <x v="17"/>
    <x v="781"/>
    <x v="0"/>
    <x v="108"/>
    <n v="5000"/>
    <m/>
  </r>
  <r>
    <x v="0"/>
    <x v="9"/>
    <x v="11"/>
    <d v="2020-02-12T00:00:00"/>
    <x v="4"/>
    <x v="60"/>
    <x v="0"/>
    <x v="2"/>
    <x v="17"/>
    <x v="782"/>
    <x v="28"/>
    <x v="720"/>
    <n v="31936"/>
    <m/>
  </r>
  <r>
    <x v="0"/>
    <x v="9"/>
    <x v="11"/>
    <d v="2020-02-12T00:00:00"/>
    <x v="4"/>
    <x v="60"/>
    <x v="0"/>
    <x v="2"/>
    <x v="17"/>
    <x v="783"/>
    <x v="1"/>
    <x v="721"/>
    <n v="3214"/>
    <m/>
  </r>
  <r>
    <x v="0"/>
    <x v="9"/>
    <x v="11"/>
    <d v="2020-02-12T00:00:00"/>
    <x v="4"/>
    <x v="60"/>
    <x v="0"/>
    <x v="2"/>
    <x v="17"/>
    <x v="133"/>
    <x v="28"/>
    <x v="132"/>
    <n v="225344"/>
    <m/>
  </r>
  <r>
    <x v="0"/>
    <x v="9"/>
    <x v="11"/>
    <d v="2020-07-17T00:00:00"/>
    <x v="4"/>
    <x v="60"/>
    <x v="0"/>
    <x v="2"/>
    <x v="17"/>
    <x v="784"/>
    <x v="0"/>
    <x v="722"/>
    <n v="702000"/>
    <m/>
  </r>
  <r>
    <x v="0"/>
    <x v="9"/>
    <x v="11"/>
    <d v="2020-07-17T00:00:00"/>
    <x v="4"/>
    <x v="60"/>
    <x v="0"/>
    <x v="2"/>
    <x v="17"/>
    <x v="785"/>
    <x v="0"/>
    <x v="723"/>
    <n v="257400"/>
    <m/>
  </r>
  <r>
    <x v="0"/>
    <x v="9"/>
    <x v="11"/>
    <d v="2020-07-17T00:00:00"/>
    <x v="4"/>
    <x v="60"/>
    <x v="0"/>
    <x v="2"/>
    <x v="17"/>
    <x v="786"/>
    <x v="0"/>
    <x v="719"/>
    <n v="7316"/>
    <m/>
  </r>
  <r>
    <x v="0"/>
    <x v="9"/>
    <x v="11"/>
    <d v="2020-07-17T00:00:00"/>
    <x v="4"/>
    <x v="60"/>
    <x v="0"/>
    <x v="2"/>
    <x v="17"/>
    <x v="764"/>
    <x v="0"/>
    <x v="706"/>
    <n v="265950"/>
    <m/>
  </r>
  <r>
    <x v="0"/>
    <x v="9"/>
    <x v="11"/>
    <d v="2020-07-17T00:00:00"/>
    <x v="4"/>
    <x v="60"/>
    <x v="0"/>
    <x v="2"/>
    <x v="17"/>
    <x v="765"/>
    <x v="0"/>
    <x v="704"/>
    <n v="50357796"/>
    <m/>
  </r>
  <r>
    <x v="0"/>
    <x v="9"/>
    <x v="11"/>
    <d v="2020-09-29T00:00:00"/>
    <x v="4"/>
    <x v="60"/>
    <x v="0"/>
    <x v="2"/>
    <x v="17"/>
    <x v="787"/>
    <x v="0"/>
    <x v="724"/>
    <n v="3349"/>
    <m/>
  </r>
  <r>
    <x v="0"/>
    <x v="9"/>
    <x v="11"/>
    <d v="2020-09-29T00:00:00"/>
    <x v="4"/>
    <x v="60"/>
    <x v="0"/>
    <x v="2"/>
    <x v="17"/>
    <x v="788"/>
    <x v="0"/>
    <x v="725"/>
    <n v="1080"/>
    <m/>
  </r>
  <r>
    <x v="0"/>
    <x v="9"/>
    <x v="11"/>
    <d v="2020-09-29T00:00:00"/>
    <x v="4"/>
    <x v="60"/>
    <x v="0"/>
    <x v="2"/>
    <x v="17"/>
    <x v="789"/>
    <x v="0"/>
    <x v="726"/>
    <n v="1152"/>
    <m/>
  </r>
  <r>
    <x v="0"/>
    <x v="9"/>
    <x v="11"/>
    <d v="2020-12-22T00:00:00"/>
    <x v="4"/>
    <x v="60"/>
    <x v="0"/>
    <x v="2"/>
    <x v="17"/>
    <x v="790"/>
    <x v="0"/>
    <x v="727"/>
    <n v="3149.52"/>
    <m/>
  </r>
  <r>
    <x v="0"/>
    <x v="9"/>
    <x v="11"/>
    <d v="2020-12-22T00:00:00"/>
    <x v="4"/>
    <x v="60"/>
    <x v="0"/>
    <x v="2"/>
    <x v="17"/>
    <x v="788"/>
    <x v="0"/>
    <x v="725"/>
    <n v="1080"/>
    <m/>
  </r>
  <r>
    <x v="0"/>
    <x v="9"/>
    <x v="11"/>
    <d v="2020-12-22T00:00:00"/>
    <x v="4"/>
    <x v="60"/>
    <x v="0"/>
    <x v="2"/>
    <x v="17"/>
    <x v="789"/>
    <x v="0"/>
    <x v="726"/>
    <n v="1152"/>
    <m/>
  </r>
  <r>
    <x v="0"/>
    <x v="9"/>
    <x v="11"/>
    <d v="2021-12-08T00:00:00"/>
    <x v="0"/>
    <x v="60"/>
    <x v="0"/>
    <x v="2"/>
    <x v="17"/>
    <x v="791"/>
    <x v="0"/>
    <x v="728"/>
    <n v="20000"/>
    <m/>
  </r>
  <r>
    <x v="0"/>
    <x v="9"/>
    <x v="11"/>
    <d v="2022-03-22T00:00:00"/>
    <x v="1"/>
    <x v="60"/>
    <x v="0"/>
    <x v="2"/>
    <x v="17"/>
    <x v="792"/>
    <x v="0"/>
    <x v="729"/>
    <n v="2070"/>
    <m/>
  </r>
  <r>
    <x v="0"/>
    <x v="9"/>
    <x v="11"/>
    <d v="2022-04-08T00:00:00"/>
    <x v="1"/>
    <x v="60"/>
    <x v="0"/>
    <x v="2"/>
    <x v="17"/>
    <x v="792"/>
    <x v="0"/>
    <x v="729"/>
    <n v="2070"/>
    <m/>
  </r>
  <r>
    <x v="0"/>
    <x v="9"/>
    <x v="11"/>
    <d v="2022-04-28T00:00:00"/>
    <x v="1"/>
    <x v="60"/>
    <x v="0"/>
    <x v="2"/>
    <x v="17"/>
    <x v="793"/>
    <x v="0"/>
    <x v="449"/>
    <n v="100000"/>
    <m/>
  </r>
  <r>
    <x v="0"/>
    <x v="9"/>
    <x v="11"/>
    <d v="2022-06-06T00:00:00"/>
    <x v="1"/>
    <x v="60"/>
    <x v="0"/>
    <x v="2"/>
    <x v="17"/>
    <x v="794"/>
    <x v="0"/>
    <x v="730"/>
    <n v="2760"/>
    <m/>
  </r>
  <r>
    <x v="0"/>
    <x v="9"/>
    <x v="11"/>
    <d v="2022-06-14T00:00:00"/>
    <x v="1"/>
    <x v="60"/>
    <x v="0"/>
    <x v="2"/>
    <x v="17"/>
    <x v="784"/>
    <x v="0"/>
    <x v="722"/>
    <n v="702000"/>
    <m/>
  </r>
  <r>
    <x v="0"/>
    <x v="9"/>
    <x v="11"/>
    <d v="2022-06-14T00:00:00"/>
    <x v="1"/>
    <x v="60"/>
    <x v="0"/>
    <x v="2"/>
    <x v="17"/>
    <x v="786"/>
    <x v="1"/>
    <x v="719"/>
    <n v="14632"/>
    <m/>
  </r>
  <r>
    <x v="0"/>
    <x v="9"/>
    <x v="11"/>
    <d v="2022-06-14T00:00:00"/>
    <x v="1"/>
    <x v="60"/>
    <x v="0"/>
    <x v="2"/>
    <x v="17"/>
    <x v="795"/>
    <x v="83"/>
    <x v="731"/>
    <n v="72000"/>
    <m/>
  </r>
  <r>
    <x v="0"/>
    <x v="9"/>
    <x v="11"/>
    <d v="2022-06-14T00:00:00"/>
    <x v="1"/>
    <x v="60"/>
    <x v="0"/>
    <x v="2"/>
    <x v="17"/>
    <x v="764"/>
    <x v="0"/>
    <x v="706"/>
    <n v="265950"/>
    <m/>
  </r>
  <r>
    <x v="0"/>
    <x v="9"/>
    <x v="11"/>
    <d v="2022-06-14T00:00:00"/>
    <x v="1"/>
    <x v="60"/>
    <x v="0"/>
    <x v="2"/>
    <x v="17"/>
    <x v="765"/>
    <x v="0"/>
    <x v="704"/>
    <n v="50357796"/>
    <m/>
  </r>
  <r>
    <x v="0"/>
    <x v="9"/>
    <x v="11"/>
    <d v="2022-08-01T00:00:00"/>
    <x v="1"/>
    <x v="60"/>
    <x v="0"/>
    <x v="2"/>
    <x v="17"/>
    <x v="796"/>
    <x v="0"/>
    <x v="728"/>
    <n v="20000"/>
    <m/>
  </r>
  <r>
    <x v="0"/>
    <x v="9"/>
    <x v="11"/>
    <d v="2022-08-01T00:00:00"/>
    <x v="1"/>
    <x v="60"/>
    <x v="0"/>
    <x v="2"/>
    <x v="17"/>
    <x v="797"/>
    <x v="100"/>
    <x v="732"/>
    <n v="111375"/>
    <m/>
  </r>
  <r>
    <x v="0"/>
    <x v="9"/>
    <x v="11"/>
    <d v="2022-08-01T00:00:00"/>
    <x v="1"/>
    <x v="60"/>
    <x v="0"/>
    <x v="2"/>
    <x v="17"/>
    <x v="798"/>
    <x v="100"/>
    <x v="732"/>
    <n v="111375"/>
    <m/>
  </r>
  <r>
    <x v="0"/>
    <x v="9"/>
    <x v="11"/>
    <d v="2022-08-03T00:00:00"/>
    <x v="1"/>
    <x v="60"/>
    <x v="0"/>
    <x v="2"/>
    <x v="17"/>
    <x v="799"/>
    <x v="0"/>
    <x v="730"/>
    <n v="2760"/>
    <m/>
  </r>
  <r>
    <x v="0"/>
    <x v="9"/>
    <x v="11"/>
    <d v="2022-09-23T00:00:00"/>
    <x v="1"/>
    <x v="60"/>
    <x v="0"/>
    <x v="2"/>
    <x v="17"/>
    <x v="800"/>
    <x v="0"/>
    <x v="733"/>
    <n v="1170"/>
    <m/>
  </r>
  <r>
    <x v="0"/>
    <x v="9"/>
    <x v="11"/>
    <d v="2022-10-24T00:00:00"/>
    <x v="1"/>
    <x v="60"/>
    <x v="0"/>
    <x v="2"/>
    <x v="17"/>
    <x v="801"/>
    <x v="4"/>
    <x v="732"/>
    <n v="16500"/>
    <m/>
  </r>
  <r>
    <x v="0"/>
    <x v="9"/>
    <x v="11"/>
    <d v="2022-10-24T00:00:00"/>
    <x v="1"/>
    <x v="60"/>
    <x v="0"/>
    <x v="2"/>
    <x v="17"/>
    <x v="802"/>
    <x v="66"/>
    <x v="732"/>
    <n v="24750"/>
    <m/>
  </r>
  <r>
    <x v="0"/>
    <x v="9"/>
    <x v="11"/>
    <d v="2022-10-24T00:00:00"/>
    <x v="1"/>
    <x v="60"/>
    <x v="0"/>
    <x v="2"/>
    <x v="17"/>
    <x v="803"/>
    <x v="5"/>
    <x v="732"/>
    <n v="8250"/>
    <m/>
  </r>
  <r>
    <x v="0"/>
    <x v="9"/>
    <x v="11"/>
    <d v="2022-10-24T00:00:00"/>
    <x v="1"/>
    <x v="60"/>
    <x v="0"/>
    <x v="2"/>
    <x v="17"/>
    <x v="804"/>
    <x v="5"/>
    <x v="732"/>
    <n v="8250"/>
    <m/>
  </r>
  <r>
    <x v="0"/>
    <x v="9"/>
    <x v="11"/>
    <d v="2022-10-24T00:00:00"/>
    <x v="1"/>
    <x v="60"/>
    <x v="0"/>
    <x v="2"/>
    <x v="17"/>
    <x v="805"/>
    <x v="5"/>
    <x v="732"/>
    <n v="8250"/>
    <m/>
  </r>
  <r>
    <x v="0"/>
    <x v="9"/>
    <x v="11"/>
    <d v="2022-10-24T00:00:00"/>
    <x v="1"/>
    <x v="60"/>
    <x v="0"/>
    <x v="2"/>
    <x v="17"/>
    <x v="806"/>
    <x v="5"/>
    <x v="734"/>
    <n v="7500"/>
    <m/>
  </r>
  <r>
    <x v="0"/>
    <x v="9"/>
    <x v="11"/>
    <d v="2022-10-24T00:00:00"/>
    <x v="1"/>
    <x v="60"/>
    <x v="0"/>
    <x v="2"/>
    <x v="17"/>
    <x v="807"/>
    <x v="23"/>
    <x v="734"/>
    <n v="3000"/>
    <m/>
  </r>
  <r>
    <x v="0"/>
    <x v="9"/>
    <x v="11"/>
    <d v="2022-10-24T00:00:00"/>
    <x v="1"/>
    <x v="60"/>
    <x v="0"/>
    <x v="2"/>
    <x v="17"/>
    <x v="808"/>
    <x v="5"/>
    <x v="732"/>
    <n v="8250"/>
    <m/>
  </r>
  <r>
    <x v="0"/>
    <x v="9"/>
    <x v="11"/>
    <d v="2022-10-24T00:00:00"/>
    <x v="1"/>
    <x v="60"/>
    <x v="0"/>
    <x v="2"/>
    <x v="17"/>
    <x v="809"/>
    <x v="42"/>
    <x v="734"/>
    <n v="11250"/>
    <m/>
  </r>
  <r>
    <x v="0"/>
    <x v="9"/>
    <x v="11"/>
    <d v="2022-10-24T00:00:00"/>
    <x v="1"/>
    <x v="60"/>
    <x v="0"/>
    <x v="2"/>
    <x v="17"/>
    <x v="810"/>
    <x v="30"/>
    <x v="732"/>
    <n v="4950"/>
    <m/>
  </r>
  <r>
    <x v="0"/>
    <x v="9"/>
    <x v="11"/>
    <d v="2023-01-09T00:00:00"/>
    <x v="2"/>
    <x v="60"/>
    <x v="0"/>
    <x v="2"/>
    <x v="17"/>
    <x v="811"/>
    <x v="0"/>
    <x v="735"/>
    <n v="632943"/>
    <m/>
  </r>
  <r>
    <x v="0"/>
    <x v="9"/>
    <x v="11"/>
    <d v="2023-01-09T00:00:00"/>
    <x v="2"/>
    <x v="60"/>
    <x v="0"/>
    <x v="2"/>
    <x v="17"/>
    <x v="812"/>
    <x v="0"/>
    <x v="736"/>
    <n v="367755"/>
    <m/>
  </r>
  <r>
    <x v="0"/>
    <x v="9"/>
    <x v="11"/>
    <d v="2023-01-09T00:00:00"/>
    <x v="2"/>
    <x v="60"/>
    <x v="0"/>
    <x v="2"/>
    <x v="17"/>
    <x v="813"/>
    <x v="0"/>
    <x v="737"/>
    <n v="258600"/>
    <m/>
  </r>
  <r>
    <x v="0"/>
    <x v="9"/>
    <x v="11"/>
    <d v="2023-01-09T00:00:00"/>
    <x v="2"/>
    <x v="60"/>
    <x v="0"/>
    <x v="2"/>
    <x v="17"/>
    <x v="814"/>
    <x v="0"/>
    <x v="738"/>
    <n v="72000"/>
    <m/>
  </r>
  <r>
    <x v="0"/>
    <x v="9"/>
    <x v="11"/>
    <d v="2023-01-09T00:00:00"/>
    <x v="2"/>
    <x v="60"/>
    <x v="0"/>
    <x v="2"/>
    <x v="17"/>
    <x v="815"/>
    <x v="0"/>
    <x v="739"/>
    <n v="105200"/>
    <m/>
  </r>
  <r>
    <x v="0"/>
    <x v="9"/>
    <x v="11"/>
    <d v="2023-01-09T00:00:00"/>
    <x v="2"/>
    <x v="60"/>
    <x v="0"/>
    <x v="2"/>
    <x v="17"/>
    <x v="816"/>
    <x v="69"/>
    <x v="740"/>
    <n v="54900"/>
    <m/>
  </r>
  <r>
    <x v="0"/>
    <x v="9"/>
    <x v="11"/>
    <d v="2023-01-09T00:00:00"/>
    <x v="2"/>
    <x v="60"/>
    <x v="0"/>
    <x v="2"/>
    <x v="17"/>
    <x v="817"/>
    <x v="0"/>
    <x v="741"/>
    <n v="206809"/>
    <m/>
  </r>
  <r>
    <x v="0"/>
    <x v="9"/>
    <x v="11"/>
    <d v="2023-01-09T00:00:00"/>
    <x v="2"/>
    <x v="60"/>
    <x v="0"/>
    <x v="2"/>
    <x v="17"/>
    <x v="818"/>
    <x v="0"/>
    <x v="742"/>
    <n v="1314000"/>
    <m/>
  </r>
  <r>
    <x v="0"/>
    <x v="9"/>
    <x v="11"/>
    <d v="2023-01-09T00:00:00"/>
    <x v="2"/>
    <x v="60"/>
    <x v="0"/>
    <x v="2"/>
    <x v="17"/>
    <x v="819"/>
    <x v="0"/>
    <x v="743"/>
    <n v="171804"/>
    <m/>
  </r>
  <r>
    <x v="0"/>
    <x v="9"/>
    <x v="11"/>
    <d v="2023-01-09T00:00:00"/>
    <x v="2"/>
    <x v="60"/>
    <x v="0"/>
    <x v="2"/>
    <x v="17"/>
    <x v="820"/>
    <x v="0"/>
    <x v="744"/>
    <n v="140968"/>
    <m/>
  </r>
  <r>
    <x v="0"/>
    <x v="9"/>
    <x v="11"/>
    <d v="2023-01-26T00:00:00"/>
    <x v="2"/>
    <x v="60"/>
    <x v="0"/>
    <x v="2"/>
    <x v="17"/>
    <x v="821"/>
    <x v="0"/>
    <x v="745"/>
    <n v="26100"/>
    <m/>
  </r>
  <r>
    <x v="0"/>
    <x v="9"/>
    <x v="11"/>
    <d v="2023-01-26T00:00:00"/>
    <x v="2"/>
    <x v="60"/>
    <x v="0"/>
    <x v="2"/>
    <x v="17"/>
    <x v="822"/>
    <x v="0"/>
    <x v="746"/>
    <n v="6600"/>
    <m/>
  </r>
  <r>
    <x v="0"/>
    <x v="9"/>
    <x v="11"/>
    <d v="2023-01-26T00:00:00"/>
    <x v="2"/>
    <x v="60"/>
    <x v="0"/>
    <x v="2"/>
    <x v="17"/>
    <x v="823"/>
    <x v="60"/>
    <x v="747"/>
    <n v="2100"/>
    <m/>
  </r>
  <r>
    <x v="0"/>
    <x v="9"/>
    <x v="11"/>
    <d v="2023-01-26T00:00:00"/>
    <x v="2"/>
    <x v="60"/>
    <x v="0"/>
    <x v="2"/>
    <x v="17"/>
    <x v="824"/>
    <x v="60"/>
    <x v="748"/>
    <n v="6300"/>
    <m/>
  </r>
  <r>
    <x v="0"/>
    <x v="9"/>
    <x v="11"/>
    <d v="2023-01-27T00:00:00"/>
    <x v="2"/>
    <x v="60"/>
    <x v="0"/>
    <x v="2"/>
    <x v="17"/>
    <x v="825"/>
    <x v="0"/>
    <x v="749"/>
    <n v="35952"/>
    <m/>
  </r>
  <r>
    <x v="0"/>
    <x v="9"/>
    <x v="11"/>
    <d v="2023-03-02T00:00:00"/>
    <x v="2"/>
    <x v="60"/>
    <x v="0"/>
    <x v="2"/>
    <x v="17"/>
    <x v="826"/>
    <x v="0"/>
    <x v="729"/>
    <n v="2070"/>
    <m/>
  </r>
  <r>
    <x v="0"/>
    <x v="9"/>
    <x v="11"/>
    <d v="2023-04-04T00:00:00"/>
    <x v="2"/>
    <x v="60"/>
    <x v="0"/>
    <x v="2"/>
    <x v="17"/>
    <x v="827"/>
    <x v="0"/>
    <x v="730"/>
    <n v="2760"/>
    <m/>
  </r>
  <r>
    <x v="0"/>
    <x v="9"/>
    <x v="11"/>
    <d v="2023-04-26T00:00:00"/>
    <x v="2"/>
    <x v="60"/>
    <x v="0"/>
    <x v="2"/>
    <x v="17"/>
    <x v="828"/>
    <x v="0"/>
    <x v="750"/>
    <n v="1755"/>
    <m/>
  </r>
  <r>
    <x v="0"/>
    <x v="9"/>
    <x v="11"/>
    <d v="2023-05-02T00:00:00"/>
    <x v="2"/>
    <x v="60"/>
    <x v="0"/>
    <x v="2"/>
    <x v="17"/>
    <x v="829"/>
    <x v="101"/>
    <x v="751"/>
    <n v="78030"/>
    <m/>
  </r>
  <r>
    <x v="0"/>
    <x v="9"/>
    <x v="11"/>
    <d v="2023-05-02T00:00:00"/>
    <x v="2"/>
    <x v="60"/>
    <x v="0"/>
    <x v="2"/>
    <x v="17"/>
    <x v="822"/>
    <x v="0"/>
    <x v="752"/>
    <n v="73820"/>
    <m/>
  </r>
  <r>
    <x v="0"/>
    <x v="9"/>
    <x v="11"/>
    <d v="2023-05-26T00:00:00"/>
    <x v="2"/>
    <x v="60"/>
    <x v="0"/>
    <x v="2"/>
    <x v="17"/>
    <x v="830"/>
    <x v="0"/>
    <x v="730"/>
    <n v="2760"/>
    <m/>
  </r>
  <r>
    <x v="0"/>
    <x v="9"/>
    <x v="11"/>
    <d v="2023-06-02T00:00:00"/>
    <x v="2"/>
    <x v="60"/>
    <x v="0"/>
    <x v="2"/>
    <x v="17"/>
    <x v="831"/>
    <x v="0"/>
    <x v="753"/>
    <n v="33921.800000000003"/>
    <m/>
  </r>
  <r>
    <x v="0"/>
    <x v="9"/>
    <x v="11"/>
    <d v="2023-06-02T00:00:00"/>
    <x v="2"/>
    <x v="60"/>
    <x v="0"/>
    <x v="2"/>
    <x v="17"/>
    <x v="822"/>
    <x v="0"/>
    <x v="754"/>
    <n v="27550"/>
    <m/>
  </r>
  <r>
    <x v="0"/>
    <x v="9"/>
    <x v="11"/>
    <d v="2023-06-02T00:00:00"/>
    <x v="2"/>
    <x v="60"/>
    <x v="0"/>
    <x v="2"/>
    <x v="17"/>
    <x v="832"/>
    <x v="0"/>
    <x v="413"/>
    <n v="7500"/>
    <m/>
  </r>
  <r>
    <x v="0"/>
    <x v="9"/>
    <x v="11"/>
    <d v="2023-06-12T00:00:00"/>
    <x v="2"/>
    <x v="60"/>
    <x v="0"/>
    <x v="2"/>
    <x v="17"/>
    <x v="833"/>
    <x v="0"/>
    <x v="755"/>
    <n v="91260"/>
    <m/>
  </r>
  <r>
    <x v="0"/>
    <x v="9"/>
    <x v="11"/>
    <d v="2023-06-12T00:00:00"/>
    <x v="2"/>
    <x v="60"/>
    <x v="0"/>
    <x v="2"/>
    <x v="17"/>
    <x v="834"/>
    <x v="0"/>
    <x v="756"/>
    <n v="22200"/>
    <m/>
  </r>
  <r>
    <x v="0"/>
    <x v="9"/>
    <x v="11"/>
    <d v="2023-06-12T00:00:00"/>
    <x v="2"/>
    <x v="60"/>
    <x v="0"/>
    <x v="2"/>
    <x v="17"/>
    <x v="835"/>
    <x v="0"/>
    <x v="757"/>
    <n v="136890"/>
    <m/>
  </r>
  <r>
    <x v="0"/>
    <x v="9"/>
    <x v="11"/>
    <d v="2023-06-12T00:00:00"/>
    <x v="2"/>
    <x v="60"/>
    <x v="0"/>
    <x v="2"/>
    <x v="17"/>
    <x v="836"/>
    <x v="0"/>
    <x v="758"/>
    <n v="182520"/>
    <m/>
  </r>
  <r>
    <x v="0"/>
    <x v="9"/>
    <x v="11"/>
    <d v="2023-06-12T00:00:00"/>
    <x v="2"/>
    <x v="60"/>
    <x v="0"/>
    <x v="2"/>
    <x v="17"/>
    <x v="837"/>
    <x v="0"/>
    <x v="759"/>
    <n v="15210"/>
    <m/>
  </r>
  <r>
    <x v="0"/>
    <x v="9"/>
    <x v="11"/>
    <d v="2023-06-21T00:00:00"/>
    <x v="2"/>
    <x v="60"/>
    <x v="0"/>
    <x v="2"/>
    <x v="17"/>
    <x v="838"/>
    <x v="0"/>
    <x v="760"/>
    <n v="57420"/>
    <m/>
  </r>
  <r>
    <x v="0"/>
    <x v="9"/>
    <x v="11"/>
    <d v="2023-06-21T00:00:00"/>
    <x v="2"/>
    <x v="60"/>
    <x v="0"/>
    <x v="2"/>
    <x v="17"/>
    <x v="839"/>
    <x v="0"/>
    <x v="761"/>
    <n v="50820"/>
    <m/>
  </r>
  <r>
    <x v="0"/>
    <x v="9"/>
    <x v="11"/>
    <d v="2023-06-22T00:00:00"/>
    <x v="2"/>
    <x v="60"/>
    <x v="0"/>
    <x v="2"/>
    <x v="17"/>
    <x v="840"/>
    <x v="0"/>
    <x v="762"/>
    <n v="16747.5"/>
    <m/>
  </r>
  <r>
    <x v="0"/>
    <x v="9"/>
    <x v="11"/>
    <d v="2023-06-22T00:00:00"/>
    <x v="2"/>
    <x v="60"/>
    <x v="0"/>
    <x v="2"/>
    <x v="17"/>
    <x v="841"/>
    <x v="0"/>
    <x v="763"/>
    <n v="26895"/>
    <m/>
  </r>
  <r>
    <x v="0"/>
    <x v="9"/>
    <x v="11"/>
    <d v="2023-07-13T00:00:00"/>
    <x v="2"/>
    <x v="60"/>
    <x v="0"/>
    <x v="2"/>
    <x v="17"/>
    <x v="842"/>
    <x v="0"/>
    <x v="729"/>
    <n v="2070"/>
    <m/>
  </r>
  <r>
    <x v="0"/>
    <x v="9"/>
    <x v="11"/>
    <d v="2023-08-08T00:00:00"/>
    <x v="2"/>
    <x v="60"/>
    <x v="0"/>
    <x v="2"/>
    <x v="17"/>
    <x v="843"/>
    <x v="0"/>
    <x v="764"/>
    <n v="10768"/>
    <m/>
  </r>
  <r>
    <x v="0"/>
    <x v="9"/>
    <x v="11"/>
    <d v="2023-08-08T00:00:00"/>
    <x v="2"/>
    <x v="60"/>
    <x v="0"/>
    <x v="2"/>
    <x v="17"/>
    <x v="844"/>
    <x v="0"/>
    <x v="765"/>
    <n v="261817"/>
    <m/>
  </r>
  <r>
    <x v="0"/>
    <x v="9"/>
    <x v="11"/>
    <d v="2023-08-15T00:00:00"/>
    <x v="2"/>
    <x v="60"/>
    <x v="0"/>
    <x v="2"/>
    <x v="17"/>
    <x v="845"/>
    <x v="0"/>
    <x v="766"/>
    <n v="171600"/>
    <m/>
  </r>
  <r>
    <x v="0"/>
    <x v="9"/>
    <x v="11"/>
    <d v="2023-09-14T00:00:00"/>
    <x v="2"/>
    <x v="60"/>
    <x v="0"/>
    <x v="2"/>
    <x v="17"/>
    <x v="825"/>
    <x v="0"/>
    <x v="756"/>
    <n v="22200"/>
    <m/>
  </r>
  <r>
    <x v="0"/>
    <x v="9"/>
    <x v="11"/>
    <d v="2023-10-12T00:00:00"/>
    <x v="2"/>
    <x v="60"/>
    <x v="0"/>
    <x v="2"/>
    <x v="17"/>
    <x v="846"/>
    <x v="0"/>
    <x v="729"/>
    <n v="2070"/>
    <m/>
  </r>
  <r>
    <x v="0"/>
    <x v="9"/>
    <x v="11"/>
    <d v="2023-10-20T00:00:00"/>
    <x v="2"/>
    <x v="60"/>
    <x v="0"/>
    <x v="2"/>
    <x v="17"/>
    <x v="847"/>
    <x v="0"/>
    <x v="767"/>
    <n v="843924"/>
    <m/>
  </r>
  <r>
    <x v="0"/>
    <x v="9"/>
    <x v="11"/>
    <d v="2023-10-20T00:00:00"/>
    <x v="2"/>
    <x v="60"/>
    <x v="0"/>
    <x v="2"/>
    <x v="17"/>
    <x v="848"/>
    <x v="0"/>
    <x v="768"/>
    <n v="490064"/>
    <m/>
  </r>
  <r>
    <x v="0"/>
    <x v="9"/>
    <x v="11"/>
    <d v="2023-10-20T00:00:00"/>
    <x v="2"/>
    <x v="60"/>
    <x v="0"/>
    <x v="2"/>
    <x v="17"/>
    <x v="849"/>
    <x v="0"/>
    <x v="769"/>
    <n v="21600"/>
    <m/>
  </r>
  <r>
    <x v="0"/>
    <x v="9"/>
    <x v="11"/>
    <d v="2023-10-20T00:00:00"/>
    <x v="2"/>
    <x v="60"/>
    <x v="0"/>
    <x v="2"/>
    <x v="17"/>
    <x v="850"/>
    <x v="0"/>
    <x v="770"/>
    <n v="1752000"/>
    <m/>
  </r>
  <r>
    <x v="0"/>
    <x v="9"/>
    <x v="11"/>
    <d v="2023-10-26T00:00:00"/>
    <x v="2"/>
    <x v="60"/>
    <x v="0"/>
    <x v="2"/>
    <x v="17"/>
    <x v="851"/>
    <x v="0"/>
    <x v="771"/>
    <n v="108000"/>
    <m/>
  </r>
  <r>
    <x v="0"/>
    <x v="9"/>
    <x v="11"/>
    <d v="2023-10-26T00:00:00"/>
    <x v="2"/>
    <x v="60"/>
    <x v="0"/>
    <x v="2"/>
    <x v="17"/>
    <x v="852"/>
    <x v="0"/>
    <x v="772"/>
    <n v="387900"/>
    <m/>
  </r>
  <r>
    <x v="0"/>
    <x v="9"/>
    <x v="11"/>
    <d v="2023-10-26T00:00:00"/>
    <x v="2"/>
    <x v="60"/>
    <x v="0"/>
    <x v="2"/>
    <x v="17"/>
    <x v="853"/>
    <x v="0"/>
    <x v="773"/>
    <n v="211259.92"/>
    <m/>
  </r>
  <r>
    <x v="0"/>
    <x v="9"/>
    <x v="11"/>
    <d v="2023-10-26T00:00:00"/>
    <x v="2"/>
    <x v="60"/>
    <x v="0"/>
    <x v="2"/>
    <x v="17"/>
    <x v="854"/>
    <x v="0"/>
    <x v="774"/>
    <n v="157800.23000000001"/>
    <m/>
  </r>
  <r>
    <x v="0"/>
    <x v="9"/>
    <x v="11"/>
    <d v="2023-11-01T00:00:00"/>
    <x v="2"/>
    <x v="60"/>
    <x v="0"/>
    <x v="2"/>
    <x v="17"/>
    <x v="855"/>
    <x v="0"/>
    <x v="729"/>
    <n v="2070"/>
    <m/>
  </r>
  <r>
    <x v="0"/>
    <x v="9"/>
    <x v="11"/>
    <d v="2023-11-06T00:00:00"/>
    <x v="2"/>
    <x v="60"/>
    <x v="0"/>
    <x v="2"/>
    <x v="17"/>
    <x v="856"/>
    <x v="0"/>
    <x v="775"/>
    <n v="81095"/>
    <m/>
  </r>
  <r>
    <x v="0"/>
    <x v="9"/>
    <x v="11"/>
    <d v="2023-11-06T00:00:00"/>
    <x v="2"/>
    <x v="60"/>
    <x v="0"/>
    <x v="2"/>
    <x v="17"/>
    <x v="857"/>
    <x v="0"/>
    <x v="776"/>
    <n v="83494.5"/>
    <m/>
  </r>
  <r>
    <x v="0"/>
    <x v="9"/>
    <x v="11"/>
    <d v="2023-11-20T00:00:00"/>
    <x v="2"/>
    <x v="60"/>
    <x v="0"/>
    <x v="2"/>
    <x v="17"/>
    <x v="858"/>
    <x v="0"/>
    <x v="730"/>
    <n v="2760"/>
    <m/>
  </r>
  <r>
    <x v="0"/>
    <x v="9"/>
    <x v="11"/>
    <d v="2025-02-10T00:00:00"/>
    <x v="7"/>
    <x v="60"/>
    <x v="0"/>
    <x v="2"/>
    <x v="17"/>
    <x v="859"/>
    <x v="0"/>
    <x v="661"/>
    <n v="3500"/>
    <m/>
  </r>
  <r>
    <x v="0"/>
    <x v="9"/>
    <x v="11"/>
    <d v="2025-02-10T00:00:00"/>
    <x v="7"/>
    <x v="60"/>
    <x v="0"/>
    <x v="2"/>
    <x v="17"/>
    <x v="860"/>
    <x v="0"/>
    <x v="488"/>
    <n v="10000"/>
    <m/>
  </r>
  <r>
    <x v="0"/>
    <x v="9"/>
    <x v="11"/>
    <d v="2025-02-10T00:00:00"/>
    <x v="7"/>
    <x v="60"/>
    <x v="0"/>
    <x v="2"/>
    <x v="17"/>
    <x v="861"/>
    <x v="0"/>
    <x v="777"/>
    <n v="10350"/>
    <m/>
  </r>
  <r>
    <x v="0"/>
    <x v="9"/>
    <x v="11"/>
    <d v="2023-04-13T00:00:00"/>
    <x v="2"/>
    <x v="60"/>
    <x v="0"/>
    <x v="2"/>
    <x v="69"/>
    <x v="862"/>
    <x v="102"/>
    <x v="778"/>
    <n v="20720"/>
    <m/>
  </r>
  <r>
    <x v="0"/>
    <x v="9"/>
    <x v="11"/>
    <d v="2019-10-21T00:00:00"/>
    <x v="3"/>
    <x v="60"/>
    <x v="0"/>
    <x v="2"/>
    <x v="70"/>
    <x v="863"/>
    <x v="0"/>
    <x v="779"/>
    <n v="12500"/>
    <m/>
  </r>
  <r>
    <x v="0"/>
    <x v="9"/>
    <x v="11"/>
    <d v="2020-09-14T00:00:00"/>
    <x v="4"/>
    <x v="60"/>
    <x v="0"/>
    <x v="2"/>
    <x v="70"/>
    <x v="863"/>
    <x v="0"/>
    <x v="780"/>
    <n v="15000"/>
    <m/>
  </r>
  <r>
    <x v="0"/>
    <x v="9"/>
    <x v="11"/>
    <d v="2018-05-03T00:00:00"/>
    <x v="6"/>
    <x v="60"/>
    <x v="0"/>
    <x v="2"/>
    <x v="71"/>
    <x v="864"/>
    <x v="60"/>
    <x v="172"/>
    <n v="3588"/>
    <m/>
  </r>
  <r>
    <x v="0"/>
    <x v="5"/>
    <x v="5"/>
    <d v="2018-10-16T00:00:00"/>
    <x v="6"/>
    <x v="61"/>
    <x v="0"/>
    <x v="2"/>
    <x v="72"/>
    <x v="865"/>
    <x v="3"/>
    <x v="781"/>
    <n v="3192"/>
    <s v="Less than $100k"/>
  </r>
  <r>
    <x v="0"/>
    <x v="5"/>
    <x v="5"/>
    <d v="2024-03-28T00:00:00"/>
    <x v="5"/>
    <x v="61"/>
    <x v="0"/>
    <x v="2"/>
    <x v="14"/>
    <x v="866"/>
    <x v="0"/>
    <x v="782"/>
    <n v="4620"/>
    <s v="Less than $100k"/>
  </r>
  <r>
    <x v="0"/>
    <x v="11"/>
    <x v="13"/>
    <d v="2023-05-16T00:00:00"/>
    <x v="2"/>
    <x v="61"/>
    <x v="0"/>
    <x v="2"/>
    <x v="73"/>
    <x v="867"/>
    <x v="27"/>
    <x v="783"/>
    <n v="666.04"/>
    <s v="Less than $100k"/>
  </r>
  <r>
    <x v="0"/>
    <x v="5"/>
    <x v="5"/>
    <d v="2023-11-09T00:00:00"/>
    <x v="2"/>
    <x v="62"/>
    <x v="0"/>
    <x v="2"/>
    <x v="74"/>
    <x v="868"/>
    <x v="0"/>
    <x v="784"/>
    <n v="110061.7"/>
    <s v="$100-$250k"/>
  </r>
  <r>
    <x v="0"/>
    <x v="5"/>
    <x v="5"/>
    <d v="2025-01-30T00:00:00"/>
    <x v="7"/>
    <x v="62"/>
    <x v="0"/>
    <x v="2"/>
    <x v="74"/>
    <x v="869"/>
    <x v="0"/>
    <x v="784"/>
    <n v="110061.7"/>
    <s v="$100-$250k"/>
  </r>
  <r>
    <x v="0"/>
    <x v="11"/>
    <x v="19"/>
    <d v="2019-01-08T00:00:00"/>
    <x v="3"/>
    <x v="63"/>
    <x v="0"/>
    <x v="2"/>
    <x v="75"/>
    <x v="870"/>
    <x v="60"/>
    <x v="785"/>
    <n v="19020"/>
    <s v="Less than $100k"/>
  </r>
  <r>
    <x v="0"/>
    <x v="11"/>
    <x v="19"/>
    <d v="2019-01-08T00:00:00"/>
    <x v="3"/>
    <x v="63"/>
    <x v="0"/>
    <x v="2"/>
    <x v="75"/>
    <x v="871"/>
    <x v="60"/>
    <x v="786"/>
    <n v="11460"/>
    <s v="Less than $100k"/>
  </r>
  <r>
    <x v="0"/>
    <x v="11"/>
    <x v="19"/>
    <d v="2019-01-08T00:00:00"/>
    <x v="3"/>
    <x v="63"/>
    <x v="0"/>
    <x v="2"/>
    <x v="75"/>
    <x v="872"/>
    <x v="60"/>
    <x v="787"/>
    <n v="9060"/>
    <s v="Less than $100k"/>
  </r>
  <r>
    <x v="0"/>
    <x v="11"/>
    <x v="19"/>
    <d v="2020-01-29T00:00:00"/>
    <x v="4"/>
    <x v="63"/>
    <x v="0"/>
    <x v="2"/>
    <x v="75"/>
    <x v="873"/>
    <x v="60"/>
    <x v="787"/>
    <n v="9060"/>
    <s v="Less than $100k"/>
  </r>
  <r>
    <x v="0"/>
    <x v="11"/>
    <x v="19"/>
    <d v="2020-01-29T00:00:00"/>
    <x v="4"/>
    <x v="63"/>
    <x v="0"/>
    <x v="2"/>
    <x v="75"/>
    <x v="874"/>
    <x v="60"/>
    <x v="785"/>
    <n v="19020"/>
    <s v="Less than $100k"/>
  </r>
  <r>
    <x v="0"/>
    <x v="11"/>
    <x v="19"/>
    <d v="2020-01-29T00:00:00"/>
    <x v="4"/>
    <x v="63"/>
    <x v="0"/>
    <x v="2"/>
    <x v="75"/>
    <x v="875"/>
    <x v="60"/>
    <x v="786"/>
    <n v="11460"/>
    <s v="Less than $100k"/>
  </r>
  <r>
    <x v="0"/>
    <x v="6"/>
    <x v="6"/>
    <d v="2020-09-14T00:00:00"/>
    <x v="4"/>
    <x v="64"/>
    <x v="0"/>
    <x v="2"/>
    <x v="2"/>
    <x v="876"/>
    <x v="15"/>
    <x v="788"/>
    <n v="938.97"/>
    <s v="Less than $100k"/>
  </r>
  <r>
    <x v="0"/>
    <x v="6"/>
    <x v="6"/>
    <d v="2021-09-23T00:00:00"/>
    <x v="0"/>
    <x v="64"/>
    <x v="0"/>
    <x v="2"/>
    <x v="2"/>
    <x v="877"/>
    <x v="15"/>
    <x v="789"/>
    <n v="990.78"/>
    <s v="Less than $100k"/>
  </r>
  <r>
    <x v="0"/>
    <x v="6"/>
    <x v="6"/>
    <d v="2023-10-04T00:00:00"/>
    <x v="2"/>
    <x v="64"/>
    <x v="0"/>
    <x v="2"/>
    <x v="2"/>
    <x v="878"/>
    <x v="15"/>
    <x v="790"/>
    <n v="1055.01"/>
    <s v="Less than $100k"/>
  </r>
  <r>
    <x v="0"/>
    <x v="5"/>
    <x v="5"/>
    <d v="2022-06-24T00:00:00"/>
    <x v="1"/>
    <x v="64"/>
    <x v="0"/>
    <x v="2"/>
    <x v="70"/>
    <x v="879"/>
    <x v="60"/>
    <x v="116"/>
    <n v="57000"/>
    <s v="Less than $100k"/>
  </r>
  <r>
    <x v="0"/>
    <x v="5"/>
    <x v="5"/>
    <d v="2021-07-19T00:00:00"/>
    <x v="0"/>
    <x v="64"/>
    <x v="0"/>
    <x v="2"/>
    <x v="70"/>
    <x v="880"/>
    <x v="60"/>
    <x v="791"/>
    <n v="111000"/>
    <s v="$100-$250k"/>
  </r>
  <r>
    <x v="0"/>
    <x v="5"/>
    <x v="5"/>
    <d v="2021-12-02T00:00:00"/>
    <x v="0"/>
    <x v="64"/>
    <x v="0"/>
    <x v="2"/>
    <x v="70"/>
    <x v="880"/>
    <x v="3"/>
    <x v="792"/>
    <n v="54061.440000000002"/>
    <s v="Less than $100k"/>
  </r>
  <r>
    <x v="0"/>
    <x v="5"/>
    <x v="5"/>
    <d v="2022-01-20T00:00:00"/>
    <x v="1"/>
    <x v="64"/>
    <x v="0"/>
    <x v="2"/>
    <x v="70"/>
    <x v="880"/>
    <x v="3"/>
    <x v="791"/>
    <n v="55500"/>
    <s v="Less than $100k"/>
  </r>
  <r>
    <x v="0"/>
    <x v="11"/>
    <x v="19"/>
    <d v="2018-10-01T00:00:00"/>
    <x v="6"/>
    <x v="64"/>
    <x v="0"/>
    <x v="2"/>
    <x v="70"/>
    <x v="881"/>
    <x v="103"/>
    <x v="793"/>
    <n v="22040.1"/>
    <s v="Less than $100k"/>
  </r>
  <r>
    <x v="0"/>
    <x v="3"/>
    <x v="3"/>
    <d v="2018-11-26T00:00:00"/>
    <x v="6"/>
    <x v="64"/>
    <x v="0"/>
    <x v="2"/>
    <x v="4"/>
    <x v="882"/>
    <x v="0"/>
    <x v="794"/>
    <n v="1033.01"/>
    <s v="Less than $100k"/>
  </r>
  <r>
    <x v="0"/>
    <x v="3"/>
    <x v="3"/>
    <d v="2022-02-16T00:00:00"/>
    <x v="1"/>
    <x v="64"/>
    <x v="0"/>
    <x v="2"/>
    <x v="4"/>
    <x v="883"/>
    <x v="0"/>
    <x v="795"/>
    <n v="335"/>
    <s v="Less than $100k"/>
  </r>
  <r>
    <x v="0"/>
    <x v="3"/>
    <x v="3"/>
    <d v="2018-11-26T00:00:00"/>
    <x v="6"/>
    <x v="64"/>
    <x v="0"/>
    <x v="2"/>
    <x v="4"/>
    <x v="884"/>
    <x v="0"/>
    <x v="796"/>
    <n v="384.29"/>
    <s v="Less than $100k"/>
  </r>
  <r>
    <x v="0"/>
    <x v="3"/>
    <x v="3"/>
    <d v="2022-03-16T00:00:00"/>
    <x v="1"/>
    <x v="64"/>
    <x v="0"/>
    <x v="2"/>
    <x v="4"/>
    <x v="885"/>
    <x v="0"/>
    <x v="797"/>
    <n v="561"/>
    <s v="Less than $100k"/>
  </r>
  <r>
    <x v="0"/>
    <x v="3"/>
    <x v="3"/>
    <d v="2018-01-23T00:00:00"/>
    <x v="6"/>
    <x v="64"/>
    <x v="0"/>
    <x v="2"/>
    <x v="4"/>
    <x v="886"/>
    <x v="0"/>
    <x v="798"/>
    <n v="271.02999999999997"/>
    <s v="Less than $100k"/>
  </r>
  <r>
    <x v="0"/>
    <x v="3"/>
    <x v="3"/>
    <d v="2018-01-23T00:00:00"/>
    <x v="6"/>
    <x v="64"/>
    <x v="0"/>
    <x v="2"/>
    <x v="4"/>
    <x v="887"/>
    <x v="3"/>
    <x v="799"/>
    <n v="604.98"/>
    <s v="Less than $100k"/>
  </r>
  <r>
    <x v="0"/>
    <x v="3"/>
    <x v="3"/>
    <d v="2018-01-23T00:00:00"/>
    <x v="6"/>
    <x v="64"/>
    <x v="0"/>
    <x v="2"/>
    <x v="4"/>
    <x v="888"/>
    <x v="0"/>
    <x v="800"/>
    <n v="169.12"/>
    <s v="Less than $100k"/>
  </r>
  <r>
    <x v="0"/>
    <x v="3"/>
    <x v="3"/>
    <d v="2018-01-23T00:00:00"/>
    <x v="6"/>
    <x v="64"/>
    <x v="0"/>
    <x v="2"/>
    <x v="4"/>
    <x v="889"/>
    <x v="0"/>
    <x v="801"/>
    <n v="67.22"/>
    <s v="Less than $100k"/>
  </r>
  <r>
    <x v="0"/>
    <x v="3"/>
    <x v="3"/>
    <d v="2018-01-23T00:00:00"/>
    <x v="6"/>
    <x v="64"/>
    <x v="0"/>
    <x v="2"/>
    <x v="4"/>
    <x v="890"/>
    <x v="0"/>
    <x v="799"/>
    <n v="100.83"/>
    <s v="Less than $100k"/>
  </r>
  <r>
    <x v="0"/>
    <x v="6"/>
    <x v="6"/>
    <d v="2023-09-05T00:00:00"/>
    <x v="2"/>
    <x v="64"/>
    <x v="0"/>
    <x v="2"/>
    <x v="4"/>
    <x v="891"/>
    <x v="1"/>
    <x v="802"/>
    <n v="7030.8"/>
    <s v="Less than $100k"/>
  </r>
  <r>
    <x v="0"/>
    <x v="7"/>
    <x v="8"/>
    <d v="2019-12-20T00:00:00"/>
    <x v="3"/>
    <x v="65"/>
    <x v="0"/>
    <x v="2"/>
    <x v="4"/>
    <x v="892"/>
    <x v="0"/>
    <x v="803"/>
    <n v="621.65"/>
    <s v="Less than $100k"/>
  </r>
  <r>
    <x v="0"/>
    <x v="7"/>
    <x v="8"/>
    <d v="2019-01-25T00:00:00"/>
    <x v="3"/>
    <x v="65"/>
    <x v="0"/>
    <x v="2"/>
    <x v="4"/>
    <x v="893"/>
    <x v="0"/>
    <x v="804"/>
    <n v="605.33000000000004"/>
    <s v="Less than $100k"/>
  </r>
  <r>
    <x v="0"/>
    <x v="1"/>
    <x v="1"/>
    <d v="2023-10-02T00:00:00"/>
    <x v="2"/>
    <x v="66"/>
    <x v="0"/>
    <x v="2"/>
    <x v="76"/>
    <x v="894"/>
    <x v="0"/>
    <x v="805"/>
    <n v="2826257.29"/>
    <s v="Over $1M"/>
  </r>
  <r>
    <x v="0"/>
    <x v="6"/>
    <x v="6"/>
    <d v="2018-08-14T00:00:00"/>
    <x v="6"/>
    <x v="66"/>
    <x v="0"/>
    <x v="2"/>
    <x v="51"/>
    <x v="895"/>
    <x v="1"/>
    <x v="707"/>
    <n v="2400"/>
    <s v="Less than $100k"/>
  </r>
  <r>
    <x v="0"/>
    <x v="6"/>
    <x v="6"/>
    <d v="2018-07-19T00:00:00"/>
    <x v="6"/>
    <x v="66"/>
    <x v="0"/>
    <x v="2"/>
    <x v="51"/>
    <x v="896"/>
    <x v="1"/>
    <x v="806"/>
    <n v="653.12"/>
    <s v="Less than $100k"/>
  </r>
  <r>
    <x v="0"/>
    <x v="6"/>
    <x v="6"/>
    <d v="2018-08-14T00:00:00"/>
    <x v="6"/>
    <x v="66"/>
    <x v="0"/>
    <x v="2"/>
    <x v="51"/>
    <x v="897"/>
    <x v="1"/>
    <x v="807"/>
    <n v="2145.98"/>
    <s v="Less than $100k"/>
  </r>
  <r>
    <x v="0"/>
    <x v="6"/>
    <x v="6"/>
    <d v="2018-07-19T00:00:00"/>
    <x v="6"/>
    <x v="66"/>
    <x v="0"/>
    <x v="2"/>
    <x v="51"/>
    <x v="898"/>
    <x v="1"/>
    <x v="808"/>
    <n v="2010.94"/>
    <s v="Less than $100k"/>
  </r>
  <r>
    <x v="0"/>
    <x v="6"/>
    <x v="6"/>
    <d v="2023-07-26T00:00:00"/>
    <x v="2"/>
    <x v="66"/>
    <x v="0"/>
    <x v="2"/>
    <x v="4"/>
    <x v="899"/>
    <x v="1"/>
    <x v="809"/>
    <n v="1000.3"/>
    <s v="Less than $100k"/>
  </r>
  <r>
    <x v="0"/>
    <x v="5"/>
    <x v="5"/>
    <d v="2020-03-26T00:00:00"/>
    <x v="4"/>
    <x v="67"/>
    <x v="0"/>
    <x v="2"/>
    <x v="70"/>
    <x v="900"/>
    <x v="0"/>
    <x v="810"/>
    <n v="3600"/>
    <s v="Less than $100k"/>
  </r>
  <r>
    <x v="0"/>
    <x v="5"/>
    <x v="5"/>
    <d v="2018-01-10T00:00:00"/>
    <x v="6"/>
    <x v="68"/>
    <x v="0"/>
    <x v="0"/>
    <x v="55"/>
    <x v="901"/>
    <x v="0"/>
    <x v="811"/>
    <n v="3515.5"/>
    <s v="Less than $100k"/>
  </r>
  <r>
    <x v="0"/>
    <x v="5"/>
    <x v="5"/>
    <d v="2023-03-15T00:00:00"/>
    <x v="2"/>
    <x v="69"/>
    <x v="0"/>
    <x v="2"/>
    <x v="4"/>
    <x v="902"/>
    <x v="0"/>
    <x v="812"/>
    <n v="63201.599999999999"/>
    <s v="Less than $100k"/>
  </r>
  <r>
    <x v="0"/>
    <x v="5"/>
    <x v="5"/>
    <d v="2023-03-15T00:00:00"/>
    <x v="2"/>
    <x v="69"/>
    <x v="0"/>
    <x v="2"/>
    <x v="4"/>
    <x v="903"/>
    <x v="0"/>
    <x v="813"/>
    <n v="3458.52"/>
    <s v="Less than $100k"/>
  </r>
  <r>
    <x v="0"/>
    <x v="9"/>
    <x v="11"/>
    <d v="2020-03-31T00:00:00"/>
    <x v="4"/>
    <x v="70"/>
    <x v="0"/>
    <x v="4"/>
    <x v="17"/>
    <x v="904"/>
    <x v="14"/>
    <x v="718"/>
    <n v="3300"/>
    <m/>
  </r>
  <r>
    <x v="0"/>
    <x v="9"/>
    <x v="11"/>
    <d v="2020-08-20T00:00:00"/>
    <x v="4"/>
    <x v="70"/>
    <x v="0"/>
    <x v="4"/>
    <x v="17"/>
    <x v="904"/>
    <x v="14"/>
    <x v="718"/>
    <n v="3300"/>
    <m/>
  </r>
  <r>
    <x v="0"/>
    <x v="9"/>
    <x v="11"/>
    <d v="2020-11-18T00:00:00"/>
    <x v="4"/>
    <x v="70"/>
    <x v="0"/>
    <x v="4"/>
    <x v="17"/>
    <x v="905"/>
    <x v="3"/>
    <x v="814"/>
    <n v="1740"/>
    <m/>
  </r>
  <r>
    <x v="0"/>
    <x v="9"/>
    <x v="11"/>
    <d v="2020-12-14T00:00:00"/>
    <x v="4"/>
    <x v="70"/>
    <x v="0"/>
    <x v="4"/>
    <x v="17"/>
    <x v="906"/>
    <x v="6"/>
    <x v="695"/>
    <n v="2640"/>
    <m/>
  </r>
  <r>
    <x v="0"/>
    <x v="14"/>
    <x v="25"/>
    <d v="2019-02-13T00:00:00"/>
    <x v="3"/>
    <x v="71"/>
    <x v="0"/>
    <x v="0"/>
    <x v="2"/>
    <x v="907"/>
    <x v="0"/>
    <x v="815"/>
    <n v="8316"/>
    <s v="Less than $100k"/>
  </r>
  <r>
    <x v="0"/>
    <x v="5"/>
    <x v="5"/>
    <d v="2022-06-10T00:00:00"/>
    <x v="1"/>
    <x v="72"/>
    <x v="0"/>
    <x v="1"/>
    <x v="14"/>
    <x v="908"/>
    <x v="0"/>
    <x v="816"/>
    <n v="23111.56"/>
    <s v="Less than $100k"/>
  </r>
  <r>
    <x v="0"/>
    <x v="5"/>
    <x v="5"/>
    <d v="2023-02-22T00:00:00"/>
    <x v="2"/>
    <x v="72"/>
    <x v="0"/>
    <x v="1"/>
    <x v="14"/>
    <x v="909"/>
    <x v="0"/>
    <x v="398"/>
    <n v="12600"/>
    <s v="Less than $100k"/>
  </r>
  <r>
    <x v="0"/>
    <x v="0"/>
    <x v="18"/>
    <d v="2024-05-01T00:00:00"/>
    <x v="5"/>
    <x v="73"/>
    <x v="0"/>
    <x v="0"/>
    <x v="6"/>
    <x v="910"/>
    <x v="104"/>
    <x v="817"/>
    <n v="54646.83"/>
    <s v="Less than $100k"/>
  </r>
  <r>
    <x v="0"/>
    <x v="0"/>
    <x v="18"/>
    <d v="2023-04-04T00:00:00"/>
    <x v="2"/>
    <x v="73"/>
    <x v="0"/>
    <x v="0"/>
    <x v="6"/>
    <x v="911"/>
    <x v="104"/>
    <x v="817"/>
    <n v="54646.83"/>
    <s v="Less than $100k"/>
  </r>
  <r>
    <x v="0"/>
    <x v="0"/>
    <x v="18"/>
    <d v="2024-05-01T00:00:00"/>
    <x v="5"/>
    <x v="73"/>
    <x v="0"/>
    <x v="0"/>
    <x v="6"/>
    <x v="912"/>
    <x v="15"/>
    <x v="818"/>
    <n v="4922.04"/>
    <s v="Less than $100k"/>
  </r>
  <r>
    <x v="0"/>
    <x v="0"/>
    <x v="18"/>
    <d v="2023-04-04T00:00:00"/>
    <x v="2"/>
    <x v="73"/>
    <x v="0"/>
    <x v="0"/>
    <x v="6"/>
    <x v="913"/>
    <x v="15"/>
    <x v="818"/>
    <n v="4922.04"/>
    <s v="Less than $100k"/>
  </r>
  <r>
    <x v="0"/>
    <x v="0"/>
    <x v="18"/>
    <d v="2024-05-01T00:00:00"/>
    <x v="5"/>
    <x v="73"/>
    <x v="0"/>
    <x v="0"/>
    <x v="6"/>
    <x v="914"/>
    <x v="104"/>
    <x v="819"/>
    <n v="52486.559999999998"/>
    <s v="Less than $100k"/>
  </r>
  <r>
    <x v="0"/>
    <x v="0"/>
    <x v="18"/>
    <d v="2023-04-04T00:00:00"/>
    <x v="2"/>
    <x v="73"/>
    <x v="0"/>
    <x v="0"/>
    <x v="6"/>
    <x v="915"/>
    <x v="104"/>
    <x v="819"/>
    <n v="52486.559999999998"/>
    <s v="Less than $100k"/>
  </r>
  <r>
    <x v="0"/>
    <x v="0"/>
    <x v="18"/>
    <d v="2024-05-01T00:00:00"/>
    <x v="5"/>
    <x v="73"/>
    <x v="0"/>
    <x v="0"/>
    <x v="6"/>
    <x v="916"/>
    <x v="104"/>
    <x v="820"/>
    <n v="72809.100000000006"/>
    <s v="Less than $100k"/>
  </r>
  <r>
    <x v="0"/>
    <x v="0"/>
    <x v="18"/>
    <d v="2023-04-04T00:00:00"/>
    <x v="2"/>
    <x v="73"/>
    <x v="0"/>
    <x v="0"/>
    <x v="6"/>
    <x v="917"/>
    <x v="104"/>
    <x v="820"/>
    <n v="72809.100000000006"/>
    <s v="Less than $100k"/>
  </r>
  <r>
    <x v="0"/>
    <x v="0"/>
    <x v="18"/>
    <d v="2024-05-01T00:00:00"/>
    <x v="5"/>
    <x v="73"/>
    <x v="0"/>
    <x v="0"/>
    <x v="6"/>
    <x v="918"/>
    <x v="104"/>
    <x v="821"/>
    <n v="18242.28"/>
    <s v="Less than $100k"/>
  </r>
  <r>
    <x v="0"/>
    <x v="0"/>
    <x v="18"/>
    <d v="2023-04-04T00:00:00"/>
    <x v="2"/>
    <x v="73"/>
    <x v="0"/>
    <x v="0"/>
    <x v="6"/>
    <x v="919"/>
    <x v="104"/>
    <x v="821"/>
    <n v="18242.28"/>
    <s v="Less than $100k"/>
  </r>
  <r>
    <x v="0"/>
    <x v="1"/>
    <x v="1"/>
    <d v="2018-05-10T00:00:00"/>
    <x v="6"/>
    <x v="73"/>
    <x v="0"/>
    <x v="0"/>
    <x v="6"/>
    <x v="920"/>
    <x v="1"/>
    <x v="822"/>
    <n v="4156.42"/>
    <s v="Less than $100k"/>
  </r>
  <r>
    <x v="0"/>
    <x v="1"/>
    <x v="1"/>
    <d v="2018-05-10T00:00:00"/>
    <x v="6"/>
    <x v="73"/>
    <x v="0"/>
    <x v="0"/>
    <x v="6"/>
    <x v="920"/>
    <x v="1"/>
    <x v="823"/>
    <n v="7493.24"/>
    <s v="Less than $100k"/>
  </r>
  <r>
    <x v="0"/>
    <x v="3"/>
    <x v="3"/>
    <d v="2018-04-11T00:00:00"/>
    <x v="6"/>
    <x v="73"/>
    <x v="0"/>
    <x v="0"/>
    <x v="77"/>
    <x v="921"/>
    <x v="0"/>
    <x v="824"/>
    <n v="406"/>
    <s v="Less than $100k"/>
  </r>
  <r>
    <x v="0"/>
    <x v="3"/>
    <x v="3"/>
    <d v="2018-11-07T00:00:00"/>
    <x v="6"/>
    <x v="73"/>
    <x v="0"/>
    <x v="0"/>
    <x v="77"/>
    <x v="922"/>
    <x v="30"/>
    <x v="825"/>
    <n v="27791.7"/>
    <s v="Less than $100k"/>
  </r>
  <r>
    <x v="0"/>
    <x v="4"/>
    <x v="4"/>
    <d v="2018-05-04T00:00:00"/>
    <x v="6"/>
    <x v="73"/>
    <x v="0"/>
    <x v="0"/>
    <x v="78"/>
    <x v="923"/>
    <x v="6"/>
    <x v="826"/>
    <n v="2920.5"/>
    <s v="Less than $100k"/>
  </r>
  <r>
    <x v="0"/>
    <x v="4"/>
    <x v="4"/>
    <d v="2018-05-04T00:00:00"/>
    <x v="6"/>
    <x v="73"/>
    <x v="0"/>
    <x v="0"/>
    <x v="78"/>
    <x v="923"/>
    <x v="60"/>
    <x v="826"/>
    <n v="3504.6"/>
    <s v="Less than $100k"/>
  </r>
  <r>
    <x v="0"/>
    <x v="4"/>
    <x v="4"/>
    <d v="2018-05-04T00:00:00"/>
    <x v="6"/>
    <x v="73"/>
    <x v="0"/>
    <x v="0"/>
    <x v="78"/>
    <x v="923"/>
    <x v="49"/>
    <x v="826"/>
    <n v="4088.7"/>
    <s v="Less than $100k"/>
  </r>
  <r>
    <x v="0"/>
    <x v="4"/>
    <x v="4"/>
    <d v="2018-04-10T00:00:00"/>
    <x v="6"/>
    <x v="73"/>
    <x v="0"/>
    <x v="0"/>
    <x v="78"/>
    <x v="924"/>
    <x v="15"/>
    <x v="827"/>
    <n v="9329.34"/>
    <s v="Less than $100k"/>
  </r>
  <r>
    <x v="0"/>
    <x v="0"/>
    <x v="18"/>
    <d v="2024-05-01T00:00:00"/>
    <x v="5"/>
    <x v="74"/>
    <x v="0"/>
    <x v="0"/>
    <x v="6"/>
    <x v="910"/>
    <x v="104"/>
    <x v="817"/>
    <n v="54646.83"/>
    <s v="Less than $100k"/>
  </r>
  <r>
    <x v="0"/>
    <x v="0"/>
    <x v="18"/>
    <d v="2024-05-01T00:00:00"/>
    <x v="5"/>
    <x v="74"/>
    <x v="0"/>
    <x v="0"/>
    <x v="6"/>
    <x v="912"/>
    <x v="15"/>
    <x v="818"/>
    <n v="4922.04"/>
    <s v="Less than $100k"/>
  </r>
  <r>
    <x v="0"/>
    <x v="0"/>
    <x v="18"/>
    <d v="2024-05-01T00:00:00"/>
    <x v="5"/>
    <x v="74"/>
    <x v="0"/>
    <x v="0"/>
    <x v="6"/>
    <x v="914"/>
    <x v="104"/>
    <x v="819"/>
    <n v="52486.559999999998"/>
    <s v="Less than $100k"/>
  </r>
  <r>
    <x v="0"/>
    <x v="0"/>
    <x v="18"/>
    <d v="2024-05-01T00:00:00"/>
    <x v="5"/>
    <x v="74"/>
    <x v="0"/>
    <x v="0"/>
    <x v="6"/>
    <x v="916"/>
    <x v="104"/>
    <x v="820"/>
    <n v="72809.100000000006"/>
    <s v="Less than $100k"/>
  </r>
  <r>
    <x v="0"/>
    <x v="0"/>
    <x v="18"/>
    <d v="2024-05-01T00:00:00"/>
    <x v="5"/>
    <x v="74"/>
    <x v="0"/>
    <x v="0"/>
    <x v="6"/>
    <x v="918"/>
    <x v="104"/>
    <x v="821"/>
    <n v="18242.28"/>
    <s v="Less than $100k"/>
  </r>
  <r>
    <x v="0"/>
    <x v="6"/>
    <x v="6"/>
    <d v="2018-07-03T00:00:00"/>
    <x v="6"/>
    <x v="75"/>
    <x v="0"/>
    <x v="0"/>
    <x v="8"/>
    <x v="925"/>
    <x v="0"/>
    <x v="304"/>
    <n v="7274.34"/>
    <s v="Less than $100k"/>
  </r>
  <r>
    <x v="0"/>
    <x v="6"/>
    <x v="6"/>
    <d v="2019-07-02T00:00:00"/>
    <x v="3"/>
    <x v="75"/>
    <x v="0"/>
    <x v="0"/>
    <x v="8"/>
    <x v="925"/>
    <x v="0"/>
    <x v="304"/>
    <n v="7274.34"/>
    <s v="Less than $100k"/>
  </r>
  <r>
    <x v="0"/>
    <x v="6"/>
    <x v="6"/>
    <d v="2020-07-20T00:00:00"/>
    <x v="4"/>
    <x v="75"/>
    <x v="0"/>
    <x v="0"/>
    <x v="8"/>
    <x v="925"/>
    <x v="0"/>
    <x v="305"/>
    <n v="8383.56"/>
    <s v="Less than $100k"/>
  </r>
  <r>
    <x v="0"/>
    <x v="6"/>
    <x v="6"/>
    <d v="2022-08-23T00:00:00"/>
    <x v="1"/>
    <x v="75"/>
    <x v="0"/>
    <x v="0"/>
    <x v="8"/>
    <x v="925"/>
    <x v="0"/>
    <x v="307"/>
    <n v="11778"/>
    <s v="Less than $100k"/>
  </r>
  <r>
    <x v="0"/>
    <x v="6"/>
    <x v="6"/>
    <d v="2021-01-11T00:00:00"/>
    <x v="0"/>
    <x v="76"/>
    <x v="0"/>
    <x v="0"/>
    <x v="3"/>
    <x v="926"/>
    <x v="0"/>
    <x v="828"/>
    <n v="3883.24"/>
    <s v="Less than $100k"/>
  </r>
  <r>
    <x v="0"/>
    <x v="5"/>
    <x v="5"/>
    <d v="2020-06-09T00:00:00"/>
    <x v="4"/>
    <x v="77"/>
    <x v="0"/>
    <x v="0"/>
    <x v="4"/>
    <x v="927"/>
    <x v="105"/>
    <x v="87"/>
    <n v="32233.75"/>
    <s v="Less than $100k"/>
  </r>
  <r>
    <x v="0"/>
    <x v="5"/>
    <x v="5"/>
    <d v="2022-07-06T00:00:00"/>
    <x v="1"/>
    <x v="77"/>
    <x v="0"/>
    <x v="0"/>
    <x v="4"/>
    <x v="928"/>
    <x v="106"/>
    <x v="87"/>
    <n v="32474.75"/>
    <s v="Less than $100k"/>
  </r>
  <r>
    <x v="0"/>
    <x v="5"/>
    <x v="5"/>
    <d v="2021-07-13T00:00:00"/>
    <x v="0"/>
    <x v="77"/>
    <x v="0"/>
    <x v="0"/>
    <x v="4"/>
    <x v="929"/>
    <x v="105"/>
    <x v="87"/>
    <n v="32233.75"/>
    <s v="Less than $100k"/>
  </r>
  <r>
    <x v="0"/>
    <x v="5"/>
    <x v="5"/>
    <d v="2020-09-28T00:00:00"/>
    <x v="4"/>
    <x v="77"/>
    <x v="0"/>
    <x v="0"/>
    <x v="4"/>
    <x v="930"/>
    <x v="107"/>
    <x v="829"/>
    <n v="4420.57"/>
    <s v="Less than $100k"/>
  </r>
  <r>
    <x v="0"/>
    <x v="6"/>
    <x v="6"/>
    <d v="2021-07-19T00:00:00"/>
    <x v="0"/>
    <x v="77"/>
    <x v="0"/>
    <x v="0"/>
    <x v="5"/>
    <x v="931"/>
    <x v="17"/>
    <x v="830"/>
    <n v="17371.2"/>
    <s v="Less than $100k"/>
  </r>
  <r>
    <x v="0"/>
    <x v="6"/>
    <x v="6"/>
    <d v="2022-07-12T00:00:00"/>
    <x v="1"/>
    <x v="77"/>
    <x v="0"/>
    <x v="0"/>
    <x v="5"/>
    <x v="932"/>
    <x v="17"/>
    <x v="831"/>
    <n v="19113.599999999999"/>
    <s v="Less than $100k"/>
  </r>
  <r>
    <x v="0"/>
    <x v="6"/>
    <x v="6"/>
    <d v="2020-07-08T00:00:00"/>
    <x v="4"/>
    <x v="77"/>
    <x v="0"/>
    <x v="0"/>
    <x v="5"/>
    <x v="933"/>
    <x v="17"/>
    <x v="832"/>
    <n v="16394.400000000001"/>
    <s v="Less than $100k"/>
  </r>
  <r>
    <x v="0"/>
    <x v="5"/>
    <x v="5"/>
    <d v="2022-10-24T00:00:00"/>
    <x v="1"/>
    <x v="78"/>
    <x v="0"/>
    <x v="5"/>
    <x v="4"/>
    <x v="934"/>
    <x v="108"/>
    <x v="833"/>
    <n v="3823.2"/>
    <s v="Less than $100k"/>
  </r>
  <r>
    <x v="0"/>
    <x v="5"/>
    <x v="5"/>
    <d v="2022-10-24T00:00:00"/>
    <x v="1"/>
    <x v="78"/>
    <x v="0"/>
    <x v="5"/>
    <x v="79"/>
    <x v="935"/>
    <x v="0"/>
    <x v="834"/>
    <n v="5850"/>
    <s v="Less than $100k"/>
  </r>
  <r>
    <x v="0"/>
    <x v="5"/>
    <x v="5"/>
    <d v="2022-08-05T00:00:00"/>
    <x v="1"/>
    <x v="79"/>
    <x v="0"/>
    <x v="1"/>
    <x v="80"/>
    <x v="936"/>
    <x v="0"/>
    <x v="780"/>
    <n v="15000"/>
    <s v="Less than $100k"/>
  </r>
  <r>
    <x v="1"/>
    <x v="5"/>
    <x v="5"/>
    <d v="2018-08-13T00:00:00"/>
    <x v="6"/>
    <x v="80"/>
    <x v="0"/>
    <x v="0"/>
    <x v="21"/>
    <x v="937"/>
    <x v="86"/>
    <x v="151"/>
    <n v="3135"/>
    <s v="Less than $100k"/>
  </r>
  <r>
    <x v="1"/>
    <x v="5"/>
    <x v="5"/>
    <d v="2018-08-13T00:00:00"/>
    <x v="6"/>
    <x v="80"/>
    <x v="0"/>
    <x v="0"/>
    <x v="21"/>
    <x v="937"/>
    <x v="78"/>
    <x v="151"/>
    <n v="3705"/>
    <s v="Less than $100k"/>
  </r>
  <r>
    <x v="1"/>
    <x v="5"/>
    <x v="5"/>
    <d v="2022-08-26T00:00:00"/>
    <x v="1"/>
    <x v="80"/>
    <x v="0"/>
    <x v="0"/>
    <x v="21"/>
    <x v="938"/>
    <x v="109"/>
    <x v="835"/>
    <n v="3024"/>
    <s v="Less than $100k"/>
  </r>
  <r>
    <x v="1"/>
    <x v="5"/>
    <x v="5"/>
    <d v="2022-08-26T00:00:00"/>
    <x v="1"/>
    <x v="80"/>
    <x v="0"/>
    <x v="0"/>
    <x v="21"/>
    <x v="939"/>
    <x v="110"/>
    <x v="835"/>
    <n v="3080"/>
    <s v="Less than $100k"/>
  </r>
  <r>
    <x v="1"/>
    <x v="15"/>
    <x v="26"/>
    <d v="2025-06-24T00:00:00"/>
    <x v="7"/>
    <x v="80"/>
    <x v="0"/>
    <x v="0"/>
    <x v="81"/>
    <x v="940"/>
    <x v="0"/>
    <x v="836"/>
    <n v="12644.35"/>
    <s v="Less than $100k"/>
  </r>
  <r>
    <x v="0"/>
    <x v="5"/>
    <x v="5"/>
    <d v="2020-08-21T00:00:00"/>
    <x v="4"/>
    <x v="81"/>
    <x v="0"/>
    <x v="6"/>
    <x v="23"/>
    <x v="941"/>
    <x v="0"/>
    <x v="837"/>
    <n v="21791.18"/>
    <s v="Less than $100k"/>
  </r>
  <r>
    <x v="0"/>
    <x v="5"/>
    <x v="5"/>
    <d v="2020-02-17T00:00:00"/>
    <x v="4"/>
    <x v="82"/>
    <x v="0"/>
    <x v="0"/>
    <x v="82"/>
    <x v="942"/>
    <x v="111"/>
    <x v="129"/>
    <n v="7800"/>
    <s v="Less than $100k"/>
  </r>
  <r>
    <x v="0"/>
    <x v="5"/>
    <x v="5"/>
    <d v="2020-06-09T00:00:00"/>
    <x v="4"/>
    <x v="82"/>
    <x v="0"/>
    <x v="0"/>
    <x v="82"/>
    <x v="943"/>
    <x v="0"/>
    <x v="834"/>
    <n v="5850"/>
    <s v="Less than $100k"/>
  </r>
  <r>
    <x v="0"/>
    <x v="5"/>
    <x v="5"/>
    <d v="2019-04-01T00:00:00"/>
    <x v="3"/>
    <x v="82"/>
    <x v="0"/>
    <x v="0"/>
    <x v="82"/>
    <x v="944"/>
    <x v="112"/>
    <x v="129"/>
    <n v="15900"/>
    <s v="Less than $100k"/>
  </r>
  <r>
    <x v="0"/>
    <x v="7"/>
    <x v="8"/>
    <d v="2022-06-22T00:00:00"/>
    <x v="1"/>
    <x v="83"/>
    <x v="0"/>
    <x v="3"/>
    <x v="1"/>
    <x v="945"/>
    <x v="0"/>
    <x v="838"/>
    <n v="27133.52"/>
    <s v="Less than $100k"/>
  </r>
  <r>
    <x v="0"/>
    <x v="5"/>
    <x v="5"/>
    <d v="2023-12-15T00:00:00"/>
    <x v="2"/>
    <x v="83"/>
    <x v="0"/>
    <x v="3"/>
    <x v="47"/>
    <x v="946"/>
    <x v="113"/>
    <x v="839"/>
    <n v="44294.400000000001"/>
    <s v="Less than $100k"/>
  </r>
  <r>
    <x v="0"/>
    <x v="5"/>
    <x v="5"/>
    <d v="2022-01-18T00:00:00"/>
    <x v="1"/>
    <x v="83"/>
    <x v="0"/>
    <x v="3"/>
    <x v="47"/>
    <x v="947"/>
    <x v="0"/>
    <x v="840"/>
    <n v="18936.52"/>
    <s v="Less than $100k"/>
  </r>
  <r>
    <x v="0"/>
    <x v="5"/>
    <x v="5"/>
    <d v="2023-12-15T00:00:00"/>
    <x v="2"/>
    <x v="83"/>
    <x v="0"/>
    <x v="3"/>
    <x v="2"/>
    <x v="948"/>
    <x v="0"/>
    <x v="841"/>
    <n v="270700"/>
    <s v="$250-$500k"/>
  </r>
  <r>
    <x v="0"/>
    <x v="6"/>
    <x v="6"/>
    <d v="2018-09-27T00:00:00"/>
    <x v="6"/>
    <x v="83"/>
    <x v="0"/>
    <x v="3"/>
    <x v="2"/>
    <x v="949"/>
    <x v="0"/>
    <x v="842"/>
    <n v="3172.8"/>
    <s v="Less than $100k"/>
  </r>
  <r>
    <x v="0"/>
    <x v="11"/>
    <x v="19"/>
    <d v="2020-12-15T00:00:00"/>
    <x v="4"/>
    <x v="83"/>
    <x v="0"/>
    <x v="3"/>
    <x v="10"/>
    <x v="950"/>
    <x v="0"/>
    <x v="843"/>
    <n v="3818.12"/>
    <s v="Less than $100k"/>
  </r>
  <r>
    <x v="0"/>
    <x v="2"/>
    <x v="2"/>
    <d v="2021-04-19T00:00:00"/>
    <x v="0"/>
    <x v="83"/>
    <x v="0"/>
    <x v="3"/>
    <x v="3"/>
    <x v="951"/>
    <x v="20"/>
    <x v="844"/>
    <n v="23440.7"/>
    <s v="Less than $100k"/>
  </r>
  <r>
    <x v="0"/>
    <x v="2"/>
    <x v="2"/>
    <d v="2021-04-19T00:00:00"/>
    <x v="0"/>
    <x v="83"/>
    <x v="0"/>
    <x v="3"/>
    <x v="3"/>
    <x v="952"/>
    <x v="0"/>
    <x v="845"/>
    <n v="331608.28999999998"/>
    <s v="$250-$500k"/>
  </r>
  <r>
    <x v="0"/>
    <x v="4"/>
    <x v="4"/>
    <d v="2020-09-17T00:00:00"/>
    <x v="4"/>
    <x v="83"/>
    <x v="0"/>
    <x v="3"/>
    <x v="3"/>
    <x v="953"/>
    <x v="1"/>
    <x v="846"/>
    <n v="169002.98"/>
    <s v="$100-$250k"/>
  </r>
  <r>
    <x v="0"/>
    <x v="4"/>
    <x v="4"/>
    <d v="2023-03-07T00:00:00"/>
    <x v="2"/>
    <x v="83"/>
    <x v="0"/>
    <x v="3"/>
    <x v="3"/>
    <x v="954"/>
    <x v="114"/>
    <x v="847"/>
    <n v="1297516"/>
    <s v="Over $1M"/>
  </r>
  <r>
    <x v="0"/>
    <x v="4"/>
    <x v="4"/>
    <d v="2023-03-06T00:00:00"/>
    <x v="2"/>
    <x v="83"/>
    <x v="0"/>
    <x v="3"/>
    <x v="3"/>
    <x v="955"/>
    <x v="0"/>
    <x v="848"/>
    <n v="592600"/>
    <s v="$500k-$1M"/>
  </r>
  <r>
    <x v="0"/>
    <x v="5"/>
    <x v="5"/>
    <d v="2023-06-05T00:00:00"/>
    <x v="2"/>
    <x v="83"/>
    <x v="0"/>
    <x v="3"/>
    <x v="80"/>
    <x v="956"/>
    <x v="0"/>
    <x v="849"/>
    <n v="14946"/>
    <s v="Less than $100k"/>
  </r>
  <r>
    <x v="0"/>
    <x v="5"/>
    <x v="5"/>
    <d v="2021-03-22T00:00:00"/>
    <x v="0"/>
    <x v="83"/>
    <x v="0"/>
    <x v="3"/>
    <x v="80"/>
    <x v="957"/>
    <x v="0"/>
    <x v="850"/>
    <n v="340929"/>
    <s v="$250-$500k"/>
  </r>
  <r>
    <x v="0"/>
    <x v="5"/>
    <x v="5"/>
    <d v="2021-04-27T00:00:00"/>
    <x v="0"/>
    <x v="83"/>
    <x v="0"/>
    <x v="3"/>
    <x v="41"/>
    <x v="958"/>
    <x v="0"/>
    <x v="851"/>
    <n v="10684.3"/>
    <s v="Less than $100k"/>
  </r>
  <r>
    <x v="0"/>
    <x v="3"/>
    <x v="3"/>
    <d v="2021-08-09T00:00:00"/>
    <x v="0"/>
    <x v="83"/>
    <x v="0"/>
    <x v="3"/>
    <x v="4"/>
    <x v="959"/>
    <x v="0"/>
    <x v="852"/>
    <n v="178.92"/>
    <s v="Less than $100k"/>
  </r>
  <r>
    <x v="0"/>
    <x v="3"/>
    <x v="3"/>
    <d v="2018-03-09T00:00:00"/>
    <x v="6"/>
    <x v="83"/>
    <x v="0"/>
    <x v="3"/>
    <x v="4"/>
    <x v="960"/>
    <x v="0"/>
    <x v="853"/>
    <n v="263.86"/>
    <s v="Less than $100k"/>
  </r>
  <r>
    <x v="0"/>
    <x v="3"/>
    <x v="3"/>
    <d v="2022-09-30T00:00:00"/>
    <x v="1"/>
    <x v="83"/>
    <x v="0"/>
    <x v="3"/>
    <x v="4"/>
    <x v="961"/>
    <x v="20"/>
    <x v="854"/>
    <n v="550.4"/>
    <s v="Less than $100k"/>
  </r>
  <r>
    <x v="0"/>
    <x v="3"/>
    <x v="3"/>
    <d v="2019-09-23T00:00:00"/>
    <x v="3"/>
    <x v="83"/>
    <x v="0"/>
    <x v="3"/>
    <x v="4"/>
    <x v="962"/>
    <x v="20"/>
    <x v="855"/>
    <n v="498.05"/>
    <s v="Less than $100k"/>
  </r>
  <r>
    <x v="0"/>
    <x v="3"/>
    <x v="3"/>
    <d v="2020-09-01T00:00:00"/>
    <x v="4"/>
    <x v="83"/>
    <x v="0"/>
    <x v="3"/>
    <x v="4"/>
    <x v="963"/>
    <x v="20"/>
    <x v="856"/>
    <n v="530.35"/>
    <s v="Less than $100k"/>
  </r>
  <r>
    <x v="0"/>
    <x v="3"/>
    <x v="3"/>
    <d v="2021-08-09T00:00:00"/>
    <x v="0"/>
    <x v="83"/>
    <x v="0"/>
    <x v="3"/>
    <x v="4"/>
    <x v="964"/>
    <x v="20"/>
    <x v="857"/>
    <n v="533.35"/>
    <s v="Less than $100k"/>
  </r>
  <r>
    <x v="0"/>
    <x v="3"/>
    <x v="3"/>
    <d v="2022-09-30T00:00:00"/>
    <x v="1"/>
    <x v="83"/>
    <x v="0"/>
    <x v="3"/>
    <x v="4"/>
    <x v="965"/>
    <x v="0"/>
    <x v="858"/>
    <n v="184.63"/>
    <s v="Less than $100k"/>
  </r>
  <r>
    <x v="0"/>
    <x v="3"/>
    <x v="3"/>
    <d v="2019-09-23T00:00:00"/>
    <x v="3"/>
    <x v="83"/>
    <x v="0"/>
    <x v="3"/>
    <x v="4"/>
    <x v="966"/>
    <x v="0"/>
    <x v="859"/>
    <n v="167.08"/>
    <s v="Less than $100k"/>
  </r>
  <r>
    <x v="0"/>
    <x v="3"/>
    <x v="3"/>
    <d v="2020-09-01T00:00:00"/>
    <x v="4"/>
    <x v="83"/>
    <x v="0"/>
    <x v="3"/>
    <x v="4"/>
    <x v="967"/>
    <x v="0"/>
    <x v="860"/>
    <n v="178"/>
    <s v="Less than $100k"/>
  </r>
  <r>
    <x v="0"/>
    <x v="3"/>
    <x v="3"/>
    <d v="2018-08-23T00:00:00"/>
    <x v="6"/>
    <x v="83"/>
    <x v="0"/>
    <x v="3"/>
    <x v="4"/>
    <x v="968"/>
    <x v="20"/>
    <x v="861"/>
    <n v="620.1"/>
    <s v="Less than $100k"/>
  </r>
  <r>
    <x v="0"/>
    <x v="3"/>
    <x v="3"/>
    <d v="2018-08-23T00:00:00"/>
    <x v="6"/>
    <x v="83"/>
    <x v="0"/>
    <x v="3"/>
    <x v="4"/>
    <x v="969"/>
    <x v="0"/>
    <x v="862"/>
    <n v="208.01"/>
    <s v="Less than $100k"/>
  </r>
  <r>
    <x v="0"/>
    <x v="3"/>
    <x v="3"/>
    <d v="2019-04-03T00:00:00"/>
    <x v="3"/>
    <x v="83"/>
    <x v="0"/>
    <x v="3"/>
    <x v="4"/>
    <x v="970"/>
    <x v="15"/>
    <x v="863"/>
    <n v="496.92"/>
    <s v="Less than $100k"/>
  </r>
  <r>
    <x v="0"/>
    <x v="3"/>
    <x v="3"/>
    <d v="2018-03-09T00:00:00"/>
    <x v="6"/>
    <x v="83"/>
    <x v="0"/>
    <x v="3"/>
    <x v="4"/>
    <x v="971"/>
    <x v="15"/>
    <x v="864"/>
    <n v="493.95"/>
    <s v="Less than $100k"/>
  </r>
  <r>
    <x v="0"/>
    <x v="3"/>
    <x v="3"/>
    <d v="2019-04-03T00:00:00"/>
    <x v="3"/>
    <x v="83"/>
    <x v="0"/>
    <x v="3"/>
    <x v="4"/>
    <x v="972"/>
    <x v="0"/>
    <x v="865"/>
    <n v="265.45"/>
    <s v="Less than $100k"/>
  </r>
  <r>
    <x v="0"/>
    <x v="3"/>
    <x v="3"/>
    <d v="2023-09-08T00:00:00"/>
    <x v="2"/>
    <x v="83"/>
    <x v="0"/>
    <x v="3"/>
    <x v="4"/>
    <x v="973"/>
    <x v="20"/>
    <x v="866"/>
    <n v="558.95000000000005"/>
    <s v="Less than $100k"/>
  </r>
  <r>
    <x v="0"/>
    <x v="3"/>
    <x v="3"/>
    <d v="2019-04-03T00:00:00"/>
    <x v="3"/>
    <x v="83"/>
    <x v="0"/>
    <x v="3"/>
    <x v="4"/>
    <x v="974"/>
    <x v="1"/>
    <x v="867"/>
    <n v="197.5"/>
    <s v="Less than $100k"/>
  </r>
  <r>
    <x v="0"/>
    <x v="3"/>
    <x v="3"/>
    <d v="2019-04-03T00:00:00"/>
    <x v="3"/>
    <x v="83"/>
    <x v="0"/>
    <x v="3"/>
    <x v="4"/>
    <x v="974"/>
    <x v="20"/>
    <x v="867"/>
    <n v="493.75"/>
    <s v="Less than $100k"/>
  </r>
  <r>
    <x v="0"/>
    <x v="3"/>
    <x v="3"/>
    <d v="2019-04-03T00:00:00"/>
    <x v="3"/>
    <x v="83"/>
    <x v="0"/>
    <x v="3"/>
    <x v="4"/>
    <x v="975"/>
    <x v="115"/>
    <x v="867"/>
    <n v="3456.25"/>
    <s v="Less than $100k"/>
  </r>
  <r>
    <x v="0"/>
    <x v="3"/>
    <x v="3"/>
    <d v="2018-03-23T00:00:00"/>
    <x v="6"/>
    <x v="83"/>
    <x v="0"/>
    <x v="3"/>
    <x v="4"/>
    <x v="976"/>
    <x v="20"/>
    <x v="868"/>
    <n v="614.6"/>
    <s v="Less than $100k"/>
  </r>
  <r>
    <x v="0"/>
    <x v="3"/>
    <x v="3"/>
    <d v="2018-03-09T00:00:00"/>
    <x v="6"/>
    <x v="83"/>
    <x v="0"/>
    <x v="3"/>
    <x v="4"/>
    <x v="977"/>
    <x v="1"/>
    <x v="869"/>
    <n v="196.32"/>
    <s v="Less than $100k"/>
  </r>
  <r>
    <x v="0"/>
    <x v="3"/>
    <x v="3"/>
    <d v="2018-03-09T00:00:00"/>
    <x v="6"/>
    <x v="83"/>
    <x v="0"/>
    <x v="3"/>
    <x v="4"/>
    <x v="977"/>
    <x v="20"/>
    <x v="869"/>
    <n v="490.8"/>
    <s v="Less than $100k"/>
  </r>
  <r>
    <x v="0"/>
    <x v="3"/>
    <x v="3"/>
    <d v="2018-03-09T00:00:00"/>
    <x v="6"/>
    <x v="83"/>
    <x v="0"/>
    <x v="3"/>
    <x v="4"/>
    <x v="977"/>
    <x v="116"/>
    <x v="869"/>
    <n v="687.12"/>
    <s v="Less than $100k"/>
  </r>
  <r>
    <x v="0"/>
    <x v="3"/>
    <x v="3"/>
    <d v="2018-03-09T00:00:00"/>
    <x v="6"/>
    <x v="83"/>
    <x v="0"/>
    <x v="3"/>
    <x v="4"/>
    <x v="977"/>
    <x v="115"/>
    <x v="869"/>
    <n v="3435.6"/>
    <s v="Less than $100k"/>
  </r>
  <r>
    <x v="0"/>
    <x v="3"/>
    <x v="3"/>
    <d v="2019-04-03T00:00:00"/>
    <x v="3"/>
    <x v="83"/>
    <x v="0"/>
    <x v="3"/>
    <x v="4"/>
    <x v="978"/>
    <x v="0"/>
    <x v="870"/>
    <n v="499.05"/>
    <s v="Less than $100k"/>
  </r>
  <r>
    <x v="0"/>
    <x v="3"/>
    <x v="3"/>
    <d v="2018-03-09T00:00:00"/>
    <x v="6"/>
    <x v="83"/>
    <x v="0"/>
    <x v="3"/>
    <x v="4"/>
    <x v="979"/>
    <x v="0"/>
    <x v="871"/>
    <n v="496.06"/>
    <s v="Less than $100k"/>
  </r>
  <r>
    <x v="0"/>
    <x v="3"/>
    <x v="3"/>
    <d v="2023-09-08T00:00:00"/>
    <x v="2"/>
    <x v="83"/>
    <x v="0"/>
    <x v="3"/>
    <x v="4"/>
    <x v="980"/>
    <x v="0"/>
    <x v="872"/>
    <n v="187.51"/>
    <s v="Less than $100k"/>
  </r>
  <r>
    <x v="0"/>
    <x v="3"/>
    <x v="3"/>
    <d v="2019-04-03T00:00:00"/>
    <x v="3"/>
    <x v="83"/>
    <x v="0"/>
    <x v="3"/>
    <x v="4"/>
    <x v="981"/>
    <x v="0"/>
    <x v="863"/>
    <n v="165.64"/>
    <s v="Less than $100k"/>
  </r>
  <r>
    <x v="0"/>
    <x v="3"/>
    <x v="3"/>
    <d v="2018-03-09T00:00:00"/>
    <x v="6"/>
    <x v="83"/>
    <x v="0"/>
    <x v="3"/>
    <x v="4"/>
    <x v="982"/>
    <x v="0"/>
    <x v="864"/>
    <n v="164.65"/>
    <s v="Less than $100k"/>
  </r>
  <r>
    <x v="0"/>
    <x v="3"/>
    <x v="3"/>
    <d v="2018-03-23T00:00:00"/>
    <x v="6"/>
    <x v="83"/>
    <x v="0"/>
    <x v="3"/>
    <x v="4"/>
    <x v="983"/>
    <x v="0"/>
    <x v="873"/>
    <n v="206.16"/>
    <s v="Less than $100k"/>
  </r>
  <r>
    <x v="0"/>
    <x v="5"/>
    <x v="5"/>
    <d v="2019-12-18T00:00:00"/>
    <x v="3"/>
    <x v="83"/>
    <x v="0"/>
    <x v="3"/>
    <x v="4"/>
    <x v="984"/>
    <x v="117"/>
    <x v="874"/>
    <n v="391636"/>
    <s v="$250-$500k"/>
  </r>
  <r>
    <x v="0"/>
    <x v="5"/>
    <x v="5"/>
    <d v="2020-12-16T00:00:00"/>
    <x v="4"/>
    <x v="83"/>
    <x v="0"/>
    <x v="3"/>
    <x v="4"/>
    <x v="985"/>
    <x v="117"/>
    <x v="874"/>
    <n v="391636"/>
    <s v="$250-$500k"/>
  </r>
  <r>
    <x v="0"/>
    <x v="5"/>
    <x v="5"/>
    <d v="2022-12-09T00:00:00"/>
    <x v="1"/>
    <x v="83"/>
    <x v="0"/>
    <x v="3"/>
    <x v="4"/>
    <x v="986"/>
    <x v="118"/>
    <x v="875"/>
    <n v="849375"/>
    <s v="$500k-$1M"/>
  </r>
  <r>
    <x v="0"/>
    <x v="5"/>
    <x v="5"/>
    <d v="2022-01-14T00:00:00"/>
    <x v="1"/>
    <x v="83"/>
    <x v="0"/>
    <x v="3"/>
    <x v="4"/>
    <x v="987"/>
    <x v="118"/>
    <x v="876"/>
    <n v="928125"/>
    <s v="$500k-$1M"/>
  </r>
  <r>
    <x v="0"/>
    <x v="5"/>
    <x v="5"/>
    <d v="2020-12-16T00:00:00"/>
    <x v="4"/>
    <x v="83"/>
    <x v="0"/>
    <x v="3"/>
    <x v="4"/>
    <x v="988"/>
    <x v="117"/>
    <x v="877"/>
    <n v="368419"/>
    <s v="$250-$500k"/>
  </r>
  <r>
    <x v="0"/>
    <x v="5"/>
    <x v="5"/>
    <d v="2020-03-26T00:00:00"/>
    <x v="4"/>
    <x v="83"/>
    <x v="0"/>
    <x v="3"/>
    <x v="4"/>
    <x v="989"/>
    <x v="117"/>
    <x v="878"/>
    <n v="249281"/>
    <s v="$100-$250k"/>
  </r>
  <r>
    <x v="0"/>
    <x v="5"/>
    <x v="5"/>
    <d v="2025-03-04T00:00:00"/>
    <x v="7"/>
    <x v="83"/>
    <x v="0"/>
    <x v="3"/>
    <x v="4"/>
    <x v="990"/>
    <x v="0"/>
    <x v="879"/>
    <n v="3375"/>
    <s v="Less than $100k"/>
  </r>
  <r>
    <x v="0"/>
    <x v="6"/>
    <x v="6"/>
    <d v="2020-03-03T00:00:00"/>
    <x v="4"/>
    <x v="83"/>
    <x v="0"/>
    <x v="3"/>
    <x v="4"/>
    <x v="991"/>
    <x v="0"/>
    <x v="880"/>
    <n v="2070.88"/>
    <s v="Less than $100k"/>
  </r>
  <r>
    <x v="0"/>
    <x v="6"/>
    <x v="6"/>
    <d v="2021-12-01T00:00:00"/>
    <x v="0"/>
    <x v="83"/>
    <x v="0"/>
    <x v="3"/>
    <x v="4"/>
    <x v="992"/>
    <x v="1"/>
    <x v="881"/>
    <n v="491.88"/>
    <s v="Less than $100k"/>
  </r>
  <r>
    <x v="0"/>
    <x v="6"/>
    <x v="6"/>
    <d v="2021-12-01T00:00:00"/>
    <x v="0"/>
    <x v="83"/>
    <x v="0"/>
    <x v="3"/>
    <x v="4"/>
    <x v="992"/>
    <x v="50"/>
    <x v="881"/>
    <n v="1967.52"/>
    <s v="Less than $100k"/>
  </r>
  <r>
    <x v="0"/>
    <x v="2"/>
    <x v="2"/>
    <d v="2018-06-19T00:00:00"/>
    <x v="6"/>
    <x v="83"/>
    <x v="0"/>
    <x v="3"/>
    <x v="46"/>
    <x v="993"/>
    <x v="0"/>
    <x v="882"/>
    <n v="4800"/>
    <s v="Less than $100k"/>
  </r>
  <r>
    <x v="0"/>
    <x v="4"/>
    <x v="4"/>
    <d v="2019-02-18T00:00:00"/>
    <x v="3"/>
    <x v="83"/>
    <x v="0"/>
    <x v="3"/>
    <x v="46"/>
    <x v="994"/>
    <x v="1"/>
    <x v="883"/>
    <n v="62861.2"/>
    <s v="Less than $100k"/>
  </r>
  <r>
    <x v="0"/>
    <x v="4"/>
    <x v="4"/>
    <d v="2018-06-19T00:00:00"/>
    <x v="6"/>
    <x v="83"/>
    <x v="0"/>
    <x v="3"/>
    <x v="46"/>
    <x v="995"/>
    <x v="0"/>
    <x v="884"/>
    <n v="3200"/>
    <s v="Less than $100k"/>
  </r>
  <r>
    <x v="0"/>
    <x v="4"/>
    <x v="4"/>
    <d v="2018-06-19T00:00:00"/>
    <x v="6"/>
    <x v="83"/>
    <x v="0"/>
    <x v="3"/>
    <x v="46"/>
    <x v="996"/>
    <x v="0"/>
    <x v="885"/>
    <n v="442824.23"/>
    <s v="$250-$500k"/>
  </r>
  <r>
    <x v="0"/>
    <x v="3"/>
    <x v="3"/>
    <d v="2023-04-07T00:00:00"/>
    <x v="2"/>
    <x v="83"/>
    <x v="0"/>
    <x v="3"/>
    <x v="83"/>
    <x v="997"/>
    <x v="0"/>
    <x v="886"/>
    <n v="4500"/>
    <s v="Less than $100k"/>
  </r>
  <r>
    <x v="0"/>
    <x v="3"/>
    <x v="3"/>
    <d v="2024-01-19T00:00:00"/>
    <x v="5"/>
    <x v="83"/>
    <x v="0"/>
    <x v="3"/>
    <x v="83"/>
    <x v="998"/>
    <x v="0"/>
    <x v="887"/>
    <n v="6000"/>
    <s v="Less than $100k"/>
  </r>
  <r>
    <x v="0"/>
    <x v="3"/>
    <x v="3"/>
    <d v="2023-10-09T00:00:00"/>
    <x v="2"/>
    <x v="83"/>
    <x v="0"/>
    <x v="3"/>
    <x v="83"/>
    <x v="999"/>
    <x v="0"/>
    <x v="888"/>
    <n v="37500"/>
    <s v="Less than $100k"/>
  </r>
  <r>
    <x v="0"/>
    <x v="3"/>
    <x v="3"/>
    <d v="2022-10-14T00:00:00"/>
    <x v="1"/>
    <x v="83"/>
    <x v="0"/>
    <x v="3"/>
    <x v="83"/>
    <x v="1000"/>
    <x v="0"/>
    <x v="889"/>
    <n v="30000"/>
    <s v="Less than $100k"/>
  </r>
  <r>
    <x v="0"/>
    <x v="6"/>
    <x v="6"/>
    <d v="2021-07-21T00:00:00"/>
    <x v="0"/>
    <x v="84"/>
    <x v="0"/>
    <x v="1"/>
    <x v="14"/>
    <x v="1001"/>
    <x v="0"/>
    <x v="890"/>
    <n v="11880"/>
    <s v="Less than $100k"/>
  </r>
  <r>
    <x v="0"/>
    <x v="6"/>
    <x v="6"/>
    <d v="2022-07-25T00:00:00"/>
    <x v="1"/>
    <x v="84"/>
    <x v="0"/>
    <x v="1"/>
    <x v="14"/>
    <x v="1001"/>
    <x v="0"/>
    <x v="891"/>
    <n v="12150"/>
    <s v="Less than $100k"/>
  </r>
  <r>
    <x v="0"/>
    <x v="14"/>
    <x v="25"/>
    <d v="2019-06-13T00:00:00"/>
    <x v="3"/>
    <x v="84"/>
    <x v="0"/>
    <x v="1"/>
    <x v="4"/>
    <x v="1002"/>
    <x v="0"/>
    <x v="892"/>
    <n v="49144.2"/>
    <s v="Less than $100k"/>
  </r>
  <r>
    <x v="0"/>
    <x v="5"/>
    <x v="5"/>
    <d v="2024-06-24T00:00:00"/>
    <x v="5"/>
    <x v="84"/>
    <x v="0"/>
    <x v="1"/>
    <x v="4"/>
    <x v="1003"/>
    <x v="119"/>
    <x v="893"/>
    <n v="36148"/>
    <s v="Less than $100k"/>
  </r>
  <r>
    <x v="0"/>
    <x v="5"/>
    <x v="5"/>
    <d v="2019-10-10T00:00:00"/>
    <x v="3"/>
    <x v="85"/>
    <x v="0"/>
    <x v="2"/>
    <x v="84"/>
    <x v="1004"/>
    <x v="0"/>
    <x v="894"/>
    <n v="3096.7"/>
    <s v="Less than $100k"/>
  </r>
  <r>
    <x v="1"/>
    <x v="5"/>
    <x v="5"/>
    <d v="2020-09-23T00:00:00"/>
    <x v="4"/>
    <x v="86"/>
    <x v="0"/>
    <x v="0"/>
    <x v="21"/>
    <x v="1005"/>
    <x v="0"/>
    <x v="895"/>
    <n v="7425"/>
    <s v="Less than $100k"/>
  </r>
  <r>
    <x v="1"/>
    <x v="1"/>
    <x v="1"/>
    <d v="2022-03-08T00:00:00"/>
    <x v="1"/>
    <x v="86"/>
    <x v="0"/>
    <x v="0"/>
    <x v="3"/>
    <x v="1006"/>
    <x v="0"/>
    <x v="896"/>
    <n v="23955.29"/>
    <s v="Less than $100k"/>
  </r>
  <r>
    <x v="1"/>
    <x v="1"/>
    <x v="1"/>
    <d v="2023-03-08T00:00:00"/>
    <x v="2"/>
    <x v="86"/>
    <x v="0"/>
    <x v="0"/>
    <x v="3"/>
    <x v="1007"/>
    <x v="0"/>
    <x v="897"/>
    <n v="8984.94"/>
    <s v="Less than $100k"/>
  </r>
  <r>
    <x v="1"/>
    <x v="1"/>
    <x v="1"/>
    <d v="2024-02-20T00:00:00"/>
    <x v="5"/>
    <x v="86"/>
    <x v="0"/>
    <x v="0"/>
    <x v="3"/>
    <x v="1008"/>
    <x v="0"/>
    <x v="898"/>
    <n v="9365.52"/>
    <s v="Less than $100k"/>
  </r>
  <r>
    <x v="1"/>
    <x v="6"/>
    <x v="6"/>
    <d v="2023-07-19T00:00:00"/>
    <x v="2"/>
    <x v="86"/>
    <x v="0"/>
    <x v="0"/>
    <x v="3"/>
    <x v="1009"/>
    <x v="0"/>
    <x v="899"/>
    <n v="18309.68"/>
    <s v="Less than $100k"/>
  </r>
  <r>
    <x v="1"/>
    <x v="6"/>
    <x v="6"/>
    <d v="2022-05-24T00:00:00"/>
    <x v="1"/>
    <x v="86"/>
    <x v="0"/>
    <x v="0"/>
    <x v="3"/>
    <x v="1010"/>
    <x v="0"/>
    <x v="900"/>
    <n v="14080"/>
    <s v="Less than $100k"/>
  </r>
  <r>
    <x v="1"/>
    <x v="6"/>
    <x v="6"/>
    <d v="2023-07-19T00:00:00"/>
    <x v="2"/>
    <x v="86"/>
    <x v="0"/>
    <x v="0"/>
    <x v="3"/>
    <x v="1011"/>
    <x v="0"/>
    <x v="901"/>
    <n v="2531.3000000000002"/>
    <s v="Less than $100k"/>
  </r>
  <r>
    <x v="1"/>
    <x v="6"/>
    <x v="6"/>
    <d v="2020-07-28T00:00:00"/>
    <x v="4"/>
    <x v="86"/>
    <x v="0"/>
    <x v="0"/>
    <x v="3"/>
    <x v="1012"/>
    <x v="0"/>
    <x v="902"/>
    <n v="49717.24"/>
    <s v="Less than $100k"/>
  </r>
  <r>
    <x v="1"/>
    <x v="6"/>
    <x v="6"/>
    <d v="2019-11-15T00:00:00"/>
    <x v="3"/>
    <x v="86"/>
    <x v="0"/>
    <x v="0"/>
    <x v="46"/>
    <x v="1013"/>
    <x v="0"/>
    <x v="903"/>
    <n v="34765"/>
    <s v="Less than $100k"/>
  </r>
  <r>
    <x v="0"/>
    <x v="5"/>
    <x v="5"/>
    <d v="2022-04-20T00:00:00"/>
    <x v="1"/>
    <x v="87"/>
    <x v="0"/>
    <x v="1"/>
    <x v="77"/>
    <x v="1014"/>
    <x v="0"/>
    <x v="904"/>
    <n v="48300"/>
    <s v="Less than $100k"/>
  </r>
  <r>
    <x v="0"/>
    <x v="5"/>
    <x v="5"/>
    <d v="2021-01-28T00:00:00"/>
    <x v="0"/>
    <x v="87"/>
    <x v="0"/>
    <x v="1"/>
    <x v="77"/>
    <x v="1015"/>
    <x v="60"/>
    <x v="905"/>
    <n v="48300"/>
    <s v="Less than $100k"/>
  </r>
  <r>
    <x v="0"/>
    <x v="5"/>
    <x v="5"/>
    <d v="2022-06-17T00:00:00"/>
    <x v="1"/>
    <x v="87"/>
    <x v="0"/>
    <x v="1"/>
    <x v="4"/>
    <x v="1016"/>
    <x v="5"/>
    <x v="906"/>
    <n v="12197"/>
    <s v="Less than $100k"/>
  </r>
  <r>
    <x v="0"/>
    <x v="5"/>
    <x v="5"/>
    <d v="2022-08-31T00:00:00"/>
    <x v="1"/>
    <x v="87"/>
    <x v="0"/>
    <x v="1"/>
    <x v="4"/>
    <x v="1016"/>
    <x v="5"/>
    <x v="906"/>
    <n v="12197"/>
    <s v="Less than $100k"/>
  </r>
  <r>
    <x v="0"/>
    <x v="5"/>
    <x v="5"/>
    <d v="2022-06-17T00:00:00"/>
    <x v="1"/>
    <x v="87"/>
    <x v="0"/>
    <x v="1"/>
    <x v="4"/>
    <x v="1017"/>
    <x v="120"/>
    <x v="384"/>
    <n v="12236"/>
    <s v="Less than $100k"/>
  </r>
  <r>
    <x v="0"/>
    <x v="5"/>
    <x v="5"/>
    <d v="2022-08-31T00:00:00"/>
    <x v="1"/>
    <x v="87"/>
    <x v="0"/>
    <x v="1"/>
    <x v="4"/>
    <x v="1018"/>
    <x v="120"/>
    <x v="907"/>
    <n v="12278"/>
    <s v="Less than $100k"/>
  </r>
  <r>
    <x v="0"/>
    <x v="5"/>
    <x v="5"/>
    <d v="2022-12-09T00:00:00"/>
    <x v="1"/>
    <x v="87"/>
    <x v="0"/>
    <x v="1"/>
    <x v="4"/>
    <x v="1019"/>
    <x v="0"/>
    <x v="908"/>
    <n v="11006.8"/>
    <s v="Less than $100k"/>
  </r>
  <r>
    <x v="0"/>
    <x v="0"/>
    <x v="0"/>
    <d v="2022-08-26T00:00:00"/>
    <x v="1"/>
    <x v="88"/>
    <x v="0"/>
    <x v="6"/>
    <x v="0"/>
    <x v="1020"/>
    <x v="0"/>
    <x v="909"/>
    <n v="15497.14"/>
    <s v="Less than $100k"/>
  </r>
  <r>
    <x v="0"/>
    <x v="0"/>
    <x v="15"/>
    <d v="2022-08-26T00:00:00"/>
    <x v="1"/>
    <x v="88"/>
    <x v="0"/>
    <x v="6"/>
    <x v="0"/>
    <x v="1021"/>
    <x v="0"/>
    <x v="909"/>
    <n v="15497.14"/>
    <s v="Less than $100k"/>
  </r>
  <r>
    <x v="0"/>
    <x v="5"/>
    <x v="5"/>
    <d v="2023-12-08T00:00:00"/>
    <x v="2"/>
    <x v="88"/>
    <x v="0"/>
    <x v="6"/>
    <x v="6"/>
    <x v="1022"/>
    <x v="0"/>
    <x v="910"/>
    <n v="74755.399999999994"/>
    <s v="Less than $100k"/>
  </r>
  <r>
    <x v="0"/>
    <x v="4"/>
    <x v="4"/>
    <d v="2023-12-08T00:00:00"/>
    <x v="2"/>
    <x v="88"/>
    <x v="0"/>
    <x v="6"/>
    <x v="6"/>
    <x v="1023"/>
    <x v="0"/>
    <x v="910"/>
    <n v="74755.399999999994"/>
    <s v="Less than $100k"/>
  </r>
  <r>
    <x v="0"/>
    <x v="4"/>
    <x v="4"/>
    <d v="2022-07-06T00:00:00"/>
    <x v="1"/>
    <x v="88"/>
    <x v="0"/>
    <x v="6"/>
    <x v="6"/>
    <x v="1024"/>
    <x v="0"/>
    <x v="911"/>
    <n v="7917.75"/>
    <s v="Less than $100k"/>
  </r>
  <r>
    <x v="0"/>
    <x v="4"/>
    <x v="4"/>
    <d v="2022-07-06T00:00:00"/>
    <x v="1"/>
    <x v="88"/>
    <x v="0"/>
    <x v="6"/>
    <x v="6"/>
    <x v="1025"/>
    <x v="0"/>
    <x v="912"/>
    <n v="111946"/>
    <s v="$100-$250k"/>
  </r>
  <r>
    <x v="0"/>
    <x v="4"/>
    <x v="4"/>
    <d v="2022-07-06T00:00:00"/>
    <x v="1"/>
    <x v="88"/>
    <x v="0"/>
    <x v="6"/>
    <x v="6"/>
    <x v="1026"/>
    <x v="0"/>
    <x v="913"/>
    <n v="202660.9"/>
    <s v="$100-$250k"/>
  </r>
  <r>
    <x v="0"/>
    <x v="5"/>
    <x v="5"/>
    <d v="2022-05-18T00:00:00"/>
    <x v="1"/>
    <x v="88"/>
    <x v="0"/>
    <x v="6"/>
    <x v="85"/>
    <x v="1027"/>
    <x v="0"/>
    <x v="674"/>
    <n v="35000"/>
    <s v="Less than $100k"/>
  </r>
  <r>
    <x v="0"/>
    <x v="5"/>
    <x v="5"/>
    <d v="2023-11-20T00:00:00"/>
    <x v="2"/>
    <x v="89"/>
    <x v="0"/>
    <x v="1"/>
    <x v="86"/>
    <x v="1028"/>
    <x v="119"/>
    <x v="914"/>
    <n v="4956"/>
    <s v="Less than $100k"/>
  </r>
  <r>
    <x v="0"/>
    <x v="5"/>
    <x v="5"/>
    <d v="2023-05-09T00:00:00"/>
    <x v="2"/>
    <x v="89"/>
    <x v="0"/>
    <x v="1"/>
    <x v="4"/>
    <x v="1029"/>
    <x v="119"/>
    <x v="915"/>
    <n v="5040"/>
    <s v="Less than $100k"/>
  </r>
  <r>
    <x v="0"/>
    <x v="3"/>
    <x v="3"/>
    <d v="2020-09-28T00:00:00"/>
    <x v="4"/>
    <x v="90"/>
    <x v="0"/>
    <x v="1"/>
    <x v="2"/>
    <x v="1030"/>
    <x v="0"/>
    <x v="916"/>
    <n v="479"/>
    <s v="Less than $100k"/>
  </r>
  <r>
    <x v="0"/>
    <x v="3"/>
    <x v="3"/>
    <d v="2020-09-28T00:00:00"/>
    <x v="4"/>
    <x v="90"/>
    <x v="0"/>
    <x v="1"/>
    <x v="2"/>
    <x v="1031"/>
    <x v="0"/>
    <x v="917"/>
    <n v="706"/>
    <s v="Less than $100k"/>
  </r>
  <r>
    <x v="0"/>
    <x v="3"/>
    <x v="3"/>
    <d v="2020-09-28T00:00:00"/>
    <x v="4"/>
    <x v="90"/>
    <x v="0"/>
    <x v="1"/>
    <x v="2"/>
    <x v="1032"/>
    <x v="0"/>
    <x v="916"/>
    <n v="479"/>
    <s v="Less than $100k"/>
  </r>
  <r>
    <x v="0"/>
    <x v="5"/>
    <x v="5"/>
    <d v="2020-03-23T00:00:00"/>
    <x v="4"/>
    <x v="90"/>
    <x v="0"/>
    <x v="1"/>
    <x v="2"/>
    <x v="1033"/>
    <x v="0"/>
    <x v="918"/>
    <n v="658448.16"/>
    <s v="$500k-$1M"/>
  </r>
  <r>
    <x v="0"/>
    <x v="9"/>
    <x v="11"/>
    <d v="2020-06-08T00:00:00"/>
    <x v="4"/>
    <x v="90"/>
    <x v="0"/>
    <x v="1"/>
    <x v="17"/>
    <x v="1034"/>
    <x v="0"/>
    <x v="919"/>
    <n v="58060"/>
    <m/>
  </r>
  <r>
    <x v="0"/>
    <x v="9"/>
    <x v="11"/>
    <d v="2020-06-08T00:00:00"/>
    <x v="4"/>
    <x v="90"/>
    <x v="0"/>
    <x v="1"/>
    <x v="17"/>
    <x v="1035"/>
    <x v="0"/>
    <x v="920"/>
    <n v="11424"/>
    <m/>
  </r>
  <r>
    <x v="0"/>
    <x v="3"/>
    <x v="3"/>
    <d v="2021-12-15T00:00:00"/>
    <x v="0"/>
    <x v="90"/>
    <x v="0"/>
    <x v="1"/>
    <x v="87"/>
    <x v="1036"/>
    <x v="0"/>
    <x v="921"/>
    <n v="180.86"/>
    <s v="Less than $100k"/>
  </r>
  <r>
    <x v="0"/>
    <x v="3"/>
    <x v="3"/>
    <d v="2021-12-15T00:00:00"/>
    <x v="0"/>
    <x v="90"/>
    <x v="0"/>
    <x v="1"/>
    <x v="87"/>
    <x v="1037"/>
    <x v="0"/>
    <x v="922"/>
    <n v="266.64"/>
    <s v="Less than $100k"/>
  </r>
  <r>
    <x v="0"/>
    <x v="3"/>
    <x v="3"/>
    <d v="2021-12-15T00:00:00"/>
    <x v="0"/>
    <x v="90"/>
    <x v="0"/>
    <x v="1"/>
    <x v="87"/>
    <x v="1038"/>
    <x v="0"/>
    <x v="921"/>
    <n v="180.86"/>
    <s v="Less than $100k"/>
  </r>
  <r>
    <x v="0"/>
    <x v="10"/>
    <x v="12"/>
    <d v="2020-05-12T00:00:00"/>
    <x v="4"/>
    <x v="90"/>
    <x v="0"/>
    <x v="1"/>
    <x v="3"/>
    <x v="1039"/>
    <x v="0"/>
    <x v="923"/>
    <n v="24163.63"/>
    <s v="Less than $100k"/>
  </r>
  <r>
    <x v="0"/>
    <x v="1"/>
    <x v="1"/>
    <d v="2020-01-31T00:00:00"/>
    <x v="4"/>
    <x v="90"/>
    <x v="0"/>
    <x v="1"/>
    <x v="3"/>
    <x v="1040"/>
    <x v="0"/>
    <x v="924"/>
    <n v="24469.200000000001"/>
    <s v="Less than $100k"/>
  </r>
  <r>
    <x v="0"/>
    <x v="1"/>
    <x v="1"/>
    <d v="2020-01-21T00:00:00"/>
    <x v="4"/>
    <x v="90"/>
    <x v="0"/>
    <x v="1"/>
    <x v="3"/>
    <x v="1041"/>
    <x v="0"/>
    <x v="925"/>
    <n v="935648.8"/>
    <s v="$500k-$1M"/>
  </r>
  <r>
    <x v="0"/>
    <x v="5"/>
    <x v="5"/>
    <d v="2023-11-20T00:00:00"/>
    <x v="2"/>
    <x v="90"/>
    <x v="0"/>
    <x v="1"/>
    <x v="86"/>
    <x v="1028"/>
    <x v="119"/>
    <x v="914"/>
    <n v="4956"/>
    <s v="Less than $100k"/>
  </r>
  <r>
    <x v="0"/>
    <x v="5"/>
    <x v="5"/>
    <d v="2024-10-03T00:00:00"/>
    <x v="5"/>
    <x v="90"/>
    <x v="0"/>
    <x v="1"/>
    <x v="86"/>
    <x v="1042"/>
    <x v="119"/>
    <x v="914"/>
    <n v="4956"/>
    <s v="Less than $100k"/>
  </r>
  <r>
    <x v="0"/>
    <x v="5"/>
    <x v="5"/>
    <d v="2020-06-12T00:00:00"/>
    <x v="4"/>
    <x v="90"/>
    <x v="0"/>
    <x v="1"/>
    <x v="88"/>
    <x v="1043"/>
    <x v="0"/>
    <x v="926"/>
    <n v="14101.5"/>
    <s v="Less than $100k"/>
  </r>
  <r>
    <x v="0"/>
    <x v="5"/>
    <x v="5"/>
    <d v="2023-05-09T00:00:00"/>
    <x v="2"/>
    <x v="90"/>
    <x v="0"/>
    <x v="1"/>
    <x v="4"/>
    <x v="1029"/>
    <x v="119"/>
    <x v="915"/>
    <n v="5040"/>
    <s v="Less than $100k"/>
  </r>
  <r>
    <x v="0"/>
    <x v="5"/>
    <x v="5"/>
    <d v="2020-07-22T00:00:00"/>
    <x v="4"/>
    <x v="91"/>
    <x v="0"/>
    <x v="0"/>
    <x v="89"/>
    <x v="1044"/>
    <x v="0"/>
    <x v="927"/>
    <n v="9750.7800000000007"/>
    <s v="Less than $100k"/>
  </r>
  <r>
    <x v="0"/>
    <x v="5"/>
    <x v="5"/>
    <d v="2021-07-08T00:00:00"/>
    <x v="0"/>
    <x v="91"/>
    <x v="0"/>
    <x v="0"/>
    <x v="89"/>
    <x v="1045"/>
    <x v="0"/>
    <x v="927"/>
    <n v="9750.7800000000007"/>
    <s v="Less than $100k"/>
  </r>
  <r>
    <x v="0"/>
    <x v="5"/>
    <x v="5"/>
    <d v="2019-05-24T00:00:00"/>
    <x v="3"/>
    <x v="91"/>
    <x v="0"/>
    <x v="0"/>
    <x v="89"/>
    <x v="1046"/>
    <x v="121"/>
    <x v="928"/>
    <n v="9750.7800000000007"/>
    <s v="Less than $100k"/>
  </r>
  <r>
    <x v="0"/>
    <x v="5"/>
    <x v="5"/>
    <d v="2018-09-24T00:00:00"/>
    <x v="6"/>
    <x v="92"/>
    <x v="0"/>
    <x v="0"/>
    <x v="21"/>
    <x v="1047"/>
    <x v="30"/>
    <x v="929"/>
    <n v="4057.5"/>
    <s v="Less than $100k"/>
  </r>
  <r>
    <x v="0"/>
    <x v="5"/>
    <x v="5"/>
    <d v="2018-09-24T00:00:00"/>
    <x v="6"/>
    <x v="92"/>
    <x v="0"/>
    <x v="0"/>
    <x v="21"/>
    <x v="1048"/>
    <x v="30"/>
    <x v="930"/>
    <n v="3705"/>
    <s v="Less than $100k"/>
  </r>
  <r>
    <x v="0"/>
    <x v="1"/>
    <x v="1"/>
    <d v="2023-03-01T00:00:00"/>
    <x v="2"/>
    <x v="93"/>
    <x v="0"/>
    <x v="0"/>
    <x v="3"/>
    <x v="1049"/>
    <x v="0"/>
    <x v="931"/>
    <n v="4386.5600000000004"/>
    <s v="Less than $100k"/>
  </r>
  <r>
    <x v="0"/>
    <x v="1"/>
    <x v="1"/>
    <d v="2022-03-04T00:00:00"/>
    <x v="1"/>
    <x v="93"/>
    <x v="0"/>
    <x v="0"/>
    <x v="3"/>
    <x v="1050"/>
    <x v="0"/>
    <x v="932"/>
    <n v="3735.64"/>
    <s v="Less than $100k"/>
  </r>
  <r>
    <x v="0"/>
    <x v="1"/>
    <x v="1"/>
    <d v="2022-11-18T00:00:00"/>
    <x v="1"/>
    <x v="93"/>
    <x v="0"/>
    <x v="0"/>
    <x v="3"/>
    <x v="1051"/>
    <x v="0"/>
    <x v="8"/>
    <n v="5600"/>
    <s v="Less than $100k"/>
  </r>
  <r>
    <x v="0"/>
    <x v="2"/>
    <x v="2"/>
    <d v="2024-07-09T00:00:00"/>
    <x v="5"/>
    <x v="93"/>
    <x v="0"/>
    <x v="0"/>
    <x v="3"/>
    <x v="1052"/>
    <x v="0"/>
    <x v="933"/>
    <n v="6515"/>
    <s v="Less than $100k"/>
  </r>
  <r>
    <x v="0"/>
    <x v="2"/>
    <x v="2"/>
    <d v="2024-07-09T00:00:00"/>
    <x v="5"/>
    <x v="93"/>
    <x v="0"/>
    <x v="0"/>
    <x v="3"/>
    <x v="1053"/>
    <x v="0"/>
    <x v="934"/>
    <n v="17662"/>
    <s v="Less than $100k"/>
  </r>
  <r>
    <x v="0"/>
    <x v="2"/>
    <x v="2"/>
    <d v="2022-07-13T00:00:00"/>
    <x v="1"/>
    <x v="93"/>
    <x v="0"/>
    <x v="0"/>
    <x v="3"/>
    <x v="1054"/>
    <x v="0"/>
    <x v="935"/>
    <n v="15032"/>
    <s v="Less than $100k"/>
  </r>
  <r>
    <x v="0"/>
    <x v="1"/>
    <x v="1"/>
    <d v="2018-03-14T00:00:00"/>
    <x v="6"/>
    <x v="93"/>
    <x v="0"/>
    <x v="0"/>
    <x v="46"/>
    <x v="1055"/>
    <x v="0"/>
    <x v="936"/>
    <n v="5202.96"/>
    <s v="Less than $100k"/>
  </r>
  <r>
    <x v="0"/>
    <x v="14"/>
    <x v="25"/>
    <d v="2023-03-13T00:00:00"/>
    <x v="2"/>
    <x v="94"/>
    <x v="0"/>
    <x v="3"/>
    <x v="90"/>
    <x v="1056"/>
    <x v="20"/>
    <x v="937"/>
    <n v="5385.35"/>
    <s v="Less than $100k"/>
  </r>
  <r>
    <x v="0"/>
    <x v="11"/>
    <x v="13"/>
    <d v="2021-05-06T00:00:00"/>
    <x v="0"/>
    <x v="95"/>
    <x v="0"/>
    <x v="1"/>
    <x v="25"/>
    <x v="1057"/>
    <x v="0"/>
    <x v="938"/>
    <n v="14897.78"/>
    <s v="Less than $100k"/>
  </r>
  <r>
    <x v="0"/>
    <x v="5"/>
    <x v="5"/>
    <d v="2018-10-10T00:00:00"/>
    <x v="6"/>
    <x v="95"/>
    <x v="0"/>
    <x v="1"/>
    <x v="4"/>
    <x v="1058"/>
    <x v="0"/>
    <x v="939"/>
    <n v="24420"/>
    <s v="Less than $100k"/>
  </r>
  <r>
    <x v="0"/>
    <x v="5"/>
    <x v="5"/>
    <d v="2019-10-01T00:00:00"/>
    <x v="3"/>
    <x v="95"/>
    <x v="0"/>
    <x v="1"/>
    <x v="4"/>
    <x v="1059"/>
    <x v="18"/>
    <x v="630"/>
    <n v="5201"/>
    <s v="Less than $100k"/>
  </r>
  <r>
    <x v="0"/>
    <x v="6"/>
    <x v="6"/>
    <d v="2019-09-30T00:00:00"/>
    <x v="3"/>
    <x v="95"/>
    <x v="0"/>
    <x v="1"/>
    <x v="4"/>
    <x v="1060"/>
    <x v="0"/>
    <x v="940"/>
    <n v="9638"/>
    <s v="Less than $100k"/>
  </r>
  <r>
    <x v="0"/>
    <x v="6"/>
    <x v="6"/>
    <d v="2020-11-04T00:00:00"/>
    <x v="4"/>
    <x v="95"/>
    <x v="0"/>
    <x v="1"/>
    <x v="4"/>
    <x v="1061"/>
    <x v="1"/>
    <x v="941"/>
    <n v="2566.6"/>
    <s v="Less than $100k"/>
  </r>
  <r>
    <x v="0"/>
    <x v="6"/>
    <x v="6"/>
    <d v="2020-03-03T00:00:00"/>
    <x v="4"/>
    <x v="95"/>
    <x v="0"/>
    <x v="1"/>
    <x v="4"/>
    <x v="1062"/>
    <x v="39"/>
    <x v="942"/>
    <n v="600.64"/>
    <s v="Less than $100k"/>
  </r>
  <r>
    <x v="0"/>
    <x v="6"/>
    <x v="6"/>
    <d v="2022-10-26T00:00:00"/>
    <x v="1"/>
    <x v="95"/>
    <x v="0"/>
    <x v="1"/>
    <x v="4"/>
    <x v="1063"/>
    <x v="108"/>
    <x v="943"/>
    <n v="13038.3"/>
    <s v="Less than $100k"/>
  </r>
  <r>
    <x v="0"/>
    <x v="6"/>
    <x v="6"/>
    <d v="2022-10-26T00:00:00"/>
    <x v="1"/>
    <x v="95"/>
    <x v="0"/>
    <x v="1"/>
    <x v="4"/>
    <x v="1064"/>
    <x v="49"/>
    <x v="944"/>
    <n v="7648.34"/>
    <s v="Less than $100k"/>
  </r>
  <r>
    <x v="0"/>
    <x v="6"/>
    <x v="6"/>
    <d v="2018-08-22T00:00:00"/>
    <x v="6"/>
    <x v="95"/>
    <x v="0"/>
    <x v="1"/>
    <x v="4"/>
    <x v="1065"/>
    <x v="1"/>
    <x v="945"/>
    <n v="228.58"/>
    <s v="Less than $100k"/>
  </r>
  <r>
    <x v="0"/>
    <x v="6"/>
    <x v="6"/>
    <d v="2020-04-17T00:00:00"/>
    <x v="4"/>
    <x v="95"/>
    <x v="0"/>
    <x v="1"/>
    <x v="4"/>
    <x v="1066"/>
    <x v="0"/>
    <x v="946"/>
    <n v="1296"/>
    <s v="Less than $100k"/>
  </r>
  <r>
    <x v="0"/>
    <x v="6"/>
    <x v="6"/>
    <d v="2022-08-19T00:00:00"/>
    <x v="1"/>
    <x v="95"/>
    <x v="0"/>
    <x v="1"/>
    <x v="4"/>
    <x v="1067"/>
    <x v="0"/>
    <x v="947"/>
    <n v="4458.99"/>
    <s v="Less than $100k"/>
  </r>
  <r>
    <x v="0"/>
    <x v="6"/>
    <x v="6"/>
    <d v="2018-08-22T00:00:00"/>
    <x v="6"/>
    <x v="95"/>
    <x v="0"/>
    <x v="1"/>
    <x v="4"/>
    <x v="1068"/>
    <x v="60"/>
    <x v="948"/>
    <n v="16457.16"/>
    <s v="Less than $100k"/>
  </r>
  <r>
    <x v="0"/>
    <x v="6"/>
    <x v="6"/>
    <d v="2018-07-19T00:00:00"/>
    <x v="6"/>
    <x v="95"/>
    <x v="0"/>
    <x v="1"/>
    <x v="4"/>
    <x v="1069"/>
    <x v="0"/>
    <x v="949"/>
    <n v="6519.55"/>
    <s v="Less than $100k"/>
  </r>
  <r>
    <x v="0"/>
    <x v="6"/>
    <x v="6"/>
    <d v="2019-03-04T00:00:00"/>
    <x v="3"/>
    <x v="95"/>
    <x v="0"/>
    <x v="1"/>
    <x v="4"/>
    <x v="1070"/>
    <x v="1"/>
    <x v="950"/>
    <n v="3047.62"/>
    <s v="Less than $100k"/>
  </r>
  <r>
    <x v="0"/>
    <x v="6"/>
    <x v="6"/>
    <d v="2018-10-22T00:00:00"/>
    <x v="6"/>
    <x v="95"/>
    <x v="0"/>
    <x v="1"/>
    <x v="4"/>
    <x v="1071"/>
    <x v="0"/>
    <x v="951"/>
    <n v="7710.4"/>
    <s v="Less than $100k"/>
  </r>
  <r>
    <x v="0"/>
    <x v="6"/>
    <x v="6"/>
    <d v="2020-03-03T00:00:00"/>
    <x v="4"/>
    <x v="95"/>
    <x v="0"/>
    <x v="1"/>
    <x v="4"/>
    <x v="1072"/>
    <x v="1"/>
    <x v="952"/>
    <n v="901.02"/>
    <s v="Less than $100k"/>
  </r>
  <r>
    <x v="0"/>
    <x v="6"/>
    <x v="6"/>
    <d v="2019-08-08T00:00:00"/>
    <x v="3"/>
    <x v="95"/>
    <x v="0"/>
    <x v="1"/>
    <x v="4"/>
    <x v="1073"/>
    <x v="0"/>
    <x v="953"/>
    <n v="5540.53"/>
    <s v="Less than $100k"/>
  </r>
  <r>
    <x v="0"/>
    <x v="6"/>
    <x v="6"/>
    <d v="2020-11-04T00:00:00"/>
    <x v="4"/>
    <x v="95"/>
    <x v="0"/>
    <x v="1"/>
    <x v="4"/>
    <x v="1074"/>
    <x v="18"/>
    <x v="954"/>
    <n v="11300.25"/>
    <s v="Less than $100k"/>
  </r>
  <r>
    <x v="0"/>
    <x v="10"/>
    <x v="12"/>
    <d v="2021-07-06T00:00:00"/>
    <x v="0"/>
    <x v="96"/>
    <x v="0"/>
    <x v="3"/>
    <x v="1"/>
    <x v="1075"/>
    <x v="17"/>
    <x v="133"/>
    <n v="6000"/>
    <s v="Less than $100k"/>
  </r>
  <r>
    <x v="0"/>
    <x v="10"/>
    <x v="12"/>
    <d v="2021-07-06T00:00:00"/>
    <x v="0"/>
    <x v="96"/>
    <x v="0"/>
    <x v="3"/>
    <x v="1"/>
    <x v="1076"/>
    <x v="0"/>
    <x v="955"/>
    <n v="3000"/>
    <s v="Less than $100k"/>
  </r>
  <r>
    <x v="0"/>
    <x v="10"/>
    <x v="12"/>
    <d v="2021-08-27T00:00:00"/>
    <x v="0"/>
    <x v="96"/>
    <x v="0"/>
    <x v="3"/>
    <x v="1"/>
    <x v="1077"/>
    <x v="0"/>
    <x v="956"/>
    <n v="2000"/>
    <s v="Less than $100k"/>
  </r>
  <r>
    <x v="0"/>
    <x v="5"/>
    <x v="5"/>
    <d v="2023-03-31T00:00:00"/>
    <x v="2"/>
    <x v="96"/>
    <x v="0"/>
    <x v="3"/>
    <x v="1"/>
    <x v="1078"/>
    <x v="0"/>
    <x v="957"/>
    <n v="341185"/>
    <s v="$250-$500k"/>
  </r>
  <r>
    <x v="0"/>
    <x v="6"/>
    <x v="6"/>
    <d v="2021-08-27T00:00:00"/>
    <x v="0"/>
    <x v="96"/>
    <x v="0"/>
    <x v="3"/>
    <x v="2"/>
    <x v="1079"/>
    <x v="0"/>
    <x v="958"/>
    <n v="4550.32"/>
    <s v="Less than $100k"/>
  </r>
  <r>
    <x v="0"/>
    <x v="6"/>
    <x v="6"/>
    <d v="2021-08-27T00:00:00"/>
    <x v="0"/>
    <x v="96"/>
    <x v="0"/>
    <x v="3"/>
    <x v="2"/>
    <x v="1080"/>
    <x v="0"/>
    <x v="959"/>
    <n v="1389.25"/>
    <s v="Less than $100k"/>
  </r>
  <r>
    <x v="0"/>
    <x v="6"/>
    <x v="6"/>
    <d v="2020-09-21T00:00:00"/>
    <x v="4"/>
    <x v="96"/>
    <x v="0"/>
    <x v="3"/>
    <x v="2"/>
    <x v="1081"/>
    <x v="0"/>
    <x v="960"/>
    <n v="7378.55"/>
    <s v="Less than $100k"/>
  </r>
  <r>
    <x v="0"/>
    <x v="6"/>
    <x v="6"/>
    <d v="2021-06-03T00:00:00"/>
    <x v="0"/>
    <x v="96"/>
    <x v="0"/>
    <x v="3"/>
    <x v="2"/>
    <x v="1082"/>
    <x v="0"/>
    <x v="961"/>
    <n v="14854.75"/>
    <s v="Less than $100k"/>
  </r>
  <r>
    <x v="0"/>
    <x v="6"/>
    <x v="6"/>
    <d v="2019-01-11T00:00:00"/>
    <x v="3"/>
    <x v="96"/>
    <x v="0"/>
    <x v="3"/>
    <x v="2"/>
    <x v="1083"/>
    <x v="0"/>
    <x v="962"/>
    <n v="4707.6499999999996"/>
    <s v="Less than $100k"/>
  </r>
  <r>
    <x v="0"/>
    <x v="6"/>
    <x v="6"/>
    <d v="2018-01-19T00:00:00"/>
    <x v="6"/>
    <x v="96"/>
    <x v="0"/>
    <x v="3"/>
    <x v="2"/>
    <x v="1084"/>
    <x v="18"/>
    <x v="963"/>
    <n v="3780.25"/>
    <s v="Less than $100k"/>
  </r>
  <r>
    <x v="0"/>
    <x v="6"/>
    <x v="6"/>
    <d v="2018-01-19T00:00:00"/>
    <x v="6"/>
    <x v="96"/>
    <x v="0"/>
    <x v="3"/>
    <x v="2"/>
    <x v="1085"/>
    <x v="83"/>
    <x v="964"/>
    <n v="2041.2"/>
    <s v="Less than $100k"/>
  </r>
  <r>
    <x v="0"/>
    <x v="6"/>
    <x v="6"/>
    <d v="2022-05-05T00:00:00"/>
    <x v="1"/>
    <x v="96"/>
    <x v="0"/>
    <x v="3"/>
    <x v="2"/>
    <x v="1086"/>
    <x v="0"/>
    <x v="965"/>
    <n v="28861.32"/>
    <s v="Less than $100k"/>
  </r>
  <r>
    <x v="0"/>
    <x v="6"/>
    <x v="6"/>
    <d v="2018-07-19T00:00:00"/>
    <x v="6"/>
    <x v="96"/>
    <x v="0"/>
    <x v="3"/>
    <x v="2"/>
    <x v="1087"/>
    <x v="0"/>
    <x v="966"/>
    <n v="1380.09"/>
    <s v="Less than $100k"/>
  </r>
  <r>
    <x v="0"/>
    <x v="6"/>
    <x v="6"/>
    <d v="2022-06-07T00:00:00"/>
    <x v="1"/>
    <x v="96"/>
    <x v="0"/>
    <x v="3"/>
    <x v="2"/>
    <x v="1088"/>
    <x v="27"/>
    <x v="967"/>
    <n v="13173.2"/>
    <s v="Less than $100k"/>
  </r>
  <r>
    <x v="0"/>
    <x v="6"/>
    <x v="6"/>
    <d v="2022-09-28T00:00:00"/>
    <x v="1"/>
    <x v="96"/>
    <x v="0"/>
    <x v="3"/>
    <x v="2"/>
    <x v="1089"/>
    <x v="0"/>
    <x v="968"/>
    <n v="1018.91"/>
    <s v="Less than $100k"/>
  </r>
  <r>
    <x v="0"/>
    <x v="6"/>
    <x v="6"/>
    <d v="2022-09-28T00:00:00"/>
    <x v="1"/>
    <x v="96"/>
    <x v="0"/>
    <x v="3"/>
    <x v="2"/>
    <x v="1089"/>
    <x v="27"/>
    <x v="969"/>
    <n v="4528.4799999999996"/>
    <s v="Less than $100k"/>
  </r>
  <r>
    <x v="0"/>
    <x v="6"/>
    <x v="6"/>
    <d v="2023-05-05T00:00:00"/>
    <x v="2"/>
    <x v="96"/>
    <x v="0"/>
    <x v="3"/>
    <x v="2"/>
    <x v="1089"/>
    <x v="20"/>
    <x v="970"/>
    <n v="5682.8"/>
    <s v="Less than $100k"/>
  </r>
  <r>
    <x v="0"/>
    <x v="6"/>
    <x v="6"/>
    <d v="2024-01-10T00:00:00"/>
    <x v="5"/>
    <x v="96"/>
    <x v="0"/>
    <x v="3"/>
    <x v="2"/>
    <x v="1090"/>
    <x v="0"/>
    <x v="971"/>
    <n v="17188.45"/>
    <s v="Less than $100k"/>
  </r>
  <r>
    <x v="0"/>
    <x v="6"/>
    <x v="6"/>
    <d v="2024-02-28T00:00:00"/>
    <x v="5"/>
    <x v="96"/>
    <x v="0"/>
    <x v="3"/>
    <x v="2"/>
    <x v="1091"/>
    <x v="20"/>
    <x v="970"/>
    <n v="5682.8"/>
    <s v="Less than $100k"/>
  </r>
  <r>
    <x v="0"/>
    <x v="6"/>
    <x v="6"/>
    <d v="2025-02-18T00:00:00"/>
    <x v="7"/>
    <x v="96"/>
    <x v="0"/>
    <x v="3"/>
    <x v="2"/>
    <x v="1092"/>
    <x v="0"/>
    <x v="972"/>
    <n v="1211.26"/>
    <s v="Less than $100k"/>
  </r>
  <r>
    <x v="0"/>
    <x v="6"/>
    <x v="6"/>
    <d v="2019-09-19T00:00:00"/>
    <x v="3"/>
    <x v="96"/>
    <x v="0"/>
    <x v="3"/>
    <x v="2"/>
    <x v="1093"/>
    <x v="0"/>
    <x v="973"/>
    <n v="5597.5"/>
    <s v="Less than $100k"/>
  </r>
  <r>
    <x v="0"/>
    <x v="6"/>
    <x v="6"/>
    <d v="2019-12-17T00:00:00"/>
    <x v="3"/>
    <x v="96"/>
    <x v="0"/>
    <x v="3"/>
    <x v="2"/>
    <x v="1094"/>
    <x v="0"/>
    <x v="974"/>
    <n v="6270.12"/>
    <s v="Less than $100k"/>
  </r>
  <r>
    <x v="0"/>
    <x v="6"/>
    <x v="6"/>
    <d v="2021-05-05T00:00:00"/>
    <x v="0"/>
    <x v="96"/>
    <x v="0"/>
    <x v="3"/>
    <x v="2"/>
    <x v="1094"/>
    <x v="0"/>
    <x v="975"/>
    <n v="7059.96"/>
    <s v="Less than $100k"/>
  </r>
  <r>
    <x v="0"/>
    <x v="6"/>
    <x v="6"/>
    <d v="2019-04-30T00:00:00"/>
    <x v="3"/>
    <x v="96"/>
    <x v="0"/>
    <x v="3"/>
    <x v="10"/>
    <x v="1095"/>
    <x v="58"/>
    <x v="976"/>
    <n v="6270.12"/>
    <s v="Less than $100k"/>
  </r>
  <r>
    <x v="0"/>
    <x v="6"/>
    <x v="6"/>
    <d v="2018-05-09T00:00:00"/>
    <x v="6"/>
    <x v="96"/>
    <x v="0"/>
    <x v="3"/>
    <x v="10"/>
    <x v="1096"/>
    <x v="0"/>
    <x v="977"/>
    <n v="5940"/>
    <s v="Less than $100k"/>
  </r>
  <r>
    <x v="0"/>
    <x v="7"/>
    <x v="8"/>
    <d v="2018-11-05T00:00:00"/>
    <x v="6"/>
    <x v="96"/>
    <x v="0"/>
    <x v="3"/>
    <x v="31"/>
    <x v="1097"/>
    <x v="0"/>
    <x v="978"/>
    <n v="78493"/>
    <s v="Less than $100k"/>
  </r>
  <r>
    <x v="0"/>
    <x v="7"/>
    <x v="8"/>
    <d v="2018-10-01T00:00:00"/>
    <x v="6"/>
    <x v="96"/>
    <x v="0"/>
    <x v="3"/>
    <x v="31"/>
    <x v="1098"/>
    <x v="0"/>
    <x v="979"/>
    <n v="2781.05"/>
    <s v="Less than $100k"/>
  </r>
  <r>
    <x v="0"/>
    <x v="10"/>
    <x v="12"/>
    <d v="2019-04-03T00:00:00"/>
    <x v="3"/>
    <x v="96"/>
    <x v="0"/>
    <x v="3"/>
    <x v="91"/>
    <x v="1099"/>
    <x v="0"/>
    <x v="980"/>
    <n v="20030.5"/>
    <s v="Less than $100k"/>
  </r>
  <r>
    <x v="0"/>
    <x v="6"/>
    <x v="6"/>
    <d v="2022-08-23T00:00:00"/>
    <x v="1"/>
    <x v="96"/>
    <x v="0"/>
    <x v="3"/>
    <x v="92"/>
    <x v="1100"/>
    <x v="0"/>
    <x v="981"/>
    <n v="5400"/>
    <s v="Less than $100k"/>
  </r>
  <r>
    <x v="0"/>
    <x v="3"/>
    <x v="3"/>
    <d v="2019-05-20T00:00:00"/>
    <x v="3"/>
    <x v="96"/>
    <x v="0"/>
    <x v="3"/>
    <x v="93"/>
    <x v="1101"/>
    <x v="0"/>
    <x v="982"/>
    <n v="2852.69"/>
    <s v="Less than $100k"/>
  </r>
  <r>
    <x v="0"/>
    <x v="11"/>
    <x v="13"/>
    <d v="2019-06-19T00:00:00"/>
    <x v="3"/>
    <x v="96"/>
    <x v="0"/>
    <x v="3"/>
    <x v="94"/>
    <x v="1102"/>
    <x v="0"/>
    <x v="983"/>
    <n v="2208.4699999999998"/>
    <s v="Less than $100k"/>
  </r>
  <r>
    <x v="0"/>
    <x v="5"/>
    <x v="5"/>
    <d v="2021-03-19T00:00:00"/>
    <x v="0"/>
    <x v="96"/>
    <x v="0"/>
    <x v="3"/>
    <x v="95"/>
    <x v="1103"/>
    <x v="0"/>
    <x v="984"/>
    <n v="3220"/>
    <s v="Less than $100k"/>
  </r>
  <r>
    <x v="0"/>
    <x v="5"/>
    <x v="5"/>
    <d v="2020-10-07T00:00:00"/>
    <x v="4"/>
    <x v="96"/>
    <x v="0"/>
    <x v="3"/>
    <x v="95"/>
    <x v="1104"/>
    <x v="0"/>
    <x v="985"/>
    <n v="11960"/>
    <s v="Less than $100k"/>
  </r>
  <r>
    <x v="0"/>
    <x v="0"/>
    <x v="0"/>
    <d v="2019-11-18T00:00:00"/>
    <x v="3"/>
    <x v="97"/>
    <x v="0"/>
    <x v="3"/>
    <x v="96"/>
    <x v="1105"/>
    <x v="0"/>
    <x v="986"/>
    <n v="338.89"/>
    <s v="Less than $100k"/>
  </r>
  <r>
    <x v="0"/>
    <x v="0"/>
    <x v="0"/>
    <d v="2021-10-29T00:00:00"/>
    <x v="0"/>
    <x v="97"/>
    <x v="0"/>
    <x v="3"/>
    <x v="96"/>
    <x v="1106"/>
    <x v="0"/>
    <x v="655"/>
    <n v="281.69"/>
    <s v="Less than $100k"/>
  </r>
  <r>
    <x v="0"/>
    <x v="0"/>
    <x v="0"/>
    <d v="2022-10-25T00:00:00"/>
    <x v="1"/>
    <x v="97"/>
    <x v="0"/>
    <x v="3"/>
    <x v="96"/>
    <x v="1107"/>
    <x v="0"/>
    <x v="987"/>
    <n v="366.54"/>
    <s v="Less than $100k"/>
  </r>
  <r>
    <x v="0"/>
    <x v="6"/>
    <x v="6"/>
    <d v="2018-11-30T00:00:00"/>
    <x v="6"/>
    <x v="98"/>
    <x v="0"/>
    <x v="2"/>
    <x v="4"/>
    <x v="1108"/>
    <x v="0"/>
    <x v="945"/>
    <n v="114.29"/>
    <s v="Less than $100k"/>
  </r>
  <r>
    <x v="0"/>
    <x v="6"/>
    <x v="6"/>
    <d v="2018-11-30T00:00:00"/>
    <x v="6"/>
    <x v="98"/>
    <x v="0"/>
    <x v="2"/>
    <x v="4"/>
    <x v="1109"/>
    <x v="0"/>
    <x v="988"/>
    <n v="274.29000000000002"/>
    <s v="Less than $100k"/>
  </r>
  <r>
    <x v="0"/>
    <x v="6"/>
    <x v="6"/>
    <d v="2021-05-21T00:00:00"/>
    <x v="0"/>
    <x v="98"/>
    <x v="0"/>
    <x v="2"/>
    <x v="4"/>
    <x v="1110"/>
    <x v="0"/>
    <x v="989"/>
    <n v="1250.24"/>
    <s v="Less than $100k"/>
  </r>
  <r>
    <x v="0"/>
    <x v="6"/>
    <x v="6"/>
    <d v="2021-05-21T00:00:00"/>
    <x v="0"/>
    <x v="98"/>
    <x v="0"/>
    <x v="2"/>
    <x v="4"/>
    <x v="1111"/>
    <x v="0"/>
    <x v="989"/>
    <n v="1250.24"/>
    <s v="Less than $100k"/>
  </r>
  <r>
    <x v="0"/>
    <x v="6"/>
    <x v="6"/>
    <d v="2022-06-01T00:00:00"/>
    <x v="1"/>
    <x v="98"/>
    <x v="0"/>
    <x v="2"/>
    <x v="4"/>
    <x v="1112"/>
    <x v="15"/>
    <x v="990"/>
    <n v="4167.45"/>
    <s v="Less than $100k"/>
  </r>
  <r>
    <x v="0"/>
    <x v="6"/>
    <x v="6"/>
    <d v="2021-05-21T00:00:00"/>
    <x v="0"/>
    <x v="98"/>
    <x v="0"/>
    <x v="2"/>
    <x v="4"/>
    <x v="1113"/>
    <x v="0"/>
    <x v="989"/>
    <n v="1250.24"/>
    <s v="Less than $100k"/>
  </r>
  <r>
    <x v="0"/>
    <x v="6"/>
    <x v="6"/>
    <d v="2021-05-21T00:00:00"/>
    <x v="0"/>
    <x v="98"/>
    <x v="0"/>
    <x v="2"/>
    <x v="4"/>
    <x v="1114"/>
    <x v="20"/>
    <x v="991"/>
    <n v="578.85"/>
    <s v="Less than $100k"/>
  </r>
  <r>
    <x v="0"/>
    <x v="6"/>
    <x v="6"/>
    <d v="2023-07-26T00:00:00"/>
    <x v="2"/>
    <x v="98"/>
    <x v="0"/>
    <x v="2"/>
    <x v="4"/>
    <x v="1115"/>
    <x v="6"/>
    <x v="992"/>
    <n v="9774"/>
    <s v="Less than $100k"/>
  </r>
  <r>
    <x v="0"/>
    <x v="6"/>
    <x v="6"/>
    <d v="2023-07-26T00:00:00"/>
    <x v="2"/>
    <x v="98"/>
    <x v="0"/>
    <x v="2"/>
    <x v="4"/>
    <x v="1116"/>
    <x v="15"/>
    <x v="993"/>
    <n v="4375.8599999999997"/>
    <s v="Less than $100k"/>
  </r>
  <r>
    <x v="0"/>
    <x v="6"/>
    <x v="6"/>
    <d v="2018-11-30T00:00:00"/>
    <x v="6"/>
    <x v="98"/>
    <x v="0"/>
    <x v="2"/>
    <x v="4"/>
    <x v="1117"/>
    <x v="20"/>
    <x v="994"/>
    <n v="507.95"/>
    <s v="Less than $100k"/>
  </r>
  <r>
    <x v="0"/>
    <x v="6"/>
    <x v="6"/>
    <d v="2021-05-21T00:00:00"/>
    <x v="0"/>
    <x v="98"/>
    <x v="0"/>
    <x v="2"/>
    <x v="4"/>
    <x v="1118"/>
    <x v="116"/>
    <x v="991"/>
    <n v="810.39"/>
    <s v="Less than $100k"/>
  </r>
  <r>
    <x v="0"/>
    <x v="0"/>
    <x v="0"/>
    <d v="2018-06-15T00:00:00"/>
    <x v="6"/>
    <x v="98"/>
    <x v="0"/>
    <x v="2"/>
    <x v="97"/>
    <x v="1119"/>
    <x v="0"/>
    <x v="995"/>
    <n v="7842"/>
    <s v="Less than $100k"/>
  </r>
  <r>
    <x v="0"/>
    <x v="0"/>
    <x v="17"/>
    <d v="2018-06-15T00:00:00"/>
    <x v="6"/>
    <x v="98"/>
    <x v="0"/>
    <x v="2"/>
    <x v="97"/>
    <x v="1120"/>
    <x v="0"/>
    <x v="996"/>
    <n v="900"/>
    <s v="Less than $100k"/>
  </r>
  <r>
    <x v="0"/>
    <x v="0"/>
    <x v="17"/>
    <d v="2018-06-15T00:00:00"/>
    <x v="6"/>
    <x v="98"/>
    <x v="0"/>
    <x v="2"/>
    <x v="97"/>
    <x v="1121"/>
    <x v="0"/>
    <x v="997"/>
    <n v="759.68"/>
    <s v="Less than $100k"/>
  </r>
  <r>
    <x v="0"/>
    <x v="6"/>
    <x v="6"/>
    <d v="2018-07-13T00:00:00"/>
    <x v="6"/>
    <x v="98"/>
    <x v="0"/>
    <x v="2"/>
    <x v="97"/>
    <x v="1122"/>
    <x v="6"/>
    <x v="998"/>
    <n v="12580.4"/>
    <s v="Less than $100k"/>
  </r>
  <r>
    <x v="0"/>
    <x v="6"/>
    <x v="6"/>
    <d v="2018-07-13T00:00:00"/>
    <x v="6"/>
    <x v="98"/>
    <x v="0"/>
    <x v="2"/>
    <x v="97"/>
    <x v="1123"/>
    <x v="1"/>
    <x v="999"/>
    <n v="489.88"/>
    <s v="Less than $100k"/>
  </r>
  <r>
    <x v="0"/>
    <x v="6"/>
    <x v="6"/>
    <d v="2018-07-13T00:00:00"/>
    <x v="6"/>
    <x v="98"/>
    <x v="0"/>
    <x v="2"/>
    <x v="97"/>
    <x v="1124"/>
    <x v="6"/>
    <x v="1000"/>
    <n v="17496"/>
    <s v="Less than $100k"/>
  </r>
  <r>
    <x v="0"/>
    <x v="1"/>
    <x v="1"/>
    <d v="2020-07-17T00:00:00"/>
    <x v="4"/>
    <x v="99"/>
    <x v="0"/>
    <x v="3"/>
    <x v="3"/>
    <x v="1125"/>
    <x v="1"/>
    <x v="1001"/>
    <n v="379.76"/>
    <s v="Less than $100k"/>
  </r>
  <r>
    <x v="0"/>
    <x v="1"/>
    <x v="1"/>
    <d v="2020-02-19T00:00:00"/>
    <x v="4"/>
    <x v="99"/>
    <x v="0"/>
    <x v="3"/>
    <x v="3"/>
    <x v="1126"/>
    <x v="0"/>
    <x v="1002"/>
    <n v="19570.88"/>
    <s v="Less than $100k"/>
  </r>
  <r>
    <x v="0"/>
    <x v="5"/>
    <x v="5"/>
    <d v="2022-04-05T00:00:00"/>
    <x v="1"/>
    <x v="99"/>
    <x v="0"/>
    <x v="3"/>
    <x v="4"/>
    <x v="1127"/>
    <x v="122"/>
    <x v="1003"/>
    <n v="54331.29"/>
    <s v="Less than $100k"/>
  </r>
  <r>
    <x v="0"/>
    <x v="5"/>
    <x v="5"/>
    <d v="2023-05-02T00:00:00"/>
    <x v="2"/>
    <x v="99"/>
    <x v="0"/>
    <x v="3"/>
    <x v="4"/>
    <x v="1128"/>
    <x v="122"/>
    <x v="314"/>
    <n v="52026"/>
    <s v="Less than $100k"/>
  </r>
  <r>
    <x v="0"/>
    <x v="5"/>
    <x v="5"/>
    <d v="2020-09-14T00:00:00"/>
    <x v="4"/>
    <x v="99"/>
    <x v="0"/>
    <x v="3"/>
    <x v="4"/>
    <x v="1129"/>
    <x v="122"/>
    <x v="1004"/>
    <n v="51129"/>
    <s v="Less than $100k"/>
  </r>
  <r>
    <x v="0"/>
    <x v="6"/>
    <x v="6"/>
    <d v="2025-04-24T00:00:00"/>
    <x v="7"/>
    <x v="99"/>
    <x v="0"/>
    <x v="3"/>
    <x v="4"/>
    <x v="1130"/>
    <x v="0"/>
    <x v="1005"/>
    <n v="640.16"/>
    <s v="Less than $100k"/>
  </r>
  <r>
    <x v="0"/>
    <x v="6"/>
    <x v="6"/>
    <d v="2023-06-13T00:00:00"/>
    <x v="2"/>
    <x v="99"/>
    <x v="0"/>
    <x v="3"/>
    <x v="4"/>
    <x v="1131"/>
    <x v="17"/>
    <x v="1006"/>
    <n v="13591.2"/>
    <s v="Less than $100k"/>
  </r>
  <r>
    <x v="0"/>
    <x v="6"/>
    <x v="6"/>
    <d v="2019-12-10T00:00:00"/>
    <x v="3"/>
    <x v="99"/>
    <x v="0"/>
    <x v="3"/>
    <x v="4"/>
    <x v="1132"/>
    <x v="17"/>
    <x v="1007"/>
    <n v="9401.76"/>
    <s v="Less than $100k"/>
  </r>
  <r>
    <x v="0"/>
    <x v="6"/>
    <x v="6"/>
    <d v="2021-03-19T00:00:00"/>
    <x v="0"/>
    <x v="99"/>
    <x v="0"/>
    <x v="3"/>
    <x v="4"/>
    <x v="1133"/>
    <x v="17"/>
    <x v="1008"/>
    <n v="10782.72"/>
    <s v="Less than $100k"/>
  </r>
  <r>
    <x v="0"/>
    <x v="6"/>
    <x v="6"/>
    <d v="2022-03-21T00:00:00"/>
    <x v="1"/>
    <x v="99"/>
    <x v="0"/>
    <x v="3"/>
    <x v="4"/>
    <x v="1134"/>
    <x v="17"/>
    <x v="1009"/>
    <n v="11433.84"/>
    <s v="Less than $100k"/>
  </r>
  <r>
    <x v="0"/>
    <x v="6"/>
    <x v="6"/>
    <d v="2019-04-03T00:00:00"/>
    <x v="3"/>
    <x v="99"/>
    <x v="0"/>
    <x v="3"/>
    <x v="4"/>
    <x v="1135"/>
    <x v="17"/>
    <x v="1010"/>
    <n v="9428.16"/>
    <s v="Less than $100k"/>
  </r>
  <r>
    <x v="0"/>
    <x v="3"/>
    <x v="3"/>
    <d v="2018-07-30T00:00:00"/>
    <x v="6"/>
    <x v="100"/>
    <x v="0"/>
    <x v="0"/>
    <x v="2"/>
    <x v="1136"/>
    <x v="0"/>
    <x v="1011"/>
    <n v="622.83000000000004"/>
    <s v="Less than $100k"/>
  </r>
  <r>
    <x v="0"/>
    <x v="3"/>
    <x v="3"/>
    <d v="2019-07-01T00:00:00"/>
    <x v="3"/>
    <x v="100"/>
    <x v="0"/>
    <x v="0"/>
    <x v="2"/>
    <x v="1136"/>
    <x v="1"/>
    <x v="1012"/>
    <n v="1232.44"/>
    <s v="Less than $100k"/>
  </r>
  <r>
    <x v="0"/>
    <x v="3"/>
    <x v="3"/>
    <d v="2018-07-30T00:00:00"/>
    <x v="6"/>
    <x v="100"/>
    <x v="0"/>
    <x v="0"/>
    <x v="2"/>
    <x v="1137"/>
    <x v="1"/>
    <x v="1013"/>
    <n v="357.46"/>
    <s v="Less than $100k"/>
  </r>
  <r>
    <x v="0"/>
    <x v="3"/>
    <x v="3"/>
    <d v="2018-07-30T00:00:00"/>
    <x v="6"/>
    <x v="100"/>
    <x v="0"/>
    <x v="0"/>
    <x v="2"/>
    <x v="1137"/>
    <x v="0"/>
    <x v="1014"/>
    <n v="538.47"/>
    <s v="Less than $100k"/>
  </r>
  <r>
    <x v="0"/>
    <x v="3"/>
    <x v="3"/>
    <d v="2018-07-30T00:00:00"/>
    <x v="6"/>
    <x v="100"/>
    <x v="0"/>
    <x v="0"/>
    <x v="2"/>
    <x v="1137"/>
    <x v="50"/>
    <x v="1013"/>
    <n v="1429.84"/>
    <s v="Less than $100k"/>
  </r>
  <r>
    <x v="0"/>
    <x v="3"/>
    <x v="3"/>
    <d v="2018-07-30T00:00:00"/>
    <x v="6"/>
    <x v="100"/>
    <x v="0"/>
    <x v="0"/>
    <x v="2"/>
    <x v="1137"/>
    <x v="42"/>
    <x v="1013"/>
    <n v="13404.75"/>
    <s v="Less than $100k"/>
  </r>
  <r>
    <x v="0"/>
    <x v="3"/>
    <x v="3"/>
    <d v="2019-07-01T00:00:00"/>
    <x v="3"/>
    <x v="100"/>
    <x v="0"/>
    <x v="0"/>
    <x v="2"/>
    <x v="1137"/>
    <x v="1"/>
    <x v="1013"/>
    <n v="357.46"/>
    <s v="Less than $100k"/>
  </r>
  <r>
    <x v="0"/>
    <x v="3"/>
    <x v="3"/>
    <d v="2019-07-01T00:00:00"/>
    <x v="3"/>
    <x v="100"/>
    <x v="0"/>
    <x v="0"/>
    <x v="2"/>
    <x v="1137"/>
    <x v="0"/>
    <x v="1014"/>
    <n v="538.47"/>
    <s v="Less than $100k"/>
  </r>
  <r>
    <x v="0"/>
    <x v="3"/>
    <x v="3"/>
    <d v="2019-07-01T00:00:00"/>
    <x v="3"/>
    <x v="100"/>
    <x v="0"/>
    <x v="0"/>
    <x v="2"/>
    <x v="1137"/>
    <x v="50"/>
    <x v="1013"/>
    <n v="1429.84"/>
    <s v="Less than $100k"/>
  </r>
  <r>
    <x v="0"/>
    <x v="3"/>
    <x v="3"/>
    <d v="2019-07-01T00:00:00"/>
    <x v="3"/>
    <x v="100"/>
    <x v="0"/>
    <x v="0"/>
    <x v="2"/>
    <x v="1137"/>
    <x v="42"/>
    <x v="1013"/>
    <n v="13404.75"/>
    <s v="Less than $100k"/>
  </r>
  <r>
    <x v="0"/>
    <x v="2"/>
    <x v="2"/>
    <d v="2019-05-23T00:00:00"/>
    <x v="3"/>
    <x v="100"/>
    <x v="0"/>
    <x v="0"/>
    <x v="2"/>
    <x v="1138"/>
    <x v="6"/>
    <x v="1015"/>
    <n v="1908.1"/>
    <s v="Less than $100k"/>
  </r>
  <r>
    <x v="0"/>
    <x v="2"/>
    <x v="2"/>
    <d v="2019-07-02T00:00:00"/>
    <x v="3"/>
    <x v="100"/>
    <x v="0"/>
    <x v="0"/>
    <x v="2"/>
    <x v="1139"/>
    <x v="123"/>
    <x v="1015"/>
    <n v="131658.9"/>
    <s v="$100-$250k"/>
  </r>
  <r>
    <x v="0"/>
    <x v="2"/>
    <x v="2"/>
    <d v="2020-08-04T00:00:00"/>
    <x v="4"/>
    <x v="100"/>
    <x v="0"/>
    <x v="0"/>
    <x v="2"/>
    <x v="1140"/>
    <x v="12"/>
    <x v="1016"/>
    <n v="58350"/>
    <s v="Less than $100k"/>
  </r>
  <r>
    <x v="0"/>
    <x v="2"/>
    <x v="2"/>
    <d v="2019-05-23T00:00:00"/>
    <x v="3"/>
    <x v="100"/>
    <x v="0"/>
    <x v="0"/>
    <x v="2"/>
    <x v="1141"/>
    <x v="23"/>
    <x v="133"/>
    <n v="5000"/>
    <s v="Less than $100k"/>
  </r>
  <r>
    <x v="0"/>
    <x v="2"/>
    <x v="2"/>
    <d v="2019-07-02T00:00:00"/>
    <x v="3"/>
    <x v="100"/>
    <x v="0"/>
    <x v="0"/>
    <x v="2"/>
    <x v="1142"/>
    <x v="23"/>
    <x v="507"/>
    <n v="4750"/>
    <s v="Less than $100k"/>
  </r>
  <r>
    <x v="0"/>
    <x v="2"/>
    <x v="2"/>
    <d v="2024-07-15T00:00:00"/>
    <x v="5"/>
    <x v="100"/>
    <x v="0"/>
    <x v="0"/>
    <x v="2"/>
    <x v="1143"/>
    <x v="124"/>
    <x v="1017"/>
    <n v="121500"/>
    <s v="$100-$250k"/>
  </r>
  <r>
    <x v="0"/>
    <x v="2"/>
    <x v="2"/>
    <d v="2021-07-01T00:00:00"/>
    <x v="0"/>
    <x v="100"/>
    <x v="0"/>
    <x v="0"/>
    <x v="2"/>
    <x v="1144"/>
    <x v="125"/>
    <x v="1018"/>
    <n v="290542"/>
    <s v="$250-$500k"/>
  </r>
  <r>
    <x v="0"/>
    <x v="2"/>
    <x v="2"/>
    <d v="2022-07-06T00:00:00"/>
    <x v="1"/>
    <x v="100"/>
    <x v="0"/>
    <x v="0"/>
    <x v="2"/>
    <x v="1144"/>
    <x v="126"/>
    <x v="1019"/>
    <n v="211680"/>
    <s v="$100-$250k"/>
  </r>
  <r>
    <x v="0"/>
    <x v="2"/>
    <x v="2"/>
    <d v="2021-07-01T00:00:00"/>
    <x v="0"/>
    <x v="100"/>
    <x v="0"/>
    <x v="0"/>
    <x v="2"/>
    <x v="1145"/>
    <x v="23"/>
    <x v="1020"/>
    <n v="1776.8"/>
    <s v="Less than $100k"/>
  </r>
  <r>
    <x v="0"/>
    <x v="2"/>
    <x v="2"/>
    <d v="2022-07-06T00:00:00"/>
    <x v="1"/>
    <x v="100"/>
    <x v="0"/>
    <x v="0"/>
    <x v="2"/>
    <x v="1145"/>
    <x v="23"/>
    <x v="1021"/>
    <n v="1865.6"/>
    <s v="Less than $100k"/>
  </r>
  <r>
    <x v="0"/>
    <x v="5"/>
    <x v="5"/>
    <d v="2019-06-26T00:00:00"/>
    <x v="3"/>
    <x v="100"/>
    <x v="0"/>
    <x v="0"/>
    <x v="21"/>
    <x v="1146"/>
    <x v="108"/>
    <x v="1022"/>
    <n v="4838.67"/>
    <s v="Less than $100k"/>
  </r>
  <r>
    <x v="0"/>
    <x v="5"/>
    <x v="5"/>
    <d v="2019-06-26T00:00:00"/>
    <x v="3"/>
    <x v="100"/>
    <x v="0"/>
    <x v="0"/>
    <x v="21"/>
    <x v="1147"/>
    <x v="18"/>
    <x v="151"/>
    <n v="3562.5"/>
    <s v="Less than $100k"/>
  </r>
  <r>
    <x v="0"/>
    <x v="5"/>
    <x v="5"/>
    <d v="2019-07-02T00:00:00"/>
    <x v="3"/>
    <x v="100"/>
    <x v="0"/>
    <x v="0"/>
    <x v="82"/>
    <x v="1148"/>
    <x v="127"/>
    <x v="1023"/>
    <n v="114750"/>
    <s v="$100-$250k"/>
  </r>
  <r>
    <x v="0"/>
    <x v="5"/>
    <x v="5"/>
    <d v="2018-07-23T00:00:00"/>
    <x v="6"/>
    <x v="100"/>
    <x v="0"/>
    <x v="0"/>
    <x v="82"/>
    <x v="1149"/>
    <x v="127"/>
    <x v="1024"/>
    <n v="94500"/>
    <s v="Less than $100k"/>
  </r>
  <r>
    <x v="0"/>
    <x v="5"/>
    <x v="5"/>
    <d v="2019-05-03T00:00:00"/>
    <x v="3"/>
    <x v="100"/>
    <x v="0"/>
    <x v="0"/>
    <x v="4"/>
    <x v="1150"/>
    <x v="128"/>
    <x v="1025"/>
    <n v="519822.63"/>
    <s v="$500k-$1M"/>
  </r>
  <r>
    <x v="0"/>
    <x v="5"/>
    <x v="5"/>
    <d v="2024-08-27T00:00:00"/>
    <x v="5"/>
    <x v="100"/>
    <x v="0"/>
    <x v="0"/>
    <x v="4"/>
    <x v="1151"/>
    <x v="124"/>
    <x v="1026"/>
    <n v="39150"/>
    <s v="Less than $100k"/>
  </r>
  <r>
    <x v="0"/>
    <x v="5"/>
    <x v="5"/>
    <d v="2024-11-25T00:00:00"/>
    <x v="5"/>
    <x v="100"/>
    <x v="0"/>
    <x v="0"/>
    <x v="4"/>
    <x v="1152"/>
    <x v="4"/>
    <x v="1027"/>
    <n v="18000"/>
    <s v="Less than $100k"/>
  </r>
  <r>
    <x v="0"/>
    <x v="5"/>
    <x v="5"/>
    <d v="2018-04-16T00:00:00"/>
    <x v="6"/>
    <x v="100"/>
    <x v="0"/>
    <x v="0"/>
    <x v="4"/>
    <x v="1153"/>
    <x v="129"/>
    <x v="1025"/>
    <n v="502479"/>
    <s v="$500k-$1M"/>
  </r>
  <r>
    <x v="0"/>
    <x v="5"/>
    <x v="5"/>
    <d v="2021-10-04T00:00:00"/>
    <x v="0"/>
    <x v="100"/>
    <x v="0"/>
    <x v="0"/>
    <x v="4"/>
    <x v="986"/>
    <x v="124"/>
    <x v="1028"/>
    <n v="37650"/>
    <s v="Less than $100k"/>
  </r>
  <r>
    <x v="1"/>
    <x v="5"/>
    <x v="5"/>
    <d v="2023-03-13T00:00:00"/>
    <x v="2"/>
    <x v="101"/>
    <x v="0"/>
    <x v="1"/>
    <x v="98"/>
    <x v="1154"/>
    <x v="2"/>
    <x v="747"/>
    <n v="75600"/>
    <s v="Less than $100k"/>
  </r>
  <r>
    <x v="1"/>
    <x v="6"/>
    <x v="6"/>
    <d v="2019-03-27T00:00:00"/>
    <x v="3"/>
    <x v="101"/>
    <x v="0"/>
    <x v="1"/>
    <x v="2"/>
    <x v="1155"/>
    <x v="56"/>
    <x v="1029"/>
    <n v="69973.2"/>
    <s v="Less than $100k"/>
  </r>
  <r>
    <x v="1"/>
    <x v="6"/>
    <x v="6"/>
    <d v="2021-03-01T00:00:00"/>
    <x v="0"/>
    <x v="101"/>
    <x v="0"/>
    <x v="1"/>
    <x v="2"/>
    <x v="1156"/>
    <x v="56"/>
    <x v="1030"/>
    <n v="38731.800000000003"/>
    <s v="Less than $100k"/>
  </r>
  <r>
    <x v="1"/>
    <x v="6"/>
    <x v="6"/>
    <d v="2022-02-28T00:00:00"/>
    <x v="1"/>
    <x v="101"/>
    <x v="0"/>
    <x v="1"/>
    <x v="2"/>
    <x v="1157"/>
    <x v="56"/>
    <x v="1031"/>
    <n v="43500"/>
    <s v="Less than $100k"/>
  </r>
  <r>
    <x v="1"/>
    <x v="6"/>
    <x v="6"/>
    <d v="2021-03-01T00:00:00"/>
    <x v="0"/>
    <x v="101"/>
    <x v="0"/>
    <x v="1"/>
    <x v="2"/>
    <x v="1158"/>
    <x v="56"/>
    <x v="1032"/>
    <n v="45353.4"/>
    <s v="Less than $100k"/>
  </r>
  <r>
    <x v="1"/>
    <x v="0"/>
    <x v="18"/>
    <d v="2024-06-11T00:00:00"/>
    <x v="5"/>
    <x v="101"/>
    <x v="0"/>
    <x v="1"/>
    <x v="99"/>
    <x v="1159"/>
    <x v="130"/>
    <x v="1033"/>
    <n v="1040"/>
    <s v="Less than $100k"/>
  </r>
  <r>
    <x v="1"/>
    <x v="4"/>
    <x v="4"/>
    <d v="2024-07-24T00:00:00"/>
    <x v="5"/>
    <x v="101"/>
    <x v="0"/>
    <x v="1"/>
    <x v="99"/>
    <x v="1160"/>
    <x v="131"/>
    <x v="1034"/>
    <n v="2"/>
    <s v="Less than $100k"/>
  </r>
  <r>
    <x v="1"/>
    <x v="4"/>
    <x v="4"/>
    <d v="2024-07-24T00:00:00"/>
    <x v="5"/>
    <x v="101"/>
    <x v="0"/>
    <x v="1"/>
    <x v="99"/>
    <x v="1161"/>
    <x v="132"/>
    <x v="1035"/>
    <n v="12974"/>
    <s v="Less than $100k"/>
  </r>
  <r>
    <x v="1"/>
    <x v="4"/>
    <x v="4"/>
    <d v="2024-07-24T00:00:00"/>
    <x v="5"/>
    <x v="101"/>
    <x v="0"/>
    <x v="1"/>
    <x v="99"/>
    <x v="1162"/>
    <x v="133"/>
    <x v="1036"/>
    <n v="6240"/>
    <s v="Less than $100k"/>
  </r>
  <r>
    <x v="1"/>
    <x v="4"/>
    <x v="4"/>
    <d v="2025-01-28T00:00:00"/>
    <x v="7"/>
    <x v="101"/>
    <x v="0"/>
    <x v="1"/>
    <x v="99"/>
    <x v="1163"/>
    <x v="0"/>
    <x v="1037"/>
    <n v="2660"/>
    <s v="Less than $100k"/>
  </r>
  <r>
    <x v="1"/>
    <x v="4"/>
    <x v="4"/>
    <d v="2025-01-28T00:00:00"/>
    <x v="7"/>
    <x v="101"/>
    <x v="0"/>
    <x v="1"/>
    <x v="99"/>
    <x v="1164"/>
    <x v="0"/>
    <x v="1038"/>
    <n v="7125"/>
    <s v="Less than $100k"/>
  </r>
  <r>
    <x v="1"/>
    <x v="4"/>
    <x v="4"/>
    <d v="2025-01-28T00:00:00"/>
    <x v="7"/>
    <x v="101"/>
    <x v="0"/>
    <x v="1"/>
    <x v="99"/>
    <x v="1165"/>
    <x v="134"/>
    <x v="1039"/>
    <n v="8"/>
    <s v="Less than $100k"/>
  </r>
  <r>
    <x v="1"/>
    <x v="4"/>
    <x v="4"/>
    <d v="2025-01-28T00:00:00"/>
    <x v="7"/>
    <x v="101"/>
    <x v="0"/>
    <x v="1"/>
    <x v="99"/>
    <x v="1166"/>
    <x v="131"/>
    <x v="1040"/>
    <n v="4"/>
    <s v="Less than $100k"/>
  </r>
  <r>
    <x v="1"/>
    <x v="4"/>
    <x v="4"/>
    <d v="2025-01-28T00:00:00"/>
    <x v="7"/>
    <x v="101"/>
    <x v="0"/>
    <x v="1"/>
    <x v="99"/>
    <x v="1167"/>
    <x v="135"/>
    <x v="1041"/>
    <n v="9120"/>
    <s v="Less than $100k"/>
  </r>
  <r>
    <x v="1"/>
    <x v="4"/>
    <x v="4"/>
    <d v="2025-01-28T00:00:00"/>
    <x v="7"/>
    <x v="101"/>
    <x v="0"/>
    <x v="1"/>
    <x v="99"/>
    <x v="1168"/>
    <x v="136"/>
    <x v="1042"/>
    <n v="950"/>
    <s v="Less than $100k"/>
  </r>
  <r>
    <x v="1"/>
    <x v="4"/>
    <x v="4"/>
    <d v="2025-01-28T00:00:00"/>
    <x v="7"/>
    <x v="101"/>
    <x v="0"/>
    <x v="1"/>
    <x v="99"/>
    <x v="1169"/>
    <x v="137"/>
    <x v="795"/>
    <n v="76"/>
    <s v="Less than $100k"/>
  </r>
  <r>
    <x v="1"/>
    <x v="4"/>
    <x v="4"/>
    <d v="2025-01-28T00:00:00"/>
    <x v="7"/>
    <x v="101"/>
    <x v="0"/>
    <x v="1"/>
    <x v="99"/>
    <x v="1170"/>
    <x v="138"/>
    <x v="1043"/>
    <n v="23750"/>
    <s v="Less than $100k"/>
  </r>
  <r>
    <x v="1"/>
    <x v="4"/>
    <x v="4"/>
    <d v="2025-01-28T00:00:00"/>
    <x v="7"/>
    <x v="101"/>
    <x v="0"/>
    <x v="1"/>
    <x v="99"/>
    <x v="1170"/>
    <x v="139"/>
    <x v="1044"/>
    <n v="128060"/>
    <s v="$100-$250k"/>
  </r>
  <r>
    <x v="1"/>
    <x v="5"/>
    <x v="5"/>
    <d v="2021-04-14T00:00:00"/>
    <x v="0"/>
    <x v="101"/>
    <x v="0"/>
    <x v="1"/>
    <x v="52"/>
    <x v="1171"/>
    <x v="52"/>
    <x v="1045"/>
    <n v="14400"/>
    <s v="Less than $100k"/>
  </r>
  <r>
    <x v="1"/>
    <x v="5"/>
    <x v="5"/>
    <d v="2021-04-14T00:00:00"/>
    <x v="0"/>
    <x v="101"/>
    <x v="0"/>
    <x v="1"/>
    <x v="52"/>
    <x v="1171"/>
    <x v="53"/>
    <x v="1046"/>
    <n v="111000"/>
    <s v="$100-$250k"/>
  </r>
  <r>
    <x v="1"/>
    <x v="5"/>
    <x v="5"/>
    <d v="2018-07-17T00:00:00"/>
    <x v="6"/>
    <x v="101"/>
    <x v="0"/>
    <x v="1"/>
    <x v="4"/>
    <x v="1172"/>
    <x v="140"/>
    <x v="1047"/>
    <n v="26900"/>
    <s v="Less than $100k"/>
  </r>
  <r>
    <x v="1"/>
    <x v="5"/>
    <x v="5"/>
    <d v="2019-03-01T00:00:00"/>
    <x v="3"/>
    <x v="101"/>
    <x v="0"/>
    <x v="1"/>
    <x v="4"/>
    <x v="1173"/>
    <x v="4"/>
    <x v="1048"/>
    <n v="13668"/>
    <s v="Less than $100k"/>
  </r>
  <r>
    <x v="1"/>
    <x v="5"/>
    <x v="5"/>
    <d v="2021-01-14T00:00:00"/>
    <x v="0"/>
    <x v="101"/>
    <x v="0"/>
    <x v="1"/>
    <x v="4"/>
    <x v="1174"/>
    <x v="141"/>
    <x v="1049"/>
    <n v="132300"/>
    <s v="$100-$250k"/>
  </r>
  <r>
    <x v="1"/>
    <x v="5"/>
    <x v="5"/>
    <d v="2021-02-03T00:00:00"/>
    <x v="0"/>
    <x v="101"/>
    <x v="0"/>
    <x v="1"/>
    <x v="4"/>
    <x v="1175"/>
    <x v="83"/>
    <x v="1050"/>
    <n v="7257.6"/>
    <s v="Less than $100k"/>
  </r>
  <r>
    <x v="1"/>
    <x v="5"/>
    <x v="5"/>
    <d v="2021-02-03T00:00:00"/>
    <x v="0"/>
    <x v="101"/>
    <x v="0"/>
    <x v="1"/>
    <x v="4"/>
    <x v="1175"/>
    <x v="5"/>
    <x v="1050"/>
    <n v="9072"/>
    <s v="Less than $100k"/>
  </r>
  <r>
    <x v="1"/>
    <x v="5"/>
    <x v="5"/>
    <d v="2021-02-03T00:00:00"/>
    <x v="0"/>
    <x v="101"/>
    <x v="0"/>
    <x v="1"/>
    <x v="4"/>
    <x v="1175"/>
    <x v="66"/>
    <x v="233"/>
    <n v="22680"/>
    <s v="Less than $100k"/>
  </r>
  <r>
    <x v="1"/>
    <x v="5"/>
    <x v="5"/>
    <d v="2021-03-05T00:00:00"/>
    <x v="0"/>
    <x v="101"/>
    <x v="0"/>
    <x v="1"/>
    <x v="4"/>
    <x v="1175"/>
    <x v="39"/>
    <x v="1051"/>
    <n v="13063.68"/>
    <s v="Less than $100k"/>
  </r>
  <r>
    <x v="1"/>
    <x v="5"/>
    <x v="5"/>
    <d v="2021-03-18T00:00:00"/>
    <x v="0"/>
    <x v="101"/>
    <x v="0"/>
    <x v="1"/>
    <x v="4"/>
    <x v="1175"/>
    <x v="4"/>
    <x v="1052"/>
    <n v="12096"/>
    <s v="Less than $100k"/>
  </r>
  <r>
    <x v="1"/>
    <x v="5"/>
    <x v="5"/>
    <d v="2021-04-02T00:00:00"/>
    <x v="0"/>
    <x v="101"/>
    <x v="0"/>
    <x v="1"/>
    <x v="4"/>
    <x v="1175"/>
    <x v="66"/>
    <x v="1053"/>
    <n v="13608"/>
    <s v="Less than $100k"/>
  </r>
  <r>
    <x v="1"/>
    <x v="5"/>
    <x v="5"/>
    <d v="2021-04-20T00:00:00"/>
    <x v="0"/>
    <x v="101"/>
    <x v="0"/>
    <x v="1"/>
    <x v="4"/>
    <x v="1175"/>
    <x v="142"/>
    <x v="1054"/>
    <n v="63685.440000000002"/>
    <s v="Less than $100k"/>
  </r>
  <r>
    <x v="1"/>
    <x v="5"/>
    <x v="5"/>
    <d v="2021-05-11T00:00:00"/>
    <x v="0"/>
    <x v="101"/>
    <x v="0"/>
    <x v="1"/>
    <x v="4"/>
    <x v="1175"/>
    <x v="143"/>
    <x v="1055"/>
    <n v="27972"/>
    <s v="Less than $100k"/>
  </r>
  <r>
    <x v="1"/>
    <x v="5"/>
    <x v="5"/>
    <d v="2021-05-26T00:00:00"/>
    <x v="0"/>
    <x v="101"/>
    <x v="0"/>
    <x v="1"/>
    <x v="4"/>
    <x v="1175"/>
    <x v="4"/>
    <x v="1056"/>
    <n v="6048"/>
    <s v="Less than $100k"/>
  </r>
  <r>
    <x v="1"/>
    <x v="5"/>
    <x v="5"/>
    <d v="2021-12-20T00:00:00"/>
    <x v="0"/>
    <x v="101"/>
    <x v="0"/>
    <x v="1"/>
    <x v="4"/>
    <x v="1176"/>
    <x v="4"/>
    <x v="1057"/>
    <n v="15725"/>
    <s v="Less than $100k"/>
  </r>
  <r>
    <x v="1"/>
    <x v="5"/>
    <x v="5"/>
    <d v="2023-04-25T00:00:00"/>
    <x v="2"/>
    <x v="101"/>
    <x v="0"/>
    <x v="1"/>
    <x v="4"/>
    <x v="1177"/>
    <x v="52"/>
    <x v="1058"/>
    <n v="12640.8"/>
    <s v="Less than $100k"/>
  </r>
  <r>
    <x v="1"/>
    <x v="5"/>
    <x v="5"/>
    <d v="2019-12-16T00:00:00"/>
    <x v="3"/>
    <x v="101"/>
    <x v="0"/>
    <x v="1"/>
    <x v="4"/>
    <x v="1178"/>
    <x v="144"/>
    <x v="1059"/>
    <n v="409840.5"/>
    <s v="$250-$500k"/>
  </r>
  <r>
    <x v="1"/>
    <x v="5"/>
    <x v="5"/>
    <d v="2019-12-16T00:00:00"/>
    <x v="3"/>
    <x v="101"/>
    <x v="0"/>
    <x v="1"/>
    <x v="4"/>
    <x v="1179"/>
    <x v="145"/>
    <x v="1060"/>
    <n v="82311.92"/>
    <s v="Less than $100k"/>
  </r>
  <r>
    <x v="1"/>
    <x v="0"/>
    <x v="0"/>
    <d v="2023-09-09T00:00:00"/>
    <x v="2"/>
    <x v="102"/>
    <x v="0"/>
    <x v="6"/>
    <x v="25"/>
    <x v="1180"/>
    <x v="0"/>
    <x v="1061"/>
    <n v="36823.300000000003"/>
    <s v="Less than $100k"/>
  </r>
  <r>
    <x v="1"/>
    <x v="13"/>
    <x v="20"/>
    <d v="2025-05-16T00:00:00"/>
    <x v="7"/>
    <x v="102"/>
    <x v="0"/>
    <x v="6"/>
    <x v="4"/>
    <x v="1181"/>
    <x v="0"/>
    <x v="1062"/>
    <n v="1260"/>
    <s v="Less than $100k"/>
  </r>
  <r>
    <x v="1"/>
    <x v="5"/>
    <x v="5"/>
    <d v="2025-05-16T00:00:00"/>
    <x v="7"/>
    <x v="102"/>
    <x v="0"/>
    <x v="6"/>
    <x v="4"/>
    <x v="1182"/>
    <x v="0"/>
    <x v="454"/>
    <n v="378"/>
    <s v="Less than $100k"/>
  </r>
  <r>
    <x v="1"/>
    <x v="5"/>
    <x v="5"/>
    <d v="2025-06-17T00:00:00"/>
    <x v="7"/>
    <x v="102"/>
    <x v="0"/>
    <x v="6"/>
    <x v="4"/>
    <x v="1182"/>
    <x v="0"/>
    <x v="454"/>
    <n v="378"/>
    <s v="Less than $100k"/>
  </r>
  <r>
    <x v="1"/>
    <x v="5"/>
    <x v="5"/>
    <d v="2025-08-16T00:00:00"/>
    <x v="7"/>
    <x v="102"/>
    <x v="0"/>
    <x v="6"/>
    <x v="4"/>
    <x v="1182"/>
    <x v="0"/>
    <x v="1063"/>
    <n v="315"/>
    <s v="Less than $100k"/>
  </r>
  <r>
    <x v="1"/>
    <x v="5"/>
    <x v="5"/>
    <d v="2025-05-16T00:00:00"/>
    <x v="7"/>
    <x v="102"/>
    <x v="0"/>
    <x v="6"/>
    <x v="4"/>
    <x v="1183"/>
    <x v="0"/>
    <x v="240"/>
    <n v="632.02"/>
    <s v="Less than $100k"/>
  </r>
  <r>
    <x v="1"/>
    <x v="5"/>
    <x v="5"/>
    <d v="2025-05-16T00:00:00"/>
    <x v="7"/>
    <x v="102"/>
    <x v="0"/>
    <x v="6"/>
    <x v="4"/>
    <x v="1184"/>
    <x v="0"/>
    <x v="1064"/>
    <n v="3.02"/>
    <s v="Less than $100k"/>
  </r>
  <r>
    <x v="0"/>
    <x v="8"/>
    <x v="10"/>
    <d v="2022-05-18T00:00:00"/>
    <x v="1"/>
    <x v="103"/>
    <x v="0"/>
    <x v="0"/>
    <x v="16"/>
    <x v="1185"/>
    <x v="0"/>
    <x v="1065"/>
    <n v="3185"/>
    <s v="Less than $100k"/>
  </r>
  <r>
    <x v="0"/>
    <x v="8"/>
    <x v="10"/>
    <d v="2022-07-01T00:00:00"/>
    <x v="1"/>
    <x v="103"/>
    <x v="0"/>
    <x v="0"/>
    <x v="16"/>
    <x v="1185"/>
    <x v="0"/>
    <x v="1065"/>
    <n v="3185"/>
    <s v="Less than $100k"/>
  </r>
  <r>
    <x v="0"/>
    <x v="6"/>
    <x v="6"/>
    <d v="2021-07-12T00:00:00"/>
    <x v="0"/>
    <x v="103"/>
    <x v="0"/>
    <x v="0"/>
    <x v="16"/>
    <x v="1186"/>
    <x v="116"/>
    <x v="1066"/>
    <n v="4830"/>
    <s v="Less than $100k"/>
  </r>
  <r>
    <x v="0"/>
    <x v="6"/>
    <x v="6"/>
    <d v="2021-07-08T00:00:00"/>
    <x v="0"/>
    <x v="103"/>
    <x v="0"/>
    <x v="0"/>
    <x v="16"/>
    <x v="1187"/>
    <x v="116"/>
    <x v="1066"/>
    <n v="4830"/>
    <s v="Less than $100k"/>
  </r>
  <r>
    <x v="0"/>
    <x v="6"/>
    <x v="6"/>
    <d v="2022-07-01T00:00:00"/>
    <x v="1"/>
    <x v="103"/>
    <x v="0"/>
    <x v="0"/>
    <x v="16"/>
    <x v="1188"/>
    <x v="0"/>
    <x v="1067"/>
    <n v="4860"/>
    <s v="Less than $100k"/>
  </r>
  <r>
    <x v="0"/>
    <x v="8"/>
    <x v="10"/>
    <d v="2022-02-02T00:00:00"/>
    <x v="1"/>
    <x v="103"/>
    <x v="0"/>
    <x v="0"/>
    <x v="2"/>
    <x v="1189"/>
    <x v="0"/>
    <x v="1068"/>
    <n v="59478.6"/>
    <s v="Less than $100k"/>
  </r>
  <r>
    <x v="0"/>
    <x v="8"/>
    <x v="10"/>
    <d v="2022-02-02T00:00:00"/>
    <x v="1"/>
    <x v="103"/>
    <x v="0"/>
    <x v="0"/>
    <x v="2"/>
    <x v="1190"/>
    <x v="0"/>
    <x v="1069"/>
    <n v="22330"/>
    <s v="Less than $100k"/>
  </r>
  <r>
    <x v="0"/>
    <x v="6"/>
    <x v="6"/>
    <d v="2023-07-01T00:00:00"/>
    <x v="2"/>
    <x v="103"/>
    <x v="0"/>
    <x v="0"/>
    <x v="2"/>
    <x v="1191"/>
    <x v="0"/>
    <x v="1070"/>
    <n v="2250"/>
    <s v="Less than $100k"/>
  </r>
  <r>
    <x v="0"/>
    <x v="6"/>
    <x v="6"/>
    <d v="2023-04-18T00:00:00"/>
    <x v="2"/>
    <x v="103"/>
    <x v="0"/>
    <x v="0"/>
    <x v="2"/>
    <x v="1192"/>
    <x v="0"/>
    <x v="1071"/>
    <n v="5386.01"/>
    <s v="Less than $100k"/>
  </r>
  <r>
    <x v="0"/>
    <x v="5"/>
    <x v="5"/>
    <d v="2023-07-01T00:00:00"/>
    <x v="2"/>
    <x v="103"/>
    <x v="0"/>
    <x v="0"/>
    <x v="4"/>
    <x v="1193"/>
    <x v="0"/>
    <x v="1072"/>
    <n v="34916.33"/>
    <s v="Less than $100k"/>
  </r>
  <r>
    <x v="0"/>
    <x v="5"/>
    <x v="5"/>
    <d v="2022-07-01T00:00:00"/>
    <x v="1"/>
    <x v="103"/>
    <x v="0"/>
    <x v="0"/>
    <x v="4"/>
    <x v="1194"/>
    <x v="0"/>
    <x v="1073"/>
    <n v="34942.57"/>
    <s v="Less than $100k"/>
  </r>
  <r>
    <x v="0"/>
    <x v="5"/>
    <x v="5"/>
    <d v="2023-03-08T00:00:00"/>
    <x v="2"/>
    <x v="103"/>
    <x v="0"/>
    <x v="0"/>
    <x v="4"/>
    <x v="1195"/>
    <x v="146"/>
    <x v="1074"/>
    <n v="54192.6"/>
    <s v="Less than $100k"/>
  </r>
  <r>
    <x v="0"/>
    <x v="6"/>
    <x v="6"/>
    <d v="2023-03-06T00:00:00"/>
    <x v="2"/>
    <x v="103"/>
    <x v="0"/>
    <x v="0"/>
    <x v="4"/>
    <x v="1196"/>
    <x v="15"/>
    <x v="1075"/>
    <n v="1666.5"/>
    <s v="Less than $100k"/>
  </r>
  <r>
    <x v="0"/>
    <x v="5"/>
    <x v="5"/>
    <d v="2022-08-11T00:00:00"/>
    <x v="1"/>
    <x v="104"/>
    <x v="0"/>
    <x v="1"/>
    <x v="16"/>
    <x v="1197"/>
    <x v="0"/>
    <x v="1076"/>
    <n v="9835.2800000000007"/>
    <s v="Less than $100k"/>
  </r>
  <r>
    <x v="0"/>
    <x v="5"/>
    <x v="5"/>
    <d v="2024-05-01T00:00:00"/>
    <x v="5"/>
    <x v="104"/>
    <x v="0"/>
    <x v="1"/>
    <x v="2"/>
    <x v="749"/>
    <x v="0"/>
    <x v="1077"/>
    <n v="65477.55"/>
    <s v="Less than $100k"/>
  </r>
  <r>
    <x v="0"/>
    <x v="5"/>
    <x v="5"/>
    <d v="2024-05-14T00:00:00"/>
    <x v="5"/>
    <x v="104"/>
    <x v="0"/>
    <x v="1"/>
    <x v="2"/>
    <x v="1198"/>
    <x v="0"/>
    <x v="1078"/>
    <n v="5981.25"/>
    <s v="Less than $100k"/>
  </r>
  <r>
    <x v="0"/>
    <x v="6"/>
    <x v="6"/>
    <d v="2023-07-01T00:00:00"/>
    <x v="2"/>
    <x v="104"/>
    <x v="0"/>
    <x v="1"/>
    <x v="2"/>
    <x v="1199"/>
    <x v="0"/>
    <x v="1070"/>
    <n v="2250"/>
    <s v="Less than $100k"/>
  </r>
  <r>
    <x v="0"/>
    <x v="6"/>
    <x v="6"/>
    <d v="2024-05-14T00:00:00"/>
    <x v="5"/>
    <x v="104"/>
    <x v="0"/>
    <x v="1"/>
    <x v="2"/>
    <x v="1200"/>
    <x v="0"/>
    <x v="1078"/>
    <n v="5981.25"/>
    <s v="Less than $100k"/>
  </r>
  <r>
    <x v="0"/>
    <x v="6"/>
    <x v="6"/>
    <d v="2019-04-11T00:00:00"/>
    <x v="3"/>
    <x v="104"/>
    <x v="0"/>
    <x v="1"/>
    <x v="2"/>
    <x v="1201"/>
    <x v="0"/>
    <x v="1079"/>
    <n v="1237.8599999999999"/>
    <s v="Less than $100k"/>
  </r>
  <r>
    <x v="0"/>
    <x v="6"/>
    <x v="6"/>
    <d v="2019-04-11T00:00:00"/>
    <x v="3"/>
    <x v="104"/>
    <x v="0"/>
    <x v="1"/>
    <x v="2"/>
    <x v="1201"/>
    <x v="0"/>
    <x v="1080"/>
    <n v="2003.76"/>
    <s v="Less than $100k"/>
  </r>
  <r>
    <x v="0"/>
    <x v="6"/>
    <x v="6"/>
    <d v="2022-04-21T00:00:00"/>
    <x v="1"/>
    <x v="104"/>
    <x v="0"/>
    <x v="1"/>
    <x v="14"/>
    <x v="1202"/>
    <x v="0"/>
    <x v="1081"/>
    <n v="1433.58"/>
    <s v="Less than $100k"/>
  </r>
  <r>
    <x v="0"/>
    <x v="5"/>
    <x v="5"/>
    <d v="2023-01-02T00:00:00"/>
    <x v="2"/>
    <x v="104"/>
    <x v="0"/>
    <x v="1"/>
    <x v="86"/>
    <x v="1203"/>
    <x v="0"/>
    <x v="1082"/>
    <n v="4377.6000000000004"/>
    <s v="Less than $100k"/>
  </r>
  <r>
    <x v="0"/>
    <x v="5"/>
    <x v="5"/>
    <d v="2022-05-31T00:00:00"/>
    <x v="1"/>
    <x v="104"/>
    <x v="0"/>
    <x v="1"/>
    <x v="86"/>
    <x v="1204"/>
    <x v="0"/>
    <x v="1083"/>
    <n v="3696"/>
    <s v="Less than $100k"/>
  </r>
  <r>
    <x v="0"/>
    <x v="5"/>
    <x v="5"/>
    <d v="2023-04-28T00:00:00"/>
    <x v="2"/>
    <x v="104"/>
    <x v="0"/>
    <x v="1"/>
    <x v="4"/>
    <x v="1205"/>
    <x v="0"/>
    <x v="1084"/>
    <n v="7934.5"/>
    <s v="Less than $100k"/>
  </r>
  <r>
    <x v="0"/>
    <x v="5"/>
    <x v="5"/>
    <d v="2023-07-01T00:00:00"/>
    <x v="2"/>
    <x v="104"/>
    <x v="0"/>
    <x v="1"/>
    <x v="4"/>
    <x v="1206"/>
    <x v="0"/>
    <x v="1072"/>
    <n v="34916.33"/>
    <s v="Less than $100k"/>
  </r>
  <r>
    <x v="0"/>
    <x v="5"/>
    <x v="5"/>
    <d v="2023-04-28T00:00:00"/>
    <x v="2"/>
    <x v="104"/>
    <x v="0"/>
    <x v="1"/>
    <x v="4"/>
    <x v="749"/>
    <x v="0"/>
    <x v="1085"/>
    <n v="59017.2"/>
    <s v="Less than $100k"/>
  </r>
  <r>
    <x v="0"/>
    <x v="6"/>
    <x v="6"/>
    <d v="2023-03-31T00:00:00"/>
    <x v="2"/>
    <x v="104"/>
    <x v="0"/>
    <x v="1"/>
    <x v="4"/>
    <x v="1207"/>
    <x v="0"/>
    <x v="1086"/>
    <n v="1666.5"/>
    <s v="Less than $100k"/>
  </r>
  <r>
    <x v="1"/>
    <x v="5"/>
    <x v="5"/>
    <d v="2021-07-07T00:00:00"/>
    <x v="0"/>
    <x v="105"/>
    <x v="0"/>
    <x v="0"/>
    <x v="2"/>
    <x v="1208"/>
    <x v="125"/>
    <x v="1087"/>
    <n v="34846"/>
    <s v="Less than $100k"/>
  </r>
  <r>
    <x v="1"/>
    <x v="5"/>
    <x v="5"/>
    <d v="2022-07-21T00:00:00"/>
    <x v="1"/>
    <x v="105"/>
    <x v="0"/>
    <x v="0"/>
    <x v="2"/>
    <x v="1209"/>
    <x v="125"/>
    <x v="1087"/>
    <n v="34846"/>
    <s v="Less than $100k"/>
  </r>
  <r>
    <x v="1"/>
    <x v="5"/>
    <x v="5"/>
    <d v="2023-07-13T00:00:00"/>
    <x v="2"/>
    <x v="105"/>
    <x v="0"/>
    <x v="0"/>
    <x v="2"/>
    <x v="1210"/>
    <x v="125"/>
    <x v="1087"/>
    <n v="34846"/>
    <s v="Less than $100k"/>
  </r>
  <r>
    <x v="1"/>
    <x v="5"/>
    <x v="5"/>
    <d v="2018-07-25T00:00:00"/>
    <x v="6"/>
    <x v="105"/>
    <x v="0"/>
    <x v="0"/>
    <x v="2"/>
    <x v="1211"/>
    <x v="125"/>
    <x v="1087"/>
    <n v="34846"/>
    <s v="Less than $100k"/>
  </r>
  <r>
    <x v="1"/>
    <x v="5"/>
    <x v="5"/>
    <d v="2019-08-06T00:00:00"/>
    <x v="3"/>
    <x v="105"/>
    <x v="0"/>
    <x v="0"/>
    <x v="2"/>
    <x v="1212"/>
    <x v="125"/>
    <x v="1087"/>
    <n v="34846"/>
    <s v="Less than $100k"/>
  </r>
  <r>
    <x v="1"/>
    <x v="5"/>
    <x v="5"/>
    <d v="2020-08-20T00:00:00"/>
    <x v="4"/>
    <x v="105"/>
    <x v="0"/>
    <x v="0"/>
    <x v="2"/>
    <x v="1213"/>
    <x v="125"/>
    <x v="1087"/>
    <n v="34846"/>
    <s v="Less than $100k"/>
  </r>
  <r>
    <x v="1"/>
    <x v="6"/>
    <x v="6"/>
    <d v="2021-05-07T00:00:00"/>
    <x v="0"/>
    <x v="105"/>
    <x v="0"/>
    <x v="0"/>
    <x v="2"/>
    <x v="1214"/>
    <x v="23"/>
    <x v="731"/>
    <n v="36000"/>
    <s v="Less than $100k"/>
  </r>
  <r>
    <x v="1"/>
    <x v="6"/>
    <x v="6"/>
    <d v="2023-07-17T00:00:00"/>
    <x v="2"/>
    <x v="105"/>
    <x v="0"/>
    <x v="0"/>
    <x v="2"/>
    <x v="1215"/>
    <x v="1"/>
    <x v="1088"/>
    <n v="744.88"/>
    <s v="Less than $100k"/>
  </r>
  <r>
    <x v="0"/>
    <x v="6"/>
    <x v="6"/>
    <d v="2020-06-08T00:00:00"/>
    <x v="4"/>
    <x v="106"/>
    <x v="0"/>
    <x v="0"/>
    <x v="16"/>
    <x v="73"/>
    <x v="0"/>
    <x v="1089"/>
    <n v="1500"/>
    <s v="Less than $100k"/>
  </r>
  <r>
    <x v="0"/>
    <x v="5"/>
    <x v="5"/>
    <d v="2021-08-23T00:00:00"/>
    <x v="0"/>
    <x v="107"/>
    <x v="0"/>
    <x v="0"/>
    <x v="4"/>
    <x v="1216"/>
    <x v="147"/>
    <x v="191"/>
    <n v="56785.4"/>
    <s v="Less than $100k"/>
  </r>
  <r>
    <x v="0"/>
    <x v="7"/>
    <x v="8"/>
    <d v="2021-11-12T00:00:00"/>
    <x v="0"/>
    <x v="108"/>
    <x v="0"/>
    <x v="2"/>
    <x v="14"/>
    <x v="1217"/>
    <x v="0"/>
    <x v="1090"/>
    <n v="640"/>
    <s v="Less than $100k"/>
  </r>
  <r>
    <x v="0"/>
    <x v="7"/>
    <x v="8"/>
    <d v="2019-11-13T00:00:00"/>
    <x v="3"/>
    <x v="108"/>
    <x v="0"/>
    <x v="2"/>
    <x v="14"/>
    <x v="1218"/>
    <x v="0"/>
    <x v="1091"/>
    <n v="620"/>
    <s v="Less than $100k"/>
  </r>
  <r>
    <x v="0"/>
    <x v="7"/>
    <x v="8"/>
    <d v="2020-11-16T00:00:00"/>
    <x v="4"/>
    <x v="108"/>
    <x v="0"/>
    <x v="2"/>
    <x v="14"/>
    <x v="1218"/>
    <x v="0"/>
    <x v="1091"/>
    <n v="620"/>
    <s v="Less than $100k"/>
  </r>
  <r>
    <x v="0"/>
    <x v="7"/>
    <x v="8"/>
    <d v="2018-11-13T00:00:00"/>
    <x v="6"/>
    <x v="108"/>
    <x v="0"/>
    <x v="2"/>
    <x v="14"/>
    <x v="1219"/>
    <x v="1"/>
    <x v="1092"/>
    <n v="1244"/>
    <s v="Less than $100k"/>
  </r>
  <r>
    <x v="0"/>
    <x v="7"/>
    <x v="8"/>
    <d v="2023-11-06T00:00:00"/>
    <x v="2"/>
    <x v="108"/>
    <x v="0"/>
    <x v="2"/>
    <x v="14"/>
    <x v="1220"/>
    <x v="1"/>
    <x v="803"/>
    <n v="1243.3"/>
    <s v="Less than $100k"/>
  </r>
  <r>
    <x v="0"/>
    <x v="8"/>
    <x v="10"/>
    <d v="2020-06-24T00:00:00"/>
    <x v="4"/>
    <x v="109"/>
    <x v="0"/>
    <x v="1"/>
    <x v="1"/>
    <x v="1221"/>
    <x v="0"/>
    <x v="1093"/>
    <n v="27473"/>
    <s v="Less than $100k"/>
  </r>
  <r>
    <x v="0"/>
    <x v="8"/>
    <x v="10"/>
    <d v="2018-03-28T00:00:00"/>
    <x v="6"/>
    <x v="109"/>
    <x v="0"/>
    <x v="1"/>
    <x v="1"/>
    <x v="1222"/>
    <x v="1"/>
    <x v="1094"/>
    <n v="17400"/>
    <s v="Less than $100k"/>
  </r>
  <r>
    <x v="0"/>
    <x v="8"/>
    <x v="10"/>
    <d v="2018-03-28T00:00:00"/>
    <x v="6"/>
    <x v="109"/>
    <x v="0"/>
    <x v="1"/>
    <x v="1"/>
    <x v="1223"/>
    <x v="27"/>
    <x v="1095"/>
    <n v="5594.4"/>
    <s v="Less than $100k"/>
  </r>
  <r>
    <x v="0"/>
    <x v="8"/>
    <x v="10"/>
    <d v="2018-10-16T00:00:00"/>
    <x v="6"/>
    <x v="109"/>
    <x v="0"/>
    <x v="1"/>
    <x v="1"/>
    <x v="1224"/>
    <x v="1"/>
    <x v="1096"/>
    <n v="50800"/>
    <s v="Less than $100k"/>
  </r>
  <r>
    <x v="0"/>
    <x v="8"/>
    <x v="10"/>
    <d v="2018-10-16T00:00:00"/>
    <x v="6"/>
    <x v="109"/>
    <x v="0"/>
    <x v="1"/>
    <x v="1"/>
    <x v="1225"/>
    <x v="0"/>
    <x v="1097"/>
    <n v="2231"/>
    <s v="Less than $100k"/>
  </r>
  <r>
    <x v="0"/>
    <x v="8"/>
    <x v="10"/>
    <d v="2018-10-16T00:00:00"/>
    <x v="6"/>
    <x v="109"/>
    <x v="0"/>
    <x v="1"/>
    <x v="1"/>
    <x v="1226"/>
    <x v="1"/>
    <x v="1098"/>
    <n v="8915.08"/>
    <s v="Less than $100k"/>
  </r>
  <r>
    <x v="0"/>
    <x v="6"/>
    <x v="6"/>
    <d v="2022-02-22T00:00:00"/>
    <x v="1"/>
    <x v="109"/>
    <x v="0"/>
    <x v="1"/>
    <x v="1"/>
    <x v="1227"/>
    <x v="0"/>
    <x v="1099"/>
    <n v="1091.2"/>
    <s v="Less than $100k"/>
  </r>
  <r>
    <x v="0"/>
    <x v="6"/>
    <x v="6"/>
    <d v="2022-02-22T00:00:00"/>
    <x v="1"/>
    <x v="109"/>
    <x v="0"/>
    <x v="1"/>
    <x v="1"/>
    <x v="1227"/>
    <x v="1"/>
    <x v="1100"/>
    <n v="2405.6"/>
    <s v="Less than $100k"/>
  </r>
  <r>
    <x v="0"/>
    <x v="6"/>
    <x v="6"/>
    <d v="2022-02-22T00:00:00"/>
    <x v="1"/>
    <x v="109"/>
    <x v="0"/>
    <x v="1"/>
    <x v="1"/>
    <x v="1227"/>
    <x v="15"/>
    <x v="1099"/>
    <n v="3273.6"/>
    <s v="Less than $100k"/>
  </r>
  <r>
    <x v="0"/>
    <x v="6"/>
    <x v="6"/>
    <d v="2021-03-02T00:00:00"/>
    <x v="0"/>
    <x v="109"/>
    <x v="0"/>
    <x v="1"/>
    <x v="1"/>
    <x v="1228"/>
    <x v="1"/>
    <x v="1101"/>
    <n v="1990.12"/>
    <s v="Less than $100k"/>
  </r>
  <r>
    <x v="0"/>
    <x v="6"/>
    <x v="6"/>
    <d v="2021-03-02T00:00:00"/>
    <x v="0"/>
    <x v="109"/>
    <x v="0"/>
    <x v="1"/>
    <x v="1"/>
    <x v="1229"/>
    <x v="5"/>
    <x v="1102"/>
    <n v="873"/>
    <s v="Less than $100k"/>
  </r>
  <r>
    <x v="0"/>
    <x v="6"/>
    <x v="6"/>
    <d v="2021-03-02T00:00:00"/>
    <x v="0"/>
    <x v="109"/>
    <x v="0"/>
    <x v="1"/>
    <x v="1"/>
    <x v="1230"/>
    <x v="6"/>
    <x v="1103"/>
    <n v="149.19999999999999"/>
    <s v="Less than $100k"/>
  </r>
  <r>
    <x v="0"/>
    <x v="6"/>
    <x v="6"/>
    <d v="2022-02-22T00:00:00"/>
    <x v="1"/>
    <x v="109"/>
    <x v="0"/>
    <x v="1"/>
    <x v="1"/>
    <x v="1231"/>
    <x v="30"/>
    <x v="1104"/>
    <n v="46.5"/>
    <s v="Less than $100k"/>
  </r>
  <r>
    <x v="0"/>
    <x v="6"/>
    <x v="6"/>
    <d v="2022-02-22T00:00:00"/>
    <x v="1"/>
    <x v="109"/>
    <x v="0"/>
    <x v="1"/>
    <x v="1"/>
    <x v="1231"/>
    <x v="4"/>
    <x v="1104"/>
    <n v="155"/>
    <s v="Less than $100k"/>
  </r>
  <r>
    <x v="0"/>
    <x v="6"/>
    <x v="6"/>
    <d v="2022-02-22T00:00:00"/>
    <x v="1"/>
    <x v="109"/>
    <x v="0"/>
    <x v="1"/>
    <x v="1"/>
    <x v="1232"/>
    <x v="6"/>
    <x v="1105"/>
    <n v="186.2"/>
    <s v="Less than $100k"/>
  </r>
  <r>
    <x v="0"/>
    <x v="6"/>
    <x v="6"/>
    <d v="2022-02-22T00:00:00"/>
    <x v="1"/>
    <x v="109"/>
    <x v="0"/>
    <x v="1"/>
    <x v="1"/>
    <x v="1232"/>
    <x v="5"/>
    <x v="1105"/>
    <n v="931"/>
    <s v="Less than $100k"/>
  </r>
  <r>
    <x v="0"/>
    <x v="6"/>
    <x v="6"/>
    <d v="2019-10-29T00:00:00"/>
    <x v="3"/>
    <x v="109"/>
    <x v="0"/>
    <x v="1"/>
    <x v="77"/>
    <x v="1233"/>
    <x v="60"/>
    <x v="1106"/>
    <n v="5940"/>
    <s v="Less than $100k"/>
  </r>
  <r>
    <x v="0"/>
    <x v="6"/>
    <x v="6"/>
    <d v="2019-09-12T00:00:00"/>
    <x v="3"/>
    <x v="109"/>
    <x v="0"/>
    <x v="1"/>
    <x v="15"/>
    <x v="1234"/>
    <x v="3"/>
    <x v="1107"/>
    <n v="6804"/>
    <s v="Less than $100k"/>
  </r>
  <r>
    <x v="0"/>
    <x v="6"/>
    <x v="6"/>
    <d v="2019-09-12T00:00:00"/>
    <x v="3"/>
    <x v="109"/>
    <x v="0"/>
    <x v="1"/>
    <x v="15"/>
    <x v="1235"/>
    <x v="113"/>
    <x v="1108"/>
    <n v="1293.1199999999999"/>
    <s v="Less than $100k"/>
  </r>
  <r>
    <x v="0"/>
    <x v="6"/>
    <x v="6"/>
    <d v="2019-09-12T00:00:00"/>
    <x v="3"/>
    <x v="109"/>
    <x v="0"/>
    <x v="1"/>
    <x v="15"/>
    <x v="1236"/>
    <x v="13"/>
    <x v="1109"/>
    <n v="250"/>
    <s v="Less than $100k"/>
  </r>
  <r>
    <x v="0"/>
    <x v="6"/>
    <x v="6"/>
    <d v="2019-09-12T00:00:00"/>
    <x v="3"/>
    <x v="109"/>
    <x v="0"/>
    <x v="1"/>
    <x v="15"/>
    <x v="1237"/>
    <x v="50"/>
    <x v="1110"/>
    <n v="2560"/>
    <s v="Less than $100k"/>
  </r>
  <r>
    <x v="0"/>
    <x v="3"/>
    <x v="3"/>
    <d v="2018-04-02T00:00:00"/>
    <x v="6"/>
    <x v="110"/>
    <x v="0"/>
    <x v="3"/>
    <x v="2"/>
    <x v="1238"/>
    <x v="0"/>
    <x v="1111"/>
    <n v="1633.38"/>
    <s v="Less than $100k"/>
  </r>
  <r>
    <x v="0"/>
    <x v="3"/>
    <x v="3"/>
    <d v="2019-04-01T00:00:00"/>
    <x v="3"/>
    <x v="110"/>
    <x v="0"/>
    <x v="3"/>
    <x v="2"/>
    <x v="1239"/>
    <x v="0"/>
    <x v="1112"/>
    <n v="1480.26"/>
    <s v="Less than $100k"/>
  </r>
  <r>
    <x v="0"/>
    <x v="3"/>
    <x v="3"/>
    <d v="2020-03-16T00:00:00"/>
    <x v="4"/>
    <x v="110"/>
    <x v="0"/>
    <x v="3"/>
    <x v="2"/>
    <x v="1240"/>
    <x v="0"/>
    <x v="1112"/>
    <n v="1480.26"/>
    <s v="Less than $100k"/>
  </r>
  <r>
    <x v="0"/>
    <x v="4"/>
    <x v="4"/>
    <d v="2022-07-06T00:00:00"/>
    <x v="1"/>
    <x v="110"/>
    <x v="0"/>
    <x v="3"/>
    <x v="3"/>
    <x v="1241"/>
    <x v="69"/>
    <x v="1113"/>
    <n v="1826.73"/>
    <s v="Less than $100k"/>
  </r>
  <r>
    <x v="0"/>
    <x v="4"/>
    <x v="4"/>
    <d v="2022-07-06T00:00:00"/>
    <x v="1"/>
    <x v="110"/>
    <x v="0"/>
    <x v="3"/>
    <x v="3"/>
    <x v="1242"/>
    <x v="69"/>
    <x v="1114"/>
    <n v="3665.43"/>
    <s v="Less than $100k"/>
  </r>
  <r>
    <x v="0"/>
    <x v="4"/>
    <x v="4"/>
    <d v="2023-07-11T00:00:00"/>
    <x v="2"/>
    <x v="110"/>
    <x v="0"/>
    <x v="3"/>
    <x v="3"/>
    <x v="1243"/>
    <x v="0"/>
    <x v="1115"/>
    <n v="2008.8"/>
    <s v="Less than $100k"/>
  </r>
  <r>
    <x v="0"/>
    <x v="6"/>
    <x v="6"/>
    <d v="2022-01-03T00:00:00"/>
    <x v="1"/>
    <x v="111"/>
    <x v="0"/>
    <x v="3"/>
    <x v="14"/>
    <x v="1244"/>
    <x v="1"/>
    <x v="1116"/>
    <n v="608"/>
    <s v="Less than $100k"/>
  </r>
  <r>
    <x v="0"/>
    <x v="6"/>
    <x v="6"/>
    <d v="2021-02-22T00:00:00"/>
    <x v="0"/>
    <x v="111"/>
    <x v="0"/>
    <x v="3"/>
    <x v="14"/>
    <x v="1245"/>
    <x v="1"/>
    <x v="1117"/>
    <n v="584"/>
    <s v="Less than $100k"/>
  </r>
  <r>
    <x v="0"/>
    <x v="6"/>
    <x v="6"/>
    <d v="2024-12-10T00:00:00"/>
    <x v="5"/>
    <x v="111"/>
    <x v="0"/>
    <x v="3"/>
    <x v="14"/>
    <x v="1246"/>
    <x v="0"/>
    <x v="1118"/>
    <n v="821"/>
    <s v="Less than $100k"/>
  </r>
  <r>
    <x v="0"/>
    <x v="5"/>
    <x v="5"/>
    <d v="2021-08-27T00:00:00"/>
    <x v="0"/>
    <x v="112"/>
    <x v="0"/>
    <x v="0"/>
    <x v="4"/>
    <x v="1247"/>
    <x v="0"/>
    <x v="1119"/>
    <n v="16351.15"/>
    <s v="Less than $100k"/>
  </r>
  <r>
    <x v="0"/>
    <x v="5"/>
    <x v="5"/>
    <d v="2020-08-13T00:00:00"/>
    <x v="4"/>
    <x v="112"/>
    <x v="0"/>
    <x v="0"/>
    <x v="4"/>
    <x v="1248"/>
    <x v="0"/>
    <x v="1119"/>
    <n v="16351.15"/>
    <s v="Less than $100k"/>
  </r>
  <r>
    <x v="0"/>
    <x v="6"/>
    <x v="6"/>
    <d v="2024-01-29T00:00:00"/>
    <x v="5"/>
    <x v="113"/>
    <x v="0"/>
    <x v="3"/>
    <x v="5"/>
    <x v="1249"/>
    <x v="27"/>
    <x v="1120"/>
    <n v="1247.4000000000001"/>
    <s v="Less than $100k"/>
  </r>
  <r>
    <x v="0"/>
    <x v="6"/>
    <x v="6"/>
    <d v="2019-03-26T00:00:00"/>
    <x v="3"/>
    <x v="114"/>
    <x v="0"/>
    <x v="0"/>
    <x v="4"/>
    <x v="1250"/>
    <x v="0"/>
    <x v="1121"/>
    <n v="1917.48"/>
    <s v="Less than $100k"/>
  </r>
  <r>
    <x v="0"/>
    <x v="0"/>
    <x v="0"/>
    <d v="2019-04-17T00:00:00"/>
    <x v="3"/>
    <x v="115"/>
    <x v="0"/>
    <x v="3"/>
    <x v="77"/>
    <x v="1251"/>
    <x v="0"/>
    <x v="1122"/>
    <n v="6857.35"/>
    <s v="Less than $100k"/>
  </r>
  <r>
    <x v="0"/>
    <x v="0"/>
    <x v="17"/>
    <d v="2019-04-17T00:00:00"/>
    <x v="3"/>
    <x v="115"/>
    <x v="0"/>
    <x v="3"/>
    <x v="77"/>
    <x v="1252"/>
    <x v="0"/>
    <x v="1123"/>
    <n v="8468.08"/>
    <s v="Less than $100k"/>
  </r>
  <r>
    <x v="0"/>
    <x v="6"/>
    <x v="6"/>
    <d v="2019-12-19T00:00:00"/>
    <x v="3"/>
    <x v="115"/>
    <x v="0"/>
    <x v="3"/>
    <x v="4"/>
    <x v="1253"/>
    <x v="49"/>
    <x v="1124"/>
    <n v="7074.34"/>
    <s v="Less than $100k"/>
  </r>
  <r>
    <x v="0"/>
    <x v="6"/>
    <x v="6"/>
    <d v="2019-12-19T00:00:00"/>
    <x v="3"/>
    <x v="115"/>
    <x v="0"/>
    <x v="3"/>
    <x v="4"/>
    <x v="1254"/>
    <x v="49"/>
    <x v="1125"/>
    <n v="8316"/>
    <s v="Less than $100k"/>
  </r>
  <r>
    <x v="0"/>
    <x v="6"/>
    <x v="6"/>
    <d v="2022-12-14T00:00:00"/>
    <x v="1"/>
    <x v="115"/>
    <x v="0"/>
    <x v="3"/>
    <x v="4"/>
    <x v="1255"/>
    <x v="49"/>
    <x v="1126"/>
    <n v="11119.36"/>
    <s v="Less than $100k"/>
  </r>
  <r>
    <x v="0"/>
    <x v="6"/>
    <x v="6"/>
    <d v="2019-12-19T00:00:00"/>
    <x v="3"/>
    <x v="115"/>
    <x v="0"/>
    <x v="3"/>
    <x v="4"/>
    <x v="1256"/>
    <x v="49"/>
    <x v="1127"/>
    <n v="693"/>
    <s v="Less than $100k"/>
  </r>
  <r>
    <x v="0"/>
    <x v="6"/>
    <x v="6"/>
    <d v="2022-12-14T00:00:00"/>
    <x v="1"/>
    <x v="115"/>
    <x v="0"/>
    <x v="3"/>
    <x v="4"/>
    <x v="1257"/>
    <x v="148"/>
    <x v="1128"/>
    <n v="5559.12"/>
    <s v="Less than $100k"/>
  </r>
  <r>
    <x v="0"/>
    <x v="6"/>
    <x v="6"/>
    <d v="2022-12-14T00:00:00"/>
    <x v="1"/>
    <x v="115"/>
    <x v="0"/>
    <x v="3"/>
    <x v="4"/>
    <x v="1258"/>
    <x v="0"/>
    <x v="1129"/>
    <n v="1278.02"/>
    <s v="Less than $100k"/>
  </r>
  <r>
    <x v="0"/>
    <x v="6"/>
    <x v="6"/>
    <d v="2019-12-19T00:00:00"/>
    <x v="3"/>
    <x v="115"/>
    <x v="0"/>
    <x v="3"/>
    <x v="4"/>
    <x v="1259"/>
    <x v="0"/>
    <x v="1130"/>
    <n v="2354.4"/>
    <s v="Less than $100k"/>
  </r>
  <r>
    <x v="0"/>
    <x v="6"/>
    <x v="6"/>
    <d v="2022-12-14T00:00:00"/>
    <x v="1"/>
    <x v="115"/>
    <x v="0"/>
    <x v="3"/>
    <x v="4"/>
    <x v="1260"/>
    <x v="20"/>
    <x v="1131"/>
    <n v="591.70000000000005"/>
    <s v="Less than $100k"/>
  </r>
  <r>
    <x v="0"/>
    <x v="0"/>
    <x v="18"/>
    <d v="2023-08-09T00:00:00"/>
    <x v="2"/>
    <x v="116"/>
    <x v="0"/>
    <x v="0"/>
    <x v="2"/>
    <x v="912"/>
    <x v="1"/>
    <x v="1132"/>
    <n v="4519.82"/>
    <s v="Less than $100k"/>
  </r>
  <r>
    <x v="0"/>
    <x v="0"/>
    <x v="18"/>
    <d v="2021-07-15T00:00:00"/>
    <x v="0"/>
    <x v="116"/>
    <x v="0"/>
    <x v="0"/>
    <x v="2"/>
    <x v="1261"/>
    <x v="0"/>
    <x v="1133"/>
    <n v="369757.78"/>
    <s v="$250-$500k"/>
  </r>
  <r>
    <x v="0"/>
    <x v="0"/>
    <x v="18"/>
    <d v="2023-08-09T00:00:00"/>
    <x v="2"/>
    <x v="116"/>
    <x v="0"/>
    <x v="0"/>
    <x v="2"/>
    <x v="1262"/>
    <x v="149"/>
    <x v="1134"/>
    <n v="39240.69"/>
    <s v="Less than $100k"/>
  </r>
  <r>
    <x v="0"/>
    <x v="0"/>
    <x v="18"/>
    <d v="2023-08-09T00:00:00"/>
    <x v="2"/>
    <x v="116"/>
    <x v="0"/>
    <x v="0"/>
    <x v="2"/>
    <x v="1263"/>
    <x v="149"/>
    <x v="1135"/>
    <n v="36314.519999999997"/>
    <s v="Less than $100k"/>
  </r>
  <r>
    <x v="0"/>
    <x v="0"/>
    <x v="18"/>
    <d v="2023-08-09T00:00:00"/>
    <x v="2"/>
    <x v="116"/>
    <x v="0"/>
    <x v="0"/>
    <x v="2"/>
    <x v="1264"/>
    <x v="149"/>
    <x v="1135"/>
    <n v="36314.519999999997"/>
    <s v="Less than $100k"/>
  </r>
  <r>
    <x v="0"/>
    <x v="0"/>
    <x v="18"/>
    <d v="2023-08-09T00:00:00"/>
    <x v="2"/>
    <x v="116"/>
    <x v="0"/>
    <x v="0"/>
    <x v="2"/>
    <x v="1265"/>
    <x v="149"/>
    <x v="1136"/>
    <n v="54496.79"/>
    <s v="Less than $100k"/>
  </r>
  <r>
    <x v="0"/>
    <x v="5"/>
    <x v="5"/>
    <d v="2019-02-14T00:00:00"/>
    <x v="3"/>
    <x v="116"/>
    <x v="0"/>
    <x v="0"/>
    <x v="2"/>
    <x v="1266"/>
    <x v="150"/>
    <x v="1137"/>
    <n v="181800"/>
    <s v="$100-$250k"/>
  </r>
  <r>
    <x v="0"/>
    <x v="2"/>
    <x v="2"/>
    <d v="2021-07-28T00:00:00"/>
    <x v="0"/>
    <x v="116"/>
    <x v="0"/>
    <x v="0"/>
    <x v="2"/>
    <x v="1267"/>
    <x v="151"/>
    <x v="1138"/>
    <n v="91925.01"/>
    <s v="Less than $100k"/>
  </r>
  <r>
    <x v="0"/>
    <x v="2"/>
    <x v="2"/>
    <d v="2022-11-23T00:00:00"/>
    <x v="1"/>
    <x v="116"/>
    <x v="0"/>
    <x v="0"/>
    <x v="2"/>
    <x v="1268"/>
    <x v="0"/>
    <x v="1139"/>
    <n v="39900"/>
    <s v="Less than $100k"/>
  </r>
  <r>
    <x v="0"/>
    <x v="2"/>
    <x v="2"/>
    <d v="2021-07-28T00:00:00"/>
    <x v="0"/>
    <x v="116"/>
    <x v="0"/>
    <x v="0"/>
    <x v="2"/>
    <x v="1269"/>
    <x v="124"/>
    <x v="1140"/>
    <n v="93845"/>
    <s v="Less than $100k"/>
  </r>
  <r>
    <x v="0"/>
    <x v="2"/>
    <x v="2"/>
    <d v="2020-12-15T00:00:00"/>
    <x v="4"/>
    <x v="116"/>
    <x v="0"/>
    <x v="0"/>
    <x v="2"/>
    <x v="1270"/>
    <x v="12"/>
    <x v="1141"/>
    <n v="40938"/>
    <s v="Less than $100k"/>
  </r>
  <r>
    <x v="0"/>
    <x v="2"/>
    <x v="2"/>
    <d v="2022-07-07T00:00:00"/>
    <x v="1"/>
    <x v="116"/>
    <x v="0"/>
    <x v="0"/>
    <x v="2"/>
    <x v="1271"/>
    <x v="124"/>
    <x v="1140"/>
    <n v="93845"/>
    <s v="Less than $100k"/>
  </r>
  <r>
    <x v="0"/>
    <x v="2"/>
    <x v="2"/>
    <d v="2020-12-15T00:00:00"/>
    <x v="4"/>
    <x v="116"/>
    <x v="0"/>
    <x v="0"/>
    <x v="2"/>
    <x v="1272"/>
    <x v="12"/>
    <x v="1142"/>
    <n v="1812"/>
    <s v="Less than $100k"/>
  </r>
  <r>
    <x v="0"/>
    <x v="2"/>
    <x v="2"/>
    <d v="2021-07-28T00:00:00"/>
    <x v="0"/>
    <x v="116"/>
    <x v="0"/>
    <x v="0"/>
    <x v="2"/>
    <x v="1273"/>
    <x v="124"/>
    <x v="1143"/>
    <n v="6070"/>
    <s v="Less than $100k"/>
  </r>
  <r>
    <x v="0"/>
    <x v="2"/>
    <x v="2"/>
    <d v="2022-07-07T00:00:00"/>
    <x v="1"/>
    <x v="116"/>
    <x v="0"/>
    <x v="0"/>
    <x v="2"/>
    <x v="1274"/>
    <x v="124"/>
    <x v="1143"/>
    <n v="6070"/>
    <s v="Less than $100k"/>
  </r>
  <r>
    <x v="0"/>
    <x v="5"/>
    <x v="5"/>
    <d v="2018-06-07T00:00:00"/>
    <x v="6"/>
    <x v="116"/>
    <x v="0"/>
    <x v="0"/>
    <x v="21"/>
    <x v="1275"/>
    <x v="18"/>
    <x v="151"/>
    <n v="3562.5"/>
    <s v="Less than $100k"/>
  </r>
  <r>
    <x v="0"/>
    <x v="5"/>
    <x v="5"/>
    <d v="2018-06-07T00:00:00"/>
    <x v="6"/>
    <x v="116"/>
    <x v="0"/>
    <x v="0"/>
    <x v="21"/>
    <x v="1276"/>
    <x v="18"/>
    <x v="151"/>
    <n v="3562.5"/>
    <s v="Less than $100k"/>
  </r>
  <r>
    <x v="0"/>
    <x v="5"/>
    <x v="5"/>
    <d v="2018-06-07T00:00:00"/>
    <x v="6"/>
    <x v="116"/>
    <x v="0"/>
    <x v="0"/>
    <x v="21"/>
    <x v="1277"/>
    <x v="18"/>
    <x v="151"/>
    <n v="3562.5"/>
    <s v="Less than $100k"/>
  </r>
  <r>
    <x v="0"/>
    <x v="5"/>
    <x v="5"/>
    <d v="2021-09-13T00:00:00"/>
    <x v="0"/>
    <x v="116"/>
    <x v="0"/>
    <x v="0"/>
    <x v="21"/>
    <x v="1278"/>
    <x v="152"/>
    <x v="1144"/>
    <n v="10080"/>
    <s v="Less than $100k"/>
  </r>
  <r>
    <x v="0"/>
    <x v="5"/>
    <x v="5"/>
    <d v="2021-03-22T00:00:00"/>
    <x v="0"/>
    <x v="116"/>
    <x v="0"/>
    <x v="0"/>
    <x v="100"/>
    <x v="1279"/>
    <x v="50"/>
    <x v="1145"/>
    <n v="9999"/>
    <s v="Less than $100k"/>
  </r>
  <r>
    <x v="1"/>
    <x v="6"/>
    <x v="6"/>
    <d v="2018-10-24T00:00:00"/>
    <x v="6"/>
    <x v="117"/>
    <x v="0"/>
    <x v="0"/>
    <x v="24"/>
    <x v="1280"/>
    <x v="45"/>
    <x v="1146"/>
    <n v="8032.5"/>
    <s v="Less than $100k"/>
  </r>
  <r>
    <x v="1"/>
    <x v="6"/>
    <x v="6"/>
    <d v="2019-09-19T00:00:00"/>
    <x v="3"/>
    <x v="117"/>
    <x v="0"/>
    <x v="0"/>
    <x v="24"/>
    <x v="1281"/>
    <x v="153"/>
    <x v="1147"/>
    <n v="35802"/>
    <s v="Less than $100k"/>
  </r>
  <r>
    <x v="1"/>
    <x v="6"/>
    <x v="6"/>
    <d v="2018-10-24T00:00:00"/>
    <x v="6"/>
    <x v="117"/>
    <x v="0"/>
    <x v="0"/>
    <x v="24"/>
    <x v="1282"/>
    <x v="102"/>
    <x v="1148"/>
    <n v="25704"/>
    <s v="Less than $100k"/>
  </r>
  <r>
    <x v="1"/>
    <x v="6"/>
    <x v="6"/>
    <d v="2019-05-22T00:00:00"/>
    <x v="3"/>
    <x v="117"/>
    <x v="0"/>
    <x v="0"/>
    <x v="24"/>
    <x v="1283"/>
    <x v="13"/>
    <x v="1148"/>
    <n v="18360"/>
    <s v="Less than $100k"/>
  </r>
  <r>
    <x v="1"/>
    <x v="6"/>
    <x v="6"/>
    <d v="2019-09-19T00:00:00"/>
    <x v="3"/>
    <x v="117"/>
    <x v="0"/>
    <x v="0"/>
    <x v="24"/>
    <x v="1284"/>
    <x v="74"/>
    <x v="1149"/>
    <n v="6800"/>
    <s v="Less than $100k"/>
  </r>
  <r>
    <x v="1"/>
    <x v="0"/>
    <x v="0"/>
    <d v="2019-04-01T00:00:00"/>
    <x v="3"/>
    <x v="117"/>
    <x v="0"/>
    <x v="0"/>
    <x v="0"/>
    <x v="1285"/>
    <x v="0"/>
    <x v="1150"/>
    <n v="8640"/>
    <s v="Less than $100k"/>
  </r>
  <r>
    <x v="1"/>
    <x v="0"/>
    <x v="0"/>
    <d v="2019-04-01T00:00:00"/>
    <x v="3"/>
    <x v="117"/>
    <x v="0"/>
    <x v="0"/>
    <x v="0"/>
    <x v="1286"/>
    <x v="0"/>
    <x v="1151"/>
    <n v="4680"/>
    <s v="Less than $100k"/>
  </r>
  <r>
    <x v="1"/>
    <x v="0"/>
    <x v="0"/>
    <d v="2019-04-01T00:00:00"/>
    <x v="3"/>
    <x v="117"/>
    <x v="0"/>
    <x v="0"/>
    <x v="0"/>
    <x v="1287"/>
    <x v="0"/>
    <x v="1150"/>
    <n v="8640"/>
    <s v="Less than $100k"/>
  </r>
  <r>
    <x v="1"/>
    <x v="0"/>
    <x v="0"/>
    <d v="2019-04-01T00:00:00"/>
    <x v="3"/>
    <x v="117"/>
    <x v="0"/>
    <x v="0"/>
    <x v="0"/>
    <x v="1288"/>
    <x v="0"/>
    <x v="1151"/>
    <n v="4680"/>
    <s v="Less than $100k"/>
  </r>
  <r>
    <x v="1"/>
    <x v="0"/>
    <x v="0"/>
    <d v="2021-10-18T00:00:00"/>
    <x v="0"/>
    <x v="117"/>
    <x v="0"/>
    <x v="0"/>
    <x v="0"/>
    <x v="1289"/>
    <x v="0"/>
    <x v="1152"/>
    <n v="18437.5"/>
    <s v="Less than $100k"/>
  </r>
  <r>
    <x v="1"/>
    <x v="0"/>
    <x v="0"/>
    <d v="2024-07-25T00:00:00"/>
    <x v="5"/>
    <x v="117"/>
    <x v="0"/>
    <x v="0"/>
    <x v="0"/>
    <x v="1290"/>
    <x v="0"/>
    <x v="1153"/>
    <n v="8312"/>
    <s v="Less than $100k"/>
  </r>
  <r>
    <x v="1"/>
    <x v="0"/>
    <x v="0"/>
    <d v="2020-03-19T00:00:00"/>
    <x v="4"/>
    <x v="117"/>
    <x v="0"/>
    <x v="0"/>
    <x v="0"/>
    <x v="1291"/>
    <x v="0"/>
    <x v="1154"/>
    <n v="5265"/>
    <s v="Less than $100k"/>
  </r>
  <r>
    <x v="1"/>
    <x v="0"/>
    <x v="0"/>
    <d v="2020-03-19T00:00:00"/>
    <x v="4"/>
    <x v="117"/>
    <x v="0"/>
    <x v="0"/>
    <x v="0"/>
    <x v="1292"/>
    <x v="0"/>
    <x v="1155"/>
    <n v="9720"/>
    <s v="Less than $100k"/>
  </r>
  <r>
    <x v="1"/>
    <x v="0"/>
    <x v="0"/>
    <d v="2020-03-19T00:00:00"/>
    <x v="4"/>
    <x v="117"/>
    <x v="0"/>
    <x v="0"/>
    <x v="0"/>
    <x v="1293"/>
    <x v="0"/>
    <x v="1156"/>
    <n v="10440"/>
    <s v="Less than $100k"/>
  </r>
  <r>
    <x v="1"/>
    <x v="0"/>
    <x v="0"/>
    <d v="2020-03-19T00:00:00"/>
    <x v="4"/>
    <x v="117"/>
    <x v="0"/>
    <x v="0"/>
    <x v="0"/>
    <x v="1294"/>
    <x v="0"/>
    <x v="1156"/>
    <n v="10440"/>
    <s v="Less than $100k"/>
  </r>
  <r>
    <x v="1"/>
    <x v="0"/>
    <x v="27"/>
    <d v="2018-06-18T00:00:00"/>
    <x v="6"/>
    <x v="117"/>
    <x v="0"/>
    <x v="0"/>
    <x v="0"/>
    <x v="1295"/>
    <x v="0"/>
    <x v="312"/>
    <n v="7000"/>
    <s v="Less than $100k"/>
  </r>
  <r>
    <x v="1"/>
    <x v="0"/>
    <x v="0"/>
    <d v="2018-06-18T00:00:00"/>
    <x v="6"/>
    <x v="117"/>
    <x v="0"/>
    <x v="0"/>
    <x v="0"/>
    <x v="1296"/>
    <x v="0"/>
    <x v="312"/>
    <n v="7000"/>
    <s v="Less than $100k"/>
  </r>
  <r>
    <x v="1"/>
    <x v="0"/>
    <x v="0"/>
    <d v="2023-08-21T00:00:00"/>
    <x v="2"/>
    <x v="117"/>
    <x v="0"/>
    <x v="0"/>
    <x v="0"/>
    <x v="1297"/>
    <x v="0"/>
    <x v="1157"/>
    <n v="12752"/>
    <s v="Less than $100k"/>
  </r>
  <r>
    <x v="1"/>
    <x v="5"/>
    <x v="5"/>
    <d v="2023-07-25T00:00:00"/>
    <x v="2"/>
    <x v="117"/>
    <x v="0"/>
    <x v="0"/>
    <x v="2"/>
    <x v="1298"/>
    <x v="0"/>
    <x v="1158"/>
    <n v="55140"/>
    <s v="Less than $100k"/>
  </r>
  <r>
    <x v="1"/>
    <x v="5"/>
    <x v="5"/>
    <d v="2022-06-15T00:00:00"/>
    <x v="1"/>
    <x v="117"/>
    <x v="0"/>
    <x v="0"/>
    <x v="21"/>
    <x v="1299"/>
    <x v="0"/>
    <x v="1159"/>
    <n v="4950"/>
    <s v="Less than $100k"/>
  </r>
  <r>
    <x v="1"/>
    <x v="5"/>
    <x v="5"/>
    <d v="2018-09-20T00:00:00"/>
    <x v="6"/>
    <x v="117"/>
    <x v="0"/>
    <x v="0"/>
    <x v="21"/>
    <x v="1300"/>
    <x v="18"/>
    <x v="151"/>
    <n v="3918.75"/>
    <s v="Less than $100k"/>
  </r>
  <r>
    <x v="1"/>
    <x v="7"/>
    <x v="8"/>
    <d v="2023-08-14T00:00:00"/>
    <x v="2"/>
    <x v="117"/>
    <x v="0"/>
    <x v="0"/>
    <x v="101"/>
    <x v="1301"/>
    <x v="0"/>
    <x v="1160"/>
    <n v="2044.94"/>
    <s v="Less than $100k"/>
  </r>
  <r>
    <x v="1"/>
    <x v="0"/>
    <x v="18"/>
    <d v="2022-10-04T00:00:00"/>
    <x v="1"/>
    <x v="117"/>
    <x v="0"/>
    <x v="0"/>
    <x v="3"/>
    <x v="1302"/>
    <x v="0"/>
    <x v="1161"/>
    <n v="12592.58"/>
    <s v="Less than $100k"/>
  </r>
  <r>
    <x v="1"/>
    <x v="0"/>
    <x v="18"/>
    <d v="2023-07-31T00:00:00"/>
    <x v="2"/>
    <x v="117"/>
    <x v="0"/>
    <x v="0"/>
    <x v="3"/>
    <x v="1302"/>
    <x v="0"/>
    <x v="1161"/>
    <n v="12592.58"/>
    <s v="Less than $100k"/>
  </r>
  <r>
    <x v="1"/>
    <x v="0"/>
    <x v="18"/>
    <d v="2024-07-11T00:00:00"/>
    <x v="5"/>
    <x v="117"/>
    <x v="0"/>
    <x v="0"/>
    <x v="3"/>
    <x v="1303"/>
    <x v="0"/>
    <x v="1161"/>
    <n v="12592.58"/>
    <s v="Less than $100k"/>
  </r>
  <r>
    <x v="1"/>
    <x v="0"/>
    <x v="18"/>
    <d v="2022-10-04T00:00:00"/>
    <x v="1"/>
    <x v="117"/>
    <x v="0"/>
    <x v="0"/>
    <x v="3"/>
    <x v="1304"/>
    <x v="0"/>
    <x v="1162"/>
    <n v="16676.66"/>
    <s v="Less than $100k"/>
  </r>
  <r>
    <x v="1"/>
    <x v="0"/>
    <x v="18"/>
    <d v="2023-07-31T00:00:00"/>
    <x v="2"/>
    <x v="117"/>
    <x v="0"/>
    <x v="0"/>
    <x v="3"/>
    <x v="1304"/>
    <x v="0"/>
    <x v="1162"/>
    <n v="16676.66"/>
    <s v="Less than $100k"/>
  </r>
  <r>
    <x v="1"/>
    <x v="0"/>
    <x v="18"/>
    <d v="2024-07-11T00:00:00"/>
    <x v="5"/>
    <x v="117"/>
    <x v="0"/>
    <x v="0"/>
    <x v="3"/>
    <x v="1305"/>
    <x v="0"/>
    <x v="1162"/>
    <n v="16676.66"/>
    <s v="Less than $100k"/>
  </r>
  <r>
    <x v="1"/>
    <x v="0"/>
    <x v="18"/>
    <d v="2023-07-31T00:00:00"/>
    <x v="2"/>
    <x v="117"/>
    <x v="0"/>
    <x v="0"/>
    <x v="3"/>
    <x v="1306"/>
    <x v="0"/>
    <x v="1163"/>
    <n v="25655.63"/>
    <s v="Less than $100k"/>
  </r>
  <r>
    <x v="1"/>
    <x v="0"/>
    <x v="18"/>
    <d v="2024-07-11T00:00:00"/>
    <x v="5"/>
    <x v="117"/>
    <x v="0"/>
    <x v="0"/>
    <x v="3"/>
    <x v="1307"/>
    <x v="0"/>
    <x v="1163"/>
    <n v="25655.63"/>
    <s v="Less than $100k"/>
  </r>
  <r>
    <x v="1"/>
    <x v="0"/>
    <x v="18"/>
    <d v="2022-10-04T00:00:00"/>
    <x v="1"/>
    <x v="117"/>
    <x v="0"/>
    <x v="0"/>
    <x v="3"/>
    <x v="1308"/>
    <x v="0"/>
    <x v="1164"/>
    <n v="7697.69"/>
    <s v="Less than $100k"/>
  </r>
  <r>
    <x v="1"/>
    <x v="0"/>
    <x v="18"/>
    <d v="2023-07-31T00:00:00"/>
    <x v="2"/>
    <x v="117"/>
    <x v="0"/>
    <x v="0"/>
    <x v="3"/>
    <x v="1308"/>
    <x v="0"/>
    <x v="1164"/>
    <n v="7697.69"/>
    <s v="Less than $100k"/>
  </r>
  <r>
    <x v="1"/>
    <x v="0"/>
    <x v="18"/>
    <d v="2024-07-11T00:00:00"/>
    <x v="5"/>
    <x v="117"/>
    <x v="0"/>
    <x v="0"/>
    <x v="3"/>
    <x v="1309"/>
    <x v="0"/>
    <x v="1164"/>
    <n v="7697.69"/>
    <s v="Less than $100k"/>
  </r>
  <r>
    <x v="1"/>
    <x v="0"/>
    <x v="18"/>
    <d v="2023-07-31T00:00:00"/>
    <x v="2"/>
    <x v="117"/>
    <x v="0"/>
    <x v="0"/>
    <x v="3"/>
    <x v="1310"/>
    <x v="0"/>
    <x v="1163"/>
    <n v="25655.63"/>
    <s v="Less than $100k"/>
  </r>
  <r>
    <x v="1"/>
    <x v="0"/>
    <x v="18"/>
    <d v="2024-07-11T00:00:00"/>
    <x v="5"/>
    <x v="117"/>
    <x v="0"/>
    <x v="0"/>
    <x v="3"/>
    <x v="1311"/>
    <x v="0"/>
    <x v="1163"/>
    <n v="25655.63"/>
    <s v="Less than $100k"/>
  </r>
  <r>
    <x v="1"/>
    <x v="0"/>
    <x v="18"/>
    <d v="2022-10-04T00:00:00"/>
    <x v="1"/>
    <x v="117"/>
    <x v="0"/>
    <x v="0"/>
    <x v="3"/>
    <x v="1312"/>
    <x v="0"/>
    <x v="1162"/>
    <n v="16676.66"/>
    <s v="Less than $100k"/>
  </r>
  <r>
    <x v="1"/>
    <x v="0"/>
    <x v="18"/>
    <d v="2023-07-31T00:00:00"/>
    <x v="2"/>
    <x v="117"/>
    <x v="0"/>
    <x v="0"/>
    <x v="3"/>
    <x v="1312"/>
    <x v="0"/>
    <x v="1162"/>
    <n v="16676.66"/>
    <s v="Less than $100k"/>
  </r>
  <r>
    <x v="1"/>
    <x v="0"/>
    <x v="18"/>
    <d v="2024-07-11T00:00:00"/>
    <x v="5"/>
    <x v="117"/>
    <x v="0"/>
    <x v="0"/>
    <x v="3"/>
    <x v="1313"/>
    <x v="0"/>
    <x v="1162"/>
    <n v="16676.66"/>
    <s v="Less than $100k"/>
  </r>
  <r>
    <x v="1"/>
    <x v="0"/>
    <x v="18"/>
    <d v="2024-08-31T00:00:00"/>
    <x v="5"/>
    <x v="117"/>
    <x v="0"/>
    <x v="0"/>
    <x v="3"/>
    <x v="1314"/>
    <x v="0"/>
    <x v="1165"/>
    <n v="21213.02"/>
    <s v="Less than $100k"/>
  </r>
  <r>
    <x v="1"/>
    <x v="0"/>
    <x v="18"/>
    <d v="2022-10-04T00:00:00"/>
    <x v="1"/>
    <x v="117"/>
    <x v="0"/>
    <x v="0"/>
    <x v="3"/>
    <x v="1315"/>
    <x v="0"/>
    <x v="1166"/>
    <n v="105565.46"/>
    <s v="$100-$250k"/>
  </r>
  <r>
    <x v="1"/>
    <x v="0"/>
    <x v="18"/>
    <d v="2023-07-31T00:00:00"/>
    <x v="2"/>
    <x v="117"/>
    <x v="0"/>
    <x v="0"/>
    <x v="3"/>
    <x v="1315"/>
    <x v="0"/>
    <x v="1166"/>
    <n v="105565.46"/>
    <s v="$100-$250k"/>
  </r>
  <r>
    <x v="1"/>
    <x v="0"/>
    <x v="18"/>
    <d v="2024-07-11T00:00:00"/>
    <x v="5"/>
    <x v="117"/>
    <x v="0"/>
    <x v="0"/>
    <x v="3"/>
    <x v="1316"/>
    <x v="0"/>
    <x v="1166"/>
    <n v="105565.46"/>
    <s v="$100-$250k"/>
  </r>
  <r>
    <x v="1"/>
    <x v="8"/>
    <x v="10"/>
    <d v="2020-01-28T00:00:00"/>
    <x v="4"/>
    <x v="117"/>
    <x v="0"/>
    <x v="0"/>
    <x v="3"/>
    <x v="1317"/>
    <x v="0"/>
    <x v="1167"/>
    <n v="3978"/>
    <s v="Less than $100k"/>
  </r>
  <r>
    <x v="1"/>
    <x v="5"/>
    <x v="5"/>
    <d v="2022-10-04T00:00:00"/>
    <x v="1"/>
    <x v="117"/>
    <x v="0"/>
    <x v="0"/>
    <x v="3"/>
    <x v="1318"/>
    <x v="0"/>
    <x v="1166"/>
    <n v="105565.46"/>
    <s v="$100-$250k"/>
  </r>
  <r>
    <x v="1"/>
    <x v="5"/>
    <x v="5"/>
    <d v="2023-07-31T00:00:00"/>
    <x v="2"/>
    <x v="117"/>
    <x v="0"/>
    <x v="0"/>
    <x v="3"/>
    <x v="1318"/>
    <x v="0"/>
    <x v="1166"/>
    <n v="105565.46"/>
    <s v="$100-$250k"/>
  </r>
  <r>
    <x v="1"/>
    <x v="5"/>
    <x v="5"/>
    <d v="2024-07-11T00:00:00"/>
    <x v="5"/>
    <x v="117"/>
    <x v="0"/>
    <x v="0"/>
    <x v="3"/>
    <x v="1319"/>
    <x v="0"/>
    <x v="1166"/>
    <n v="105565.46"/>
    <s v="$100-$250k"/>
  </r>
  <r>
    <x v="1"/>
    <x v="4"/>
    <x v="4"/>
    <d v="2024-04-10T00:00:00"/>
    <x v="5"/>
    <x v="117"/>
    <x v="0"/>
    <x v="0"/>
    <x v="3"/>
    <x v="1320"/>
    <x v="0"/>
    <x v="1168"/>
    <n v="278530.56"/>
    <s v="$250-$500k"/>
  </r>
  <r>
    <x v="1"/>
    <x v="4"/>
    <x v="4"/>
    <d v="2024-04-10T00:00:00"/>
    <x v="5"/>
    <x v="117"/>
    <x v="0"/>
    <x v="0"/>
    <x v="3"/>
    <x v="1321"/>
    <x v="0"/>
    <x v="1169"/>
    <n v="3469.44"/>
    <s v="Less than $100k"/>
  </r>
  <r>
    <x v="1"/>
    <x v="6"/>
    <x v="6"/>
    <d v="2020-03-12T00:00:00"/>
    <x v="4"/>
    <x v="117"/>
    <x v="0"/>
    <x v="0"/>
    <x v="3"/>
    <x v="1322"/>
    <x v="0"/>
    <x v="1170"/>
    <n v="4462.96"/>
    <s v="Less than $100k"/>
  </r>
  <r>
    <x v="1"/>
    <x v="6"/>
    <x v="6"/>
    <d v="2023-08-21T00:00:00"/>
    <x v="2"/>
    <x v="117"/>
    <x v="0"/>
    <x v="0"/>
    <x v="3"/>
    <x v="1323"/>
    <x v="0"/>
    <x v="1171"/>
    <n v="65514.6"/>
    <s v="Less than $100k"/>
  </r>
  <r>
    <x v="1"/>
    <x v="6"/>
    <x v="6"/>
    <d v="2021-07-27T00:00:00"/>
    <x v="0"/>
    <x v="117"/>
    <x v="0"/>
    <x v="0"/>
    <x v="3"/>
    <x v="1324"/>
    <x v="0"/>
    <x v="1172"/>
    <n v="48274.95"/>
    <s v="Less than $100k"/>
  </r>
  <r>
    <x v="1"/>
    <x v="6"/>
    <x v="6"/>
    <d v="2023-01-11T00:00:00"/>
    <x v="2"/>
    <x v="117"/>
    <x v="0"/>
    <x v="0"/>
    <x v="3"/>
    <x v="1325"/>
    <x v="0"/>
    <x v="1172"/>
    <n v="48274.95"/>
    <s v="Less than $100k"/>
  </r>
  <r>
    <x v="1"/>
    <x v="5"/>
    <x v="5"/>
    <d v="2022-07-26T00:00:00"/>
    <x v="1"/>
    <x v="117"/>
    <x v="0"/>
    <x v="0"/>
    <x v="4"/>
    <x v="1326"/>
    <x v="0"/>
    <x v="1173"/>
    <n v="245835"/>
    <s v="$100-$250k"/>
  </r>
  <r>
    <x v="1"/>
    <x v="5"/>
    <x v="5"/>
    <d v="2023-08-18T00:00:00"/>
    <x v="2"/>
    <x v="117"/>
    <x v="0"/>
    <x v="0"/>
    <x v="4"/>
    <x v="1327"/>
    <x v="0"/>
    <x v="1173"/>
    <n v="245835"/>
    <s v="$100-$250k"/>
  </r>
  <r>
    <x v="1"/>
    <x v="5"/>
    <x v="5"/>
    <d v="2024-07-11T00:00:00"/>
    <x v="5"/>
    <x v="117"/>
    <x v="0"/>
    <x v="0"/>
    <x v="4"/>
    <x v="1328"/>
    <x v="0"/>
    <x v="1173"/>
    <n v="245835"/>
    <s v="$100-$250k"/>
  </r>
  <r>
    <x v="1"/>
    <x v="5"/>
    <x v="5"/>
    <d v="2019-08-07T00:00:00"/>
    <x v="3"/>
    <x v="117"/>
    <x v="0"/>
    <x v="0"/>
    <x v="4"/>
    <x v="1329"/>
    <x v="154"/>
    <x v="1025"/>
    <n v="243135"/>
    <s v="$100-$250k"/>
  </r>
  <r>
    <x v="1"/>
    <x v="5"/>
    <x v="5"/>
    <d v="2021-07-14T00:00:00"/>
    <x v="0"/>
    <x v="117"/>
    <x v="0"/>
    <x v="0"/>
    <x v="4"/>
    <x v="1330"/>
    <x v="154"/>
    <x v="1174"/>
    <n v="245835"/>
    <s v="$100-$250k"/>
  </r>
  <r>
    <x v="1"/>
    <x v="5"/>
    <x v="5"/>
    <d v="2020-07-15T00:00:00"/>
    <x v="4"/>
    <x v="117"/>
    <x v="0"/>
    <x v="0"/>
    <x v="4"/>
    <x v="1331"/>
    <x v="154"/>
    <x v="1174"/>
    <n v="245835"/>
    <s v="$100-$250k"/>
  </r>
  <r>
    <x v="1"/>
    <x v="0"/>
    <x v="0"/>
    <d v="2022-06-09T00:00:00"/>
    <x v="1"/>
    <x v="118"/>
    <x v="0"/>
    <x v="3"/>
    <x v="0"/>
    <x v="1332"/>
    <x v="0"/>
    <x v="1175"/>
    <n v="42168.639999999999"/>
    <s v="Less than $100k"/>
  </r>
  <r>
    <x v="1"/>
    <x v="0"/>
    <x v="0"/>
    <d v="2024-03-27T00:00:00"/>
    <x v="5"/>
    <x v="118"/>
    <x v="0"/>
    <x v="3"/>
    <x v="0"/>
    <x v="1333"/>
    <x v="0"/>
    <x v="1176"/>
    <n v="53034.52"/>
    <s v="Less than $100k"/>
  </r>
  <r>
    <x v="1"/>
    <x v="0"/>
    <x v="7"/>
    <d v="2021-03-08T00:00:00"/>
    <x v="0"/>
    <x v="118"/>
    <x v="0"/>
    <x v="3"/>
    <x v="0"/>
    <x v="1334"/>
    <x v="1"/>
    <x v="1177"/>
    <n v="72723.34"/>
    <s v="Less than $100k"/>
  </r>
  <r>
    <x v="1"/>
    <x v="0"/>
    <x v="7"/>
    <d v="2020-01-08T00:00:00"/>
    <x v="4"/>
    <x v="118"/>
    <x v="0"/>
    <x v="3"/>
    <x v="0"/>
    <x v="1335"/>
    <x v="0"/>
    <x v="1178"/>
    <n v="2051.5"/>
    <s v="Less than $100k"/>
  </r>
  <r>
    <x v="1"/>
    <x v="6"/>
    <x v="6"/>
    <d v="2024-03-15T00:00:00"/>
    <x v="5"/>
    <x v="118"/>
    <x v="0"/>
    <x v="3"/>
    <x v="0"/>
    <x v="1336"/>
    <x v="78"/>
    <x v="1179"/>
    <n v="19663.54"/>
    <s v="Less than $100k"/>
  </r>
  <r>
    <x v="1"/>
    <x v="0"/>
    <x v="0"/>
    <d v="2019-05-30T00:00:00"/>
    <x v="3"/>
    <x v="118"/>
    <x v="0"/>
    <x v="3"/>
    <x v="28"/>
    <x v="1337"/>
    <x v="0"/>
    <x v="1180"/>
    <n v="47885"/>
    <s v="Less than $100k"/>
  </r>
  <r>
    <x v="1"/>
    <x v="6"/>
    <x v="6"/>
    <d v="2021-03-09T00:00:00"/>
    <x v="0"/>
    <x v="118"/>
    <x v="0"/>
    <x v="3"/>
    <x v="14"/>
    <x v="1338"/>
    <x v="0"/>
    <x v="1181"/>
    <n v="1307"/>
    <s v="Less than $100k"/>
  </r>
  <r>
    <x v="1"/>
    <x v="6"/>
    <x v="6"/>
    <d v="2020-02-03T00:00:00"/>
    <x v="4"/>
    <x v="118"/>
    <x v="0"/>
    <x v="3"/>
    <x v="14"/>
    <x v="1339"/>
    <x v="0"/>
    <x v="1182"/>
    <n v="1452"/>
    <s v="Less than $100k"/>
  </r>
  <r>
    <x v="1"/>
    <x v="6"/>
    <x v="6"/>
    <d v="2022-02-22T00:00:00"/>
    <x v="1"/>
    <x v="118"/>
    <x v="0"/>
    <x v="3"/>
    <x v="14"/>
    <x v="1340"/>
    <x v="0"/>
    <x v="214"/>
    <n v="128"/>
    <s v="Less than $100k"/>
  </r>
  <r>
    <x v="1"/>
    <x v="6"/>
    <x v="6"/>
    <d v="2019-04-16T00:00:00"/>
    <x v="3"/>
    <x v="118"/>
    <x v="0"/>
    <x v="3"/>
    <x v="14"/>
    <x v="1341"/>
    <x v="0"/>
    <x v="1183"/>
    <n v="1045"/>
    <s v="Less than $100k"/>
  </r>
  <r>
    <x v="1"/>
    <x v="6"/>
    <x v="6"/>
    <d v="2021-10-21T00:00:00"/>
    <x v="0"/>
    <x v="118"/>
    <x v="0"/>
    <x v="3"/>
    <x v="14"/>
    <x v="1342"/>
    <x v="50"/>
    <x v="1184"/>
    <n v="16496"/>
    <s v="Less than $100k"/>
  </r>
  <r>
    <x v="1"/>
    <x v="0"/>
    <x v="18"/>
    <d v="2022-05-23T00:00:00"/>
    <x v="1"/>
    <x v="118"/>
    <x v="0"/>
    <x v="3"/>
    <x v="3"/>
    <x v="1343"/>
    <x v="0"/>
    <x v="1185"/>
    <n v="16080"/>
    <s v="Less than $100k"/>
  </r>
  <r>
    <x v="1"/>
    <x v="5"/>
    <x v="5"/>
    <d v="2022-05-11T00:00:00"/>
    <x v="1"/>
    <x v="118"/>
    <x v="0"/>
    <x v="3"/>
    <x v="3"/>
    <x v="1344"/>
    <x v="0"/>
    <x v="1186"/>
    <n v="77137.06"/>
    <s v="Less than $100k"/>
  </r>
  <r>
    <x v="1"/>
    <x v="5"/>
    <x v="5"/>
    <d v="2022-08-08T00:00:00"/>
    <x v="1"/>
    <x v="118"/>
    <x v="0"/>
    <x v="3"/>
    <x v="4"/>
    <x v="1345"/>
    <x v="155"/>
    <x v="90"/>
    <n v="146835"/>
    <s v="$100-$250k"/>
  </r>
  <r>
    <x v="1"/>
    <x v="5"/>
    <x v="5"/>
    <d v="2023-08-01T00:00:00"/>
    <x v="2"/>
    <x v="118"/>
    <x v="0"/>
    <x v="3"/>
    <x v="4"/>
    <x v="1346"/>
    <x v="155"/>
    <x v="90"/>
    <n v="146835"/>
    <s v="$100-$250k"/>
  </r>
  <r>
    <x v="1"/>
    <x v="5"/>
    <x v="5"/>
    <d v="2019-06-24T00:00:00"/>
    <x v="3"/>
    <x v="118"/>
    <x v="0"/>
    <x v="3"/>
    <x v="4"/>
    <x v="1347"/>
    <x v="156"/>
    <x v="1187"/>
    <n v="53790"/>
    <s v="Less than $100k"/>
  </r>
  <r>
    <x v="1"/>
    <x v="5"/>
    <x v="5"/>
    <d v="2020-08-07T00:00:00"/>
    <x v="4"/>
    <x v="118"/>
    <x v="0"/>
    <x v="3"/>
    <x v="4"/>
    <x v="1348"/>
    <x v="156"/>
    <x v="90"/>
    <n v="124245"/>
    <s v="$100-$250k"/>
  </r>
  <r>
    <x v="1"/>
    <x v="5"/>
    <x v="5"/>
    <d v="2021-04-22T00:00:00"/>
    <x v="0"/>
    <x v="118"/>
    <x v="0"/>
    <x v="3"/>
    <x v="4"/>
    <x v="1349"/>
    <x v="157"/>
    <x v="90"/>
    <n v="135540"/>
    <s v="$100-$250k"/>
  </r>
  <r>
    <x v="1"/>
    <x v="6"/>
    <x v="6"/>
    <d v="2018-03-24T00:00:00"/>
    <x v="6"/>
    <x v="118"/>
    <x v="0"/>
    <x v="3"/>
    <x v="4"/>
    <x v="1350"/>
    <x v="158"/>
    <x v="948"/>
    <n v="24685.74"/>
    <s v="Less than $100k"/>
  </r>
  <r>
    <x v="1"/>
    <x v="6"/>
    <x v="6"/>
    <d v="2018-03-24T00:00:00"/>
    <x v="6"/>
    <x v="118"/>
    <x v="0"/>
    <x v="3"/>
    <x v="4"/>
    <x v="1351"/>
    <x v="1"/>
    <x v="945"/>
    <n v="228.58"/>
    <s v="Less than $100k"/>
  </r>
  <r>
    <x v="1"/>
    <x v="6"/>
    <x v="6"/>
    <d v="2018-03-24T00:00:00"/>
    <x v="6"/>
    <x v="118"/>
    <x v="0"/>
    <x v="3"/>
    <x v="4"/>
    <x v="1352"/>
    <x v="158"/>
    <x v="1188"/>
    <n v="1542.78"/>
    <s v="Less than $100k"/>
  </r>
  <r>
    <x v="0"/>
    <x v="1"/>
    <x v="1"/>
    <d v="2021-04-26T00:00:00"/>
    <x v="0"/>
    <x v="119"/>
    <x v="0"/>
    <x v="3"/>
    <x v="2"/>
    <x v="1353"/>
    <x v="0"/>
    <x v="1189"/>
    <n v="18255.54"/>
    <s v="Less than $100k"/>
  </r>
  <r>
    <x v="0"/>
    <x v="0"/>
    <x v="18"/>
    <d v="2021-02-16T00:00:00"/>
    <x v="0"/>
    <x v="119"/>
    <x v="0"/>
    <x v="3"/>
    <x v="3"/>
    <x v="1354"/>
    <x v="0"/>
    <x v="1190"/>
    <n v="43931.93"/>
    <s v="Less than $100k"/>
  </r>
  <r>
    <x v="0"/>
    <x v="0"/>
    <x v="18"/>
    <d v="2024-12-20T00:00:00"/>
    <x v="5"/>
    <x v="119"/>
    <x v="0"/>
    <x v="3"/>
    <x v="3"/>
    <x v="1355"/>
    <x v="0"/>
    <x v="1191"/>
    <n v="661824.71"/>
    <s v="$500k-$1M"/>
  </r>
  <r>
    <x v="0"/>
    <x v="0"/>
    <x v="18"/>
    <d v="2023-12-15T00:00:00"/>
    <x v="2"/>
    <x v="119"/>
    <x v="0"/>
    <x v="3"/>
    <x v="3"/>
    <x v="1356"/>
    <x v="0"/>
    <x v="1192"/>
    <n v="476144.23"/>
    <s v="$250-$500k"/>
  </r>
  <r>
    <x v="0"/>
    <x v="5"/>
    <x v="5"/>
    <d v="2021-02-22T00:00:00"/>
    <x v="0"/>
    <x v="119"/>
    <x v="0"/>
    <x v="3"/>
    <x v="3"/>
    <x v="1357"/>
    <x v="0"/>
    <x v="1193"/>
    <n v="164910.12"/>
    <s v="$100-$250k"/>
  </r>
  <r>
    <x v="0"/>
    <x v="5"/>
    <x v="5"/>
    <d v="2021-02-22T00:00:00"/>
    <x v="0"/>
    <x v="119"/>
    <x v="0"/>
    <x v="3"/>
    <x v="3"/>
    <x v="1358"/>
    <x v="0"/>
    <x v="1194"/>
    <n v="239900.56"/>
    <s v="$100-$250k"/>
  </r>
  <r>
    <x v="0"/>
    <x v="5"/>
    <x v="5"/>
    <d v="2021-02-22T00:00:00"/>
    <x v="0"/>
    <x v="119"/>
    <x v="0"/>
    <x v="3"/>
    <x v="3"/>
    <x v="1359"/>
    <x v="0"/>
    <x v="1195"/>
    <n v="352867.81"/>
    <s v="$250-$500k"/>
  </r>
  <r>
    <x v="0"/>
    <x v="1"/>
    <x v="1"/>
    <d v="2020-01-22T00:00:00"/>
    <x v="4"/>
    <x v="119"/>
    <x v="0"/>
    <x v="3"/>
    <x v="3"/>
    <x v="1360"/>
    <x v="0"/>
    <x v="1196"/>
    <n v="99992.02"/>
    <s v="Less than $100k"/>
  </r>
  <r>
    <x v="0"/>
    <x v="1"/>
    <x v="1"/>
    <d v="2019-12-18T00:00:00"/>
    <x v="3"/>
    <x v="119"/>
    <x v="0"/>
    <x v="3"/>
    <x v="3"/>
    <x v="1361"/>
    <x v="0"/>
    <x v="1197"/>
    <n v="66148.210000000006"/>
    <s v="Less than $100k"/>
  </r>
  <r>
    <x v="0"/>
    <x v="1"/>
    <x v="1"/>
    <d v="2020-03-18T00:00:00"/>
    <x v="4"/>
    <x v="119"/>
    <x v="0"/>
    <x v="3"/>
    <x v="3"/>
    <x v="1361"/>
    <x v="0"/>
    <x v="1197"/>
    <n v="66148.210000000006"/>
    <s v="Less than $100k"/>
  </r>
  <r>
    <x v="0"/>
    <x v="1"/>
    <x v="1"/>
    <d v="2020-01-21T00:00:00"/>
    <x v="4"/>
    <x v="119"/>
    <x v="0"/>
    <x v="3"/>
    <x v="3"/>
    <x v="1362"/>
    <x v="0"/>
    <x v="1196"/>
    <n v="99992.02"/>
    <s v="Less than $100k"/>
  </r>
  <r>
    <x v="0"/>
    <x v="1"/>
    <x v="1"/>
    <d v="2020-03-10T00:00:00"/>
    <x v="4"/>
    <x v="119"/>
    <x v="0"/>
    <x v="3"/>
    <x v="3"/>
    <x v="1363"/>
    <x v="0"/>
    <x v="1198"/>
    <n v="97799.6"/>
    <s v="Less than $100k"/>
  </r>
  <r>
    <x v="0"/>
    <x v="1"/>
    <x v="1"/>
    <d v="2021-02-22T00:00:00"/>
    <x v="0"/>
    <x v="119"/>
    <x v="0"/>
    <x v="3"/>
    <x v="3"/>
    <x v="1364"/>
    <x v="1"/>
    <x v="1199"/>
    <n v="22996.400000000001"/>
    <s v="Less than $100k"/>
  </r>
  <r>
    <x v="0"/>
    <x v="1"/>
    <x v="1"/>
    <d v="2021-03-03T00:00:00"/>
    <x v="0"/>
    <x v="119"/>
    <x v="0"/>
    <x v="3"/>
    <x v="3"/>
    <x v="1365"/>
    <x v="0"/>
    <x v="1200"/>
    <n v="664.79"/>
    <s v="Less than $100k"/>
  </r>
  <r>
    <x v="0"/>
    <x v="1"/>
    <x v="1"/>
    <d v="2021-03-03T00:00:00"/>
    <x v="0"/>
    <x v="119"/>
    <x v="0"/>
    <x v="3"/>
    <x v="3"/>
    <x v="1365"/>
    <x v="3"/>
    <x v="1201"/>
    <n v="738.06"/>
    <s v="Less than $100k"/>
  </r>
  <r>
    <x v="0"/>
    <x v="1"/>
    <x v="1"/>
    <d v="2021-03-03T00:00:00"/>
    <x v="0"/>
    <x v="119"/>
    <x v="0"/>
    <x v="3"/>
    <x v="3"/>
    <x v="1365"/>
    <x v="23"/>
    <x v="1202"/>
    <n v="1732"/>
    <s v="Less than $100k"/>
  </r>
  <r>
    <x v="0"/>
    <x v="1"/>
    <x v="1"/>
    <d v="2021-03-03T00:00:00"/>
    <x v="0"/>
    <x v="119"/>
    <x v="0"/>
    <x v="3"/>
    <x v="3"/>
    <x v="1365"/>
    <x v="0"/>
    <x v="1203"/>
    <n v="2659.16"/>
    <s v="Less than $100k"/>
  </r>
  <r>
    <x v="0"/>
    <x v="1"/>
    <x v="1"/>
    <d v="2021-03-03T00:00:00"/>
    <x v="0"/>
    <x v="119"/>
    <x v="0"/>
    <x v="3"/>
    <x v="3"/>
    <x v="1365"/>
    <x v="1"/>
    <x v="1204"/>
    <n v="2782.26"/>
    <s v="Less than $100k"/>
  </r>
  <r>
    <x v="0"/>
    <x v="1"/>
    <x v="1"/>
    <d v="2021-03-03T00:00:00"/>
    <x v="0"/>
    <x v="119"/>
    <x v="0"/>
    <x v="3"/>
    <x v="3"/>
    <x v="1365"/>
    <x v="1"/>
    <x v="1205"/>
    <n v="3476.28"/>
    <s v="Less than $100k"/>
  </r>
  <r>
    <x v="0"/>
    <x v="1"/>
    <x v="1"/>
    <d v="2021-03-03T00:00:00"/>
    <x v="0"/>
    <x v="119"/>
    <x v="0"/>
    <x v="3"/>
    <x v="3"/>
    <x v="1365"/>
    <x v="0"/>
    <x v="1206"/>
    <n v="4332.3599999999997"/>
    <s v="Less than $100k"/>
  </r>
  <r>
    <x v="0"/>
    <x v="1"/>
    <x v="1"/>
    <d v="2021-03-03T00:00:00"/>
    <x v="0"/>
    <x v="119"/>
    <x v="0"/>
    <x v="3"/>
    <x v="3"/>
    <x v="1365"/>
    <x v="0"/>
    <x v="1207"/>
    <n v="9028.49"/>
    <s v="Less than $100k"/>
  </r>
  <r>
    <x v="0"/>
    <x v="1"/>
    <x v="1"/>
    <d v="2021-03-03T00:00:00"/>
    <x v="0"/>
    <x v="119"/>
    <x v="0"/>
    <x v="3"/>
    <x v="3"/>
    <x v="1365"/>
    <x v="159"/>
    <x v="1208"/>
    <n v="15024"/>
    <s v="Less than $100k"/>
  </r>
  <r>
    <x v="0"/>
    <x v="1"/>
    <x v="1"/>
    <d v="2021-03-03T00:00:00"/>
    <x v="0"/>
    <x v="119"/>
    <x v="0"/>
    <x v="3"/>
    <x v="3"/>
    <x v="1365"/>
    <x v="1"/>
    <x v="1209"/>
    <n v="16231.82"/>
    <s v="Less than $100k"/>
  </r>
  <r>
    <x v="0"/>
    <x v="1"/>
    <x v="1"/>
    <d v="2021-03-03T00:00:00"/>
    <x v="0"/>
    <x v="119"/>
    <x v="0"/>
    <x v="3"/>
    <x v="3"/>
    <x v="1365"/>
    <x v="1"/>
    <x v="1210"/>
    <n v="23156.880000000001"/>
    <s v="Less than $100k"/>
  </r>
  <r>
    <x v="0"/>
    <x v="1"/>
    <x v="1"/>
    <d v="2021-03-03T00:00:00"/>
    <x v="0"/>
    <x v="119"/>
    <x v="0"/>
    <x v="3"/>
    <x v="3"/>
    <x v="1365"/>
    <x v="0"/>
    <x v="1211"/>
    <n v="36113.97"/>
    <s v="Less than $100k"/>
  </r>
  <r>
    <x v="0"/>
    <x v="1"/>
    <x v="1"/>
    <d v="2021-03-03T00:00:00"/>
    <x v="0"/>
    <x v="119"/>
    <x v="0"/>
    <x v="3"/>
    <x v="3"/>
    <x v="1365"/>
    <x v="159"/>
    <x v="1212"/>
    <n v="43440"/>
    <s v="Less than $100k"/>
  </r>
  <r>
    <x v="0"/>
    <x v="1"/>
    <x v="1"/>
    <d v="2022-03-11T00:00:00"/>
    <x v="1"/>
    <x v="119"/>
    <x v="0"/>
    <x v="3"/>
    <x v="3"/>
    <x v="1366"/>
    <x v="0"/>
    <x v="1213"/>
    <n v="32350.82"/>
    <s v="Less than $100k"/>
  </r>
  <r>
    <x v="0"/>
    <x v="4"/>
    <x v="4"/>
    <d v="2025-03-05T00:00:00"/>
    <x v="7"/>
    <x v="119"/>
    <x v="0"/>
    <x v="3"/>
    <x v="3"/>
    <x v="1367"/>
    <x v="0"/>
    <x v="1214"/>
    <n v="11.49"/>
    <s v="Less than $100k"/>
  </r>
  <r>
    <x v="0"/>
    <x v="4"/>
    <x v="4"/>
    <d v="2025-03-05T00:00:00"/>
    <x v="7"/>
    <x v="119"/>
    <x v="0"/>
    <x v="3"/>
    <x v="3"/>
    <x v="1367"/>
    <x v="0"/>
    <x v="1215"/>
    <n v="15.11"/>
    <s v="Less than $100k"/>
  </r>
  <r>
    <x v="0"/>
    <x v="4"/>
    <x v="4"/>
    <d v="2021-03-03T00:00:00"/>
    <x v="0"/>
    <x v="119"/>
    <x v="0"/>
    <x v="3"/>
    <x v="3"/>
    <x v="1368"/>
    <x v="1"/>
    <x v="1216"/>
    <n v="444.44"/>
    <s v="Less than $100k"/>
  </r>
  <r>
    <x v="0"/>
    <x v="4"/>
    <x v="4"/>
    <d v="2021-03-03T00:00:00"/>
    <x v="0"/>
    <x v="119"/>
    <x v="0"/>
    <x v="3"/>
    <x v="3"/>
    <x v="1368"/>
    <x v="1"/>
    <x v="1217"/>
    <n v="3066.68"/>
    <s v="Less than $100k"/>
  </r>
  <r>
    <x v="0"/>
    <x v="4"/>
    <x v="4"/>
    <d v="2021-03-03T00:00:00"/>
    <x v="0"/>
    <x v="119"/>
    <x v="0"/>
    <x v="3"/>
    <x v="3"/>
    <x v="1368"/>
    <x v="0"/>
    <x v="1218"/>
    <n v="13522.16"/>
    <s v="Less than $100k"/>
  </r>
  <r>
    <x v="0"/>
    <x v="4"/>
    <x v="4"/>
    <d v="2021-03-03T00:00:00"/>
    <x v="0"/>
    <x v="119"/>
    <x v="0"/>
    <x v="3"/>
    <x v="3"/>
    <x v="1368"/>
    <x v="0"/>
    <x v="1219"/>
    <n v="14153.51"/>
    <s v="Less than $100k"/>
  </r>
  <r>
    <x v="0"/>
    <x v="4"/>
    <x v="4"/>
    <d v="2021-03-03T00:00:00"/>
    <x v="0"/>
    <x v="119"/>
    <x v="0"/>
    <x v="3"/>
    <x v="3"/>
    <x v="1368"/>
    <x v="0"/>
    <x v="1220"/>
    <n v="20808"/>
    <s v="Less than $100k"/>
  </r>
  <r>
    <x v="0"/>
    <x v="4"/>
    <x v="4"/>
    <d v="2021-03-03T00:00:00"/>
    <x v="0"/>
    <x v="119"/>
    <x v="0"/>
    <x v="3"/>
    <x v="3"/>
    <x v="1368"/>
    <x v="0"/>
    <x v="1221"/>
    <n v="21781.33"/>
    <s v="Less than $100k"/>
  </r>
  <r>
    <x v="0"/>
    <x v="4"/>
    <x v="4"/>
    <d v="2021-03-03T00:00:00"/>
    <x v="0"/>
    <x v="119"/>
    <x v="0"/>
    <x v="3"/>
    <x v="3"/>
    <x v="1368"/>
    <x v="0"/>
    <x v="1222"/>
    <n v="114506.67"/>
    <s v="$100-$250k"/>
  </r>
  <r>
    <x v="0"/>
    <x v="4"/>
    <x v="4"/>
    <d v="2021-03-03T00:00:00"/>
    <x v="0"/>
    <x v="119"/>
    <x v="0"/>
    <x v="3"/>
    <x v="3"/>
    <x v="1368"/>
    <x v="0"/>
    <x v="1223"/>
    <n v="140640"/>
    <s v="$100-$250k"/>
  </r>
  <r>
    <x v="0"/>
    <x v="4"/>
    <x v="4"/>
    <d v="2021-03-03T00:00:00"/>
    <x v="0"/>
    <x v="119"/>
    <x v="0"/>
    <x v="3"/>
    <x v="3"/>
    <x v="1369"/>
    <x v="1"/>
    <x v="1224"/>
    <n v="1910.64"/>
    <s v="Less than $100k"/>
  </r>
  <r>
    <x v="0"/>
    <x v="4"/>
    <x v="4"/>
    <d v="2021-03-03T00:00:00"/>
    <x v="0"/>
    <x v="119"/>
    <x v="0"/>
    <x v="3"/>
    <x v="3"/>
    <x v="1369"/>
    <x v="0"/>
    <x v="1225"/>
    <n v="11547.95"/>
    <s v="Less than $100k"/>
  </r>
  <r>
    <x v="0"/>
    <x v="4"/>
    <x v="4"/>
    <d v="2021-03-03T00:00:00"/>
    <x v="0"/>
    <x v="119"/>
    <x v="0"/>
    <x v="3"/>
    <x v="3"/>
    <x v="1369"/>
    <x v="1"/>
    <x v="1226"/>
    <n v="12965.06"/>
    <s v="Less than $100k"/>
  </r>
  <r>
    <x v="0"/>
    <x v="4"/>
    <x v="4"/>
    <d v="2021-03-03T00:00:00"/>
    <x v="0"/>
    <x v="119"/>
    <x v="0"/>
    <x v="3"/>
    <x v="3"/>
    <x v="1369"/>
    <x v="1"/>
    <x v="1227"/>
    <n v="91586.2"/>
    <s v="Less than $100k"/>
  </r>
  <r>
    <x v="0"/>
    <x v="4"/>
    <x v="4"/>
    <d v="2025-03-05T00:00:00"/>
    <x v="7"/>
    <x v="119"/>
    <x v="0"/>
    <x v="3"/>
    <x v="3"/>
    <x v="1370"/>
    <x v="0"/>
    <x v="1228"/>
    <n v="2604"/>
    <s v="Less than $100k"/>
  </r>
  <r>
    <x v="0"/>
    <x v="4"/>
    <x v="4"/>
    <d v="2025-03-05T00:00:00"/>
    <x v="7"/>
    <x v="119"/>
    <x v="0"/>
    <x v="3"/>
    <x v="3"/>
    <x v="1371"/>
    <x v="0"/>
    <x v="1229"/>
    <n v="845"/>
    <s v="Less than $100k"/>
  </r>
  <r>
    <x v="0"/>
    <x v="5"/>
    <x v="5"/>
    <d v="2021-10-08T00:00:00"/>
    <x v="0"/>
    <x v="119"/>
    <x v="0"/>
    <x v="3"/>
    <x v="86"/>
    <x v="1372"/>
    <x v="0"/>
    <x v="1230"/>
    <n v="99920"/>
    <s v="Less than $100k"/>
  </r>
  <r>
    <x v="0"/>
    <x v="1"/>
    <x v="1"/>
    <d v="2021-03-23T00:00:00"/>
    <x v="0"/>
    <x v="119"/>
    <x v="0"/>
    <x v="3"/>
    <x v="102"/>
    <x v="1353"/>
    <x v="0"/>
    <x v="1189"/>
    <n v="18255.54"/>
    <s v="Less than $100k"/>
  </r>
  <r>
    <x v="0"/>
    <x v="5"/>
    <x v="5"/>
    <d v="2021-03-10T00:00:00"/>
    <x v="0"/>
    <x v="119"/>
    <x v="0"/>
    <x v="3"/>
    <x v="4"/>
    <x v="1373"/>
    <x v="4"/>
    <x v="1231"/>
    <n v="4719"/>
    <s v="Less than $100k"/>
  </r>
  <r>
    <x v="0"/>
    <x v="0"/>
    <x v="18"/>
    <d v="2018-03-06T00:00:00"/>
    <x v="6"/>
    <x v="119"/>
    <x v="0"/>
    <x v="3"/>
    <x v="46"/>
    <x v="1374"/>
    <x v="0"/>
    <x v="1232"/>
    <n v="74083"/>
    <s v="Less than $100k"/>
  </r>
  <r>
    <x v="0"/>
    <x v="1"/>
    <x v="1"/>
    <d v="2020-01-02T00:00:00"/>
    <x v="4"/>
    <x v="119"/>
    <x v="0"/>
    <x v="3"/>
    <x v="46"/>
    <x v="1361"/>
    <x v="0"/>
    <x v="1197"/>
    <n v="66148.210000000006"/>
    <s v="Less than $100k"/>
  </r>
  <r>
    <x v="0"/>
    <x v="1"/>
    <x v="1"/>
    <d v="2019-03-01T00:00:00"/>
    <x v="3"/>
    <x v="119"/>
    <x v="0"/>
    <x v="3"/>
    <x v="46"/>
    <x v="1375"/>
    <x v="1"/>
    <x v="1233"/>
    <n v="10.48"/>
    <s v="Less than $100k"/>
  </r>
  <r>
    <x v="0"/>
    <x v="1"/>
    <x v="1"/>
    <d v="2019-03-01T00:00:00"/>
    <x v="3"/>
    <x v="119"/>
    <x v="0"/>
    <x v="3"/>
    <x v="46"/>
    <x v="1376"/>
    <x v="27"/>
    <x v="1234"/>
    <n v="21.04"/>
    <s v="Less than $100k"/>
  </r>
  <r>
    <x v="0"/>
    <x v="1"/>
    <x v="1"/>
    <d v="2019-03-01T00:00:00"/>
    <x v="3"/>
    <x v="119"/>
    <x v="0"/>
    <x v="3"/>
    <x v="46"/>
    <x v="1377"/>
    <x v="0"/>
    <x v="1235"/>
    <n v="3.49"/>
    <s v="Less than $100k"/>
  </r>
  <r>
    <x v="0"/>
    <x v="1"/>
    <x v="1"/>
    <d v="2019-03-01T00:00:00"/>
    <x v="3"/>
    <x v="119"/>
    <x v="0"/>
    <x v="3"/>
    <x v="46"/>
    <x v="1378"/>
    <x v="0"/>
    <x v="1236"/>
    <n v="3.51"/>
    <s v="Less than $100k"/>
  </r>
  <r>
    <x v="0"/>
    <x v="1"/>
    <x v="1"/>
    <d v="2019-03-01T00:00:00"/>
    <x v="3"/>
    <x v="119"/>
    <x v="0"/>
    <x v="3"/>
    <x v="46"/>
    <x v="1379"/>
    <x v="27"/>
    <x v="1237"/>
    <n v="349.24"/>
    <s v="Less than $100k"/>
  </r>
  <r>
    <x v="0"/>
    <x v="1"/>
    <x v="1"/>
    <d v="2019-03-01T00:00:00"/>
    <x v="3"/>
    <x v="119"/>
    <x v="0"/>
    <x v="3"/>
    <x v="46"/>
    <x v="1380"/>
    <x v="3"/>
    <x v="1238"/>
    <n v="526.91999999999996"/>
    <s v="Less than $100k"/>
  </r>
  <r>
    <x v="0"/>
    <x v="1"/>
    <x v="1"/>
    <d v="2018-02-22T00:00:00"/>
    <x v="6"/>
    <x v="119"/>
    <x v="0"/>
    <x v="3"/>
    <x v="46"/>
    <x v="1381"/>
    <x v="0"/>
    <x v="1239"/>
    <n v="98388.6"/>
    <s v="Less than $100k"/>
  </r>
  <r>
    <x v="0"/>
    <x v="1"/>
    <x v="1"/>
    <d v="2019-03-01T00:00:00"/>
    <x v="3"/>
    <x v="119"/>
    <x v="0"/>
    <x v="3"/>
    <x v="46"/>
    <x v="1382"/>
    <x v="1"/>
    <x v="1240"/>
    <n v="29652.54"/>
    <s v="Less than $100k"/>
  </r>
  <r>
    <x v="0"/>
    <x v="1"/>
    <x v="1"/>
    <d v="2018-04-07T00:00:00"/>
    <x v="6"/>
    <x v="119"/>
    <x v="0"/>
    <x v="3"/>
    <x v="46"/>
    <x v="1383"/>
    <x v="0"/>
    <x v="1241"/>
    <n v="101884.08"/>
    <s v="$100-$250k"/>
  </r>
  <r>
    <x v="0"/>
    <x v="1"/>
    <x v="1"/>
    <d v="2019-03-01T00:00:00"/>
    <x v="3"/>
    <x v="119"/>
    <x v="0"/>
    <x v="3"/>
    <x v="46"/>
    <x v="1384"/>
    <x v="160"/>
    <x v="1242"/>
    <n v="6926.4"/>
    <s v="Less than $100k"/>
  </r>
  <r>
    <x v="0"/>
    <x v="1"/>
    <x v="1"/>
    <d v="2019-03-01T00:00:00"/>
    <x v="3"/>
    <x v="119"/>
    <x v="0"/>
    <x v="3"/>
    <x v="46"/>
    <x v="1385"/>
    <x v="161"/>
    <x v="1242"/>
    <n v="13852.8"/>
    <s v="Less than $100k"/>
  </r>
  <r>
    <x v="0"/>
    <x v="1"/>
    <x v="1"/>
    <d v="2019-03-01T00:00:00"/>
    <x v="3"/>
    <x v="119"/>
    <x v="0"/>
    <x v="3"/>
    <x v="46"/>
    <x v="1386"/>
    <x v="1"/>
    <x v="1243"/>
    <n v="266.06"/>
    <s v="Less than $100k"/>
  </r>
  <r>
    <x v="0"/>
    <x v="1"/>
    <x v="1"/>
    <d v="2019-03-01T00:00:00"/>
    <x v="3"/>
    <x v="119"/>
    <x v="0"/>
    <x v="3"/>
    <x v="46"/>
    <x v="1387"/>
    <x v="0"/>
    <x v="1244"/>
    <n v="133.01"/>
    <s v="Less than $100k"/>
  </r>
  <r>
    <x v="0"/>
    <x v="1"/>
    <x v="1"/>
    <d v="2019-03-01T00:00:00"/>
    <x v="3"/>
    <x v="119"/>
    <x v="0"/>
    <x v="3"/>
    <x v="46"/>
    <x v="1387"/>
    <x v="0"/>
    <x v="1245"/>
    <n v="14738.86"/>
    <s v="Less than $100k"/>
  </r>
  <r>
    <x v="0"/>
    <x v="1"/>
    <x v="1"/>
    <d v="2019-03-01T00:00:00"/>
    <x v="3"/>
    <x v="119"/>
    <x v="0"/>
    <x v="3"/>
    <x v="46"/>
    <x v="1388"/>
    <x v="0"/>
    <x v="1246"/>
    <n v="6050.22"/>
    <s v="Less than $100k"/>
  </r>
  <r>
    <x v="0"/>
    <x v="1"/>
    <x v="1"/>
    <d v="2019-03-01T00:00:00"/>
    <x v="3"/>
    <x v="119"/>
    <x v="0"/>
    <x v="3"/>
    <x v="46"/>
    <x v="1389"/>
    <x v="1"/>
    <x v="1247"/>
    <n v="12100.46"/>
    <s v="Less than $100k"/>
  </r>
  <r>
    <x v="0"/>
    <x v="4"/>
    <x v="4"/>
    <d v="2019-03-22T00:00:00"/>
    <x v="3"/>
    <x v="119"/>
    <x v="0"/>
    <x v="3"/>
    <x v="46"/>
    <x v="1390"/>
    <x v="1"/>
    <x v="1248"/>
    <n v="140304.9"/>
    <s v="$100-$250k"/>
  </r>
  <r>
    <x v="0"/>
    <x v="9"/>
    <x v="11"/>
    <d v="2021-10-18T00:00:00"/>
    <x v="0"/>
    <x v="120"/>
    <x v="0"/>
    <x v="4"/>
    <x v="17"/>
    <x v="1391"/>
    <x v="20"/>
    <x v="1249"/>
    <n v="1720"/>
    <m/>
  </r>
  <r>
    <x v="0"/>
    <x v="5"/>
    <x v="5"/>
    <d v="2022-04-19T00:00:00"/>
    <x v="1"/>
    <x v="121"/>
    <x v="0"/>
    <x v="7"/>
    <x v="103"/>
    <x v="1392"/>
    <x v="0"/>
    <x v="1250"/>
    <n v="23568"/>
    <s v="Less than $100k"/>
  </r>
  <r>
    <x v="0"/>
    <x v="5"/>
    <x v="5"/>
    <d v="2024-04-22T00:00:00"/>
    <x v="5"/>
    <x v="121"/>
    <x v="0"/>
    <x v="7"/>
    <x v="103"/>
    <x v="1393"/>
    <x v="0"/>
    <x v="1251"/>
    <n v="20480"/>
    <s v="Less than $100k"/>
  </r>
  <r>
    <x v="0"/>
    <x v="5"/>
    <x v="5"/>
    <d v="2021-04-08T00:00:00"/>
    <x v="0"/>
    <x v="121"/>
    <x v="0"/>
    <x v="7"/>
    <x v="103"/>
    <x v="1394"/>
    <x v="0"/>
    <x v="1252"/>
    <n v="18624"/>
    <s v="Less than $100k"/>
  </r>
  <r>
    <x v="0"/>
    <x v="0"/>
    <x v="14"/>
    <d v="2024-03-19T00:00:00"/>
    <x v="5"/>
    <x v="122"/>
    <x v="0"/>
    <x v="2"/>
    <x v="0"/>
    <x v="1395"/>
    <x v="0"/>
    <x v="1253"/>
    <n v="13953.03"/>
    <s v="Less than $100k"/>
  </r>
  <r>
    <x v="0"/>
    <x v="0"/>
    <x v="14"/>
    <d v="2023-12-11T00:00:00"/>
    <x v="2"/>
    <x v="122"/>
    <x v="0"/>
    <x v="2"/>
    <x v="0"/>
    <x v="1396"/>
    <x v="0"/>
    <x v="1254"/>
    <n v="14537.78"/>
    <s v="Less than $100k"/>
  </r>
  <r>
    <x v="0"/>
    <x v="5"/>
    <x v="5"/>
    <d v="2023-12-27T00:00:00"/>
    <x v="2"/>
    <x v="122"/>
    <x v="0"/>
    <x v="2"/>
    <x v="0"/>
    <x v="1397"/>
    <x v="162"/>
    <x v="1255"/>
    <n v="119700"/>
    <s v="$100-$250k"/>
  </r>
  <r>
    <x v="0"/>
    <x v="5"/>
    <x v="5"/>
    <d v="2023-01-30T00:00:00"/>
    <x v="2"/>
    <x v="122"/>
    <x v="0"/>
    <x v="2"/>
    <x v="0"/>
    <x v="1398"/>
    <x v="0"/>
    <x v="1256"/>
    <n v="13800"/>
    <s v="Less than $100k"/>
  </r>
  <r>
    <x v="0"/>
    <x v="5"/>
    <x v="5"/>
    <d v="2018-09-25T00:00:00"/>
    <x v="6"/>
    <x v="122"/>
    <x v="0"/>
    <x v="2"/>
    <x v="70"/>
    <x v="1399"/>
    <x v="0"/>
    <x v="1257"/>
    <n v="171182"/>
    <s v="$100-$250k"/>
  </r>
  <r>
    <x v="0"/>
    <x v="5"/>
    <x v="5"/>
    <d v="2019-03-15T00:00:00"/>
    <x v="3"/>
    <x v="122"/>
    <x v="0"/>
    <x v="2"/>
    <x v="70"/>
    <x v="1399"/>
    <x v="0"/>
    <x v="1257"/>
    <n v="171182"/>
    <s v="$100-$250k"/>
  </r>
  <r>
    <x v="0"/>
    <x v="5"/>
    <x v="5"/>
    <d v="2019-04-30T00:00:00"/>
    <x v="3"/>
    <x v="122"/>
    <x v="0"/>
    <x v="2"/>
    <x v="4"/>
    <x v="1400"/>
    <x v="163"/>
    <x v="1258"/>
    <n v="143687.5"/>
    <s v="$100-$250k"/>
  </r>
  <r>
    <x v="0"/>
    <x v="5"/>
    <x v="5"/>
    <d v="2021-05-13T00:00:00"/>
    <x v="0"/>
    <x v="122"/>
    <x v="0"/>
    <x v="2"/>
    <x v="4"/>
    <x v="1401"/>
    <x v="163"/>
    <x v="1258"/>
    <n v="143687.5"/>
    <s v="$100-$250k"/>
  </r>
  <r>
    <x v="0"/>
    <x v="5"/>
    <x v="5"/>
    <d v="2021-05-13T00:00:00"/>
    <x v="0"/>
    <x v="122"/>
    <x v="0"/>
    <x v="2"/>
    <x v="4"/>
    <x v="1402"/>
    <x v="5"/>
    <x v="1259"/>
    <n v="18090"/>
    <s v="Less than $100k"/>
  </r>
  <r>
    <x v="0"/>
    <x v="5"/>
    <x v="5"/>
    <d v="2019-10-02T00:00:00"/>
    <x v="3"/>
    <x v="122"/>
    <x v="0"/>
    <x v="2"/>
    <x v="4"/>
    <x v="1403"/>
    <x v="5"/>
    <x v="1260"/>
    <n v="10552.5"/>
    <s v="Less than $100k"/>
  </r>
  <r>
    <x v="0"/>
    <x v="5"/>
    <x v="5"/>
    <d v="2020-02-19T00:00:00"/>
    <x v="4"/>
    <x v="122"/>
    <x v="0"/>
    <x v="2"/>
    <x v="4"/>
    <x v="1404"/>
    <x v="164"/>
    <x v="1261"/>
    <n v="9949.5"/>
    <s v="Less than $100k"/>
  </r>
  <r>
    <x v="0"/>
    <x v="5"/>
    <x v="5"/>
    <d v="2021-05-13T00:00:00"/>
    <x v="0"/>
    <x v="122"/>
    <x v="0"/>
    <x v="2"/>
    <x v="4"/>
    <x v="1405"/>
    <x v="164"/>
    <x v="1259"/>
    <n v="39798"/>
    <s v="Less than $100k"/>
  </r>
  <r>
    <x v="0"/>
    <x v="5"/>
    <x v="5"/>
    <d v="2019-04-30T00:00:00"/>
    <x v="3"/>
    <x v="122"/>
    <x v="0"/>
    <x v="2"/>
    <x v="4"/>
    <x v="1406"/>
    <x v="163"/>
    <x v="688"/>
    <n v="9072.5"/>
    <s v="Less than $100k"/>
  </r>
  <r>
    <x v="0"/>
    <x v="5"/>
    <x v="5"/>
    <d v="2021-05-13T00:00:00"/>
    <x v="0"/>
    <x v="122"/>
    <x v="0"/>
    <x v="2"/>
    <x v="4"/>
    <x v="1407"/>
    <x v="163"/>
    <x v="688"/>
    <n v="9072.5"/>
    <s v="Less than $100k"/>
  </r>
  <r>
    <x v="0"/>
    <x v="5"/>
    <x v="5"/>
    <d v="2018-12-17T00:00:00"/>
    <x v="6"/>
    <x v="122"/>
    <x v="0"/>
    <x v="2"/>
    <x v="4"/>
    <x v="1408"/>
    <x v="160"/>
    <x v="1262"/>
    <n v="3052.8"/>
    <s v="Less than $100k"/>
  </r>
  <r>
    <x v="0"/>
    <x v="0"/>
    <x v="0"/>
    <d v="2019-08-02T00:00:00"/>
    <x v="3"/>
    <x v="123"/>
    <x v="0"/>
    <x v="3"/>
    <x v="1"/>
    <x v="1409"/>
    <x v="0"/>
    <x v="1263"/>
    <n v="11788.55"/>
    <s v="Less than $100k"/>
  </r>
  <r>
    <x v="0"/>
    <x v="0"/>
    <x v="0"/>
    <d v="2019-08-02T00:00:00"/>
    <x v="3"/>
    <x v="123"/>
    <x v="0"/>
    <x v="3"/>
    <x v="1"/>
    <x v="1410"/>
    <x v="0"/>
    <x v="1264"/>
    <n v="4488.75"/>
    <s v="Less than $100k"/>
  </r>
  <r>
    <x v="0"/>
    <x v="0"/>
    <x v="0"/>
    <d v="2019-08-02T00:00:00"/>
    <x v="3"/>
    <x v="123"/>
    <x v="0"/>
    <x v="3"/>
    <x v="1"/>
    <x v="1411"/>
    <x v="0"/>
    <x v="1264"/>
    <n v="4488.75"/>
    <s v="Less than $100k"/>
  </r>
  <r>
    <x v="0"/>
    <x v="0"/>
    <x v="0"/>
    <d v="2018-07-26T00:00:00"/>
    <x v="6"/>
    <x v="123"/>
    <x v="0"/>
    <x v="3"/>
    <x v="1"/>
    <x v="1412"/>
    <x v="0"/>
    <x v="1265"/>
    <n v="12688.6"/>
    <s v="Less than $100k"/>
  </r>
  <r>
    <x v="0"/>
    <x v="0"/>
    <x v="0"/>
    <d v="2018-07-26T00:00:00"/>
    <x v="6"/>
    <x v="123"/>
    <x v="0"/>
    <x v="3"/>
    <x v="1"/>
    <x v="1413"/>
    <x v="0"/>
    <x v="1266"/>
    <n v="3662.84"/>
    <s v="Less than $100k"/>
  </r>
  <r>
    <x v="0"/>
    <x v="0"/>
    <x v="0"/>
    <d v="2019-08-02T00:00:00"/>
    <x v="3"/>
    <x v="123"/>
    <x v="0"/>
    <x v="3"/>
    <x v="1"/>
    <x v="1414"/>
    <x v="0"/>
    <x v="1263"/>
    <n v="11788.55"/>
    <s v="Less than $100k"/>
  </r>
  <r>
    <x v="0"/>
    <x v="0"/>
    <x v="0"/>
    <d v="2019-08-02T00:00:00"/>
    <x v="3"/>
    <x v="123"/>
    <x v="0"/>
    <x v="3"/>
    <x v="1"/>
    <x v="1415"/>
    <x v="0"/>
    <x v="1267"/>
    <n v="1539"/>
    <s v="Less than $100k"/>
  </r>
  <r>
    <x v="0"/>
    <x v="0"/>
    <x v="0"/>
    <d v="2019-08-02T00:00:00"/>
    <x v="3"/>
    <x v="123"/>
    <x v="0"/>
    <x v="3"/>
    <x v="1"/>
    <x v="1415"/>
    <x v="0"/>
    <x v="1268"/>
    <n v="1567.5"/>
    <s v="Less than $100k"/>
  </r>
  <r>
    <x v="0"/>
    <x v="0"/>
    <x v="0"/>
    <d v="2019-08-02T00:00:00"/>
    <x v="3"/>
    <x v="123"/>
    <x v="0"/>
    <x v="3"/>
    <x v="1"/>
    <x v="1415"/>
    <x v="0"/>
    <x v="1269"/>
    <n v="7438.5"/>
    <s v="Less than $100k"/>
  </r>
  <r>
    <x v="0"/>
    <x v="0"/>
    <x v="0"/>
    <d v="2019-08-02T00:00:00"/>
    <x v="3"/>
    <x v="123"/>
    <x v="0"/>
    <x v="3"/>
    <x v="1"/>
    <x v="1416"/>
    <x v="0"/>
    <x v="1270"/>
    <n v="1364.21"/>
    <s v="Less than $100k"/>
  </r>
  <r>
    <x v="0"/>
    <x v="0"/>
    <x v="0"/>
    <d v="2019-08-02T00:00:00"/>
    <x v="3"/>
    <x v="123"/>
    <x v="0"/>
    <x v="3"/>
    <x v="1"/>
    <x v="1416"/>
    <x v="0"/>
    <x v="1268"/>
    <n v="1567.5"/>
    <s v="Less than $100k"/>
  </r>
  <r>
    <x v="0"/>
    <x v="0"/>
    <x v="0"/>
    <d v="2019-08-02T00:00:00"/>
    <x v="3"/>
    <x v="123"/>
    <x v="0"/>
    <x v="3"/>
    <x v="1"/>
    <x v="1416"/>
    <x v="0"/>
    <x v="1269"/>
    <n v="7438.5"/>
    <s v="Less than $100k"/>
  </r>
  <r>
    <x v="0"/>
    <x v="0"/>
    <x v="0"/>
    <d v="2018-07-26T00:00:00"/>
    <x v="6"/>
    <x v="123"/>
    <x v="0"/>
    <x v="3"/>
    <x v="1"/>
    <x v="1417"/>
    <x v="0"/>
    <x v="1271"/>
    <n v="17685.439999999999"/>
    <s v="Less than $100k"/>
  </r>
  <r>
    <x v="0"/>
    <x v="0"/>
    <x v="0"/>
    <d v="2018-07-26T00:00:00"/>
    <x v="6"/>
    <x v="123"/>
    <x v="0"/>
    <x v="3"/>
    <x v="1"/>
    <x v="1417"/>
    <x v="0"/>
    <x v="1272"/>
    <n v="20360.64"/>
    <s v="Less than $100k"/>
  </r>
  <r>
    <x v="0"/>
    <x v="0"/>
    <x v="7"/>
    <d v="2021-04-30T00:00:00"/>
    <x v="0"/>
    <x v="123"/>
    <x v="0"/>
    <x v="3"/>
    <x v="1"/>
    <x v="1418"/>
    <x v="1"/>
    <x v="1273"/>
    <n v="33019.440000000002"/>
    <s v="Less than $100k"/>
  </r>
  <r>
    <x v="0"/>
    <x v="0"/>
    <x v="7"/>
    <d v="2021-04-30T00:00:00"/>
    <x v="0"/>
    <x v="123"/>
    <x v="0"/>
    <x v="3"/>
    <x v="1"/>
    <x v="1419"/>
    <x v="27"/>
    <x v="1274"/>
    <n v="242811.32"/>
    <s v="$100-$250k"/>
  </r>
  <r>
    <x v="0"/>
    <x v="0"/>
    <x v="7"/>
    <d v="2019-08-29T00:00:00"/>
    <x v="3"/>
    <x v="123"/>
    <x v="0"/>
    <x v="3"/>
    <x v="1"/>
    <x v="1420"/>
    <x v="0"/>
    <x v="1275"/>
    <n v="126904.31"/>
    <s v="$100-$250k"/>
  </r>
  <r>
    <x v="0"/>
    <x v="0"/>
    <x v="7"/>
    <d v="2023-07-24T00:00:00"/>
    <x v="2"/>
    <x v="123"/>
    <x v="0"/>
    <x v="3"/>
    <x v="1"/>
    <x v="1421"/>
    <x v="0"/>
    <x v="1276"/>
    <n v="39890.379999999997"/>
    <s v="Less than $100k"/>
  </r>
  <r>
    <x v="0"/>
    <x v="0"/>
    <x v="7"/>
    <d v="2023-03-22T00:00:00"/>
    <x v="2"/>
    <x v="123"/>
    <x v="0"/>
    <x v="3"/>
    <x v="1"/>
    <x v="1422"/>
    <x v="1"/>
    <x v="1277"/>
    <n v="24140.5"/>
    <s v="Less than $100k"/>
  </r>
  <r>
    <x v="0"/>
    <x v="5"/>
    <x v="5"/>
    <d v="2023-02-07T00:00:00"/>
    <x v="2"/>
    <x v="123"/>
    <x v="0"/>
    <x v="3"/>
    <x v="47"/>
    <x v="1423"/>
    <x v="165"/>
    <x v="1278"/>
    <n v="52170.96"/>
    <s v="Less than $100k"/>
  </r>
  <r>
    <x v="0"/>
    <x v="14"/>
    <x v="25"/>
    <d v="2018-08-21T00:00:00"/>
    <x v="6"/>
    <x v="123"/>
    <x v="0"/>
    <x v="3"/>
    <x v="2"/>
    <x v="1424"/>
    <x v="60"/>
    <x v="399"/>
    <n v="144"/>
    <s v="Less than $100k"/>
  </r>
  <r>
    <x v="0"/>
    <x v="14"/>
    <x v="25"/>
    <d v="2018-04-10T00:00:00"/>
    <x v="6"/>
    <x v="123"/>
    <x v="0"/>
    <x v="3"/>
    <x v="2"/>
    <x v="1425"/>
    <x v="15"/>
    <x v="1279"/>
    <n v="1188"/>
    <s v="Less than $100k"/>
  </r>
  <r>
    <x v="0"/>
    <x v="14"/>
    <x v="25"/>
    <d v="2018-08-21T00:00:00"/>
    <x v="6"/>
    <x v="123"/>
    <x v="0"/>
    <x v="3"/>
    <x v="2"/>
    <x v="1426"/>
    <x v="3"/>
    <x v="1280"/>
    <n v="2673"/>
    <s v="Less than $100k"/>
  </r>
  <r>
    <x v="0"/>
    <x v="1"/>
    <x v="1"/>
    <d v="2018-05-04T00:00:00"/>
    <x v="6"/>
    <x v="123"/>
    <x v="0"/>
    <x v="3"/>
    <x v="2"/>
    <x v="1427"/>
    <x v="0"/>
    <x v="1281"/>
    <n v="200000"/>
    <s v="$100-$250k"/>
  </r>
  <r>
    <x v="0"/>
    <x v="11"/>
    <x v="13"/>
    <d v="2020-11-05T00:00:00"/>
    <x v="4"/>
    <x v="123"/>
    <x v="0"/>
    <x v="3"/>
    <x v="10"/>
    <x v="1428"/>
    <x v="0"/>
    <x v="1282"/>
    <n v="13653.34"/>
    <s v="Less than $100k"/>
  </r>
  <r>
    <x v="0"/>
    <x v="3"/>
    <x v="9"/>
    <d v="2023-06-20T00:00:00"/>
    <x v="2"/>
    <x v="123"/>
    <x v="0"/>
    <x v="3"/>
    <x v="3"/>
    <x v="1429"/>
    <x v="60"/>
    <x v="1283"/>
    <n v="2832.48"/>
    <s v="Less than $100k"/>
  </r>
  <r>
    <x v="0"/>
    <x v="3"/>
    <x v="9"/>
    <d v="2023-06-20T00:00:00"/>
    <x v="2"/>
    <x v="123"/>
    <x v="0"/>
    <x v="3"/>
    <x v="3"/>
    <x v="1430"/>
    <x v="6"/>
    <x v="1284"/>
    <n v="3147.2"/>
    <s v="Less than $100k"/>
  </r>
  <r>
    <x v="0"/>
    <x v="3"/>
    <x v="9"/>
    <d v="2019-04-15T00:00:00"/>
    <x v="3"/>
    <x v="123"/>
    <x v="0"/>
    <x v="3"/>
    <x v="3"/>
    <x v="1431"/>
    <x v="0"/>
    <x v="1285"/>
    <n v="5280"/>
    <s v="Less than $100k"/>
  </r>
  <r>
    <x v="0"/>
    <x v="3"/>
    <x v="9"/>
    <d v="2019-04-15T00:00:00"/>
    <x v="3"/>
    <x v="123"/>
    <x v="0"/>
    <x v="3"/>
    <x v="3"/>
    <x v="1432"/>
    <x v="166"/>
    <x v="1286"/>
    <n v="392250.88"/>
    <s v="$250-$500k"/>
  </r>
  <r>
    <x v="0"/>
    <x v="3"/>
    <x v="9"/>
    <d v="2019-04-15T00:00:00"/>
    <x v="3"/>
    <x v="123"/>
    <x v="0"/>
    <x v="3"/>
    <x v="3"/>
    <x v="1433"/>
    <x v="120"/>
    <x v="1287"/>
    <n v="175466.2"/>
    <s v="$100-$250k"/>
  </r>
  <r>
    <x v="0"/>
    <x v="3"/>
    <x v="9"/>
    <d v="2024-02-09T00:00:00"/>
    <x v="5"/>
    <x v="123"/>
    <x v="0"/>
    <x v="3"/>
    <x v="3"/>
    <x v="1434"/>
    <x v="167"/>
    <x v="1288"/>
    <n v="27260.28"/>
    <s v="Less than $100k"/>
  </r>
  <r>
    <x v="0"/>
    <x v="3"/>
    <x v="9"/>
    <d v="2024-02-09T00:00:00"/>
    <x v="5"/>
    <x v="123"/>
    <x v="0"/>
    <x v="3"/>
    <x v="3"/>
    <x v="1435"/>
    <x v="60"/>
    <x v="1289"/>
    <n v="2259"/>
    <s v="Less than $100k"/>
  </r>
  <r>
    <x v="0"/>
    <x v="3"/>
    <x v="9"/>
    <d v="2024-02-09T00:00:00"/>
    <x v="5"/>
    <x v="123"/>
    <x v="0"/>
    <x v="3"/>
    <x v="3"/>
    <x v="1436"/>
    <x v="50"/>
    <x v="1290"/>
    <n v="1289.52"/>
    <s v="Less than $100k"/>
  </r>
  <r>
    <x v="0"/>
    <x v="3"/>
    <x v="9"/>
    <d v="2024-02-09T00:00:00"/>
    <x v="5"/>
    <x v="123"/>
    <x v="0"/>
    <x v="3"/>
    <x v="3"/>
    <x v="1436"/>
    <x v="168"/>
    <x v="1291"/>
    <n v="35370.239999999998"/>
    <s v="Less than $100k"/>
  </r>
  <r>
    <x v="0"/>
    <x v="3"/>
    <x v="9"/>
    <d v="2024-02-09T00:00:00"/>
    <x v="5"/>
    <x v="123"/>
    <x v="0"/>
    <x v="3"/>
    <x v="3"/>
    <x v="1437"/>
    <x v="6"/>
    <x v="1292"/>
    <n v="2510"/>
    <s v="Less than $100k"/>
  </r>
  <r>
    <x v="0"/>
    <x v="3"/>
    <x v="9"/>
    <d v="2021-10-29T00:00:00"/>
    <x v="0"/>
    <x v="123"/>
    <x v="0"/>
    <x v="3"/>
    <x v="3"/>
    <x v="1438"/>
    <x v="61"/>
    <x v="1293"/>
    <n v="363750"/>
    <s v="$250-$500k"/>
  </r>
  <r>
    <x v="0"/>
    <x v="2"/>
    <x v="2"/>
    <d v="2024-02-06T00:00:00"/>
    <x v="5"/>
    <x v="123"/>
    <x v="0"/>
    <x v="3"/>
    <x v="3"/>
    <x v="1439"/>
    <x v="1"/>
    <x v="1294"/>
    <n v="3200.72"/>
    <s v="Less than $100k"/>
  </r>
  <r>
    <x v="0"/>
    <x v="2"/>
    <x v="2"/>
    <d v="2021-04-22T00:00:00"/>
    <x v="0"/>
    <x v="123"/>
    <x v="0"/>
    <x v="3"/>
    <x v="3"/>
    <x v="1440"/>
    <x v="27"/>
    <x v="1295"/>
    <n v="4037.92"/>
    <s v="Less than $100k"/>
  </r>
  <r>
    <x v="0"/>
    <x v="2"/>
    <x v="2"/>
    <d v="2021-10-19T00:00:00"/>
    <x v="0"/>
    <x v="123"/>
    <x v="0"/>
    <x v="3"/>
    <x v="3"/>
    <x v="1441"/>
    <x v="60"/>
    <x v="1296"/>
    <n v="42057"/>
    <s v="Less than $100k"/>
  </r>
  <r>
    <x v="0"/>
    <x v="2"/>
    <x v="2"/>
    <d v="2022-03-10T00:00:00"/>
    <x v="1"/>
    <x v="123"/>
    <x v="0"/>
    <x v="3"/>
    <x v="3"/>
    <x v="1442"/>
    <x v="27"/>
    <x v="1297"/>
    <n v="17325.36"/>
    <s v="Less than $100k"/>
  </r>
  <r>
    <x v="0"/>
    <x v="2"/>
    <x v="2"/>
    <d v="2022-06-15T00:00:00"/>
    <x v="1"/>
    <x v="123"/>
    <x v="0"/>
    <x v="3"/>
    <x v="3"/>
    <x v="1442"/>
    <x v="1"/>
    <x v="1298"/>
    <n v="10099.719999999999"/>
    <s v="Less than $100k"/>
  </r>
  <r>
    <x v="0"/>
    <x v="2"/>
    <x v="2"/>
    <d v="2022-06-15T00:00:00"/>
    <x v="1"/>
    <x v="123"/>
    <x v="0"/>
    <x v="3"/>
    <x v="3"/>
    <x v="1442"/>
    <x v="27"/>
    <x v="1297"/>
    <n v="17325.36"/>
    <s v="Less than $100k"/>
  </r>
  <r>
    <x v="0"/>
    <x v="2"/>
    <x v="2"/>
    <d v="2021-04-12T00:00:00"/>
    <x v="0"/>
    <x v="123"/>
    <x v="0"/>
    <x v="3"/>
    <x v="3"/>
    <x v="1443"/>
    <x v="27"/>
    <x v="1299"/>
    <n v="6134.16"/>
    <s v="Less than $100k"/>
  </r>
  <r>
    <x v="0"/>
    <x v="2"/>
    <x v="2"/>
    <d v="2023-07-06T00:00:00"/>
    <x v="2"/>
    <x v="123"/>
    <x v="0"/>
    <x v="3"/>
    <x v="3"/>
    <x v="1444"/>
    <x v="0"/>
    <x v="1300"/>
    <n v="3268.56"/>
    <s v="Less than $100k"/>
  </r>
  <r>
    <x v="0"/>
    <x v="2"/>
    <x v="2"/>
    <d v="2021-10-27T00:00:00"/>
    <x v="0"/>
    <x v="123"/>
    <x v="0"/>
    <x v="3"/>
    <x v="3"/>
    <x v="1445"/>
    <x v="0"/>
    <x v="1301"/>
    <n v="1581.48"/>
    <s v="Less than $100k"/>
  </r>
  <r>
    <x v="0"/>
    <x v="2"/>
    <x v="2"/>
    <d v="2021-10-27T00:00:00"/>
    <x v="0"/>
    <x v="123"/>
    <x v="0"/>
    <x v="3"/>
    <x v="3"/>
    <x v="1446"/>
    <x v="0"/>
    <x v="1301"/>
    <n v="1581.48"/>
    <s v="Less than $100k"/>
  </r>
  <r>
    <x v="0"/>
    <x v="2"/>
    <x v="2"/>
    <d v="2021-10-27T00:00:00"/>
    <x v="0"/>
    <x v="123"/>
    <x v="0"/>
    <x v="3"/>
    <x v="3"/>
    <x v="1447"/>
    <x v="0"/>
    <x v="1301"/>
    <n v="1581.48"/>
    <s v="Less than $100k"/>
  </r>
  <r>
    <x v="0"/>
    <x v="2"/>
    <x v="2"/>
    <d v="2021-10-27T00:00:00"/>
    <x v="0"/>
    <x v="123"/>
    <x v="0"/>
    <x v="3"/>
    <x v="3"/>
    <x v="1448"/>
    <x v="0"/>
    <x v="1301"/>
    <n v="1581.48"/>
    <s v="Less than $100k"/>
  </r>
  <r>
    <x v="0"/>
    <x v="2"/>
    <x v="2"/>
    <d v="2022-06-29T00:00:00"/>
    <x v="1"/>
    <x v="123"/>
    <x v="0"/>
    <x v="3"/>
    <x v="3"/>
    <x v="1449"/>
    <x v="0"/>
    <x v="1302"/>
    <n v="1836.67"/>
    <s v="Less than $100k"/>
  </r>
  <r>
    <x v="0"/>
    <x v="2"/>
    <x v="2"/>
    <d v="2022-06-29T00:00:00"/>
    <x v="1"/>
    <x v="123"/>
    <x v="0"/>
    <x v="3"/>
    <x v="3"/>
    <x v="1450"/>
    <x v="0"/>
    <x v="1302"/>
    <n v="1836.67"/>
    <s v="Less than $100k"/>
  </r>
  <r>
    <x v="0"/>
    <x v="2"/>
    <x v="2"/>
    <d v="2022-06-29T00:00:00"/>
    <x v="1"/>
    <x v="123"/>
    <x v="0"/>
    <x v="3"/>
    <x v="3"/>
    <x v="1451"/>
    <x v="0"/>
    <x v="1302"/>
    <n v="1836.67"/>
    <s v="Less than $100k"/>
  </r>
  <r>
    <x v="0"/>
    <x v="2"/>
    <x v="2"/>
    <d v="2022-06-29T00:00:00"/>
    <x v="1"/>
    <x v="123"/>
    <x v="0"/>
    <x v="3"/>
    <x v="3"/>
    <x v="1452"/>
    <x v="0"/>
    <x v="1302"/>
    <n v="1836.67"/>
    <s v="Less than $100k"/>
  </r>
  <r>
    <x v="0"/>
    <x v="2"/>
    <x v="2"/>
    <d v="2022-06-29T00:00:00"/>
    <x v="1"/>
    <x v="123"/>
    <x v="0"/>
    <x v="3"/>
    <x v="3"/>
    <x v="1453"/>
    <x v="0"/>
    <x v="1302"/>
    <n v="1836.67"/>
    <s v="Less than $100k"/>
  </r>
  <r>
    <x v="0"/>
    <x v="2"/>
    <x v="2"/>
    <d v="2022-06-29T00:00:00"/>
    <x v="1"/>
    <x v="123"/>
    <x v="0"/>
    <x v="3"/>
    <x v="3"/>
    <x v="1454"/>
    <x v="0"/>
    <x v="1302"/>
    <n v="1836.67"/>
    <s v="Less than $100k"/>
  </r>
  <r>
    <x v="0"/>
    <x v="2"/>
    <x v="2"/>
    <d v="2022-05-09T00:00:00"/>
    <x v="1"/>
    <x v="123"/>
    <x v="0"/>
    <x v="3"/>
    <x v="3"/>
    <x v="1455"/>
    <x v="0"/>
    <x v="1303"/>
    <n v="8137"/>
    <s v="Less than $100k"/>
  </r>
  <r>
    <x v="0"/>
    <x v="2"/>
    <x v="2"/>
    <d v="2022-06-29T00:00:00"/>
    <x v="1"/>
    <x v="123"/>
    <x v="0"/>
    <x v="3"/>
    <x v="3"/>
    <x v="1456"/>
    <x v="0"/>
    <x v="1304"/>
    <n v="1194.5899999999999"/>
    <s v="Less than $100k"/>
  </r>
  <r>
    <x v="0"/>
    <x v="2"/>
    <x v="2"/>
    <d v="2022-06-29T00:00:00"/>
    <x v="1"/>
    <x v="123"/>
    <x v="0"/>
    <x v="3"/>
    <x v="3"/>
    <x v="1457"/>
    <x v="0"/>
    <x v="1304"/>
    <n v="1194.5899999999999"/>
    <s v="Less than $100k"/>
  </r>
  <r>
    <x v="0"/>
    <x v="2"/>
    <x v="2"/>
    <d v="2022-06-29T00:00:00"/>
    <x v="1"/>
    <x v="123"/>
    <x v="0"/>
    <x v="3"/>
    <x v="3"/>
    <x v="1458"/>
    <x v="0"/>
    <x v="1302"/>
    <n v="1836.67"/>
    <s v="Less than $100k"/>
  </r>
  <r>
    <x v="0"/>
    <x v="2"/>
    <x v="2"/>
    <d v="2023-01-27T00:00:00"/>
    <x v="2"/>
    <x v="123"/>
    <x v="0"/>
    <x v="3"/>
    <x v="3"/>
    <x v="1459"/>
    <x v="1"/>
    <x v="1305"/>
    <n v="4798.1400000000003"/>
    <s v="Less than $100k"/>
  </r>
  <r>
    <x v="0"/>
    <x v="2"/>
    <x v="2"/>
    <d v="2020-10-22T00:00:00"/>
    <x v="4"/>
    <x v="123"/>
    <x v="0"/>
    <x v="3"/>
    <x v="3"/>
    <x v="1460"/>
    <x v="0"/>
    <x v="1306"/>
    <n v="24644.46"/>
    <s v="Less than $100k"/>
  </r>
  <r>
    <x v="0"/>
    <x v="2"/>
    <x v="2"/>
    <d v="2021-10-19T00:00:00"/>
    <x v="0"/>
    <x v="123"/>
    <x v="0"/>
    <x v="3"/>
    <x v="3"/>
    <x v="1461"/>
    <x v="60"/>
    <x v="1307"/>
    <n v="80520.479999999996"/>
    <s v="Less than $100k"/>
  </r>
  <r>
    <x v="0"/>
    <x v="2"/>
    <x v="2"/>
    <d v="2022-02-08T00:00:00"/>
    <x v="1"/>
    <x v="123"/>
    <x v="0"/>
    <x v="3"/>
    <x v="3"/>
    <x v="1462"/>
    <x v="1"/>
    <x v="1308"/>
    <n v="15126.22"/>
    <s v="Less than $100k"/>
  </r>
  <r>
    <x v="0"/>
    <x v="2"/>
    <x v="2"/>
    <d v="2022-05-19T00:00:00"/>
    <x v="1"/>
    <x v="123"/>
    <x v="0"/>
    <x v="3"/>
    <x v="3"/>
    <x v="1462"/>
    <x v="1"/>
    <x v="1308"/>
    <n v="15126.22"/>
    <s v="Less than $100k"/>
  </r>
  <r>
    <x v="0"/>
    <x v="2"/>
    <x v="2"/>
    <d v="2019-05-02T00:00:00"/>
    <x v="3"/>
    <x v="123"/>
    <x v="0"/>
    <x v="3"/>
    <x v="3"/>
    <x v="1463"/>
    <x v="0"/>
    <x v="1309"/>
    <n v="81648.990000000005"/>
    <s v="Less than $100k"/>
  </r>
  <r>
    <x v="0"/>
    <x v="2"/>
    <x v="2"/>
    <d v="2020-10-22T00:00:00"/>
    <x v="4"/>
    <x v="123"/>
    <x v="0"/>
    <x v="3"/>
    <x v="3"/>
    <x v="1464"/>
    <x v="3"/>
    <x v="1310"/>
    <n v="27790.560000000001"/>
    <s v="Less than $100k"/>
  </r>
  <r>
    <x v="0"/>
    <x v="5"/>
    <x v="5"/>
    <d v="2023-07-11T00:00:00"/>
    <x v="2"/>
    <x v="123"/>
    <x v="0"/>
    <x v="3"/>
    <x v="4"/>
    <x v="1465"/>
    <x v="169"/>
    <x v="1311"/>
    <n v="60821.5"/>
    <s v="Less than $100k"/>
  </r>
  <r>
    <x v="0"/>
    <x v="5"/>
    <x v="5"/>
    <d v="2021-08-24T00:00:00"/>
    <x v="0"/>
    <x v="123"/>
    <x v="0"/>
    <x v="3"/>
    <x v="4"/>
    <x v="1466"/>
    <x v="170"/>
    <x v="1312"/>
    <n v="62159.25"/>
    <s v="Less than $100k"/>
  </r>
  <r>
    <x v="0"/>
    <x v="5"/>
    <x v="5"/>
    <d v="2021-12-16T00:00:00"/>
    <x v="0"/>
    <x v="123"/>
    <x v="0"/>
    <x v="3"/>
    <x v="4"/>
    <x v="1466"/>
    <x v="170"/>
    <x v="1312"/>
    <n v="62159.25"/>
    <s v="Less than $100k"/>
  </r>
  <r>
    <x v="0"/>
    <x v="5"/>
    <x v="5"/>
    <d v="2022-07-18T00:00:00"/>
    <x v="1"/>
    <x v="123"/>
    <x v="0"/>
    <x v="3"/>
    <x v="4"/>
    <x v="1466"/>
    <x v="170"/>
    <x v="1311"/>
    <n v="59345.25"/>
    <s v="Less than $100k"/>
  </r>
  <r>
    <x v="0"/>
    <x v="5"/>
    <x v="5"/>
    <d v="2023-07-11T00:00:00"/>
    <x v="2"/>
    <x v="123"/>
    <x v="0"/>
    <x v="3"/>
    <x v="4"/>
    <x v="1467"/>
    <x v="43"/>
    <x v="191"/>
    <n v="226537.5"/>
    <s v="$100-$250k"/>
  </r>
  <r>
    <x v="0"/>
    <x v="5"/>
    <x v="5"/>
    <d v="2019-07-30T00:00:00"/>
    <x v="3"/>
    <x v="123"/>
    <x v="0"/>
    <x v="3"/>
    <x v="4"/>
    <x v="1468"/>
    <x v="171"/>
    <x v="1025"/>
    <n v="124269"/>
    <s v="$100-$250k"/>
  </r>
  <r>
    <x v="0"/>
    <x v="5"/>
    <x v="5"/>
    <d v="2021-08-24T00:00:00"/>
    <x v="0"/>
    <x v="123"/>
    <x v="0"/>
    <x v="3"/>
    <x v="4"/>
    <x v="1469"/>
    <x v="172"/>
    <x v="1313"/>
    <n v="150377.25"/>
    <s v="$100-$250k"/>
  </r>
  <r>
    <x v="0"/>
    <x v="5"/>
    <x v="5"/>
    <d v="2021-12-16T00:00:00"/>
    <x v="0"/>
    <x v="123"/>
    <x v="0"/>
    <x v="3"/>
    <x v="4"/>
    <x v="1469"/>
    <x v="172"/>
    <x v="1313"/>
    <n v="150377.25"/>
    <s v="$100-$250k"/>
  </r>
  <r>
    <x v="0"/>
    <x v="5"/>
    <x v="5"/>
    <d v="2022-07-18T00:00:00"/>
    <x v="1"/>
    <x v="123"/>
    <x v="0"/>
    <x v="3"/>
    <x v="4"/>
    <x v="1469"/>
    <x v="173"/>
    <x v="191"/>
    <n v="169148"/>
    <s v="$100-$250k"/>
  </r>
  <r>
    <x v="0"/>
    <x v="5"/>
    <x v="5"/>
    <d v="2020-08-21T00:00:00"/>
    <x v="4"/>
    <x v="123"/>
    <x v="0"/>
    <x v="3"/>
    <x v="4"/>
    <x v="1470"/>
    <x v="171"/>
    <x v="1025"/>
    <n v="124269"/>
    <s v="$100-$250k"/>
  </r>
  <r>
    <x v="0"/>
    <x v="6"/>
    <x v="6"/>
    <d v="2018-01-09T00:00:00"/>
    <x v="6"/>
    <x v="123"/>
    <x v="0"/>
    <x v="3"/>
    <x v="4"/>
    <x v="1471"/>
    <x v="1"/>
    <x v="1314"/>
    <n v="1029.26"/>
    <s v="Less than $100k"/>
  </r>
  <r>
    <x v="0"/>
    <x v="3"/>
    <x v="9"/>
    <d v="2019-04-25T00:00:00"/>
    <x v="3"/>
    <x v="123"/>
    <x v="0"/>
    <x v="3"/>
    <x v="46"/>
    <x v="1472"/>
    <x v="60"/>
    <x v="1315"/>
    <n v="3222.6"/>
    <s v="Less than $100k"/>
  </r>
  <r>
    <x v="0"/>
    <x v="3"/>
    <x v="9"/>
    <d v="2019-04-25T00:00:00"/>
    <x v="3"/>
    <x v="123"/>
    <x v="0"/>
    <x v="3"/>
    <x v="46"/>
    <x v="1473"/>
    <x v="6"/>
    <x v="1316"/>
    <n v="3580.8"/>
    <s v="Less than $100k"/>
  </r>
  <r>
    <x v="0"/>
    <x v="2"/>
    <x v="2"/>
    <d v="2018-05-04T00:00:00"/>
    <x v="6"/>
    <x v="123"/>
    <x v="0"/>
    <x v="3"/>
    <x v="46"/>
    <x v="1474"/>
    <x v="0"/>
    <x v="1317"/>
    <n v="9327.11"/>
    <s v="Less than $100k"/>
  </r>
  <r>
    <x v="0"/>
    <x v="2"/>
    <x v="2"/>
    <d v="2018-05-04T00:00:00"/>
    <x v="6"/>
    <x v="123"/>
    <x v="0"/>
    <x v="3"/>
    <x v="46"/>
    <x v="1475"/>
    <x v="60"/>
    <x v="1318"/>
    <n v="5279.16"/>
    <s v="Less than $100k"/>
  </r>
  <r>
    <x v="0"/>
    <x v="2"/>
    <x v="2"/>
    <d v="2018-04-24T00:00:00"/>
    <x v="6"/>
    <x v="123"/>
    <x v="0"/>
    <x v="3"/>
    <x v="46"/>
    <x v="1476"/>
    <x v="17"/>
    <x v="1319"/>
    <n v="11155.44"/>
    <s v="Less than $100k"/>
  </r>
  <r>
    <x v="0"/>
    <x v="2"/>
    <x v="2"/>
    <d v="2018-05-04T00:00:00"/>
    <x v="6"/>
    <x v="123"/>
    <x v="0"/>
    <x v="3"/>
    <x v="46"/>
    <x v="1477"/>
    <x v="0"/>
    <x v="1320"/>
    <n v="25725.14"/>
    <s v="Less than $100k"/>
  </r>
  <r>
    <x v="0"/>
    <x v="2"/>
    <x v="2"/>
    <d v="2018-05-04T00:00:00"/>
    <x v="6"/>
    <x v="123"/>
    <x v="0"/>
    <x v="3"/>
    <x v="46"/>
    <x v="1478"/>
    <x v="0"/>
    <x v="1321"/>
    <n v="67991.14"/>
    <s v="Less than $100k"/>
  </r>
  <r>
    <x v="0"/>
    <x v="2"/>
    <x v="2"/>
    <d v="2018-04-24T00:00:00"/>
    <x v="6"/>
    <x v="123"/>
    <x v="0"/>
    <x v="3"/>
    <x v="46"/>
    <x v="1479"/>
    <x v="0"/>
    <x v="1322"/>
    <n v="129400.68"/>
    <s v="$100-$250k"/>
  </r>
  <r>
    <x v="0"/>
    <x v="2"/>
    <x v="2"/>
    <d v="2018-04-24T00:00:00"/>
    <x v="6"/>
    <x v="123"/>
    <x v="0"/>
    <x v="3"/>
    <x v="46"/>
    <x v="1480"/>
    <x v="0"/>
    <x v="1323"/>
    <n v="108038.81"/>
    <s v="$100-$250k"/>
  </r>
  <r>
    <x v="0"/>
    <x v="2"/>
    <x v="2"/>
    <d v="2018-04-24T00:00:00"/>
    <x v="6"/>
    <x v="123"/>
    <x v="0"/>
    <x v="3"/>
    <x v="46"/>
    <x v="1481"/>
    <x v="0"/>
    <x v="1324"/>
    <n v="21570.94"/>
    <s v="Less than $100k"/>
  </r>
  <r>
    <x v="0"/>
    <x v="9"/>
    <x v="11"/>
    <d v="2021-11-17T00:00:00"/>
    <x v="0"/>
    <x v="124"/>
    <x v="0"/>
    <x v="4"/>
    <x v="17"/>
    <x v="1482"/>
    <x v="20"/>
    <x v="134"/>
    <n v="1710"/>
    <m/>
  </r>
  <r>
    <x v="0"/>
    <x v="9"/>
    <x v="11"/>
    <d v="2022-03-28T00:00:00"/>
    <x v="1"/>
    <x v="124"/>
    <x v="0"/>
    <x v="4"/>
    <x v="17"/>
    <x v="1483"/>
    <x v="27"/>
    <x v="1325"/>
    <n v="3580"/>
    <m/>
  </r>
  <r>
    <x v="0"/>
    <x v="9"/>
    <x v="11"/>
    <d v="2022-05-26T00:00:00"/>
    <x v="1"/>
    <x v="124"/>
    <x v="0"/>
    <x v="4"/>
    <x v="17"/>
    <x v="1484"/>
    <x v="20"/>
    <x v="1326"/>
    <n v="1690"/>
    <m/>
  </r>
  <r>
    <x v="0"/>
    <x v="9"/>
    <x v="11"/>
    <d v="2024-02-01T00:00:00"/>
    <x v="5"/>
    <x v="124"/>
    <x v="0"/>
    <x v="4"/>
    <x v="17"/>
    <x v="1485"/>
    <x v="20"/>
    <x v="1327"/>
    <n v="1975"/>
    <m/>
  </r>
  <r>
    <x v="0"/>
    <x v="1"/>
    <x v="1"/>
    <d v="2020-08-04T00:00:00"/>
    <x v="4"/>
    <x v="125"/>
    <x v="0"/>
    <x v="3"/>
    <x v="3"/>
    <x v="1486"/>
    <x v="1"/>
    <x v="1328"/>
    <n v="3390.5"/>
    <s v="Less than $100k"/>
  </r>
  <r>
    <x v="0"/>
    <x v="1"/>
    <x v="1"/>
    <d v="2020-08-04T00:00:00"/>
    <x v="4"/>
    <x v="125"/>
    <x v="0"/>
    <x v="3"/>
    <x v="3"/>
    <x v="1487"/>
    <x v="1"/>
    <x v="1329"/>
    <n v="5760"/>
    <s v="Less than $100k"/>
  </r>
  <r>
    <x v="0"/>
    <x v="6"/>
    <x v="6"/>
    <d v="2023-07-26T00:00:00"/>
    <x v="2"/>
    <x v="125"/>
    <x v="0"/>
    <x v="3"/>
    <x v="3"/>
    <x v="1488"/>
    <x v="1"/>
    <x v="1330"/>
    <n v="2156.12"/>
    <s v="Less than $100k"/>
  </r>
  <r>
    <x v="0"/>
    <x v="6"/>
    <x v="6"/>
    <d v="2021-07-08T00:00:00"/>
    <x v="0"/>
    <x v="125"/>
    <x v="0"/>
    <x v="3"/>
    <x v="3"/>
    <x v="1489"/>
    <x v="1"/>
    <x v="1331"/>
    <n v="2053.44"/>
    <s v="Less than $100k"/>
  </r>
  <r>
    <x v="0"/>
    <x v="6"/>
    <x v="6"/>
    <d v="2022-03-31T00:00:00"/>
    <x v="1"/>
    <x v="125"/>
    <x v="0"/>
    <x v="3"/>
    <x v="3"/>
    <x v="1490"/>
    <x v="0"/>
    <x v="1332"/>
    <n v="2053.44"/>
    <s v="Less than $100k"/>
  </r>
  <r>
    <x v="0"/>
    <x v="5"/>
    <x v="5"/>
    <d v="2021-08-16T00:00:00"/>
    <x v="0"/>
    <x v="126"/>
    <x v="0"/>
    <x v="0"/>
    <x v="21"/>
    <x v="1491"/>
    <x v="174"/>
    <x v="1333"/>
    <n v="33162.94"/>
    <s v="Less than $100k"/>
  </r>
  <r>
    <x v="0"/>
    <x v="8"/>
    <x v="21"/>
    <d v="2024-06-04T00:00:00"/>
    <x v="5"/>
    <x v="127"/>
    <x v="0"/>
    <x v="1"/>
    <x v="104"/>
    <x v="1492"/>
    <x v="1"/>
    <x v="1334"/>
    <n v="1620.04"/>
    <s v="Less than $100k"/>
  </r>
  <r>
    <x v="0"/>
    <x v="8"/>
    <x v="21"/>
    <d v="2024-06-04T00:00:00"/>
    <x v="5"/>
    <x v="127"/>
    <x v="0"/>
    <x v="1"/>
    <x v="104"/>
    <x v="1493"/>
    <x v="39"/>
    <x v="1050"/>
    <n v="2903.04"/>
    <s v="Less than $100k"/>
  </r>
  <r>
    <x v="0"/>
    <x v="8"/>
    <x v="21"/>
    <d v="2024-06-04T00:00:00"/>
    <x v="5"/>
    <x v="127"/>
    <x v="0"/>
    <x v="1"/>
    <x v="104"/>
    <x v="1494"/>
    <x v="175"/>
    <x v="1335"/>
    <n v="34510"/>
    <s v="Less than $100k"/>
  </r>
  <r>
    <x v="0"/>
    <x v="5"/>
    <x v="5"/>
    <d v="2021-07-23T00:00:00"/>
    <x v="0"/>
    <x v="127"/>
    <x v="0"/>
    <x v="1"/>
    <x v="4"/>
    <x v="1495"/>
    <x v="52"/>
    <x v="1336"/>
    <n v="16320"/>
    <s v="Less than $100k"/>
  </r>
  <r>
    <x v="0"/>
    <x v="5"/>
    <x v="5"/>
    <d v="2021-08-06T00:00:00"/>
    <x v="0"/>
    <x v="127"/>
    <x v="0"/>
    <x v="1"/>
    <x v="4"/>
    <x v="1496"/>
    <x v="176"/>
    <x v="1337"/>
    <n v="3808.14"/>
    <s v="Less than $100k"/>
  </r>
  <r>
    <x v="0"/>
    <x v="5"/>
    <x v="5"/>
    <d v="2021-07-23T00:00:00"/>
    <x v="0"/>
    <x v="127"/>
    <x v="0"/>
    <x v="1"/>
    <x v="4"/>
    <x v="1497"/>
    <x v="30"/>
    <x v="1338"/>
    <n v="6800.1"/>
    <s v="Less than $100k"/>
  </r>
  <r>
    <x v="0"/>
    <x v="5"/>
    <x v="5"/>
    <d v="2020-07-06T00:00:00"/>
    <x v="4"/>
    <x v="127"/>
    <x v="0"/>
    <x v="1"/>
    <x v="4"/>
    <x v="1498"/>
    <x v="66"/>
    <x v="1339"/>
    <n v="19326"/>
    <s v="Less than $100k"/>
  </r>
  <r>
    <x v="0"/>
    <x v="5"/>
    <x v="5"/>
    <d v="2022-07-01T00:00:00"/>
    <x v="1"/>
    <x v="127"/>
    <x v="0"/>
    <x v="1"/>
    <x v="5"/>
    <x v="1499"/>
    <x v="0"/>
    <x v="1340"/>
    <n v="50004.72"/>
    <s v="Less than $100k"/>
  </r>
  <r>
    <x v="0"/>
    <x v="5"/>
    <x v="5"/>
    <d v="2021-01-21T00:00:00"/>
    <x v="0"/>
    <x v="127"/>
    <x v="0"/>
    <x v="1"/>
    <x v="5"/>
    <x v="1500"/>
    <x v="0"/>
    <x v="1341"/>
    <n v="13240"/>
    <s v="Less than $100k"/>
  </r>
  <r>
    <x v="1"/>
    <x v="0"/>
    <x v="0"/>
    <d v="2018-07-12T00:00:00"/>
    <x v="6"/>
    <x v="128"/>
    <x v="0"/>
    <x v="0"/>
    <x v="24"/>
    <x v="1501"/>
    <x v="0"/>
    <x v="1342"/>
    <n v="18157.41"/>
    <s v="Less than $100k"/>
  </r>
  <r>
    <x v="1"/>
    <x v="6"/>
    <x v="6"/>
    <d v="2018-05-22T00:00:00"/>
    <x v="6"/>
    <x v="128"/>
    <x v="0"/>
    <x v="0"/>
    <x v="24"/>
    <x v="1502"/>
    <x v="49"/>
    <x v="1343"/>
    <n v="18420.64"/>
    <s v="Less than $100k"/>
  </r>
  <r>
    <x v="1"/>
    <x v="6"/>
    <x v="6"/>
    <d v="2018-05-22T00:00:00"/>
    <x v="6"/>
    <x v="128"/>
    <x v="0"/>
    <x v="0"/>
    <x v="24"/>
    <x v="1503"/>
    <x v="5"/>
    <x v="1344"/>
    <n v="12960"/>
    <s v="Less than $100k"/>
  </r>
  <r>
    <x v="1"/>
    <x v="6"/>
    <x v="6"/>
    <d v="2018-05-22T00:00:00"/>
    <x v="6"/>
    <x v="128"/>
    <x v="0"/>
    <x v="0"/>
    <x v="24"/>
    <x v="1504"/>
    <x v="49"/>
    <x v="1345"/>
    <n v="25174.799999999999"/>
    <s v="Less than $100k"/>
  </r>
  <r>
    <x v="1"/>
    <x v="6"/>
    <x v="6"/>
    <d v="2019-07-31T00:00:00"/>
    <x v="3"/>
    <x v="128"/>
    <x v="0"/>
    <x v="0"/>
    <x v="24"/>
    <x v="1505"/>
    <x v="1"/>
    <x v="1346"/>
    <n v="4617"/>
    <s v="Less than $100k"/>
  </r>
  <r>
    <x v="1"/>
    <x v="6"/>
    <x v="6"/>
    <d v="2019-07-31T00:00:00"/>
    <x v="3"/>
    <x v="128"/>
    <x v="0"/>
    <x v="0"/>
    <x v="24"/>
    <x v="1506"/>
    <x v="86"/>
    <x v="1347"/>
    <n v="1296.46"/>
    <s v="Less than $100k"/>
  </r>
  <r>
    <x v="1"/>
    <x v="2"/>
    <x v="2"/>
    <d v="2022-09-06T00:00:00"/>
    <x v="1"/>
    <x v="128"/>
    <x v="0"/>
    <x v="0"/>
    <x v="3"/>
    <x v="1507"/>
    <x v="0"/>
    <x v="1348"/>
    <n v="5120.5"/>
    <s v="Less than $100k"/>
  </r>
  <r>
    <x v="1"/>
    <x v="2"/>
    <x v="2"/>
    <d v="2021-07-28T00:00:00"/>
    <x v="0"/>
    <x v="128"/>
    <x v="0"/>
    <x v="0"/>
    <x v="3"/>
    <x v="1508"/>
    <x v="50"/>
    <x v="1349"/>
    <n v="781.04"/>
    <s v="Less than $100k"/>
  </r>
  <r>
    <x v="1"/>
    <x v="2"/>
    <x v="2"/>
    <d v="2022-07-28T00:00:00"/>
    <x v="1"/>
    <x v="128"/>
    <x v="0"/>
    <x v="0"/>
    <x v="3"/>
    <x v="1509"/>
    <x v="0"/>
    <x v="1350"/>
    <n v="42465"/>
    <s v="Less than $100k"/>
  </r>
  <r>
    <x v="1"/>
    <x v="4"/>
    <x v="4"/>
    <d v="2024-01-10T00:00:00"/>
    <x v="5"/>
    <x v="128"/>
    <x v="0"/>
    <x v="0"/>
    <x v="3"/>
    <x v="1510"/>
    <x v="60"/>
    <x v="1351"/>
    <n v="32064"/>
    <s v="Less than $100k"/>
  </r>
  <r>
    <x v="1"/>
    <x v="4"/>
    <x v="4"/>
    <d v="2024-05-22T00:00:00"/>
    <x v="5"/>
    <x v="128"/>
    <x v="0"/>
    <x v="0"/>
    <x v="3"/>
    <x v="1511"/>
    <x v="0"/>
    <x v="1352"/>
    <n v="649.09"/>
    <s v="Less than $100k"/>
  </r>
  <r>
    <x v="1"/>
    <x v="4"/>
    <x v="4"/>
    <d v="2024-05-22T00:00:00"/>
    <x v="5"/>
    <x v="128"/>
    <x v="0"/>
    <x v="0"/>
    <x v="3"/>
    <x v="1512"/>
    <x v="0"/>
    <x v="1353"/>
    <n v="1680.01"/>
    <s v="Less than $100k"/>
  </r>
  <r>
    <x v="1"/>
    <x v="6"/>
    <x v="6"/>
    <d v="2021-04-28T00:00:00"/>
    <x v="0"/>
    <x v="128"/>
    <x v="0"/>
    <x v="0"/>
    <x v="3"/>
    <x v="1513"/>
    <x v="0"/>
    <x v="1354"/>
    <n v="20345.48"/>
    <s v="Less than $100k"/>
  </r>
  <r>
    <x v="1"/>
    <x v="6"/>
    <x v="6"/>
    <d v="2022-01-19T00:00:00"/>
    <x v="1"/>
    <x v="128"/>
    <x v="0"/>
    <x v="0"/>
    <x v="3"/>
    <x v="1514"/>
    <x v="0"/>
    <x v="1355"/>
    <n v="10026"/>
    <s v="Less than $100k"/>
  </r>
  <r>
    <x v="1"/>
    <x v="6"/>
    <x v="6"/>
    <d v="2020-02-24T00:00:00"/>
    <x v="4"/>
    <x v="128"/>
    <x v="0"/>
    <x v="0"/>
    <x v="3"/>
    <x v="1515"/>
    <x v="0"/>
    <x v="1356"/>
    <n v="10800"/>
    <s v="Less than $100k"/>
  </r>
  <r>
    <x v="1"/>
    <x v="10"/>
    <x v="12"/>
    <d v="2018-03-09T00:00:00"/>
    <x v="6"/>
    <x v="128"/>
    <x v="0"/>
    <x v="0"/>
    <x v="4"/>
    <x v="1516"/>
    <x v="0"/>
    <x v="1357"/>
    <n v="10265.35"/>
    <s v="Less than $100k"/>
  </r>
  <r>
    <x v="0"/>
    <x v="11"/>
    <x v="19"/>
    <d v="2018-06-08T00:00:00"/>
    <x v="6"/>
    <x v="129"/>
    <x v="0"/>
    <x v="8"/>
    <x v="15"/>
    <x v="1517"/>
    <x v="0"/>
    <x v="1358"/>
    <n v="310.64999999999998"/>
    <s v="Less than $100k"/>
  </r>
  <r>
    <x v="0"/>
    <x v="11"/>
    <x v="19"/>
    <d v="2021-10-20T00:00:00"/>
    <x v="0"/>
    <x v="129"/>
    <x v="0"/>
    <x v="8"/>
    <x v="15"/>
    <x v="1518"/>
    <x v="0"/>
    <x v="1359"/>
    <n v="894.8"/>
    <s v="Less than $100k"/>
  </r>
  <r>
    <x v="0"/>
    <x v="11"/>
    <x v="19"/>
    <d v="2022-02-03T00:00:00"/>
    <x v="1"/>
    <x v="129"/>
    <x v="0"/>
    <x v="8"/>
    <x v="15"/>
    <x v="1519"/>
    <x v="0"/>
    <x v="1360"/>
    <n v="435.43"/>
    <s v="Less than $100k"/>
  </r>
  <r>
    <x v="0"/>
    <x v="11"/>
    <x v="19"/>
    <d v="2019-01-25T00:00:00"/>
    <x v="3"/>
    <x v="129"/>
    <x v="0"/>
    <x v="8"/>
    <x v="15"/>
    <x v="1520"/>
    <x v="0"/>
    <x v="1361"/>
    <n v="7666.11"/>
    <s v="Less than $100k"/>
  </r>
  <r>
    <x v="0"/>
    <x v="5"/>
    <x v="5"/>
    <d v="2022-08-31T00:00:00"/>
    <x v="1"/>
    <x v="129"/>
    <x v="0"/>
    <x v="8"/>
    <x v="105"/>
    <x v="1521"/>
    <x v="0"/>
    <x v="1362"/>
    <n v="18000"/>
    <s v="Less than $100k"/>
  </r>
  <r>
    <x v="0"/>
    <x v="6"/>
    <x v="6"/>
    <d v="2018-11-28T00:00:00"/>
    <x v="6"/>
    <x v="130"/>
    <x v="0"/>
    <x v="1"/>
    <x v="2"/>
    <x v="1522"/>
    <x v="27"/>
    <x v="1363"/>
    <n v="2579.1999999999998"/>
    <s v="Less than $100k"/>
  </r>
  <r>
    <x v="0"/>
    <x v="6"/>
    <x v="6"/>
    <d v="2018-11-28T00:00:00"/>
    <x v="6"/>
    <x v="130"/>
    <x v="0"/>
    <x v="1"/>
    <x v="2"/>
    <x v="1523"/>
    <x v="27"/>
    <x v="1364"/>
    <n v="1570.12"/>
    <s v="Less than $100k"/>
  </r>
  <r>
    <x v="0"/>
    <x v="1"/>
    <x v="1"/>
    <d v="2022-08-15T00:00:00"/>
    <x v="1"/>
    <x v="130"/>
    <x v="0"/>
    <x v="1"/>
    <x v="3"/>
    <x v="1524"/>
    <x v="1"/>
    <x v="1365"/>
    <n v="2831.2"/>
    <s v="Less than $100k"/>
  </r>
  <r>
    <x v="0"/>
    <x v="1"/>
    <x v="1"/>
    <d v="2022-08-15T00:00:00"/>
    <x v="1"/>
    <x v="130"/>
    <x v="0"/>
    <x v="1"/>
    <x v="3"/>
    <x v="1525"/>
    <x v="1"/>
    <x v="1366"/>
    <n v="383.36"/>
    <s v="Less than $100k"/>
  </r>
  <r>
    <x v="0"/>
    <x v="1"/>
    <x v="1"/>
    <d v="2022-08-15T00:00:00"/>
    <x v="1"/>
    <x v="130"/>
    <x v="0"/>
    <x v="1"/>
    <x v="3"/>
    <x v="1526"/>
    <x v="1"/>
    <x v="1367"/>
    <n v="334.98"/>
    <s v="Less than $100k"/>
  </r>
  <r>
    <x v="0"/>
    <x v="1"/>
    <x v="1"/>
    <d v="2022-08-15T00:00:00"/>
    <x v="1"/>
    <x v="130"/>
    <x v="0"/>
    <x v="1"/>
    <x v="3"/>
    <x v="1527"/>
    <x v="1"/>
    <x v="1368"/>
    <n v="763.08"/>
    <s v="Less than $100k"/>
  </r>
  <r>
    <x v="0"/>
    <x v="1"/>
    <x v="1"/>
    <d v="2022-08-15T00:00:00"/>
    <x v="1"/>
    <x v="130"/>
    <x v="0"/>
    <x v="1"/>
    <x v="3"/>
    <x v="1528"/>
    <x v="1"/>
    <x v="1369"/>
    <n v="3809.22"/>
    <s v="Less than $100k"/>
  </r>
  <r>
    <x v="0"/>
    <x v="1"/>
    <x v="1"/>
    <d v="2022-08-15T00:00:00"/>
    <x v="1"/>
    <x v="130"/>
    <x v="0"/>
    <x v="1"/>
    <x v="3"/>
    <x v="1529"/>
    <x v="1"/>
    <x v="1370"/>
    <n v="661.22"/>
    <s v="Less than $100k"/>
  </r>
  <r>
    <x v="0"/>
    <x v="0"/>
    <x v="0"/>
    <d v="2019-02-07T00:00:00"/>
    <x v="3"/>
    <x v="130"/>
    <x v="0"/>
    <x v="1"/>
    <x v="58"/>
    <x v="1530"/>
    <x v="60"/>
    <x v="1371"/>
    <n v="1284"/>
    <s v="Less than $100k"/>
  </r>
  <r>
    <x v="0"/>
    <x v="1"/>
    <x v="1"/>
    <d v="2019-07-18T00:00:00"/>
    <x v="3"/>
    <x v="130"/>
    <x v="0"/>
    <x v="1"/>
    <x v="46"/>
    <x v="1531"/>
    <x v="1"/>
    <x v="1372"/>
    <n v="594.44000000000005"/>
    <s v="Less than $100k"/>
  </r>
  <r>
    <x v="0"/>
    <x v="1"/>
    <x v="1"/>
    <d v="2018-04-16T00:00:00"/>
    <x v="6"/>
    <x v="130"/>
    <x v="0"/>
    <x v="1"/>
    <x v="46"/>
    <x v="1532"/>
    <x v="60"/>
    <x v="1373"/>
    <n v="7362.36"/>
    <s v="Less than $100k"/>
  </r>
  <r>
    <x v="0"/>
    <x v="1"/>
    <x v="1"/>
    <d v="2019-07-18T00:00:00"/>
    <x v="3"/>
    <x v="130"/>
    <x v="0"/>
    <x v="1"/>
    <x v="46"/>
    <x v="1533"/>
    <x v="1"/>
    <x v="1374"/>
    <n v="1139.56"/>
    <s v="Less than $100k"/>
  </r>
  <r>
    <x v="0"/>
    <x v="1"/>
    <x v="1"/>
    <d v="2019-07-24T00:00:00"/>
    <x v="3"/>
    <x v="130"/>
    <x v="0"/>
    <x v="1"/>
    <x v="46"/>
    <x v="1534"/>
    <x v="18"/>
    <x v="747"/>
    <n v="4375"/>
    <s v="Less than $100k"/>
  </r>
  <r>
    <x v="0"/>
    <x v="5"/>
    <x v="5"/>
    <d v="2022-01-14T00:00:00"/>
    <x v="1"/>
    <x v="130"/>
    <x v="0"/>
    <x v="1"/>
    <x v="106"/>
    <x v="1535"/>
    <x v="51"/>
    <x v="1375"/>
    <n v="8148"/>
    <s v="Less than $100k"/>
  </r>
  <r>
    <x v="0"/>
    <x v="5"/>
    <x v="5"/>
    <d v="2019-11-15T00:00:00"/>
    <x v="3"/>
    <x v="130"/>
    <x v="0"/>
    <x v="1"/>
    <x v="106"/>
    <x v="1536"/>
    <x v="51"/>
    <x v="1376"/>
    <n v="12250"/>
    <s v="Less than $100k"/>
  </r>
  <r>
    <x v="0"/>
    <x v="10"/>
    <x v="12"/>
    <d v="2020-10-01T00:00:00"/>
    <x v="4"/>
    <x v="131"/>
    <x v="0"/>
    <x v="0"/>
    <x v="14"/>
    <x v="1537"/>
    <x v="0"/>
    <x v="1377"/>
    <n v="16200"/>
    <s v="Less than $100k"/>
  </r>
  <r>
    <x v="0"/>
    <x v="10"/>
    <x v="12"/>
    <d v="2021-05-04T00:00:00"/>
    <x v="0"/>
    <x v="131"/>
    <x v="0"/>
    <x v="0"/>
    <x v="14"/>
    <x v="1537"/>
    <x v="0"/>
    <x v="1378"/>
    <n v="5080"/>
    <s v="Less than $100k"/>
  </r>
  <r>
    <x v="0"/>
    <x v="10"/>
    <x v="12"/>
    <d v="2020-08-18T00:00:00"/>
    <x v="4"/>
    <x v="131"/>
    <x v="0"/>
    <x v="0"/>
    <x v="3"/>
    <x v="1537"/>
    <x v="23"/>
    <x v="1379"/>
    <n v="16360"/>
    <s v="Less than $100k"/>
  </r>
  <r>
    <x v="0"/>
    <x v="10"/>
    <x v="12"/>
    <d v="2020-08-18T00:00:00"/>
    <x v="4"/>
    <x v="131"/>
    <x v="0"/>
    <x v="0"/>
    <x v="3"/>
    <x v="1537"/>
    <x v="13"/>
    <x v="1380"/>
    <n v="113000"/>
    <s v="$100-$250k"/>
  </r>
  <r>
    <x v="0"/>
    <x v="3"/>
    <x v="9"/>
    <d v="2024-06-05T00:00:00"/>
    <x v="5"/>
    <x v="132"/>
    <x v="0"/>
    <x v="1"/>
    <x v="26"/>
    <x v="1538"/>
    <x v="177"/>
    <x v="1381"/>
    <n v="53583.360000000001"/>
    <s v="Less than $100k"/>
  </r>
  <r>
    <x v="0"/>
    <x v="3"/>
    <x v="9"/>
    <d v="2024-06-05T00:00:00"/>
    <x v="5"/>
    <x v="132"/>
    <x v="0"/>
    <x v="1"/>
    <x v="26"/>
    <x v="1539"/>
    <x v="177"/>
    <x v="1381"/>
    <n v="53583.360000000001"/>
    <s v="Less than $100k"/>
  </r>
  <r>
    <x v="0"/>
    <x v="3"/>
    <x v="9"/>
    <d v="2024-06-05T00:00:00"/>
    <x v="5"/>
    <x v="132"/>
    <x v="0"/>
    <x v="1"/>
    <x v="26"/>
    <x v="1540"/>
    <x v="51"/>
    <x v="1382"/>
    <n v="63588"/>
    <s v="Less than $100k"/>
  </r>
  <r>
    <x v="0"/>
    <x v="3"/>
    <x v="9"/>
    <d v="2024-06-05T00:00:00"/>
    <x v="5"/>
    <x v="132"/>
    <x v="0"/>
    <x v="1"/>
    <x v="26"/>
    <x v="1541"/>
    <x v="177"/>
    <x v="1383"/>
    <n v="6478.08"/>
    <s v="Less than $100k"/>
  </r>
  <r>
    <x v="0"/>
    <x v="3"/>
    <x v="9"/>
    <d v="2024-06-05T00:00:00"/>
    <x v="5"/>
    <x v="132"/>
    <x v="0"/>
    <x v="1"/>
    <x v="26"/>
    <x v="1542"/>
    <x v="177"/>
    <x v="1383"/>
    <n v="6478.08"/>
    <s v="Less than $100k"/>
  </r>
  <r>
    <x v="0"/>
    <x v="3"/>
    <x v="9"/>
    <d v="2023-06-13T00:00:00"/>
    <x v="2"/>
    <x v="132"/>
    <x v="0"/>
    <x v="1"/>
    <x v="26"/>
    <x v="1543"/>
    <x v="177"/>
    <x v="1384"/>
    <n v="47731.199999999997"/>
    <s v="Less than $100k"/>
  </r>
  <r>
    <x v="0"/>
    <x v="3"/>
    <x v="9"/>
    <d v="2023-06-13T00:00:00"/>
    <x v="2"/>
    <x v="132"/>
    <x v="0"/>
    <x v="1"/>
    <x v="26"/>
    <x v="1544"/>
    <x v="177"/>
    <x v="1384"/>
    <n v="47731.199999999997"/>
    <s v="Less than $100k"/>
  </r>
  <r>
    <x v="0"/>
    <x v="3"/>
    <x v="9"/>
    <d v="2023-06-13T00:00:00"/>
    <x v="2"/>
    <x v="132"/>
    <x v="0"/>
    <x v="1"/>
    <x v="26"/>
    <x v="1545"/>
    <x v="51"/>
    <x v="1385"/>
    <n v="75400.5"/>
    <s v="Less than $100k"/>
  </r>
  <r>
    <x v="0"/>
    <x v="3"/>
    <x v="9"/>
    <d v="2023-06-13T00:00:00"/>
    <x v="2"/>
    <x v="132"/>
    <x v="0"/>
    <x v="1"/>
    <x v="26"/>
    <x v="1546"/>
    <x v="177"/>
    <x v="1386"/>
    <n v="6362.88"/>
    <s v="Less than $100k"/>
  </r>
  <r>
    <x v="0"/>
    <x v="3"/>
    <x v="9"/>
    <d v="2023-06-13T00:00:00"/>
    <x v="2"/>
    <x v="132"/>
    <x v="0"/>
    <x v="1"/>
    <x v="26"/>
    <x v="1547"/>
    <x v="177"/>
    <x v="1386"/>
    <n v="6362.88"/>
    <s v="Less than $100k"/>
  </r>
  <r>
    <x v="0"/>
    <x v="3"/>
    <x v="9"/>
    <d v="2020-06-02T00:00:00"/>
    <x v="4"/>
    <x v="132"/>
    <x v="0"/>
    <x v="1"/>
    <x v="26"/>
    <x v="1548"/>
    <x v="27"/>
    <x v="1387"/>
    <n v="17556"/>
    <s v="Less than $100k"/>
  </r>
  <r>
    <x v="0"/>
    <x v="3"/>
    <x v="9"/>
    <d v="2020-06-02T00:00:00"/>
    <x v="4"/>
    <x v="132"/>
    <x v="0"/>
    <x v="1"/>
    <x v="26"/>
    <x v="1549"/>
    <x v="27"/>
    <x v="1387"/>
    <n v="17556"/>
    <s v="Less than $100k"/>
  </r>
  <r>
    <x v="0"/>
    <x v="3"/>
    <x v="9"/>
    <d v="2020-06-02T00:00:00"/>
    <x v="4"/>
    <x v="132"/>
    <x v="0"/>
    <x v="1"/>
    <x v="26"/>
    <x v="1550"/>
    <x v="0"/>
    <x v="1388"/>
    <n v="14937.6"/>
    <s v="Less than $100k"/>
  </r>
  <r>
    <x v="0"/>
    <x v="3"/>
    <x v="9"/>
    <d v="2020-06-02T00:00:00"/>
    <x v="4"/>
    <x v="132"/>
    <x v="0"/>
    <x v="1"/>
    <x v="26"/>
    <x v="1550"/>
    <x v="0"/>
    <x v="1389"/>
    <n v="122541.75999999999"/>
    <s v="$100-$250k"/>
  </r>
  <r>
    <x v="0"/>
    <x v="0"/>
    <x v="7"/>
    <d v="2024-03-18T00:00:00"/>
    <x v="5"/>
    <x v="132"/>
    <x v="0"/>
    <x v="1"/>
    <x v="26"/>
    <x v="1551"/>
    <x v="0"/>
    <x v="1390"/>
    <n v="91668.77"/>
    <s v="Less than $100k"/>
  </r>
  <r>
    <x v="0"/>
    <x v="0"/>
    <x v="7"/>
    <d v="2024-03-18T00:00:00"/>
    <x v="5"/>
    <x v="132"/>
    <x v="0"/>
    <x v="1"/>
    <x v="26"/>
    <x v="1552"/>
    <x v="0"/>
    <x v="1391"/>
    <n v="110438.53"/>
    <s v="$100-$250k"/>
  </r>
  <r>
    <x v="0"/>
    <x v="0"/>
    <x v="7"/>
    <d v="2024-03-18T00:00:00"/>
    <x v="5"/>
    <x v="132"/>
    <x v="0"/>
    <x v="1"/>
    <x v="26"/>
    <x v="1553"/>
    <x v="0"/>
    <x v="1392"/>
    <n v="20510.310000000001"/>
    <s v="Less than $100k"/>
  </r>
  <r>
    <x v="0"/>
    <x v="0"/>
    <x v="7"/>
    <d v="2021-01-28T00:00:00"/>
    <x v="0"/>
    <x v="132"/>
    <x v="0"/>
    <x v="1"/>
    <x v="26"/>
    <x v="1554"/>
    <x v="0"/>
    <x v="1393"/>
    <n v="195038.46"/>
    <s v="$100-$250k"/>
  </r>
  <r>
    <x v="0"/>
    <x v="0"/>
    <x v="7"/>
    <d v="2019-06-11T00:00:00"/>
    <x v="3"/>
    <x v="132"/>
    <x v="0"/>
    <x v="1"/>
    <x v="26"/>
    <x v="1555"/>
    <x v="0"/>
    <x v="1394"/>
    <n v="165470.79999999999"/>
    <s v="$100-$250k"/>
  </r>
  <r>
    <x v="0"/>
    <x v="8"/>
    <x v="21"/>
    <d v="2021-05-26T00:00:00"/>
    <x v="0"/>
    <x v="132"/>
    <x v="0"/>
    <x v="1"/>
    <x v="26"/>
    <x v="1556"/>
    <x v="5"/>
    <x v="1395"/>
    <n v="11497.5"/>
    <s v="Less than $100k"/>
  </r>
  <r>
    <x v="0"/>
    <x v="8"/>
    <x v="21"/>
    <d v="2022-06-16T00:00:00"/>
    <x v="1"/>
    <x v="132"/>
    <x v="0"/>
    <x v="1"/>
    <x v="26"/>
    <x v="1557"/>
    <x v="0"/>
    <x v="1396"/>
    <n v="9300"/>
    <s v="Less than $100k"/>
  </r>
  <r>
    <x v="0"/>
    <x v="8"/>
    <x v="21"/>
    <d v="2020-06-11T00:00:00"/>
    <x v="4"/>
    <x v="132"/>
    <x v="0"/>
    <x v="1"/>
    <x v="26"/>
    <x v="1558"/>
    <x v="0"/>
    <x v="1397"/>
    <n v="42108.74"/>
    <s v="Less than $100k"/>
  </r>
  <r>
    <x v="0"/>
    <x v="8"/>
    <x v="21"/>
    <d v="2020-06-11T00:00:00"/>
    <x v="4"/>
    <x v="132"/>
    <x v="0"/>
    <x v="1"/>
    <x v="26"/>
    <x v="1559"/>
    <x v="0"/>
    <x v="1398"/>
    <n v="1170.02"/>
    <s v="Less than $100k"/>
  </r>
  <r>
    <x v="0"/>
    <x v="5"/>
    <x v="5"/>
    <d v="2020-07-31T00:00:00"/>
    <x v="4"/>
    <x v="132"/>
    <x v="0"/>
    <x v="1"/>
    <x v="26"/>
    <x v="1560"/>
    <x v="126"/>
    <x v="714"/>
    <n v="127000"/>
    <s v="$100-$250k"/>
  </r>
  <r>
    <x v="0"/>
    <x v="5"/>
    <x v="5"/>
    <d v="2020-08-03T00:00:00"/>
    <x v="4"/>
    <x v="132"/>
    <x v="0"/>
    <x v="1"/>
    <x v="26"/>
    <x v="1561"/>
    <x v="126"/>
    <x v="643"/>
    <n v="126000"/>
    <s v="$100-$250k"/>
  </r>
  <r>
    <x v="0"/>
    <x v="5"/>
    <x v="5"/>
    <d v="2020-07-31T00:00:00"/>
    <x v="4"/>
    <x v="132"/>
    <x v="0"/>
    <x v="1"/>
    <x v="26"/>
    <x v="1562"/>
    <x v="178"/>
    <x v="714"/>
    <n v="255016"/>
    <s v="$250-$500k"/>
  </r>
  <r>
    <x v="0"/>
    <x v="5"/>
    <x v="5"/>
    <d v="2021-06-11T00:00:00"/>
    <x v="0"/>
    <x v="132"/>
    <x v="0"/>
    <x v="1"/>
    <x v="26"/>
    <x v="1563"/>
    <x v="179"/>
    <x v="643"/>
    <n v="10962"/>
    <s v="Less than $100k"/>
  </r>
  <r>
    <x v="0"/>
    <x v="5"/>
    <x v="5"/>
    <d v="2021-06-11T00:00:00"/>
    <x v="0"/>
    <x v="132"/>
    <x v="0"/>
    <x v="1"/>
    <x v="26"/>
    <x v="1563"/>
    <x v="180"/>
    <x v="643"/>
    <n v="126504"/>
    <s v="$100-$250k"/>
  </r>
  <r>
    <x v="0"/>
    <x v="5"/>
    <x v="5"/>
    <d v="2023-08-09T00:00:00"/>
    <x v="2"/>
    <x v="132"/>
    <x v="0"/>
    <x v="1"/>
    <x v="26"/>
    <x v="1564"/>
    <x v="178"/>
    <x v="714"/>
    <n v="255016"/>
    <s v="$250-$500k"/>
  </r>
  <r>
    <x v="0"/>
    <x v="5"/>
    <x v="5"/>
    <d v="2024-07-25T00:00:00"/>
    <x v="5"/>
    <x v="132"/>
    <x v="0"/>
    <x v="1"/>
    <x v="26"/>
    <x v="1565"/>
    <x v="178"/>
    <x v="714"/>
    <n v="255016"/>
    <s v="$250-$500k"/>
  </r>
  <r>
    <x v="0"/>
    <x v="5"/>
    <x v="5"/>
    <d v="2023-08-09T00:00:00"/>
    <x v="2"/>
    <x v="132"/>
    <x v="0"/>
    <x v="1"/>
    <x v="26"/>
    <x v="1566"/>
    <x v="178"/>
    <x v="643"/>
    <n v="253008"/>
    <s v="$250-$500k"/>
  </r>
  <r>
    <x v="0"/>
    <x v="5"/>
    <x v="5"/>
    <d v="2024-08-15T00:00:00"/>
    <x v="5"/>
    <x v="132"/>
    <x v="0"/>
    <x v="1"/>
    <x v="26"/>
    <x v="1567"/>
    <x v="178"/>
    <x v="1399"/>
    <n v="220880"/>
    <s v="$100-$250k"/>
  </r>
  <r>
    <x v="0"/>
    <x v="5"/>
    <x v="5"/>
    <d v="2022-10-25T00:00:00"/>
    <x v="1"/>
    <x v="132"/>
    <x v="0"/>
    <x v="1"/>
    <x v="26"/>
    <x v="1568"/>
    <x v="0"/>
    <x v="1400"/>
    <n v="60960"/>
    <s v="Less than $100k"/>
  </r>
  <r>
    <x v="0"/>
    <x v="5"/>
    <x v="5"/>
    <d v="2022-10-25T00:00:00"/>
    <x v="1"/>
    <x v="132"/>
    <x v="0"/>
    <x v="1"/>
    <x v="26"/>
    <x v="1569"/>
    <x v="0"/>
    <x v="1401"/>
    <n v="60480"/>
    <s v="Less than $100k"/>
  </r>
  <r>
    <x v="0"/>
    <x v="5"/>
    <x v="5"/>
    <d v="2023-11-17T00:00:00"/>
    <x v="2"/>
    <x v="132"/>
    <x v="0"/>
    <x v="1"/>
    <x v="2"/>
    <x v="1570"/>
    <x v="18"/>
    <x v="1402"/>
    <n v="3421.5"/>
    <s v="Less than $100k"/>
  </r>
  <r>
    <x v="0"/>
    <x v="5"/>
    <x v="5"/>
    <d v="2023-11-17T00:00:00"/>
    <x v="2"/>
    <x v="132"/>
    <x v="0"/>
    <x v="1"/>
    <x v="2"/>
    <x v="1571"/>
    <x v="72"/>
    <x v="1403"/>
    <n v="24882.5"/>
    <s v="Less than $100k"/>
  </r>
  <r>
    <x v="0"/>
    <x v="5"/>
    <x v="5"/>
    <d v="2023-01-26T00:00:00"/>
    <x v="2"/>
    <x v="132"/>
    <x v="0"/>
    <x v="1"/>
    <x v="2"/>
    <x v="1572"/>
    <x v="18"/>
    <x v="1404"/>
    <n v="3100.75"/>
    <s v="Less than $100k"/>
  </r>
  <r>
    <x v="0"/>
    <x v="5"/>
    <x v="5"/>
    <d v="2020-06-08T00:00:00"/>
    <x v="4"/>
    <x v="132"/>
    <x v="0"/>
    <x v="1"/>
    <x v="2"/>
    <x v="1573"/>
    <x v="72"/>
    <x v="1405"/>
    <n v="18540"/>
    <s v="Less than $100k"/>
  </r>
  <r>
    <x v="0"/>
    <x v="5"/>
    <x v="5"/>
    <d v="2020-12-02T00:00:00"/>
    <x v="4"/>
    <x v="132"/>
    <x v="0"/>
    <x v="1"/>
    <x v="2"/>
    <x v="1573"/>
    <x v="12"/>
    <x v="1406"/>
    <n v="24804"/>
    <s v="Less than $100k"/>
  </r>
  <r>
    <x v="0"/>
    <x v="5"/>
    <x v="5"/>
    <d v="2023-01-26T00:00:00"/>
    <x v="2"/>
    <x v="132"/>
    <x v="0"/>
    <x v="1"/>
    <x v="2"/>
    <x v="1573"/>
    <x v="12"/>
    <x v="1406"/>
    <n v="24804"/>
    <s v="Less than $100k"/>
  </r>
  <r>
    <x v="0"/>
    <x v="5"/>
    <x v="5"/>
    <d v="2020-07-23T00:00:00"/>
    <x v="4"/>
    <x v="132"/>
    <x v="0"/>
    <x v="1"/>
    <x v="10"/>
    <x v="1574"/>
    <x v="181"/>
    <x v="1407"/>
    <n v="206000"/>
    <s v="$100-$250k"/>
  </r>
  <r>
    <x v="0"/>
    <x v="5"/>
    <x v="5"/>
    <d v="2022-09-23T00:00:00"/>
    <x v="1"/>
    <x v="132"/>
    <x v="0"/>
    <x v="1"/>
    <x v="10"/>
    <x v="1575"/>
    <x v="0"/>
    <x v="1408"/>
    <n v="3156.96"/>
    <s v="Less than $100k"/>
  </r>
  <r>
    <x v="0"/>
    <x v="5"/>
    <x v="5"/>
    <d v="2023-07-11T00:00:00"/>
    <x v="2"/>
    <x v="132"/>
    <x v="0"/>
    <x v="1"/>
    <x v="10"/>
    <x v="1576"/>
    <x v="113"/>
    <x v="1409"/>
    <n v="3156.96"/>
    <s v="Less than $100k"/>
  </r>
  <r>
    <x v="0"/>
    <x v="5"/>
    <x v="5"/>
    <d v="2021-02-16T00:00:00"/>
    <x v="0"/>
    <x v="132"/>
    <x v="0"/>
    <x v="1"/>
    <x v="10"/>
    <x v="1577"/>
    <x v="0"/>
    <x v="1410"/>
    <n v="9170.32"/>
    <s v="Less than $100k"/>
  </r>
  <r>
    <x v="0"/>
    <x v="5"/>
    <x v="5"/>
    <d v="2020-12-30T00:00:00"/>
    <x v="4"/>
    <x v="132"/>
    <x v="0"/>
    <x v="1"/>
    <x v="10"/>
    <x v="1578"/>
    <x v="72"/>
    <x v="1411"/>
    <n v="50785"/>
    <s v="Less than $100k"/>
  </r>
  <r>
    <x v="0"/>
    <x v="5"/>
    <x v="5"/>
    <d v="2020-12-30T00:00:00"/>
    <x v="4"/>
    <x v="132"/>
    <x v="0"/>
    <x v="1"/>
    <x v="10"/>
    <x v="1579"/>
    <x v="51"/>
    <x v="1412"/>
    <n v="49766.5"/>
    <s v="Less than $100k"/>
  </r>
  <r>
    <x v="0"/>
    <x v="5"/>
    <x v="5"/>
    <d v="2020-12-16T00:00:00"/>
    <x v="4"/>
    <x v="132"/>
    <x v="0"/>
    <x v="1"/>
    <x v="10"/>
    <x v="1580"/>
    <x v="182"/>
    <x v="1413"/>
    <n v="3754.8"/>
    <s v="Less than $100k"/>
  </r>
  <r>
    <x v="0"/>
    <x v="5"/>
    <x v="5"/>
    <d v="2023-07-18T00:00:00"/>
    <x v="2"/>
    <x v="132"/>
    <x v="0"/>
    <x v="1"/>
    <x v="10"/>
    <x v="1581"/>
    <x v="183"/>
    <x v="1414"/>
    <n v="324768"/>
    <s v="$250-$500k"/>
  </r>
  <r>
    <x v="0"/>
    <x v="5"/>
    <x v="5"/>
    <d v="2023-07-18T00:00:00"/>
    <x v="2"/>
    <x v="132"/>
    <x v="0"/>
    <x v="1"/>
    <x v="10"/>
    <x v="1582"/>
    <x v="31"/>
    <x v="1415"/>
    <n v="1299120"/>
    <s v="Over $1M"/>
  </r>
  <r>
    <x v="0"/>
    <x v="5"/>
    <x v="5"/>
    <d v="2023-07-18T00:00:00"/>
    <x v="2"/>
    <x v="132"/>
    <x v="0"/>
    <x v="1"/>
    <x v="10"/>
    <x v="1583"/>
    <x v="156"/>
    <x v="1416"/>
    <n v="420277"/>
    <s v="$250-$500k"/>
  </r>
  <r>
    <x v="0"/>
    <x v="5"/>
    <x v="5"/>
    <d v="2023-07-18T00:00:00"/>
    <x v="2"/>
    <x v="132"/>
    <x v="0"/>
    <x v="1"/>
    <x v="10"/>
    <x v="1584"/>
    <x v="184"/>
    <x v="1417"/>
    <n v="181214"/>
    <s v="$100-$250k"/>
  </r>
  <r>
    <x v="0"/>
    <x v="5"/>
    <x v="5"/>
    <d v="2023-07-18T00:00:00"/>
    <x v="2"/>
    <x v="132"/>
    <x v="0"/>
    <x v="1"/>
    <x v="10"/>
    <x v="1585"/>
    <x v="36"/>
    <x v="1418"/>
    <n v="9074.1"/>
    <s v="Less than $100k"/>
  </r>
  <r>
    <x v="0"/>
    <x v="5"/>
    <x v="5"/>
    <d v="2023-07-18T00:00:00"/>
    <x v="2"/>
    <x v="132"/>
    <x v="0"/>
    <x v="1"/>
    <x v="10"/>
    <x v="1586"/>
    <x v="184"/>
    <x v="1419"/>
    <n v="99242"/>
    <s v="Less than $100k"/>
  </r>
  <r>
    <x v="0"/>
    <x v="5"/>
    <x v="5"/>
    <d v="2024-05-01T00:00:00"/>
    <x v="5"/>
    <x v="132"/>
    <x v="0"/>
    <x v="1"/>
    <x v="10"/>
    <x v="1587"/>
    <x v="66"/>
    <x v="1414"/>
    <n v="9552"/>
    <s v="Less than $100k"/>
  </r>
  <r>
    <x v="0"/>
    <x v="5"/>
    <x v="5"/>
    <d v="2024-05-01T00:00:00"/>
    <x v="5"/>
    <x v="132"/>
    <x v="0"/>
    <x v="1"/>
    <x v="10"/>
    <x v="1588"/>
    <x v="66"/>
    <x v="1420"/>
    <n v="3184.5"/>
    <s v="Less than $100k"/>
  </r>
  <r>
    <x v="0"/>
    <x v="5"/>
    <x v="5"/>
    <d v="2022-08-18T00:00:00"/>
    <x v="1"/>
    <x v="132"/>
    <x v="0"/>
    <x v="1"/>
    <x v="10"/>
    <x v="1589"/>
    <x v="0"/>
    <x v="1421"/>
    <n v="1156000"/>
    <s v="Over $1M"/>
  </r>
  <r>
    <x v="0"/>
    <x v="5"/>
    <x v="5"/>
    <d v="2022-08-18T00:00:00"/>
    <x v="1"/>
    <x v="132"/>
    <x v="0"/>
    <x v="1"/>
    <x v="10"/>
    <x v="1590"/>
    <x v="0"/>
    <x v="1422"/>
    <n v="87060"/>
    <s v="Less than $100k"/>
  </r>
  <r>
    <x v="0"/>
    <x v="5"/>
    <x v="5"/>
    <d v="2022-08-18T00:00:00"/>
    <x v="1"/>
    <x v="132"/>
    <x v="0"/>
    <x v="1"/>
    <x v="10"/>
    <x v="1591"/>
    <x v="0"/>
    <x v="1423"/>
    <n v="111436.8"/>
    <s v="$100-$250k"/>
  </r>
  <r>
    <x v="0"/>
    <x v="5"/>
    <x v="5"/>
    <d v="2022-08-18T00:00:00"/>
    <x v="1"/>
    <x v="132"/>
    <x v="0"/>
    <x v="1"/>
    <x v="10"/>
    <x v="1592"/>
    <x v="0"/>
    <x v="1424"/>
    <n v="85316"/>
    <s v="Less than $100k"/>
  </r>
  <r>
    <x v="0"/>
    <x v="5"/>
    <x v="5"/>
    <d v="2022-08-18T00:00:00"/>
    <x v="1"/>
    <x v="132"/>
    <x v="0"/>
    <x v="1"/>
    <x v="10"/>
    <x v="1593"/>
    <x v="0"/>
    <x v="1425"/>
    <n v="206000"/>
    <s v="$100-$250k"/>
  </r>
  <r>
    <x v="0"/>
    <x v="5"/>
    <x v="5"/>
    <d v="2022-08-18T00:00:00"/>
    <x v="1"/>
    <x v="132"/>
    <x v="0"/>
    <x v="1"/>
    <x v="10"/>
    <x v="1594"/>
    <x v="0"/>
    <x v="1426"/>
    <n v="27510.959999999999"/>
    <s v="Less than $100k"/>
  </r>
  <r>
    <x v="0"/>
    <x v="5"/>
    <x v="5"/>
    <d v="2024-07-22T00:00:00"/>
    <x v="5"/>
    <x v="132"/>
    <x v="0"/>
    <x v="1"/>
    <x v="10"/>
    <x v="1595"/>
    <x v="156"/>
    <x v="1416"/>
    <n v="420277"/>
    <s v="$250-$500k"/>
  </r>
  <r>
    <x v="0"/>
    <x v="5"/>
    <x v="5"/>
    <d v="2024-07-22T00:00:00"/>
    <x v="5"/>
    <x v="132"/>
    <x v="0"/>
    <x v="1"/>
    <x v="10"/>
    <x v="1596"/>
    <x v="31"/>
    <x v="1415"/>
    <n v="1299120"/>
    <s v="Over $1M"/>
  </r>
  <r>
    <x v="0"/>
    <x v="5"/>
    <x v="5"/>
    <d v="2024-07-22T00:00:00"/>
    <x v="5"/>
    <x v="132"/>
    <x v="0"/>
    <x v="1"/>
    <x v="10"/>
    <x v="1597"/>
    <x v="36"/>
    <x v="1418"/>
    <n v="9074.1"/>
    <s v="Less than $100k"/>
  </r>
  <r>
    <x v="0"/>
    <x v="5"/>
    <x v="5"/>
    <d v="2024-07-22T00:00:00"/>
    <x v="5"/>
    <x v="132"/>
    <x v="0"/>
    <x v="1"/>
    <x v="10"/>
    <x v="1598"/>
    <x v="184"/>
    <x v="1417"/>
    <n v="181214"/>
    <s v="$100-$250k"/>
  </r>
  <r>
    <x v="0"/>
    <x v="5"/>
    <x v="5"/>
    <d v="2024-07-22T00:00:00"/>
    <x v="5"/>
    <x v="132"/>
    <x v="0"/>
    <x v="1"/>
    <x v="10"/>
    <x v="1599"/>
    <x v="183"/>
    <x v="1427"/>
    <n v="487152"/>
    <s v="$250-$500k"/>
  </r>
  <r>
    <x v="0"/>
    <x v="5"/>
    <x v="5"/>
    <d v="2024-07-22T00:00:00"/>
    <x v="5"/>
    <x v="132"/>
    <x v="0"/>
    <x v="1"/>
    <x v="10"/>
    <x v="1600"/>
    <x v="66"/>
    <x v="1416"/>
    <n v="57310.5"/>
    <s v="Less than $100k"/>
  </r>
  <r>
    <x v="0"/>
    <x v="5"/>
    <x v="5"/>
    <d v="2024-07-22T00:00:00"/>
    <x v="5"/>
    <x v="132"/>
    <x v="0"/>
    <x v="1"/>
    <x v="10"/>
    <x v="1601"/>
    <x v="66"/>
    <x v="1428"/>
    <n v="19104"/>
    <s v="Less than $100k"/>
  </r>
  <r>
    <x v="0"/>
    <x v="3"/>
    <x v="3"/>
    <d v="2019-05-30T00:00:00"/>
    <x v="3"/>
    <x v="132"/>
    <x v="0"/>
    <x v="1"/>
    <x v="51"/>
    <x v="1602"/>
    <x v="0"/>
    <x v="1429"/>
    <n v="1332.45"/>
    <s v="Less than $100k"/>
  </r>
  <r>
    <x v="0"/>
    <x v="3"/>
    <x v="3"/>
    <d v="2020-03-04T00:00:00"/>
    <x v="4"/>
    <x v="132"/>
    <x v="0"/>
    <x v="1"/>
    <x v="51"/>
    <x v="1603"/>
    <x v="20"/>
    <x v="1430"/>
    <n v="1332.45"/>
    <s v="Less than $100k"/>
  </r>
  <r>
    <x v="0"/>
    <x v="3"/>
    <x v="3"/>
    <d v="2019-05-30T00:00:00"/>
    <x v="3"/>
    <x v="132"/>
    <x v="0"/>
    <x v="1"/>
    <x v="51"/>
    <x v="1604"/>
    <x v="0"/>
    <x v="1431"/>
    <n v="1010.5"/>
    <s v="Less than $100k"/>
  </r>
  <r>
    <x v="0"/>
    <x v="3"/>
    <x v="3"/>
    <d v="2019-05-30T00:00:00"/>
    <x v="3"/>
    <x v="132"/>
    <x v="0"/>
    <x v="1"/>
    <x v="51"/>
    <x v="1605"/>
    <x v="0"/>
    <x v="1431"/>
    <n v="1010.5"/>
    <s v="Less than $100k"/>
  </r>
  <r>
    <x v="0"/>
    <x v="3"/>
    <x v="3"/>
    <d v="2020-03-04T00:00:00"/>
    <x v="4"/>
    <x v="132"/>
    <x v="0"/>
    <x v="1"/>
    <x v="51"/>
    <x v="1606"/>
    <x v="1"/>
    <x v="1432"/>
    <n v="994.54"/>
    <s v="Less than $100k"/>
  </r>
  <r>
    <x v="0"/>
    <x v="3"/>
    <x v="3"/>
    <d v="2019-05-30T00:00:00"/>
    <x v="3"/>
    <x v="132"/>
    <x v="0"/>
    <x v="1"/>
    <x v="51"/>
    <x v="1607"/>
    <x v="0"/>
    <x v="1433"/>
    <n v="166.29"/>
    <s v="Less than $100k"/>
  </r>
  <r>
    <x v="0"/>
    <x v="3"/>
    <x v="3"/>
    <d v="2019-05-30T00:00:00"/>
    <x v="3"/>
    <x v="132"/>
    <x v="0"/>
    <x v="1"/>
    <x v="51"/>
    <x v="1608"/>
    <x v="0"/>
    <x v="1434"/>
    <n v="831.45"/>
    <s v="Less than $100k"/>
  </r>
  <r>
    <x v="0"/>
    <x v="3"/>
    <x v="3"/>
    <d v="2019-05-30T00:00:00"/>
    <x v="3"/>
    <x v="132"/>
    <x v="0"/>
    <x v="1"/>
    <x v="51"/>
    <x v="1609"/>
    <x v="0"/>
    <x v="1435"/>
    <n v="1164.03"/>
    <s v="Less than $100k"/>
  </r>
  <r>
    <x v="0"/>
    <x v="3"/>
    <x v="3"/>
    <d v="2020-03-04T00:00:00"/>
    <x v="4"/>
    <x v="132"/>
    <x v="0"/>
    <x v="1"/>
    <x v="51"/>
    <x v="1610"/>
    <x v="0"/>
    <x v="1433"/>
    <n v="166.29"/>
    <s v="Less than $100k"/>
  </r>
  <r>
    <x v="0"/>
    <x v="3"/>
    <x v="3"/>
    <d v="2020-03-04T00:00:00"/>
    <x v="4"/>
    <x v="132"/>
    <x v="0"/>
    <x v="1"/>
    <x v="51"/>
    <x v="1610"/>
    <x v="20"/>
    <x v="1433"/>
    <n v="831.45"/>
    <s v="Less than $100k"/>
  </r>
  <r>
    <x v="0"/>
    <x v="3"/>
    <x v="3"/>
    <d v="2020-03-04T00:00:00"/>
    <x v="4"/>
    <x v="132"/>
    <x v="0"/>
    <x v="1"/>
    <x v="51"/>
    <x v="1610"/>
    <x v="116"/>
    <x v="1433"/>
    <n v="1164.03"/>
    <s v="Less than $100k"/>
  </r>
  <r>
    <x v="0"/>
    <x v="3"/>
    <x v="3"/>
    <d v="2019-05-30T00:00:00"/>
    <x v="3"/>
    <x v="132"/>
    <x v="0"/>
    <x v="1"/>
    <x v="51"/>
    <x v="1611"/>
    <x v="0"/>
    <x v="1436"/>
    <n v="332.58"/>
    <s v="Less than $100k"/>
  </r>
  <r>
    <x v="0"/>
    <x v="3"/>
    <x v="3"/>
    <d v="2019-05-30T00:00:00"/>
    <x v="3"/>
    <x v="132"/>
    <x v="0"/>
    <x v="1"/>
    <x v="51"/>
    <x v="1612"/>
    <x v="0"/>
    <x v="1435"/>
    <n v="1164.03"/>
    <s v="Less than $100k"/>
  </r>
  <r>
    <x v="0"/>
    <x v="3"/>
    <x v="3"/>
    <d v="2020-03-04T00:00:00"/>
    <x v="4"/>
    <x v="132"/>
    <x v="0"/>
    <x v="1"/>
    <x v="51"/>
    <x v="1613"/>
    <x v="1"/>
    <x v="1433"/>
    <n v="332.58"/>
    <s v="Less than $100k"/>
  </r>
  <r>
    <x v="0"/>
    <x v="3"/>
    <x v="3"/>
    <d v="2020-03-04T00:00:00"/>
    <x v="4"/>
    <x v="132"/>
    <x v="0"/>
    <x v="1"/>
    <x v="51"/>
    <x v="1613"/>
    <x v="116"/>
    <x v="1433"/>
    <n v="1164.03"/>
    <s v="Less than $100k"/>
  </r>
  <r>
    <x v="0"/>
    <x v="3"/>
    <x v="3"/>
    <d v="2019-05-30T00:00:00"/>
    <x v="3"/>
    <x v="132"/>
    <x v="0"/>
    <x v="1"/>
    <x v="51"/>
    <x v="1614"/>
    <x v="0"/>
    <x v="1437"/>
    <n v="665.16"/>
    <s v="Less than $100k"/>
  </r>
  <r>
    <x v="0"/>
    <x v="3"/>
    <x v="3"/>
    <d v="2020-03-04T00:00:00"/>
    <x v="4"/>
    <x v="132"/>
    <x v="0"/>
    <x v="1"/>
    <x v="51"/>
    <x v="1615"/>
    <x v="27"/>
    <x v="1433"/>
    <n v="665.16"/>
    <s v="Less than $100k"/>
  </r>
  <r>
    <x v="0"/>
    <x v="3"/>
    <x v="3"/>
    <d v="2020-03-04T00:00:00"/>
    <x v="4"/>
    <x v="132"/>
    <x v="0"/>
    <x v="1"/>
    <x v="51"/>
    <x v="1616"/>
    <x v="164"/>
    <x v="1438"/>
    <n v="10875.7"/>
    <s v="Less than $100k"/>
  </r>
  <r>
    <x v="0"/>
    <x v="3"/>
    <x v="3"/>
    <d v="2019-05-30T00:00:00"/>
    <x v="3"/>
    <x v="132"/>
    <x v="0"/>
    <x v="1"/>
    <x v="51"/>
    <x v="1617"/>
    <x v="0"/>
    <x v="1439"/>
    <n v="10859.2"/>
    <s v="Less than $100k"/>
  </r>
  <r>
    <x v="0"/>
    <x v="3"/>
    <x v="3"/>
    <d v="2019-05-30T00:00:00"/>
    <x v="3"/>
    <x v="132"/>
    <x v="0"/>
    <x v="1"/>
    <x v="51"/>
    <x v="1618"/>
    <x v="0"/>
    <x v="1440"/>
    <n v="9674.56"/>
    <s v="Less than $100k"/>
  </r>
  <r>
    <x v="0"/>
    <x v="3"/>
    <x v="3"/>
    <d v="2020-03-04T00:00:00"/>
    <x v="4"/>
    <x v="132"/>
    <x v="0"/>
    <x v="1"/>
    <x v="51"/>
    <x v="1619"/>
    <x v="185"/>
    <x v="1441"/>
    <n v="19349.12"/>
    <s v="Less than $100k"/>
  </r>
  <r>
    <x v="0"/>
    <x v="3"/>
    <x v="3"/>
    <d v="2019-05-30T00:00:00"/>
    <x v="3"/>
    <x v="132"/>
    <x v="0"/>
    <x v="1"/>
    <x v="51"/>
    <x v="1620"/>
    <x v="0"/>
    <x v="1442"/>
    <n v="3480.89"/>
    <s v="Less than $100k"/>
  </r>
  <r>
    <x v="0"/>
    <x v="3"/>
    <x v="3"/>
    <d v="2020-03-04T00:00:00"/>
    <x v="4"/>
    <x v="132"/>
    <x v="0"/>
    <x v="1"/>
    <x v="51"/>
    <x v="1621"/>
    <x v="1"/>
    <x v="1432"/>
    <n v="994.54"/>
    <s v="Less than $100k"/>
  </r>
  <r>
    <x v="0"/>
    <x v="3"/>
    <x v="3"/>
    <d v="2020-03-04T00:00:00"/>
    <x v="4"/>
    <x v="132"/>
    <x v="0"/>
    <x v="1"/>
    <x v="51"/>
    <x v="1621"/>
    <x v="116"/>
    <x v="1432"/>
    <n v="3480.89"/>
    <s v="Less than $100k"/>
  </r>
  <r>
    <x v="0"/>
    <x v="3"/>
    <x v="3"/>
    <d v="2019-05-30T00:00:00"/>
    <x v="3"/>
    <x v="132"/>
    <x v="0"/>
    <x v="1"/>
    <x v="51"/>
    <x v="1622"/>
    <x v="0"/>
    <x v="1443"/>
    <n v="994.54"/>
    <s v="Less than $100k"/>
  </r>
  <r>
    <x v="0"/>
    <x v="11"/>
    <x v="13"/>
    <d v="2019-05-30T00:00:00"/>
    <x v="3"/>
    <x v="132"/>
    <x v="0"/>
    <x v="1"/>
    <x v="51"/>
    <x v="1623"/>
    <x v="0"/>
    <x v="1431"/>
    <n v="1010.5"/>
    <s v="Less than $100k"/>
  </r>
  <r>
    <x v="0"/>
    <x v="11"/>
    <x v="13"/>
    <d v="2019-05-30T00:00:00"/>
    <x v="3"/>
    <x v="132"/>
    <x v="0"/>
    <x v="1"/>
    <x v="51"/>
    <x v="1624"/>
    <x v="0"/>
    <x v="1431"/>
    <n v="1010.5"/>
    <s v="Less than $100k"/>
  </r>
  <r>
    <x v="0"/>
    <x v="5"/>
    <x v="5"/>
    <d v="2019-04-10T00:00:00"/>
    <x v="3"/>
    <x v="132"/>
    <x v="0"/>
    <x v="1"/>
    <x v="52"/>
    <x v="1625"/>
    <x v="0"/>
    <x v="108"/>
    <n v="5000"/>
    <s v="Less than $100k"/>
  </r>
  <r>
    <x v="0"/>
    <x v="5"/>
    <x v="5"/>
    <d v="2019-04-10T00:00:00"/>
    <x v="3"/>
    <x v="132"/>
    <x v="0"/>
    <x v="1"/>
    <x v="52"/>
    <x v="1626"/>
    <x v="0"/>
    <x v="108"/>
    <n v="5000"/>
    <s v="Less than $100k"/>
  </r>
  <r>
    <x v="0"/>
    <x v="0"/>
    <x v="18"/>
    <d v="2025-01-30T00:00:00"/>
    <x v="7"/>
    <x v="132"/>
    <x v="0"/>
    <x v="1"/>
    <x v="4"/>
    <x v="1627"/>
    <x v="150"/>
    <x v="1444"/>
    <n v="44910"/>
    <s v="Less than $100k"/>
  </r>
  <r>
    <x v="0"/>
    <x v="0"/>
    <x v="18"/>
    <d v="2025-01-30T00:00:00"/>
    <x v="7"/>
    <x v="132"/>
    <x v="0"/>
    <x v="1"/>
    <x v="4"/>
    <x v="1628"/>
    <x v="150"/>
    <x v="1445"/>
    <n v="28590"/>
    <s v="Less than $100k"/>
  </r>
  <r>
    <x v="0"/>
    <x v="0"/>
    <x v="18"/>
    <d v="2022-09-28T00:00:00"/>
    <x v="1"/>
    <x v="132"/>
    <x v="0"/>
    <x v="1"/>
    <x v="4"/>
    <x v="1629"/>
    <x v="0"/>
    <x v="1446"/>
    <n v="248875.17"/>
    <s v="$100-$250k"/>
  </r>
  <r>
    <x v="0"/>
    <x v="0"/>
    <x v="18"/>
    <d v="2025-01-30T00:00:00"/>
    <x v="7"/>
    <x v="132"/>
    <x v="0"/>
    <x v="1"/>
    <x v="4"/>
    <x v="1630"/>
    <x v="150"/>
    <x v="1444"/>
    <n v="44910"/>
    <s v="Less than $100k"/>
  </r>
  <r>
    <x v="0"/>
    <x v="0"/>
    <x v="18"/>
    <d v="2025-01-30T00:00:00"/>
    <x v="7"/>
    <x v="132"/>
    <x v="0"/>
    <x v="1"/>
    <x v="4"/>
    <x v="1631"/>
    <x v="150"/>
    <x v="1447"/>
    <n v="355230"/>
    <s v="$250-$500k"/>
  </r>
  <r>
    <x v="0"/>
    <x v="0"/>
    <x v="18"/>
    <d v="2024-05-03T00:00:00"/>
    <x v="5"/>
    <x v="132"/>
    <x v="0"/>
    <x v="1"/>
    <x v="4"/>
    <x v="1632"/>
    <x v="0"/>
    <x v="1448"/>
    <n v="480709.77"/>
    <s v="$250-$500k"/>
  </r>
  <r>
    <x v="0"/>
    <x v="0"/>
    <x v="18"/>
    <d v="2023-06-16T00:00:00"/>
    <x v="2"/>
    <x v="132"/>
    <x v="0"/>
    <x v="1"/>
    <x v="4"/>
    <x v="1633"/>
    <x v="0"/>
    <x v="1449"/>
    <n v="313307.31"/>
    <s v="$250-$500k"/>
  </r>
  <r>
    <x v="0"/>
    <x v="0"/>
    <x v="18"/>
    <d v="2020-07-31T00:00:00"/>
    <x v="4"/>
    <x v="132"/>
    <x v="0"/>
    <x v="1"/>
    <x v="4"/>
    <x v="1634"/>
    <x v="1"/>
    <x v="1450"/>
    <n v="3885.68"/>
    <s v="Less than $100k"/>
  </r>
  <r>
    <x v="0"/>
    <x v="0"/>
    <x v="18"/>
    <d v="2020-07-31T00:00:00"/>
    <x v="4"/>
    <x v="132"/>
    <x v="0"/>
    <x v="1"/>
    <x v="4"/>
    <x v="1635"/>
    <x v="150"/>
    <x v="1451"/>
    <n v="37320"/>
    <s v="Less than $100k"/>
  </r>
  <r>
    <x v="0"/>
    <x v="0"/>
    <x v="18"/>
    <d v="2020-07-31T00:00:00"/>
    <x v="4"/>
    <x v="132"/>
    <x v="0"/>
    <x v="1"/>
    <x v="4"/>
    <x v="1636"/>
    <x v="150"/>
    <x v="1451"/>
    <n v="37320"/>
    <s v="Less than $100k"/>
  </r>
  <r>
    <x v="0"/>
    <x v="0"/>
    <x v="18"/>
    <d v="2020-07-31T00:00:00"/>
    <x v="4"/>
    <x v="132"/>
    <x v="0"/>
    <x v="1"/>
    <x v="4"/>
    <x v="1637"/>
    <x v="150"/>
    <x v="1452"/>
    <n v="55980"/>
    <s v="Less than $100k"/>
  </r>
  <r>
    <x v="0"/>
    <x v="0"/>
    <x v="18"/>
    <d v="2020-07-31T00:00:00"/>
    <x v="4"/>
    <x v="132"/>
    <x v="0"/>
    <x v="1"/>
    <x v="4"/>
    <x v="1638"/>
    <x v="186"/>
    <x v="1453"/>
    <n v="21374.240000000002"/>
    <s v="Less than $100k"/>
  </r>
  <r>
    <x v="0"/>
    <x v="0"/>
    <x v="18"/>
    <d v="2020-07-31T00:00:00"/>
    <x v="4"/>
    <x v="132"/>
    <x v="0"/>
    <x v="1"/>
    <x v="4"/>
    <x v="1639"/>
    <x v="186"/>
    <x v="1454"/>
    <n v="15385.25"/>
    <s v="Less than $100k"/>
  </r>
  <r>
    <x v="0"/>
    <x v="0"/>
    <x v="18"/>
    <d v="2020-07-31T00:00:00"/>
    <x v="4"/>
    <x v="132"/>
    <x v="0"/>
    <x v="1"/>
    <x v="4"/>
    <x v="1640"/>
    <x v="150"/>
    <x v="1455"/>
    <n v="40290"/>
    <s v="Less than $100k"/>
  </r>
  <r>
    <x v="0"/>
    <x v="0"/>
    <x v="18"/>
    <d v="2020-07-31T00:00:00"/>
    <x v="4"/>
    <x v="132"/>
    <x v="0"/>
    <x v="1"/>
    <x v="4"/>
    <x v="1641"/>
    <x v="150"/>
    <x v="1451"/>
    <n v="37320"/>
    <s v="Less than $100k"/>
  </r>
  <r>
    <x v="0"/>
    <x v="5"/>
    <x v="5"/>
    <d v="2025-01-30T00:00:00"/>
    <x v="7"/>
    <x v="132"/>
    <x v="0"/>
    <x v="1"/>
    <x v="4"/>
    <x v="1642"/>
    <x v="150"/>
    <x v="1447"/>
    <n v="355230"/>
    <s v="$250-$500k"/>
  </r>
  <r>
    <x v="0"/>
    <x v="3"/>
    <x v="3"/>
    <d v="2021-12-14T00:00:00"/>
    <x v="0"/>
    <x v="133"/>
    <x v="0"/>
    <x v="1"/>
    <x v="2"/>
    <x v="1643"/>
    <x v="0"/>
    <x v="1456"/>
    <n v="315.45999999999998"/>
    <s v="Less than $100k"/>
  </r>
  <r>
    <x v="0"/>
    <x v="3"/>
    <x v="3"/>
    <d v="2022-02-10T00:00:00"/>
    <x v="1"/>
    <x v="133"/>
    <x v="0"/>
    <x v="1"/>
    <x v="2"/>
    <x v="1644"/>
    <x v="0"/>
    <x v="1457"/>
    <n v="435.8"/>
    <s v="Less than $100k"/>
  </r>
  <r>
    <x v="0"/>
    <x v="3"/>
    <x v="3"/>
    <d v="2021-11-04T00:00:00"/>
    <x v="0"/>
    <x v="133"/>
    <x v="0"/>
    <x v="1"/>
    <x v="2"/>
    <x v="1645"/>
    <x v="0"/>
    <x v="454"/>
    <n v="378"/>
    <s v="Less than $100k"/>
  </r>
  <r>
    <x v="0"/>
    <x v="3"/>
    <x v="3"/>
    <d v="2022-04-20T00:00:00"/>
    <x v="1"/>
    <x v="133"/>
    <x v="0"/>
    <x v="1"/>
    <x v="2"/>
    <x v="1646"/>
    <x v="0"/>
    <x v="1458"/>
    <n v="871.6"/>
    <s v="Less than $100k"/>
  </r>
  <r>
    <x v="0"/>
    <x v="3"/>
    <x v="3"/>
    <d v="2020-09-24T00:00:00"/>
    <x v="4"/>
    <x v="133"/>
    <x v="0"/>
    <x v="1"/>
    <x v="2"/>
    <x v="1647"/>
    <x v="15"/>
    <x v="1459"/>
    <n v="1007.58"/>
    <s v="Less than $100k"/>
  </r>
  <r>
    <x v="0"/>
    <x v="3"/>
    <x v="3"/>
    <d v="2022-06-27T00:00:00"/>
    <x v="1"/>
    <x v="133"/>
    <x v="0"/>
    <x v="1"/>
    <x v="2"/>
    <x v="527"/>
    <x v="1"/>
    <x v="1460"/>
    <n v="179.54"/>
    <s v="Less than $100k"/>
  </r>
  <r>
    <x v="0"/>
    <x v="3"/>
    <x v="3"/>
    <d v="2022-06-27T00:00:00"/>
    <x v="1"/>
    <x v="133"/>
    <x v="0"/>
    <x v="1"/>
    <x v="2"/>
    <x v="527"/>
    <x v="0"/>
    <x v="1461"/>
    <n v="227.12"/>
    <s v="Less than $100k"/>
  </r>
  <r>
    <x v="0"/>
    <x v="3"/>
    <x v="3"/>
    <d v="2023-03-20T00:00:00"/>
    <x v="2"/>
    <x v="133"/>
    <x v="0"/>
    <x v="1"/>
    <x v="2"/>
    <x v="1648"/>
    <x v="0"/>
    <x v="1462"/>
    <n v="137.62"/>
    <s v="Less than $100k"/>
  </r>
  <r>
    <x v="0"/>
    <x v="3"/>
    <x v="3"/>
    <d v="2023-03-20T00:00:00"/>
    <x v="2"/>
    <x v="133"/>
    <x v="0"/>
    <x v="1"/>
    <x v="2"/>
    <x v="1649"/>
    <x v="0"/>
    <x v="1463"/>
    <n v="86.14"/>
    <s v="Less than $100k"/>
  </r>
  <r>
    <x v="0"/>
    <x v="3"/>
    <x v="3"/>
    <d v="2023-03-20T00:00:00"/>
    <x v="2"/>
    <x v="133"/>
    <x v="0"/>
    <x v="1"/>
    <x v="2"/>
    <x v="1649"/>
    <x v="1"/>
    <x v="1464"/>
    <n v="217.64"/>
    <s v="Less than $100k"/>
  </r>
  <r>
    <x v="0"/>
    <x v="3"/>
    <x v="3"/>
    <d v="2023-03-20T00:00:00"/>
    <x v="2"/>
    <x v="133"/>
    <x v="0"/>
    <x v="1"/>
    <x v="2"/>
    <x v="1649"/>
    <x v="15"/>
    <x v="1465"/>
    <n v="314.67"/>
    <s v="Less than $100k"/>
  </r>
  <r>
    <x v="0"/>
    <x v="3"/>
    <x v="3"/>
    <d v="2023-03-20T00:00:00"/>
    <x v="2"/>
    <x v="133"/>
    <x v="0"/>
    <x v="1"/>
    <x v="2"/>
    <x v="1649"/>
    <x v="6"/>
    <x v="1466"/>
    <n v="820.4"/>
    <s v="Less than $100k"/>
  </r>
  <r>
    <x v="0"/>
    <x v="3"/>
    <x v="3"/>
    <d v="2023-03-20T00:00:00"/>
    <x v="2"/>
    <x v="133"/>
    <x v="0"/>
    <x v="1"/>
    <x v="2"/>
    <x v="1650"/>
    <x v="0"/>
    <x v="1467"/>
    <n v="118.48"/>
    <s v="Less than $100k"/>
  </r>
  <r>
    <x v="0"/>
    <x v="3"/>
    <x v="3"/>
    <d v="2023-03-20T00:00:00"/>
    <x v="2"/>
    <x v="133"/>
    <x v="0"/>
    <x v="1"/>
    <x v="2"/>
    <x v="1650"/>
    <x v="0"/>
    <x v="1468"/>
    <n v="119.89"/>
    <s v="Less than $100k"/>
  </r>
  <r>
    <x v="0"/>
    <x v="3"/>
    <x v="3"/>
    <d v="2023-03-20T00:00:00"/>
    <x v="2"/>
    <x v="133"/>
    <x v="0"/>
    <x v="1"/>
    <x v="2"/>
    <x v="1650"/>
    <x v="0"/>
    <x v="1469"/>
    <n v="132.35"/>
    <s v="Less than $100k"/>
  </r>
  <r>
    <x v="0"/>
    <x v="3"/>
    <x v="3"/>
    <d v="2021-11-19T00:00:00"/>
    <x v="0"/>
    <x v="133"/>
    <x v="0"/>
    <x v="1"/>
    <x v="2"/>
    <x v="1651"/>
    <x v="0"/>
    <x v="1470"/>
    <n v="181.34"/>
    <s v="Less than $100k"/>
  </r>
  <r>
    <x v="0"/>
    <x v="3"/>
    <x v="3"/>
    <d v="2021-11-19T00:00:00"/>
    <x v="0"/>
    <x v="133"/>
    <x v="0"/>
    <x v="1"/>
    <x v="2"/>
    <x v="1651"/>
    <x v="15"/>
    <x v="1471"/>
    <n v="323.16000000000003"/>
    <s v="Less than $100k"/>
  </r>
  <r>
    <x v="0"/>
    <x v="3"/>
    <x v="3"/>
    <d v="2021-11-19T00:00:00"/>
    <x v="0"/>
    <x v="133"/>
    <x v="0"/>
    <x v="1"/>
    <x v="2"/>
    <x v="1651"/>
    <x v="20"/>
    <x v="1471"/>
    <n v="538.6"/>
    <s v="Less than $100k"/>
  </r>
  <r>
    <x v="0"/>
    <x v="3"/>
    <x v="3"/>
    <d v="2021-12-14T00:00:00"/>
    <x v="0"/>
    <x v="133"/>
    <x v="0"/>
    <x v="1"/>
    <x v="2"/>
    <x v="1652"/>
    <x v="0"/>
    <x v="1472"/>
    <n v="1649.51"/>
    <s v="Less than $100k"/>
  </r>
  <r>
    <x v="0"/>
    <x v="3"/>
    <x v="3"/>
    <d v="2023-05-23T00:00:00"/>
    <x v="2"/>
    <x v="133"/>
    <x v="0"/>
    <x v="1"/>
    <x v="2"/>
    <x v="1653"/>
    <x v="0"/>
    <x v="1473"/>
    <n v="107.36"/>
    <s v="Less than $100k"/>
  </r>
  <r>
    <x v="0"/>
    <x v="3"/>
    <x v="3"/>
    <d v="2023-05-23T00:00:00"/>
    <x v="2"/>
    <x v="133"/>
    <x v="0"/>
    <x v="1"/>
    <x v="2"/>
    <x v="1654"/>
    <x v="1"/>
    <x v="1474"/>
    <n v="143.62"/>
    <s v="Less than $100k"/>
  </r>
  <r>
    <x v="0"/>
    <x v="3"/>
    <x v="3"/>
    <d v="2021-11-04T00:00:00"/>
    <x v="0"/>
    <x v="133"/>
    <x v="0"/>
    <x v="1"/>
    <x v="2"/>
    <x v="1655"/>
    <x v="0"/>
    <x v="1475"/>
    <n v="2090"/>
    <s v="Less than $100k"/>
  </r>
  <r>
    <x v="0"/>
    <x v="3"/>
    <x v="3"/>
    <d v="2023-05-23T00:00:00"/>
    <x v="2"/>
    <x v="133"/>
    <x v="0"/>
    <x v="1"/>
    <x v="2"/>
    <x v="1656"/>
    <x v="0"/>
    <x v="1476"/>
    <n v="180.1"/>
    <s v="Less than $100k"/>
  </r>
  <r>
    <x v="0"/>
    <x v="6"/>
    <x v="6"/>
    <d v="2023-01-24T00:00:00"/>
    <x v="2"/>
    <x v="133"/>
    <x v="0"/>
    <x v="1"/>
    <x v="2"/>
    <x v="1657"/>
    <x v="1"/>
    <x v="1477"/>
    <n v="2245.62"/>
    <s v="Less than $100k"/>
  </r>
  <r>
    <x v="0"/>
    <x v="6"/>
    <x v="6"/>
    <d v="2022-02-24T00:00:00"/>
    <x v="1"/>
    <x v="133"/>
    <x v="0"/>
    <x v="1"/>
    <x v="2"/>
    <x v="1658"/>
    <x v="0"/>
    <x v="1478"/>
    <n v="990.9"/>
    <s v="Less than $100k"/>
  </r>
  <r>
    <x v="0"/>
    <x v="6"/>
    <x v="6"/>
    <d v="2023-12-20T00:00:00"/>
    <x v="2"/>
    <x v="133"/>
    <x v="0"/>
    <x v="1"/>
    <x v="2"/>
    <x v="1659"/>
    <x v="1"/>
    <x v="1479"/>
    <n v="2357.12"/>
    <s v="Less than $100k"/>
  </r>
  <r>
    <x v="0"/>
    <x v="3"/>
    <x v="3"/>
    <d v="2021-05-06T00:00:00"/>
    <x v="0"/>
    <x v="133"/>
    <x v="0"/>
    <x v="1"/>
    <x v="14"/>
    <x v="1660"/>
    <x v="0"/>
    <x v="1480"/>
    <n v="322.91000000000003"/>
    <s v="Less than $100k"/>
  </r>
  <r>
    <x v="0"/>
    <x v="5"/>
    <x v="5"/>
    <d v="2022-07-27T00:00:00"/>
    <x v="1"/>
    <x v="133"/>
    <x v="0"/>
    <x v="1"/>
    <x v="5"/>
    <x v="1661"/>
    <x v="57"/>
    <x v="1481"/>
    <n v="3750"/>
    <s v="Less than $100k"/>
  </r>
  <r>
    <x v="0"/>
    <x v="5"/>
    <x v="5"/>
    <d v="2022-09-01T00:00:00"/>
    <x v="1"/>
    <x v="133"/>
    <x v="0"/>
    <x v="1"/>
    <x v="5"/>
    <x v="1661"/>
    <x v="57"/>
    <x v="1481"/>
    <n v="3750"/>
    <s v="Less than $100k"/>
  </r>
  <r>
    <x v="0"/>
    <x v="5"/>
    <x v="5"/>
    <d v="2022-11-30T00:00:00"/>
    <x v="1"/>
    <x v="133"/>
    <x v="0"/>
    <x v="1"/>
    <x v="5"/>
    <x v="1661"/>
    <x v="57"/>
    <x v="1481"/>
    <n v="3750"/>
    <s v="Less than $100k"/>
  </r>
  <r>
    <x v="0"/>
    <x v="5"/>
    <x v="5"/>
    <d v="2023-01-26T00:00:00"/>
    <x v="2"/>
    <x v="133"/>
    <x v="0"/>
    <x v="1"/>
    <x v="5"/>
    <x v="1661"/>
    <x v="57"/>
    <x v="1481"/>
    <n v="3750"/>
    <s v="Less than $100k"/>
  </r>
  <r>
    <x v="0"/>
    <x v="5"/>
    <x v="5"/>
    <d v="2023-02-28T00:00:00"/>
    <x v="2"/>
    <x v="133"/>
    <x v="0"/>
    <x v="1"/>
    <x v="5"/>
    <x v="1661"/>
    <x v="57"/>
    <x v="1481"/>
    <n v="3750"/>
    <s v="Less than $100k"/>
  </r>
  <r>
    <x v="0"/>
    <x v="5"/>
    <x v="5"/>
    <d v="2023-03-30T00:00:00"/>
    <x v="2"/>
    <x v="133"/>
    <x v="0"/>
    <x v="1"/>
    <x v="5"/>
    <x v="1661"/>
    <x v="57"/>
    <x v="1481"/>
    <n v="3750"/>
    <s v="Less than $100k"/>
  </r>
  <r>
    <x v="0"/>
    <x v="5"/>
    <x v="5"/>
    <d v="2023-04-25T00:00:00"/>
    <x v="2"/>
    <x v="133"/>
    <x v="0"/>
    <x v="1"/>
    <x v="5"/>
    <x v="1661"/>
    <x v="57"/>
    <x v="1481"/>
    <n v="3750"/>
    <s v="Less than $100k"/>
  </r>
  <r>
    <x v="0"/>
    <x v="5"/>
    <x v="5"/>
    <d v="2023-06-22T00:00:00"/>
    <x v="2"/>
    <x v="133"/>
    <x v="0"/>
    <x v="1"/>
    <x v="5"/>
    <x v="1661"/>
    <x v="57"/>
    <x v="1481"/>
    <n v="3750"/>
    <s v="Less than $100k"/>
  </r>
  <r>
    <x v="0"/>
    <x v="5"/>
    <x v="5"/>
    <d v="2023-07-12T00:00:00"/>
    <x v="2"/>
    <x v="133"/>
    <x v="0"/>
    <x v="1"/>
    <x v="5"/>
    <x v="1661"/>
    <x v="57"/>
    <x v="1481"/>
    <n v="3750"/>
    <s v="Less than $100k"/>
  </r>
  <r>
    <x v="0"/>
    <x v="5"/>
    <x v="5"/>
    <d v="2023-08-02T00:00:00"/>
    <x v="2"/>
    <x v="133"/>
    <x v="0"/>
    <x v="1"/>
    <x v="5"/>
    <x v="1661"/>
    <x v="57"/>
    <x v="1481"/>
    <n v="3750"/>
    <s v="Less than $100k"/>
  </r>
  <r>
    <x v="0"/>
    <x v="5"/>
    <x v="5"/>
    <d v="2023-09-06T00:00:00"/>
    <x v="2"/>
    <x v="133"/>
    <x v="0"/>
    <x v="1"/>
    <x v="5"/>
    <x v="1661"/>
    <x v="57"/>
    <x v="1481"/>
    <n v="3750"/>
    <s v="Less than $100k"/>
  </r>
  <r>
    <x v="0"/>
    <x v="5"/>
    <x v="5"/>
    <d v="2023-10-04T00:00:00"/>
    <x v="2"/>
    <x v="133"/>
    <x v="0"/>
    <x v="1"/>
    <x v="5"/>
    <x v="1661"/>
    <x v="57"/>
    <x v="1481"/>
    <n v="3750"/>
    <s v="Less than $100k"/>
  </r>
  <r>
    <x v="0"/>
    <x v="5"/>
    <x v="5"/>
    <d v="2023-10-31T00:00:00"/>
    <x v="2"/>
    <x v="133"/>
    <x v="0"/>
    <x v="1"/>
    <x v="5"/>
    <x v="1661"/>
    <x v="57"/>
    <x v="1481"/>
    <n v="3750"/>
    <s v="Less than $100k"/>
  </r>
  <r>
    <x v="0"/>
    <x v="5"/>
    <x v="5"/>
    <d v="2023-12-07T00:00:00"/>
    <x v="2"/>
    <x v="133"/>
    <x v="0"/>
    <x v="1"/>
    <x v="5"/>
    <x v="1661"/>
    <x v="57"/>
    <x v="1481"/>
    <n v="3750"/>
    <s v="Less than $100k"/>
  </r>
  <r>
    <x v="0"/>
    <x v="5"/>
    <x v="5"/>
    <d v="2024-01-03T00:00:00"/>
    <x v="5"/>
    <x v="133"/>
    <x v="0"/>
    <x v="1"/>
    <x v="5"/>
    <x v="1661"/>
    <x v="57"/>
    <x v="1481"/>
    <n v="3750"/>
    <s v="Less than $100k"/>
  </r>
  <r>
    <x v="0"/>
    <x v="5"/>
    <x v="5"/>
    <d v="2024-01-31T00:00:00"/>
    <x v="5"/>
    <x v="133"/>
    <x v="0"/>
    <x v="1"/>
    <x v="5"/>
    <x v="1661"/>
    <x v="57"/>
    <x v="1481"/>
    <n v="3750"/>
    <s v="Less than $100k"/>
  </r>
  <r>
    <x v="0"/>
    <x v="5"/>
    <x v="5"/>
    <d v="2024-02-29T00:00:00"/>
    <x v="5"/>
    <x v="133"/>
    <x v="0"/>
    <x v="1"/>
    <x v="5"/>
    <x v="1661"/>
    <x v="57"/>
    <x v="1481"/>
    <n v="3750"/>
    <s v="Less than $100k"/>
  </r>
  <r>
    <x v="0"/>
    <x v="5"/>
    <x v="5"/>
    <d v="2022-04-28T00:00:00"/>
    <x v="1"/>
    <x v="133"/>
    <x v="0"/>
    <x v="1"/>
    <x v="5"/>
    <x v="1662"/>
    <x v="57"/>
    <x v="1481"/>
    <n v="3750"/>
    <s v="Less than $100k"/>
  </r>
  <r>
    <x v="0"/>
    <x v="5"/>
    <x v="5"/>
    <d v="2022-05-26T00:00:00"/>
    <x v="1"/>
    <x v="133"/>
    <x v="0"/>
    <x v="1"/>
    <x v="5"/>
    <x v="1662"/>
    <x v="57"/>
    <x v="1481"/>
    <n v="3750"/>
    <s v="Less than $100k"/>
  </r>
  <r>
    <x v="0"/>
    <x v="5"/>
    <x v="5"/>
    <d v="2022-06-28T00:00:00"/>
    <x v="1"/>
    <x v="133"/>
    <x v="0"/>
    <x v="1"/>
    <x v="5"/>
    <x v="1662"/>
    <x v="57"/>
    <x v="1481"/>
    <n v="3750"/>
    <s v="Less than $100k"/>
  </r>
  <r>
    <x v="0"/>
    <x v="5"/>
    <x v="5"/>
    <d v="2021-02-26T00:00:00"/>
    <x v="0"/>
    <x v="133"/>
    <x v="0"/>
    <x v="1"/>
    <x v="5"/>
    <x v="1663"/>
    <x v="57"/>
    <x v="1482"/>
    <n v="3000"/>
    <s v="Less than $100k"/>
  </r>
  <r>
    <x v="0"/>
    <x v="5"/>
    <x v="5"/>
    <d v="2021-03-26T00:00:00"/>
    <x v="0"/>
    <x v="133"/>
    <x v="0"/>
    <x v="1"/>
    <x v="5"/>
    <x v="1663"/>
    <x v="57"/>
    <x v="1482"/>
    <n v="3000"/>
    <s v="Less than $100k"/>
  </r>
  <r>
    <x v="0"/>
    <x v="5"/>
    <x v="5"/>
    <d v="2021-04-27T00:00:00"/>
    <x v="0"/>
    <x v="133"/>
    <x v="0"/>
    <x v="1"/>
    <x v="5"/>
    <x v="1663"/>
    <x v="57"/>
    <x v="1482"/>
    <n v="3000"/>
    <s v="Less than $100k"/>
  </r>
  <r>
    <x v="0"/>
    <x v="5"/>
    <x v="5"/>
    <d v="2021-05-27T00:00:00"/>
    <x v="0"/>
    <x v="133"/>
    <x v="0"/>
    <x v="1"/>
    <x v="5"/>
    <x v="1663"/>
    <x v="57"/>
    <x v="1482"/>
    <n v="3000"/>
    <s v="Less than $100k"/>
  </r>
  <r>
    <x v="0"/>
    <x v="5"/>
    <x v="5"/>
    <d v="2021-06-29T00:00:00"/>
    <x v="0"/>
    <x v="133"/>
    <x v="0"/>
    <x v="1"/>
    <x v="5"/>
    <x v="1663"/>
    <x v="57"/>
    <x v="1482"/>
    <n v="3000"/>
    <s v="Less than $100k"/>
  </r>
  <r>
    <x v="0"/>
    <x v="5"/>
    <x v="5"/>
    <d v="2021-07-28T00:00:00"/>
    <x v="0"/>
    <x v="133"/>
    <x v="0"/>
    <x v="1"/>
    <x v="5"/>
    <x v="1663"/>
    <x v="57"/>
    <x v="1482"/>
    <n v="3000"/>
    <s v="Less than $100k"/>
  </r>
  <r>
    <x v="0"/>
    <x v="5"/>
    <x v="5"/>
    <d v="2021-08-30T00:00:00"/>
    <x v="0"/>
    <x v="133"/>
    <x v="0"/>
    <x v="1"/>
    <x v="5"/>
    <x v="1663"/>
    <x v="57"/>
    <x v="1482"/>
    <n v="3000"/>
    <s v="Less than $100k"/>
  </r>
  <r>
    <x v="0"/>
    <x v="5"/>
    <x v="5"/>
    <d v="2021-09-28T00:00:00"/>
    <x v="0"/>
    <x v="133"/>
    <x v="0"/>
    <x v="1"/>
    <x v="5"/>
    <x v="1663"/>
    <x v="57"/>
    <x v="1482"/>
    <n v="3000"/>
    <s v="Less than $100k"/>
  </r>
  <r>
    <x v="0"/>
    <x v="5"/>
    <x v="5"/>
    <d v="2021-10-26T00:00:00"/>
    <x v="0"/>
    <x v="133"/>
    <x v="0"/>
    <x v="1"/>
    <x v="5"/>
    <x v="1663"/>
    <x v="57"/>
    <x v="1482"/>
    <n v="3000"/>
    <s v="Less than $100k"/>
  </r>
  <r>
    <x v="0"/>
    <x v="5"/>
    <x v="5"/>
    <d v="2021-11-30T00:00:00"/>
    <x v="0"/>
    <x v="133"/>
    <x v="0"/>
    <x v="1"/>
    <x v="5"/>
    <x v="1663"/>
    <x v="57"/>
    <x v="1482"/>
    <n v="3000"/>
    <s v="Less than $100k"/>
  </r>
  <r>
    <x v="0"/>
    <x v="5"/>
    <x v="5"/>
    <d v="2022-01-04T00:00:00"/>
    <x v="1"/>
    <x v="133"/>
    <x v="0"/>
    <x v="1"/>
    <x v="5"/>
    <x v="1663"/>
    <x v="57"/>
    <x v="1482"/>
    <n v="3000"/>
    <s v="Less than $100k"/>
  </r>
  <r>
    <x v="0"/>
    <x v="5"/>
    <x v="5"/>
    <d v="2022-01-26T00:00:00"/>
    <x v="1"/>
    <x v="133"/>
    <x v="0"/>
    <x v="1"/>
    <x v="5"/>
    <x v="1663"/>
    <x v="57"/>
    <x v="1482"/>
    <n v="3000"/>
    <s v="Less than $100k"/>
  </r>
  <r>
    <x v="0"/>
    <x v="5"/>
    <x v="5"/>
    <d v="2022-02-28T00:00:00"/>
    <x v="1"/>
    <x v="133"/>
    <x v="0"/>
    <x v="1"/>
    <x v="5"/>
    <x v="1663"/>
    <x v="57"/>
    <x v="1482"/>
    <n v="3000"/>
    <s v="Less than $100k"/>
  </r>
  <r>
    <x v="0"/>
    <x v="5"/>
    <x v="5"/>
    <d v="2022-03-30T00:00:00"/>
    <x v="1"/>
    <x v="133"/>
    <x v="0"/>
    <x v="1"/>
    <x v="5"/>
    <x v="1663"/>
    <x v="57"/>
    <x v="1482"/>
    <n v="3000"/>
    <s v="Less than $100k"/>
  </r>
  <r>
    <x v="0"/>
    <x v="5"/>
    <x v="5"/>
    <d v="2020-12-31T00:00:00"/>
    <x v="4"/>
    <x v="133"/>
    <x v="0"/>
    <x v="1"/>
    <x v="5"/>
    <x v="1664"/>
    <x v="57"/>
    <x v="1482"/>
    <n v="3000"/>
    <s v="Less than $100k"/>
  </r>
  <r>
    <x v="0"/>
    <x v="5"/>
    <x v="5"/>
    <d v="2019-07-23T00:00:00"/>
    <x v="3"/>
    <x v="133"/>
    <x v="0"/>
    <x v="1"/>
    <x v="5"/>
    <x v="601"/>
    <x v="0"/>
    <x v="1483"/>
    <n v="3300"/>
    <s v="Less than $100k"/>
  </r>
  <r>
    <x v="0"/>
    <x v="5"/>
    <x v="5"/>
    <d v="2022-09-29T00:00:00"/>
    <x v="1"/>
    <x v="133"/>
    <x v="0"/>
    <x v="1"/>
    <x v="5"/>
    <x v="1665"/>
    <x v="57"/>
    <x v="1481"/>
    <n v="3750"/>
    <s v="Less than $100k"/>
  </r>
  <r>
    <x v="0"/>
    <x v="5"/>
    <x v="5"/>
    <d v="2022-10-26T00:00:00"/>
    <x v="1"/>
    <x v="133"/>
    <x v="0"/>
    <x v="1"/>
    <x v="5"/>
    <x v="1665"/>
    <x v="57"/>
    <x v="1481"/>
    <n v="3750"/>
    <s v="Less than $100k"/>
  </r>
  <r>
    <x v="0"/>
    <x v="5"/>
    <x v="5"/>
    <d v="2022-12-28T00:00:00"/>
    <x v="1"/>
    <x v="133"/>
    <x v="0"/>
    <x v="1"/>
    <x v="5"/>
    <x v="1665"/>
    <x v="57"/>
    <x v="1481"/>
    <n v="3750"/>
    <s v="Less than $100k"/>
  </r>
  <r>
    <x v="0"/>
    <x v="3"/>
    <x v="3"/>
    <d v="2020-03-23T00:00:00"/>
    <x v="4"/>
    <x v="134"/>
    <x v="0"/>
    <x v="3"/>
    <x v="14"/>
    <x v="1666"/>
    <x v="20"/>
    <x v="1484"/>
    <n v="1925"/>
    <s v="Less than $100k"/>
  </r>
  <r>
    <x v="0"/>
    <x v="3"/>
    <x v="3"/>
    <d v="2020-03-23T00:00:00"/>
    <x v="4"/>
    <x v="134"/>
    <x v="0"/>
    <x v="3"/>
    <x v="14"/>
    <x v="1667"/>
    <x v="6"/>
    <x v="1485"/>
    <n v="6800"/>
    <s v="Less than $100k"/>
  </r>
  <r>
    <x v="0"/>
    <x v="3"/>
    <x v="3"/>
    <d v="2020-03-23T00:00:00"/>
    <x v="4"/>
    <x v="134"/>
    <x v="0"/>
    <x v="3"/>
    <x v="14"/>
    <x v="1668"/>
    <x v="1"/>
    <x v="1486"/>
    <n v="2500"/>
    <s v="Less than $100k"/>
  </r>
  <r>
    <x v="0"/>
    <x v="3"/>
    <x v="3"/>
    <d v="2020-03-23T00:00:00"/>
    <x v="4"/>
    <x v="134"/>
    <x v="0"/>
    <x v="3"/>
    <x v="14"/>
    <x v="1669"/>
    <x v="0"/>
    <x v="1485"/>
    <n v="680"/>
    <s v="Less than $100k"/>
  </r>
  <r>
    <x v="0"/>
    <x v="3"/>
    <x v="3"/>
    <d v="2020-03-23T00:00:00"/>
    <x v="4"/>
    <x v="134"/>
    <x v="0"/>
    <x v="3"/>
    <x v="14"/>
    <x v="1669"/>
    <x v="50"/>
    <x v="1485"/>
    <n v="5440"/>
    <s v="Less than $100k"/>
  </r>
  <r>
    <x v="0"/>
    <x v="3"/>
    <x v="3"/>
    <d v="2020-03-23T00:00:00"/>
    <x v="4"/>
    <x v="134"/>
    <x v="0"/>
    <x v="3"/>
    <x v="14"/>
    <x v="1670"/>
    <x v="56"/>
    <x v="1487"/>
    <n v="7980"/>
    <s v="Less than $100k"/>
  </r>
  <r>
    <x v="0"/>
    <x v="11"/>
    <x v="13"/>
    <d v="2020-03-23T00:00:00"/>
    <x v="4"/>
    <x v="134"/>
    <x v="0"/>
    <x v="3"/>
    <x v="14"/>
    <x v="1671"/>
    <x v="0"/>
    <x v="1485"/>
    <n v="680"/>
    <s v="Less than $100k"/>
  </r>
  <r>
    <x v="0"/>
    <x v="11"/>
    <x v="13"/>
    <d v="2020-03-23T00:00:00"/>
    <x v="4"/>
    <x v="134"/>
    <x v="0"/>
    <x v="3"/>
    <x v="14"/>
    <x v="1671"/>
    <x v="50"/>
    <x v="1485"/>
    <n v="5440"/>
    <s v="Less than $100k"/>
  </r>
  <r>
    <x v="0"/>
    <x v="0"/>
    <x v="18"/>
    <d v="2021-02-23T00:00:00"/>
    <x v="0"/>
    <x v="134"/>
    <x v="0"/>
    <x v="3"/>
    <x v="3"/>
    <x v="1672"/>
    <x v="50"/>
    <x v="1488"/>
    <n v="1788.24"/>
    <s v="Less than $100k"/>
  </r>
  <r>
    <x v="0"/>
    <x v="5"/>
    <x v="5"/>
    <d v="2022-05-18T00:00:00"/>
    <x v="1"/>
    <x v="134"/>
    <x v="0"/>
    <x v="3"/>
    <x v="107"/>
    <x v="1673"/>
    <x v="0"/>
    <x v="1489"/>
    <n v="49440"/>
    <s v="Less than $100k"/>
  </r>
  <r>
    <x v="0"/>
    <x v="3"/>
    <x v="3"/>
    <d v="2018-01-04T00:00:00"/>
    <x v="6"/>
    <x v="134"/>
    <x v="0"/>
    <x v="3"/>
    <x v="4"/>
    <x v="1674"/>
    <x v="0"/>
    <x v="1490"/>
    <n v="1294.1600000000001"/>
    <s v="Less than $100k"/>
  </r>
  <r>
    <x v="0"/>
    <x v="3"/>
    <x v="3"/>
    <d v="2019-04-12T00:00:00"/>
    <x v="3"/>
    <x v="134"/>
    <x v="0"/>
    <x v="3"/>
    <x v="4"/>
    <x v="1675"/>
    <x v="20"/>
    <x v="1491"/>
    <n v="1718.8"/>
    <s v="Less than $100k"/>
  </r>
  <r>
    <x v="0"/>
    <x v="3"/>
    <x v="3"/>
    <d v="2018-03-06T00:00:00"/>
    <x v="6"/>
    <x v="134"/>
    <x v="0"/>
    <x v="3"/>
    <x v="4"/>
    <x v="1676"/>
    <x v="1"/>
    <x v="1492"/>
    <n v="734.04"/>
    <s v="Less than $100k"/>
  </r>
  <r>
    <x v="0"/>
    <x v="3"/>
    <x v="3"/>
    <d v="2018-03-06T00:00:00"/>
    <x v="6"/>
    <x v="134"/>
    <x v="0"/>
    <x v="3"/>
    <x v="4"/>
    <x v="1677"/>
    <x v="116"/>
    <x v="1492"/>
    <n v="2569.14"/>
    <s v="Less than $100k"/>
  </r>
  <r>
    <x v="0"/>
    <x v="3"/>
    <x v="3"/>
    <d v="2021-02-17T00:00:00"/>
    <x v="0"/>
    <x v="134"/>
    <x v="0"/>
    <x v="3"/>
    <x v="4"/>
    <x v="1678"/>
    <x v="20"/>
    <x v="1493"/>
    <n v="2138.9499999999998"/>
    <s v="Less than $100k"/>
  </r>
  <r>
    <x v="0"/>
    <x v="3"/>
    <x v="3"/>
    <d v="2019-04-12T00:00:00"/>
    <x v="3"/>
    <x v="134"/>
    <x v="0"/>
    <x v="3"/>
    <x v="4"/>
    <x v="1679"/>
    <x v="6"/>
    <x v="1494"/>
    <n v="7853.3"/>
    <s v="Less than $100k"/>
  </r>
  <r>
    <x v="0"/>
    <x v="3"/>
    <x v="3"/>
    <d v="2021-02-17T00:00:00"/>
    <x v="0"/>
    <x v="134"/>
    <x v="0"/>
    <x v="3"/>
    <x v="4"/>
    <x v="1680"/>
    <x v="6"/>
    <x v="1495"/>
    <n v="7557.6"/>
    <s v="Less than $100k"/>
  </r>
  <r>
    <x v="0"/>
    <x v="3"/>
    <x v="3"/>
    <d v="2019-04-12T00:00:00"/>
    <x v="3"/>
    <x v="134"/>
    <x v="0"/>
    <x v="3"/>
    <x v="4"/>
    <x v="1681"/>
    <x v="1"/>
    <x v="1496"/>
    <n v="2222.96"/>
    <s v="Less than $100k"/>
  </r>
  <r>
    <x v="0"/>
    <x v="3"/>
    <x v="3"/>
    <d v="2018-03-06T00:00:00"/>
    <x v="6"/>
    <x v="134"/>
    <x v="0"/>
    <x v="3"/>
    <x v="4"/>
    <x v="1682"/>
    <x v="1"/>
    <x v="1497"/>
    <n v="2373.4"/>
    <s v="Less than $100k"/>
  </r>
  <r>
    <x v="0"/>
    <x v="3"/>
    <x v="3"/>
    <d v="2021-02-17T00:00:00"/>
    <x v="0"/>
    <x v="134"/>
    <x v="0"/>
    <x v="3"/>
    <x v="4"/>
    <x v="1683"/>
    <x v="1"/>
    <x v="1498"/>
    <n v="2766.36"/>
    <s v="Less than $100k"/>
  </r>
  <r>
    <x v="0"/>
    <x v="3"/>
    <x v="3"/>
    <d v="2019-04-12T00:00:00"/>
    <x v="3"/>
    <x v="134"/>
    <x v="0"/>
    <x v="3"/>
    <x v="4"/>
    <x v="1684"/>
    <x v="50"/>
    <x v="1499"/>
    <n v="4858.4799999999996"/>
    <s v="Less than $100k"/>
  </r>
  <r>
    <x v="0"/>
    <x v="3"/>
    <x v="3"/>
    <d v="2019-04-12T00:00:00"/>
    <x v="3"/>
    <x v="134"/>
    <x v="0"/>
    <x v="3"/>
    <x v="4"/>
    <x v="1685"/>
    <x v="0"/>
    <x v="1499"/>
    <n v="607.30999999999995"/>
    <s v="Less than $100k"/>
  </r>
  <r>
    <x v="0"/>
    <x v="3"/>
    <x v="3"/>
    <d v="2018-03-06T00:00:00"/>
    <x v="6"/>
    <x v="134"/>
    <x v="0"/>
    <x v="3"/>
    <x v="4"/>
    <x v="1686"/>
    <x v="0"/>
    <x v="1500"/>
    <n v="648.4"/>
    <s v="Less than $100k"/>
  </r>
  <r>
    <x v="0"/>
    <x v="3"/>
    <x v="3"/>
    <d v="2018-03-06T00:00:00"/>
    <x v="6"/>
    <x v="134"/>
    <x v="0"/>
    <x v="3"/>
    <x v="4"/>
    <x v="1687"/>
    <x v="1"/>
    <x v="1500"/>
    <n v="1296.8"/>
    <s v="Less than $100k"/>
  </r>
  <r>
    <x v="0"/>
    <x v="3"/>
    <x v="3"/>
    <d v="2018-03-06T00:00:00"/>
    <x v="6"/>
    <x v="134"/>
    <x v="0"/>
    <x v="3"/>
    <x v="4"/>
    <x v="1688"/>
    <x v="50"/>
    <x v="1500"/>
    <n v="5187.2"/>
    <s v="Less than $100k"/>
  </r>
  <r>
    <x v="0"/>
    <x v="3"/>
    <x v="3"/>
    <d v="2021-02-17T00:00:00"/>
    <x v="0"/>
    <x v="134"/>
    <x v="0"/>
    <x v="3"/>
    <x v="4"/>
    <x v="1689"/>
    <x v="0"/>
    <x v="1495"/>
    <n v="755.76"/>
    <s v="Less than $100k"/>
  </r>
  <r>
    <x v="0"/>
    <x v="3"/>
    <x v="3"/>
    <d v="2021-02-17T00:00:00"/>
    <x v="0"/>
    <x v="134"/>
    <x v="0"/>
    <x v="3"/>
    <x v="4"/>
    <x v="1689"/>
    <x v="50"/>
    <x v="1495"/>
    <n v="6046.08"/>
    <s v="Less than $100k"/>
  </r>
  <r>
    <x v="0"/>
    <x v="3"/>
    <x v="3"/>
    <d v="2018-03-06T00:00:00"/>
    <x v="6"/>
    <x v="134"/>
    <x v="0"/>
    <x v="3"/>
    <x v="4"/>
    <x v="1690"/>
    <x v="0"/>
    <x v="1501"/>
    <n v="2324.4699999999998"/>
    <s v="Less than $100k"/>
  </r>
  <r>
    <x v="0"/>
    <x v="3"/>
    <x v="3"/>
    <d v="2018-03-06T00:00:00"/>
    <x v="6"/>
    <x v="134"/>
    <x v="0"/>
    <x v="3"/>
    <x v="4"/>
    <x v="1691"/>
    <x v="0"/>
    <x v="1501"/>
    <n v="2324.4699999999998"/>
    <s v="Less than $100k"/>
  </r>
  <r>
    <x v="0"/>
    <x v="3"/>
    <x v="3"/>
    <d v="2019-04-12T00:00:00"/>
    <x v="3"/>
    <x v="134"/>
    <x v="0"/>
    <x v="3"/>
    <x v="4"/>
    <x v="1692"/>
    <x v="56"/>
    <x v="1502"/>
    <n v="7219.2"/>
    <s v="Less than $100k"/>
  </r>
  <r>
    <x v="0"/>
    <x v="3"/>
    <x v="3"/>
    <d v="2018-03-06T00:00:00"/>
    <x v="6"/>
    <x v="134"/>
    <x v="0"/>
    <x v="3"/>
    <x v="4"/>
    <x v="1693"/>
    <x v="18"/>
    <x v="1503"/>
    <n v="3211.5"/>
    <s v="Less than $100k"/>
  </r>
  <r>
    <x v="0"/>
    <x v="3"/>
    <x v="3"/>
    <d v="2018-03-06T00:00:00"/>
    <x v="6"/>
    <x v="134"/>
    <x v="0"/>
    <x v="3"/>
    <x v="4"/>
    <x v="1694"/>
    <x v="187"/>
    <x v="1503"/>
    <n v="9506.0400000000009"/>
    <s v="Less than $100k"/>
  </r>
  <r>
    <x v="0"/>
    <x v="3"/>
    <x v="3"/>
    <d v="2018-03-06T00:00:00"/>
    <x v="6"/>
    <x v="134"/>
    <x v="0"/>
    <x v="3"/>
    <x v="4"/>
    <x v="1695"/>
    <x v="0"/>
    <x v="1503"/>
    <n v="128.46"/>
    <s v="Less than $100k"/>
  </r>
  <r>
    <x v="0"/>
    <x v="3"/>
    <x v="3"/>
    <d v="2021-02-17T00:00:00"/>
    <x v="0"/>
    <x v="134"/>
    <x v="0"/>
    <x v="3"/>
    <x v="4"/>
    <x v="1696"/>
    <x v="56"/>
    <x v="1504"/>
    <n v="8991.6"/>
    <s v="Less than $100k"/>
  </r>
  <r>
    <x v="0"/>
    <x v="3"/>
    <x v="3"/>
    <d v="2021-02-17T00:00:00"/>
    <x v="0"/>
    <x v="134"/>
    <x v="0"/>
    <x v="3"/>
    <x v="4"/>
    <x v="1697"/>
    <x v="20"/>
    <x v="1505"/>
    <n v="4194.6000000000004"/>
    <s v="Less than $100k"/>
  </r>
  <r>
    <x v="0"/>
    <x v="3"/>
    <x v="3"/>
    <d v="2021-02-17T00:00:00"/>
    <x v="0"/>
    <x v="134"/>
    <x v="0"/>
    <x v="3"/>
    <x v="4"/>
    <x v="1698"/>
    <x v="20"/>
    <x v="1506"/>
    <n v="8389.15"/>
    <s v="Less than $100k"/>
  </r>
  <r>
    <x v="0"/>
    <x v="3"/>
    <x v="3"/>
    <d v="2023-03-29T00:00:00"/>
    <x v="2"/>
    <x v="134"/>
    <x v="0"/>
    <x v="3"/>
    <x v="4"/>
    <x v="1699"/>
    <x v="6"/>
    <x v="1507"/>
    <n v="8783.2000000000007"/>
    <s v="Less than $100k"/>
  </r>
  <r>
    <x v="0"/>
    <x v="3"/>
    <x v="3"/>
    <d v="2022-03-31T00:00:00"/>
    <x v="1"/>
    <x v="134"/>
    <x v="0"/>
    <x v="3"/>
    <x v="4"/>
    <x v="1700"/>
    <x v="143"/>
    <x v="1508"/>
    <n v="32389.06"/>
    <s v="Less than $100k"/>
  </r>
  <r>
    <x v="0"/>
    <x v="3"/>
    <x v="3"/>
    <d v="2023-03-29T00:00:00"/>
    <x v="2"/>
    <x v="134"/>
    <x v="0"/>
    <x v="3"/>
    <x v="4"/>
    <x v="1701"/>
    <x v="143"/>
    <x v="1509"/>
    <n v="32521.52"/>
    <s v="Less than $100k"/>
  </r>
  <r>
    <x v="0"/>
    <x v="5"/>
    <x v="5"/>
    <d v="2022-05-19T00:00:00"/>
    <x v="1"/>
    <x v="134"/>
    <x v="0"/>
    <x v="3"/>
    <x v="4"/>
    <x v="634"/>
    <x v="188"/>
    <x v="1510"/>
    <n v="28215"/>
    <s v="Less than $100k"/>
  </r>
  <r>
    <x v="0"/>
    <x v="5"/>
    <x v="5"/>
    <d v="2023-05-19T00:00:00"/>
    <x v="2"/>
    <x v="134"/>
    <x v="0"/>
    <x v="3"/>
    <x v="4"/>
    <x v="634"/>
    <x v="189"/>
    <x v="1511"/>
    <n v="28476"/>
    <s v="Less than $100k"/>
  </r>
  <r>
    <x v="0"/>
    <x v="5"/>
    <x v="5"/>
    <d v="2022-05-19T00:00:00"/>
    <x v="1"/>
    <x v="134"/>
    <x v="0"/>
    <x v="3"/>
    <x v="4"/>
    <x v="200"/>
    <x v="190"/>
    <x v="874"/>
    <n v="94599.4"/>
    <s v="Less than $100k"/>
  </r>
  <r>
    <x v="0"/>
    <x v="5"/>
    <x v="5"/>
    <d v="2023-05-19T00:00:00"/>
    <x v="2"/>
    <x v="134"/>
    <x v="0"/>
    <x v="3"/>
    <x v="4"/>
    <x v="200"/>
    <x v="189"/>
    <x v="1512"/>
    <n v="101574"/>
    <s v="$100-$250k"/>
  </r>
  <r>
    <x v="0"/>
    <x v="5"/>
    <x v="5"/>
    <d v="2021-04-29T00:00:00"/>
    <x v="0"/>
    <x v="134"/>
    <x v="0"/>
    <x v="3"/>
    <x v="4"/>
    <x v="1702"/>
    <x v="190"/>
    <x v="874"/>
    <n v="94599.4"/>
    <s v="Less than $100k"/>
  </r>
  <r>
    <x v="0"/>
    <x v="11"/>
    <x v="13"/>
    <d v="2019-04-12T00:00:00"/>
    <x v="3"/>
    <x v="134"/>
    <x v="0"/>
    <x v="3"/>
    <x v="4"/>
    <x v="1703"/>
    <x v="50"/>
    <x v="1499"/>
    <n v="4858.4799999999996"/>
    <s v="Less than $100k"/>
  </r>
  <r>
    <x v="0"/>
    <x v="11"/>
    <x v="13"/>
    <d v="2019-04-12T00:00:00"/>
    <x v="3"/>
    <x v="134"/>
    <x v="0"/>
    <x v="3"/>
    <x v="4"/>
    <x v="1704"/>
    <x v="0"/>
    <x v="1499"/>
    <n v="607.30999999999995"/>
    <s v="Less than $100k"/>
  </r>
  <r>
    <x v="0"/>
    <x v="11"/>
    <x v="13"/>
    <d v="2018-03-06T00:00:00"/>
    <x v="6"/>
    <x v="134"/>
    <x v="0"/>
    <x v="3"/>
    <x v="4"/>
    <x v="1705"/>
    <x v="0"/>
    <x v="1500"/>
    <n v="648.4"/>
    <s v="Less than $100k"/>
  </r>
  <r>
    <x v="0"/>
    <x v="11"/>
    <x v="13"/>
    <d v="2018-03-06T00:00:00"/>
    <x v="6"/>
    <x v="134"/>
    <x v="0"/>
    <x v="3"/>
    <x v="4"/>
    <x v="1706"/>
    <x v="1"/>
    <x v="1500"/>
    <n v="1296.8"/>
    <s v="Less than $100k"/>
  </r>
  <r>
    <x v="0"/>
    <x v="11"/>
    <x v="13"/>
    <d v="2018-03-06T00:00:00"/>
    <x v="6"/>
    <x v="134"/>
    <x v="0"/>
    <x v="3"/>
    <x v="4"/>
    <x v="1707"/>
    <x v="50"/>
    <x v="1500"/>
    <n v="5187.2"/>
    <s v="Less than $100k"/>
  </r>
  <r>
    <x v="0"/>
    <x v="11"/>
    <x v="13"/>
    <d v="2021-02-17T00:00:00"/>
    <x v="0"/>
    <x v="134"/>
    <x v="0"/>
    <x v="3"/>
    <x v="4"/>
    <x v="1708"/>
    <x v="0"/>
    <x v="1495"/>
    <n v="755.76"/>
    <s v="Less than $100k"/>
  </r>
  <r>
    <x v="0"/>
    <x v="11"/>
    <x v="13"/>
    <d v="2021-02-17T00:00:00"/>
    <x v="0"/>
    <x v="134"/>
    <x v="0"/>
    <x v="3"/>
    <x v="4"/>
    <x v="1708"/>
    <x v="50"/>
    <x v="1495"/>
    <n v="6046.08"/>
    <s v="Less than $100k"/>
  </r>
  <r>
    <x v="0"/>
    <x v="1"/>
    <x v="1"/>
    <d v="2019-05-29T00:00:00"/>
    <x v="3"/>
    <x v="134"/>
    <x v="0"/>
    <x v="3"/>
    <x v="46"/>
    <x v="1709"/>
    <x v="60"/>
    <x v="734"/>
    <n v="1800"/>
    <s v="Less than $100k"/>
  </r>
  <r>
    <x v="0"/>
    <x v="1"/>
    <x v="1"/>
    <d v="2018-04-27T00:00:00"/>
    <x v="6"/>
    <x v="134"/>
    <x v="0"/>
    <x v="3"/>
    <x v="46"/>
    <x v="1710"/>
    <x v="0"/>
    <x v="1513"/>
    <n v="23751.5"/>
    <s v="Less than $100k"/>
  </r>
  <r>
    <x v="0"/>
    <x v="1"/>
    <x v="1"/>
    <d v="2018-04-27T00:00:00"/>
    <x v="6"/>
    <x v="134"/>
    <x v="0"/>
    <x v="3"/>
    <x v="46"/>
    <x v="1711"/>
    <x v="0"/>
    <x v="1514"/>
    <n v="36702.050000000003"/>
    <s v="Less than $100k"/>
  </r>
  <r>
    <x v="0"/>
    <x v="1"/>
    <x v="1"/>
    <d v="2018-04-27T00:00:00"/>
    <x v="6"/>
    <x v="134"/>
    <x v="0"/>
    <x v="3"/>
    <x v="46"/>
    <x v="1712"/>
    <x v="1"/>
    <x v="1515"/>
    <n v="38507.24"/>
    <s v="Less than $100k"/>
  </r>
  <r>
    <x v="0"/>
    <x v="1"/>
    <x v="1"/>
    <d v="2019-03-25T00:00:00"/>
    <x v="3"/>
    <x v="134"/>
    <x v="0"/>
    <x v="3"/>
    <x v="46"/>
    <x v="1713"/>
    <x v="1"/>
    <x v="1516"/>
    <n v="11921.34"/>
    <s v="Less than $100k"/>
  </r>
  <r>
    <x v="0"/>
    <x v="1"/>
    <x v="1"/>
    <d v="2018-12-18T00:00:00"/>
    <x v="6"/>
    <x v="134"/>
    <x v="0"/>
    <x v="3"/>
    <x v="46"/>
    <x v="1714"/>
    <x v="83"/>
    <x v="734"/>
    <n v="6000"/>
    <s v="Less than $100k"/>
  </r>
  <r>
    <x v="0"/>
    <x v="1"/>
    <x v="1"/>
    <d v="2019-05-31T00:00:00"/>
    <x v="3"/>
    <x v="134"/>
    <x v="0"/>
    <x v="3"/>
    <x v="46"/>
    <x v="1715"/>
    <x v="14"/>
    <x v="734"/>
    <n v="1650"/>
    <s v="Less than $100k"/>
  </r>
  <r>
    <x v="0"/>
    <x v="8"/>
    <x v="10"/>
    <d v="2021-09-07T00:00:00"/>
    <x v="0"/>
    <x v="135"/>
    <x v="0"/>
    <x v="3"/>
    <x v="14"/>
    <x v="1716"/>
    <x v="0"/>
    <x v="1517"/>
    <n v="3206"/>
    <s v="Less than $100k"/>
  </r>
  <r>
    <x v="0"/>
    <x v="5"/>
    <x v="5"/>
    <d v="2018-12-28T00:00:00"/>
    <x v="6"/>
    <x v="135"/>
    <x v="0"/>
    <x v="3"/>
    <x v="108"/>
    <x v="1717"/>
    <x v="0"/>
    <x v="1518"/>
    <n v="5595"/>
    <s v="Less than $100k"/>
  </r>
  <r>
    <x v="0"/>
    <x v="5"/>
    <x v="5"/>
    <d v="2021-08-30T00:00:00"/>
    <x v="0"/>
    <x v="135"/>
    <x v="0"/>
    <x v="3"/>
    <x v="109"/>
    <x v="1718"/>
    <x v="6"/>
    <x v="956"/>
    <n v="20000"/>
    <s v="Less than $100k"/>
  </r>
  <r>
    <x v="0"/>
    <x v="5"/>
    <x v="5"/>
    <d v="2022-09-23T00:00:00"/>
    <x v="1"/>
    <x v="135"/>
    <x v="0"/>
    <x v="3"/>
    <x v="109"/>
    <x v="1719"/>
    <x v="6"/>
    <x v="1519"/>
    <n v="20400"/>
    <s v="Less than $100k"/>
  </r>
  <r>
    <x v="0"/>
    <x v="3"/>
    <x v="9"/>
    <d v="2023-07-10T00:00:00"/>
    <x v="2"/>
    <x v="136"/>
    <x v="0"/>
    <x v="3"/>
    <x v="4"/>
    <x v="1720"/>
    <x v="153"/>
    <x v="1520"/>
    <n v="78229.320000000007"/>
    <s v="Less than $100k"/>
  </r>
  <r>
    <x v="0"/>
    <x v="3"/>
    <x v="9"/>
    <d v="2023-07-10T00:00:00"/>
    <x v="2"/>
    <x v="136"/>
    <x v="0"/>
    <x v="3"/>
    <x v="4"/>
    <x v="1721"/>
    <x v="6"/>
    <x v="1521"/>
    <n v="10560"/>
    <s v="Less than $100k"/>
  </r>
  <r>
    <x v="0"/>
    <x v="3"/>
    <x v="9"/>
    <d v="2023-07-10T00:00:00"/>
    <x v="2"/>
    <x v="136"/>
    <x v="0"/>
    <x v="3"/>
    <x v="4"/>
    <x v="1722"/>
    <x v="0"/>
    <x v="1522"/>
    <n v="4166.67"/>
    <s v="Less than $100k"/>
  </r>
  <r>
    <x v="0"/>
    <x v="6"/>
    <x v="6"/>
    <d v="2018-05-31T00:00:00"/>
    <x v="6"/>
    <x v="136"/>
    <x v="0"/>
    <x v="3"/>
    <x v="4"/>
    <x v="1723"/>
    <x v="27"/>
    <x v="1523"/>
    <n v="421.88"/>
    <s v="Less than $100k"/>
  </r>
  <r>
    <x v="0"/>
    <x v="6"/>
    <x v="6"/>
    <d v="2018-05-31T00:00:00"/>
    <x v="6"/>
    <x v="136"/>
    <x v="0"/>
    <x v="3"/>
    <x v="4"/>
    <x v="1724"/>
    <x v="27"/>
    <x v="1524"/>
    <n v="5737.52"/>
    <s v="Less than $100k"/>
  </r>
  <r>
    <x v="0"/>
    <x v="6"/>
    <x v="6"/>
    <d v="2018-08-06T00:00:00"/>
    <x v="6"/>
    <x v="136"/>
    <x v="0"/>
    <x v="3"/>
    <x v="4"/>
    <x v="1725"/>
    <x v="50"/>
    <x v="1525"/>
    <n v="13500"/>
    <s v="Less than $100k"/>
  </r>
  <r>
    <x v="0"/>
    <x v="6"/>
    <x v="6"/>
    <d v="2018-08-06T00:00:00"/>
    <x v="6"/>
    <x v="136"/>
    <x v="0"/>
    <x v="3"/>
    <x v="4"/>
    <x v="1726"/>
    <x v="83"/>
    <x v="1526"/>
    <n v="1632.8"/>
    <s v="Less than $100k"/>
  </r>
  <r>
    <x v="0"/>
    <x v="6"/>
    <x v="6"/>
    <d v="2019-01-07T00:00:00"/>
    <x v="3"/>
    <x v="136"/>
    <x v="0"/>
    <x v="3"/>
    <x v="4"/>
    <x v="1727"/>
    <x v="50"/>
    <x v="1524"/>
    <n v="11475.04"/>
    <s v="Less than $100k"/>
  </r>
  <r>
    <x v="0"/>
    <x v="6"/>
    <x v="6"/>
    <d v="2019-07-29T00:00:00"/>
    <x v="3"/>
    <x v="136"/>
    <x v="0"/>
    <x v="3"/>
    <x v="4"/>
    <x v="1728"/>
    <x v="113"/>
    <x v="1527"/>
    <n v="1931.04"/>
    <s v="Less than $100k"/>
  </r>
  <r>
    <x v="0"/>
    <x v="6"/>
    <x v="6"/>
    <d v="2019-07-29T00:00:00"/>
    <x v="3"/>
    <x v="136"/>
    <x v="0"/>
    <x v="3"/>
    <x v="4"/>
    <x v="1728"/>
    <x v="17"/>
    <x v="1528"/>
    <n v="11585.28"/>
    <s v="Less than $100k"/>
  </r>
  <r>
    <x v="0"/>
    <x v="5"/>
    <x v="5"/>
    <d v="2021-01-29T00:00:00"/>
    <x v="0"/>
    <x v="137"/>
    <x v="0"/>
    <x v="5"/>
    <x v="4"/>
    <x v="1729"/>
    <x v="0"/>
    <x v="1529"/>
    <n v="11962.92"/>
    <s v="Less than $100k"/>
  </r>
  <r>
    <x v="0"/>
    <x v="1"/>
    <x v="1"/>
    <d v="2019-12-06T00:00:00"/>
    <x v="3"/>
    <x v="138"/>
    <x v="0"/>
    <x v="5"/>
    <x v="3"/>
    <x v="1730"/>
    <x v="1"/>
    <x v="1530"/>
    <n v="7284.24"/>
    <s v="Less than $100k"/>
  </r>
  <r>
    <x v="0"/>
    <x v="5"/>
    <x v="5"/>
    <d v="2023-06-15T00:00:00"/>
    <x v="2"/>
    <x v="138"/>
    <x v="0"/>
    <x v="5"/>
    <x v="4"/>
    <x v="1731"/>
    <x v="0"/>
    <x v="1531"/>
    <n v="7257.6"/>
    <s v="Less than $100k"/>
  </r>
  <r>
    <x v="0"/>
    <x v="6"/>
    <x v="6"/>
    <d v="2018-05-18T00:00:00"/>
    <x v="6"/>
    <x v="138"/>
    <x v="0"/>
    <x v="5"/>
    <x v="5"/>
    <x v="1732"/>
    <x v="3"/>
    <x v="1532"/>
    <n v="1968"/>
    <s v="Less than $100k"/>
  </r>
  <r>
    <x v="0"/>
    <x v="6"/>
    <x v="6"/>
    <d v="2018-05-18T00:00:00"/>
    <x v="6"/>
    <x v="138"/>
    <x v="0"/>
    <x v="5"/>
    <x v="5"/>
    <x v="1733"/>
    <x v="50"/>
    <x v="573"/>
    <n v="2640"/>
    <s v="Less than $100k"/>
  </r>
  <r>
    <x v="0"/>
    <x v="5"/>
    <x v="5"/>
    <d v="2022-08-22T00:00:00"/>
    <x v="1"/>
    <x v="139"/>
    <x v="0"/>
    <x v="6"/>
    <x v="110"/>
    <x v="1734"/>
    <x v="60"/>
    <x v="955"/>
    <n v="36000"/>
    <s v="Less than $100k"/>
  </r>
  <r>
    <x v="0"/>
    <x v="6"/>
    <x v="6"/>
    <d v="2020-10-02T00:00:00"/>
    <x v="4"/>
    <x v="140"/>
    <x v="0"/>
    <x v="1"/>
    <x v="6"/>
    <x v="1735"/>
    <x v="0"/>
    <x v="1533"/>
    <n v="1628.92"/>
    <s v="Less than $100k"/>
  </r>
  <r>
    <x v="0"/>
    <x v="6"/>
    <x v="6"/>
    <d v="2020-10-02T00:00:00"/>
    <x v="4"/>
    <x v="140"/>
    <x v="0"/>
    <x v="1"/>
    <x v="6"/>
    <x v="1736"/>
    <x v="0"/>
    <x v="720"/>
    <n v="499"/>
    <s v="Less than $100k"/>
  </r>
  <r>
    <x v="0"/>
    <x v="11"/>
    <x v="13"/>
    <d v="2020-12-18T00:00:00"/>
    <x v="4"/>
    <x v="141"/>
    <x v="0"/>
    <x v="0"/>
    <x v="2"/>
    <x v="1737"/>
    <x v="0"/>
    <x v="1534"/>
    <n v="5460.65"/>
    <s v="Less than $100k"/>
  </r>
  <r>
    <x v="0"/>
    <x v="11"/>
    <x v="13"/>
    <d v="2020-12-18T00:00:00"/>
    <x v="4"/>
    <x v="141"/>
    <x v="0"/>
    <x v="0"/>
    <x v="2"/>
    <x v="1738"/>
    <x v="0"/>
    <x v="1534"/>
    <n v="5460.65"/>
    <s v="Less than $100k"/>
  </r>
  <r>
    <x v="0"/>
    <x v="6"/>
    <x v="6"/>
    <d v="2023-11-01T00:00:00"/>
    <x v="2"/>
    <x v="141"/>
    <x v="0"/>
    <x v="0"/>
    <x v="2"/>
    <x v="1739"/>
    <x v="14"/>
    <x v="1535"/>
    <n v="1385.88"/>
    <s v="Less than $100k"/>
  </r>
  <r>
    <x v="0"/>
    <x v="3"/>
    <x v="3"/>
    <d v="2018-06-26T00:00:00"/>
    <x v="6"/>
    <x v="141"/>
    <x v="0"/>
    <x v="0"/>
    <x v="10"/>
    <x v="1740"/>
    <x v="1"/>
    <x v="1536"/>
    <n v="208.34"/>
    <s v="Less than $100k"/>
  </r>
  <r>
    <x v="0"/>
    <x v="5"/>
    <x v="5"/>
    <d v="2019-03-29T00:00:00"/>
    <x v="3"/>
    <x v="141"/>
    <x v="0"/>
    <x v="0"/>
    <x v="5"/>
    <x v="1741"/>
    <x v="45"/>
    <x v="1046"/>
    <n v="12950"/>
    <s v="Less than $100k"/>
  </r>
  <r>
    <x v="0"/>
    <x v="6"/>
    <x v="6"/>
    <d v="2024-05-31T00:00:00"/>
    <x v="5"/>
    <x v="142"/>
    <x v="0"/>
    <x v="1"/>
    <x v="0"/>
    <x v="1742"/>
    <x v="0"/>
    <x v="1537"/>
    <n v="13024.96"/>
    <s v="Less than $100k"/>
  </r>
  <r>
    <x v="0"/>
    <x v="6"/>
    <x v="6"/>
    <d v="2024-06-06T00:00:00"/>
    <x v="5"/>
    <x v="142"/>
    <x v="0"/>
    <x v="1"/>
    <x v="0"/>
    <x v="1742"/>
    <x v="0"/>
    <x v="1538"/>
    <n v="11603.68"/>
    <s v="Less than $100k"/>
  </r>
  <r>
    <x v="0"/>
    <x v="6"/>
    <x v="6"/>
    <d v="2024-06-06T00:00:00"/>
    <x v="5"/>
    <x v="142"/>
    <x v="0"/>
    <x v="1"/>
    <x v="0"/>
    <x v="1742"/>
    <x v="0"/>
    <x v="1539"/>
    <n v="11603.69"/>
    <s v="Less than $100k"/>
  </r>
  <r>
    <x v="0"/>
    <x v="6"/>
    <x v="6"/>
    <d v="2024-05-09T00:00:00"/>
    <x v="5"/>
    <x v="142"/>
    <x v="0"/>
    <x v="1"/>
    <x v="2"/>
    <x v="1743"/>
    <x v="0"/>
    <x v="1540"/>
    <n v="3150"/>
    <s v="Less than $100k"/>
  </r>
  <r>
    <x v="0"/>
    <x v="5"/>
    <x v="5"/>
    <d v="2022-08-30T00:00:00"/>
    <x v="1"/>
    <x v="142"/>
    <x v="0"/>
    <x v="1"/>
    <x v="21"/>
    <x v="1744"/>
    <x v="0"/>
    <x v="1541"/>
    <n v="18432"/>
    <s v="Less than $100k"/>
  </r>
  <r>
    <x v="0"/>
    <x v="5"/>
    <x v="5"/>
    <d v="2022-09-16T00:00:00"/>
    <x v="1"/>
    <x v="142"/>
    <x v="0"/>
    <x v="1"/>
    <x v="21"/>
    <x v="1745"/>
    <x v="0"/>
    <x v="1542"/>
    <n v="15960"/>
    <s v="Less than $100k"/>
  </r>
  <r>
    <x v="0"/>
    <x v="3"/>
    <x v="9"/>
    <d v="2023-07-26T00:00:00"/>
    <x v="2"/>
    <x v="142"/>
    <x v="0"/>
    <x v="1"/>
    <x v="4"/>
    <x v="1746"/>
    <x v="0"/>
    <x v="1543"/>
    <n v="152232"/>
    <s v="$100-$250k"/>
  </r>
  <r>
    <x v="0"/>
    <x v="3"/>
    <x v="9"/>
    <d v="2023-07-26T00:00:00"/>
    <x v="2"/>
    <x v="142"/>
    <x v="0"/>
    <x v="1"/>
    <x v="4"/>
    <x v="1747"/>
    <x v="0"/>
    <x v="1544"/>
    <n v="36929.760000000002"/>
    <s v="Less than $100k"/>
  </r>
  <r>
    <x v="0"/>
    <x v="3"/>
    <x v="9"/>
    <d v="2023-07-26T00:00:00"/>
    <x v="2"/>
    <x v="142"/>
    <x v="0"/>
    <x v="1"/>
    <x v="4"/>
    <x v="1748"/>
    <x v="0"/>
    <x v="1545"/>
    <n v="61592"/>
    <s v="Less than $100k"/>
  </r>
  <r>
    <x v="0"/>
    <x v="3"/>
    <x v="9"/>
    <d v="2023-07-26T00:00:00"/>
    <x v="2"/>
    <x v="142"/>
    <x v="0"/>
    <x v="1"/>
    <x v="4"/>
    <x v="1749"/>
    <x v="0"/>
    <x v="1546"/>
    <n v="3808.25"/>
    <s v="Less than $100k"/>
  </r>
  <r>
    <x v="0"/>
    <x v="3"/>
    <x v="9"/>
    <d v="2023-07-26T00:00:00"/>
    <x v="2"/>
    <x v="142"/>
    <x v="0"/>
    <x v="1"/>
    <x v="4"/>
    <x v="1750"/>
    <x v="0"/>
    <x v="1547"/>
    <n v="4760.3"/>
    <s v="Less than $100k"/>
  </r>
  <r>
    <x v="0"/>
    <x v="5"/>
    <x v="5"/>
    <d v="2023-07-26T00:00:00"/>
    <x v="2"/>
    <x v="142"/>
    <x v="0"/>
    <x v="1"/>
    <x v="4"/>
    <x v="1751"/>
    <x v="0"/>
    <x v="1545"/>
    <n v="61592"/>
    <s v="Less than $100k"/>
  </r>
  <r>
    <x v="0"/>
    <x v="5"/>
    <x v="5"/>
    <d v="2024-10-03T00:00:00"/>
    <x v="5"/>
    <x v="142"/>
    <x v="0"/>
    <x v="1"/>
    <x v="4"/>
    <x v="1752"/>
    <x v="0"/>
    <x v="1548"/>
    <n v="9001.25"/>
    <s v="Less than $100k"/>
  </r>
  <r>
    <x v="0"/>
    <x v="5"/>
    <x v="5"/>
    <d v="2025-05-02T00:00:00"/>
    <x v="7"/>
    <x v="142"/>
    <x v="0"/>
    <x v="1"/>
    <x v="4"/>
    <x v="1753"/>
    <x v="0"/>
    <x v="454"/>
    <n v="378"/>
    <s v="Less than $100k"/>
  </r>
  <r>
    <x v="0"/>
    <x v="5"/>
    <x v="5"/>
    <d v="2025-05-29T00:00:00"/>
    <x v="7"/>
    <x v="142"/>
    <x v="0"/>
    <x v="1"/>
    <x v="4"/>
    <x v="1753"/>
    <x v="0"/>
    <x v="1549"/>
    <n v="189"/>
    <s v="Less than $100k"/>
  </r>
  <r>
    <x v="0"/>
    <x v="6"/>
    <x v="6"/>
    <d v="2018-03-19T00:00:00"/>
    <x v="6"/>
    <x v="143"/>
    <x v="0"/>
    <x v="0"/>
    <x v="2"/>
    <x v="1754"/>
    <x v="49"/>
    <x v="1550"/>
    <n v="4550"/>
    <s v="Less than $100k"/>
  </r>
  <r>
    <x v="0"/>
    <x v="6"/>
    <x v="6"/>
    <d v="2022-02-28T00:00:00"/>
    <x v="1"/>
    <x v="143"/>
    <x v="0"/>
    <x v="0"/>
    <x v="2"/>
    <x v="1755"/>
    <x v="49"/>
    <x v="1551"/>
    <n v="5600"/>
    <s v="Less than $100k"/>
  </r>
  <r>
    <x v="0"/>
    <x v="6"/>
    <x v="6"/>
    <d v="2018-12-05T00:00:00"/>
    <x v="6"/>
    <x v="143"/>
    <x v="0"/>
    <x v="0"/>
    <x v="2"/>
    <x v="1756"/>
    <x v="49"/>
    <x v="1552"/>
    <n v="4370.1000000000004"/>
    <s v="Less than $100k"/>
  </r>
  <r>
    <x v="0"/>
    <x v="5"/>
    <x v="5"/>
    <d v="2018-09-13T00:00:00"/>
    <x v="6"/>
    <x v="143"/>
    <x v="0"/>
    <x v="0"/>
    <x v="21"/>
    <x v="1757"/>
    <x v="13"/>
    <x v="1553"/>
    <n v="13200"/>
    <s v="Less than $100k"/>
  </r>
  <r>
    <x v="0"/>
    <x v="5"/>
    <x v="5"/>
    <d v="2019-08-27T00:00:00"/>
    <x v="3"/>
    <x v="143"/>
    <x v="0"/>
    <x v="0"/>
    <x v="21"/>
    <x v="1758"/>
    <x v="0"/>
    <x v="1554"/>
    <n v="10296"/>
    <s v="Less than $100k"/>
  </r>
  <r>
    <x v="0"/>
    <x v="6"/>
    <x v="6"/>
    <d v="2024-05-31T00:00:00"/>
    <x v="5"/>
    <x v="144"/>
    <x v="0"/>
    <x v="0"/>
    <x v="0"/>
    <x v="1742"/>
    <x v="0"/>
    <x v="1537"/>
    <n v="13024.96"/>
    <s v="Less than $100k"/>
  </r>
  <r>
    <x v="0"/>
    <x v="6"/>
    <x v="6"/>
    <d v="2024-06-06T00:00:00"/>
    <x v="5"/>
    <x v="144"/>
    <x v="0"/>
    <x v="0"/>
    <x v="0"/>
    <x v="1742"/>
    <x v="0"/>
    <x v="1538"/>
    <n v="11603.68"/>
    <s v="Less than $100k"/>
  </r>
  <r>
    <x v="0"/>
    <x v="6"/>
    <x v="6"/>
    <d v="2024-06-06T00:00:00"/>
    <x v="5"/>
    <x v="144"/>
    <x v="0"/>
    <x v="0"/>
    <x v="0"/>
    <x v="1742"/>
    <x v="0"/>
    <x v="1539"/>
    <n v="11603.69"/>
    <s v="Less than $100k"/>
  </r>
  <r>
    <x v="0"/>
    <x v="6"/>
    <x v="6"/>
    <d v="2020-05-21T00:00:00"/>
    <x v="4"/>
    <x v="144"/>
    <x v="0"/>
    <x v="0"/>
    <x v="2"/>
    <x v="1754"/>
    <x v="49"/>
    <x v="1551"/>
    <n v="5600"/>
    <s v="Less than $100k"/>
  </r>
  <r>
    <x v="0"/>
    <x v="6"/>
    <x v="6"/>
    <d v="2022-02-28T00:00:00"/>
    <x v="1"/>
    <x v="144"/>
    <x v="0"/>
    <x v="0"/>
    <x v="2"/>
    <x v="1755"/>
    <x v="49"/>
    <x v="1551"/>
    <n v="5600"/>
    <s v="Less than $100k"/>
  </r>
  <r>
    <x v="0"/>
    <x v="6"/>
    <x v="6"/>
    <d v="2021-03-31T00:00:00"/>
    <x v="0"/>
    <x v="144"/>
    <x v="0"/>
    <x v="0"/>
    <x v="2"/>
    <x v="1759"/>
    <x v="49"/>
    <x v="1551"/>
    <n v="5600"/>
    <s v="Less than $100k"/>
  </r>
  <r>
    <x v="0"/>
    <x v="6"/>
    <x v="6"/>
    <d v="2018-12-05T00:00:00"/>
    <x v="6"/>
    <x v="144"/>
    <x v="0"/>
    <x v="0"/>
    <x v="2"/>
    <x v="1756"/>
    <x v="49"/>
    <x v="1552"/>
    <n v="4370.1000000000004"/>
    <s v="Less than $100k"/>
  </r>
  <r>
    <x v="0"/>
    <x v="6"/>
    <x v="6"/>
    <d v="2024-05-09T00:00:00"/>
    <x v="5"/>
    <x v="144"/>
    <x v="0"/>
    <x v="0"/>
    <x v="2"/>
    <x v="1743"/>
    <x v="0"/>
    <x v="1540"/>
    <n v="3150"/>
    <s v="Less than $100k"/>
  </r>
  <r>
    <x v="0"/>
    <x v="5"/>
    <x v="5"/>
    <d v="2022-08-30T00:00:00"/>
    <x v="1"/>
    <x v="144"/>
    <x v="0"/>
    <x v="0"/>
    <x v="21"/>
    <x v="1744"/>
    <x v="29"/>
    <x v="1555"/>
    <n v="18432"/>
    <s v="Less than $100k"/>
  </r>
  <r>
    <x v="0"/>
    <x v="5"/>
    <x v="5"/>
    <d v="2018-09-13T00:00:00"/>
    <x v="6"/>
    <x v="144"/>
    <x v="0"/>
    <x v="0"/>
    <x v="21"/>
    <x v="1757"/>
    <x v="13"/>
    <x v="405"/>
    <n v="12000"/>
    <s v="Less than $100k"/>
  </r>
  <r>
    <x v="0"/>
    <x v="5"/>
    <x v="5"/>
    <d v="2022-09-16T00:00:00"/>
    <x v="1"/>
    <x v="144"/>
    <x v="0"/>
    <x v="0"/>
    <x v="21"/>
    <x v="1745"/>
    <x v="191"/>
    <x v="1556"/>
    <n v="15960"/>
    <s v="Less than $100k"/>
  </r>
  <r>
    <x v="0"/>
    <x v="5"/>
    <x v="5"/>
    <d v="2019-08-27T00:00:00"/>
    <x v="3"/>
    <x v="144"/>
    <x v="0"/>
    <x v="0"/>
    <x v="21"/>
    <x v="1758"/>
    <x v="0"/>
    <x v="1554"/>
    <n v="10296"/>
    <s v="Less than $100k"/>
  </r>
  <r>
    <x v="0"/>
    <x v="3"/>
    <x v="9"/>
    <d v="2023-07-26T00:00:00"/>
    <x v="2"/>
    <x v="144"/>
    <x v="0"/>
    <x v="0"/>
    <x v="4"/>
    <x v="1746"/>
    <x v="83"/>
    <x v="1557"/>
    <n v="152232"/>
    <s v="$100-$250k"/>
  </r>
  <r>
    <x v="0"/>
    <x v="3"/>
    <x v="9"/>
    <d v="2023-07-26T00:00:00"/>
    <x v="2"/>
    <x v="144"/>
    <x v="0"/>
    <x v="0"/>
    <x v="4"/>
    <x v="1747"/>
    <x v="38"/>
    <x v="1558"/>
    <n v="36929.760000000002"/>
    <s v="Less than $100k"/>
  </r>
  <r>
    <x v="0"/>
    <x v="3"/>
    <x v="9"/>
    <d v="2023-07-26T00:00:00"/>
    <x v="2"/>
    <x v="144"/>
    <x v="0"/>
    <x v="0"/>
    <x v="4"/>
    <x v="1748"/>
    <x v="140"/>
    <x v="1559"/>
    <n v="61592"/>
    <s v="Less than $100k"/>
  </r>
  <r>
    <x v="0"/>
    <x v="3"/>
    <x v="9"/>
    <d v="2023-07-26T00:00:00"/>
    <x v="2"/>
    <x v="144"/>
    <x v="0"/>
    <x v="0"/>
    <x v="4"/>
    <x v="1749"/>
    <x v="0"/>
    <x v="1546"/>
    <n v="3808.25"/>
    <s v="Less than $100k"/>
  </r>
  <r>
    <x v="0"/>
    <x v="3"/>
    <x v="9"/>
    <d v="2023-07-26T00:00:00"/>
    <x v="2"/>
    <x v="144"/>
    <x v="0"/>
    <x v="0"/>
    <x v="4"/>
    <x v="1750"/>
    <x v="0"/>
    <x v="1547"/>
    <n v="4760.3"/>
    <s v="Less than $100k"/>
  </r>
  <r>
    <x v="0"/>
    <x v="5"/>
    <x v="5"/>
    <d v="2023-07-26T00:00:00"/>
    <x v="2"/>
    <x v="144"/>
    <x v="0"/>
    <x v="0"/>
    <x v="4"/>
    <x v="1751"/>
    <x v="140"/>
    <x v="1559"/>
    <n v="61592"/>
    <s v="Less than $100k"/>
  </r>
  <r>
    <x v="0"/>
    <x v="6"/>
    <x v="6"/>
    <d v="2019-05-28T00:00:00"/>
    <x v="3"/>
    <x v="145"/>
    <x v="0"/>
    <x v="0"/>
    <x v="35"/>
    <x v="1760"/>
    <x v="0"/>
    <x v="1560"/>
    <n v="7431.2"/>
    <s v="Less than $100k"/>
  </r>
  <r>
    <x v="0"/>
    <x v="13"/>
    <x v="20"/>
    <d v="2025-05-27T00:00:00"/>
    <x v="7"/>
    <x v="146"/>
    <x v="0"/>
    <x v="0"/>
    <x v="4"/>
    <x v="1761"/>
    <x v="0"/>
    <x v="1561"/>
    <n v="109.64"/>
    <s v="Less than $100k"/>
  </r>
  <r>
    <x v="0"/>
    <x v="5"/>
    <x v="5"/>
    <d v="2021-08-31T00:00:00"/>
    <x v="0"/>
    <x v="146"/>
    <x v="0"/>
    <x v="0"/>
    <x v="4"/>
    <x v="186"/>
    <x v="0"/>
    <x v="1562"/>
    <n v="27720"/>
    <s v="Less than $100k"/>
  </r>
  <r>
    <x v="0"/>
    <x v="5"/>
    <x v="5"/>
    <d v="2023-06-30T00:00:00"/>
    <x v="2"/>
    <x v="146"/>
    <x v="0"/>
    <x v="0"/>
    <x v="4"/>
    <x v="1762"/>
    <x v="0"/>
    <x v="1563"/>
    <n v="39018.5"/>
    <s v="Less than $100k"/>
  </r>
  <r>
    <x v="0"/>
    <x v="5"/>
    <x v="5"/>
    <d v="2024-07-08T00:00:00"/>
    <x v="5"/>
    <x v="146"/>
    <x v="0"/>
    <x v="0"/>
    <x v="4"/>
    <x v="1763"/>
    <x v="0"/>
    <x v="1564"/>
    <n v="35600.74"/>
    <s v="Less than $100k"/>
  </r>
  <r>
    <x v="0"/>
    <x v="5"/>
    <x v="5"/>
    <d v="2025-02-11T00:00:00"/>
    <x v="7"/>
    <x v="146"/>
    <x v="0"/>
    <x v="0"/>
    <x v="111"/>
    <x v="1764"/>
    <x v="0"/>
    <x v="1565"/>
    <n v="15826.62"/>
    <s v="Less than $100k"/>
  </r>
  <r>
    <x v="0"/>
    <x v="5"/>
    <x v="5"/>
    <d v="2023-11-17T00:00:00"/>
    <x v="2"/>
    <x v="146"/>
    <x v="0"/>
    <x v="0"/>
    <x v="111"/>
    <x v="1765"/>
    <x v="0"/>
    <x v="1565"/>
    <n v="15826.62"/>
    <s v="Less than $100k"/>
  </r>
  <r>
    <x v="0"/>
    <x v="3"/>
    <x v="3"/>
    <d v="2019-11-27T00:00:00"/>
    <x v="3"/>
    <x v="147"/>
    <x v="0"/>
    <x v="9"/>
    <x v="16"/>
    <x v="1766"/>
    <x v="0"/>
    <x v="1566"/>
    <n v="425"/>
    <s v="Less than $100k"/>
  </r>
  <r>
    <x v="0"/>
    <x v="5"/>
    <x v="5"/>
    <d v="2022-02-08T00:00:00"/>
    <x v="1"/>
    <x v="148"/>
    <x v="0"/>
    <x v="10"/>
    <x v="112"/>
    <x v="1767"/>
    <x v="20"/>
    <x v="1567"/>
    <n v="4425"/>
    <s v="Less than $100k"/>
  </r>
  <r>
    <x v="0"/>
    <x v="5"/>
    <x v="5"/>
    <d v="2023-07-18T00:00:00"/>
    <x v="2"/>
    <x v="148"/>
    <x v="0"/>
    <x v="10"/>
    <x v="112"/>
    <x v="1768"/>
    <x v="0"/>
    <x v="1568"/>
    <n v="12987"/>
    <s v="Less than $100k"/>
  </r>
  <r>
    <x v="0"/>
    <x v="9"/>
    <x v="11"/>
    <d v="2019-10-31T00:00:00"/>
    <x v="3"/>
    <x v="149"/>
    <x v="0"/>
    <x v="10"/>
    <x v="113"/>
    <x v="1769"/>
    <x v="0"/>
    <x v="1569"/>
    <n v="9523.31"/>
    <m/>
  </r>
  <r>
    <x v="0"/>
    <x v="9"/>
    <x v="11"/>
    <d v="2019-10-31T00:00:00"/>
    <x v="3"/>
    <x v="149"/>
    <x v="0"/>
    <x v="10"/>
    <x v="113"/>
    <x v="1769"/>
    <x v="0"/>
    <x v="1570"/>
    <n v="1631.47"/>
    <m/>
  </r>
  <r>
    <x v="0"/>
    <x v="6"/>
    <x v="6"/>
    <d v="2019-10-09T00:00:00"/>
    <x v="3"/>
    <x v="150"/>
    <x v="0"/>
    <x v="3"/>
    <x v="14"/>
    <x v="1770"/>
    <x v="1"/>
    <x v="1571"/>
    <n v="3102"/>
    <s v="Less than $100k"/>
  </r>
  <r>
    <x v="0"/>
    <x v="6"/>
    <x v="6"/>
    <d v="2022-01-13T00:00:00"/>
    <x v="1"/>
    <x v="150"/>
    <x v="0"/>
    <x v="3"/>
    <x v="14"/>
    <x v="729"/>
    <x v="3"/>
    <x v="720"/>
    <n v="2994"/>
    <s v="Less than $100k"/>
  </r>
  <r>
    <x v="0"/>
    <x v="6"/>
    <x v="6"/>
    <d v="2019-03-14T00:00:00"/>
    <x v="3"/>
    <x v="150"/>
    <x v="0"/>
    <x v="3"/>
    <x v="14"/>
    <x v="1771"/>
    <x v="4"/>
    <x v="1572"/>
    <n v="1565"/>
    <s v="Less than $100k"/>
  </r>
  <r>
    <x v="0"/>
    <x v="6"/>
    <x v="6"/>
    <d v="2020-01-28T00:00:00"/>
    <x v="4"/>
    <x v="150"/>
    <x v="0"/>
    <x v="3"/>
    <x v="14"/>
    <x v="1772"/>
    <x v="4"/>
    <x v="1573"/>
    <n v="1745"/>
    <s v="Less than $100k"/>
  </r>
  <r>
    <x v="0"/>
    <x v="6"/>
    <x v="6"/>
    <d v="2020-11-12T00:00:00"/>
    <x v="4"/>
    <x v="150"/>
    <x v="0"/>
    <x v="3"/>
    <x v="14"/>
    <x v="1772"/>
    <x v="4"/>
    <x v="1574"/>
    <n v="1750"/>
    <s v="Less than $100k"/>
  </r>
  <r>
    <x v="0"/>
    <x v="6"/>
    <x v="6"/>
    <d v="2022-01-13T00:00:00"/>
    <x v="1"/>
    <x v="150"/>
    <x v="0"/>
    <x v="3"/>
    <x v="14"/>
    <x v="1772"/>
    <x v="4"/>
    <x v="1575"/>
    <n v="1815"/>
    <s v="Less than $100k"/>
  </r>
  <r>
    <x v="0"/>
    <x v="6"/>
    <x v="6"/>
    <d v="2023-08-16T00:00:00"/>
    <x v="2"/>
    <x v="150"/>
    <x v="0"/>
    <x v="3"/>
    <x v="14"/>
    <x v="1773"/>
    <x v="0"/>
    <x v="1576"/>
    <n v="17.600000000000001"/>
    <s v="Less than $100k"/>
  </r>
  <r>
    <x v="0"/>
    <x v="6"/>
    <x v="6"/>
    <d v="2022-01-13T00:00:00"/>
    <x v="1"/>
    <x v="150"/>
    <x v="0"/>
    <x v="3"/>
    <x v="14"/>
    <x v="1774"/>
    <x v="119"/>
    <x v="1577"/>
    <n v="1064"/>
    <s v="Less than $100k"/>
  </r>
  <r>
    <x v="0"/>
    <x v="6"/>
    <x v="6"/>
    <d v="2018-05-09T00:00:00"/>
    <x v="6"/>
    <x v="150"/>
    <x v="0"/>
    <x v="3"/>
    <x v="14"/>
    <x v="1775"/>
    <x v="27"/>
    <x v="1578"/>
    <n v="1552"/>
    <s v="Less than $100k"/>
  </r>
  <r>
    <x v="0"/>
    <x v="6"/>
    <x v="6"/>
    <d v="2018-02-26T00:00:00"/>
    <x v="6"/>
    <x v="150"/>
    <x v="0"/>
    <x v="3"/>
    <x v="14"/>
    <x v="1776"/>
    <x v="27"/>
    <x v="1579"/>
    <n v="2551"/>
    <s v="Less than $100k"/>
  </r>
  <r>
    <x v="0"/>
    <x v="6"/>
    <x v="6"/>
    <d v="2018-05-09T00:00:00"/>
    <x v="6"/>
    <x v="150"/>
    <x v="0"/>
    <x v="3"/>
    <x v="14"/>
    <x v="1776"/>
    <x v="27"/>
    <x v="1579"/>
    <n v="2551"/>
    <s v="Less than $100k"/>
  </r>
  <r>
    <x v="0"/>
    <x v="6"/>
    <x v="6"/>
    <d v="2019-10-09T00:00:00"/>
    <x v="3"/>
    <x v="150"/>
    <x v="0"/>
    <x v="3"/>
    <x v="14"/>
    <x v="1777"/>
    <x v="1"/>
    <x v="1580"/>
    <n v="1334"/>
    <s v="Less than $100k"/>
  </r>
  <r>
    <x v="0"/>
    <x v="5"/>
    <x v="5"/>
    <d v="2022-06-09T00:00:00"/>
    <x v="1"/>
    <x v="150"/>
    <x v="0"/>
    <x v="3"/>
    <x v="4"/>
    <x v="1778"/>
    <x v="191"/>
    <x v="1003"/>
    <n v="5754.15"/>
    <s v="Less than $100k"/>
  </r>
  <r>
    <x v="0"/>
    <x v="5"/>
    <x v="5"/>
    <d v="2019-06-11T00:00:00"/>
    <x v="3"/>
    <x v="150"/>
    <x v="0"/>
    <x v="3"/>
    <x v="4"/>
    <x v="1779"/>
    <x v="74"/>
    <x v="1025"/>
    <n v="4322.3999999999996"/>
    <s v="Less than $100k"/>
  </r>
  <r>
    <x v="0"/>
    <x v="6"/>
    <x v="6"/>
    <d v="2018-07-31T00:00:00"/>
    <x v="6"/>
    <x v="151"/>
    <x v="0"/>
    <x v="3"/>
    <x v="4"/>
    <x v="1780"/>
    <x v="20"/>
    <x v="1581"/>
    <n v="374.4"/>
    <s v="Less than $100k"/>
  </r>
  <r>
    <x v="0"/>
    <x v="6"/>
    <x v="6"/>
    <d v="2020-10-09T00:00:00"/>
    <x v="4"/>
    <x v="151"/>
    <x v="0"/>
    <x v="3"/>
    <x v="4"/>
    <x v="1781"/>
    <x v="0"/>
    <x v="1582"/>
    <n v="933.12"/>
    <s v="Less than $100k"/>
  </r>
  <r>
    <x v="0"/>
    <x v="6"/>
    <x v="6"/>
    <d v="2021-09-23T00:00:00"/>
    <x v="0"/>
    <x v="151"/>
    <x v="0"/>
    <x v="3"/>
    <x v="4"/>
    <x v="1782"/>
    <x v="0"/>
    <x v="1583"/>
    <n v="998.38"/>
    <s v="Less than $100k"/>
  </r>
  <r>
    <x v="0"/>
    <x v="6"/>
    <x v="6"/>
    <d v="2022-06-01T00:00:00"/>
    <x v="1"/>
    <x v="151"/>
    <x v="0"/>
    <x v="3"/>
    <x v="4"/>
    <x v="1783"/>
    <x v="0"/>
    <x v="1584"/>
    <n v="1117.4000000000001"/>
    <s v="Less than $100k"/>
  </r>
  <r>
    <x v="0"/>
    <x v="6"/>
    <x v="6"/>
    <d v="2023-03-29T00:00:00"/>
    <x v="2"/>
    <x v="151"/>
    <x v="0"/>
    <x v="3"/>
    <x v="4"/>
    <x v="1784"/>
    <x v="0"/>
    <x v="1585"/>
    <n v="3220.62"/>
    <s v="Less than $100k"/>
  </r>
  <r>
    <x v="0"/>
    <x v="3"/>
    <x v="3"/>
    <d v="2019-01-18T00:00:00"/>
    <x v="3"/>
    <x v="152"/>
    <x v="0"/>
    <x v="3"/>
    <x v="2"/>
    <x v="1785"/>
    <x v="0"/>
    <x v="1586"/>
    <n v="103.23"/>
    <s v="Less than $100k"/>
  </r>
  <r>
    <x v="0"/>
    <x v="3"/>
    <x v="3"/>
    <d v="2019-01-18T00:00:00"/>
    <x v="3"/>
    <x v="152"/>
    <x v="0"/>
    <x v="3"/>
    <x v="2"/>
    <x v="1786"/>
    <x v="0"/>
    <x v="1587"/>
    <n v="172.36"/>
    <s v="Less than $100k"/>
  </r>
  <r>
    <x v="0"/>
    <x v="3"/>
    <x v="3"/>
    <d v="2020-02-13T00:00:00"/>
    <x v="4"/>
    <x v="152"/>
    <x v="0"/>
    <x v="3"/>
    <x v="2"/>
    <x v="1787"/>
    <x v="0"/>
    <x v="1588"/>
    <n v="221.44"/>
    <s v="Less than $100k"/>
  </r>
  <r>
    <x v="0"/>
    <x v="3"/>
    <x v="3"/>
    <d v="2020-02-13T00:00:00"/>
    <x v="4"/>
    <x v="152"/>
    <x v="0"/>
    <x v="3"/>
    <x v="2"/>
    <x v="1788"/>
    <x v="0"/>
    <x v="1589"/>
    <n v="131.93"/>
    <s v="Less than $100k"/>
  </r>
  <r>
    <x v="0"/>
    <x v="3"/>
    <x v="3"/>
    <d v="2018-03-20T00:00:00"/>
    <x v="6"/>
    <x v="152"/>
    <x v="0"/>
    <x v="3"/>
    <x v="2"/>
    <x v="1789"/>
    <x v="0"/>
    <x v="1590"/>
    <n v="114.69"/>
    <s v="Less than $100k"/>
  </r>
  <r>
    <x v="0"/>
    <x v="3"/>
    <x v="3"/>
    <d v="2018-03-20T00:00:00"/>
    <x v="6"/>
    <x v="152"/>
    <x v="0"/>
    <x v="3"/>
    <x v="2"/>
    <x v="1790"/>
    <x v="0"/>
    <x v="1591"/>
    <n v="191.49"/>
    <s v="Less than $100k"/>
  </r>
  <r>
    <x v="0"/>
    <x v="3"/>
    <x v="3"/>
    <d v="2024-01-08T00:00:00"/>
    <x v="5"/>
    <x v="152"/>
    <x v="0"/>
    <x v="3"/>
    <x v="14"/>
    <x v="1791"/>
    <x v="0"/>
    <x v="1592"/>
    <n v="121"/>
    <s v="Less than $100k"/>
  </r>
  <r>
    <x v="0"/>
    <x v="3"/>
    <x v="3"/>
    <d v="2024-01-08T00:00:00"/>
    <x v="5"/>
    <x v="152"/>
    <x v="0"/>
    <x v="3"/>
    <x v="14"/>
    <x v="1792"/>
    <x v="0"/>
    <x v="1593"/>
    <n v="204"/>
    <s v="Less than $100k"/>
  </r>
  <r>
    <x v="0"/>
    <x v="6"/>
    <x v="6"/>
    <d v="2024-01-18T00:00:00"/>
    <x v="5"/>
    <x v="152"/>
    <x v="0"/>
    <x v="3"/>
    <x v="3"/>
    <x v="1793"/>
    <x v="20"/>
    <x v="1594"/>
    <n v="6218.1"/>
    <s v="Less than $100k"/>
  </r>
  <r>
    <x v="0"/>
    <x v="9"/>
    <x v="11"/>
    <d v="2021-10-22T00:00:00"/>
    <x v="0"/>
    <x v="153"/>
    <x v="0"/>
    <x v="4"/>
    <x v="73"/>
    <x v="1794"/>
    <x v="15"/>
    <x v="1595"/>
    <n v="1151.07"/>
    <m/>
  </r>
  <r>
    <x v="0"/>
    <x v="2"/>
    <x v="2"/>
    <d v="2020-11-30T00:00:00"/>
    <x v="4"/>
    <x v="154"/>
    <x v="0"/>
    <x v="0"/>
    <x v="2"/>
    <x v="1795"/>
    <x v="0"/>
    <x v="1596"/>
    <n v="19800"/>
    <s v="Less than $100k"/>
  </r>
  <r>
    <x v="0"/>
    <x v="2"/>
    <x v="2"/>
    <d v="2020-10-23T00:00:00"/>
    <x v="4"/>
    <x v="154"/>
    <x v="0"/>
    <x v="0"/>
    <x v="2"/>
    <x v="1796"/>
    <x v="0"/>
    <x v="1597"/>
    <n v="69110"/>
    <s v="Less than $100k"/>
  </r>
  <r>
    <x v="0"/>
    <x v="1"/>
    <x v="1"/>
    <d v="2021-03-02T00:00:00"/>
    <x v="0"/>
    <x v="154"/>
    <x v="0"/>
    <x v="0"/>
    <x v="114"/>
    <x v="1797"/>
    <x v="0"/>
    <x v="1598"/>
    <n v="17329.189999999999"/>
    <s v="Less than $100k"/>
  </r>
  <r>
    <x v="0"/>
    <x v="1"/>
    <x v="1"/>
    <d v="2019-12-13T00:00:00"/>
    <x v="3"/>
    <x v="154"/>
    <x v="0"/>
    <x v="0"/>
    <x v="114"/>
    <x v="1798"/>
    <x v="0"/>
    <x v="1599"/>
    <n v="130283.1"/>
    <s v="$100-$250k"/>
  </r>
  <r>
    <x v="0"/>
    <x v="1"/>
    <x v="1"/>
    <d v="2020-12-10T00:00:00"/>
    <x v="4"/>
    <x v="154"/>
    <x v="0"/>
    <x v="0"/>
    <x v="114"/>
    <x v="1799"/>
    <x v="0"/>
    <x v="1600"/>
    <n v="155962.71"/>
    <s v="$100-$250k"/>
  </r>
  <r>
    <x v="0"/>
    <x v="11"/>
    <x v="13"/>
    <d v="2018-08-28T00:00:00"/>
    <x v="6"/>
    <x v="154"/>
    <x v="0"/>
    <x v="0"/>
    <x v="115"/>
    <x v="1800"/>
    <x v="0"/>
    <x v="887"/>
    <n v="6000"/>
    <s v="Less than $100k"/>
  </r>
  <r>
    <x v="0"/>
    <x v="0"/>
    <x v="18"/>
    <d v="2022-04-11T00:00:00"/>
    <x v="1"/>
    <x v="155"/>
    <x v="0"/>
    <x v="1"/>
    <x v="3"/>
    <x v="1801"/>
    <x v="113"/>
    <x v="450"/>
    <n v="10080"/>
    <s v="Less than $100k"/>
  </r>
  <r>
    <x v="0"/>
    <x v="4"/>
    <x v="4"/>
    <d v="2021-03-29T00:00:00"/>
    <x v="0"/>
    <x v="155"/>
    <x v="0"/>
    <x v="1"/>
    <x v="3"/>
    <x v="1802"/>
    <x v="0"/>
    <x v="1601"/>
    <n v="72943.86"/>
    <s v="Less than $100k"/>
  </r>
  <r>
    <x v="0"/>
    <x v="4"/>
    <x v="4"/>
    <d v="2021-03-29T00:00:00"/>
    <x v="0"/>
    <x v="155"/>
    <x v="0"/>
    <x v="1"/>
    <x v="3"/>
    <x v="1803"/>
    <x v="0"/>
    <x v="1602"/>
    <n v="113085.84"/>
    <s v="$100-$250k"/>
  </r>
  <r>
    <x v="0"/>
    <x v="4"/>
    <x v="4"/>
    <d v="2021-03-29T00:00:00"/>
    <x v="0"/>
    <x v="155"/>
    <x v="0"/>
    <x v="1"/>
    <x v="3"/>
    <x v="1804"/>
    <x v="0"/>
    <x v="1603"/>
    <n v="10638.3"/>
    <s v="Less than $100k"/>
  </r>
  <r>
    <x v="0"/>
    <x v="5"/>
    <x v="5"/>
    <d v="2020-10-13T00:00:00"/>
    <x v="4"/>
    <x v="156"/>
    <x v="0"/>
    <x v="2"/>
    <x v="4"/>
    <x v="1805"/>
    <x v="30"/>
    <x v="1604"/>
    <n v="4442.3999999999996"/>
    <s v="Less than $100k"/>
  </r>
  <r>
    <x v="0"/>
    <x v="6"/>
    <x v="6"/>
    <d v="2019-11-15T00:00:00"/>
    <x v="3"/>
    <x v="157"/>
    <x v="0"/>
    <x v="0"/>
    <x v="116"/>
    <x v="1806"/>
    <x v="0"/>
    <x v="1605"/>
    <n v="17458.13"/>
    <s v="Less than $100k"/>
  </r>
  <r>
    <x v="0"/>
    <x v="6"/>
    <x v="6"/>
    <d v="2019-10-31T00:00:00"/>
    <x v="3"/>
    <x v="157"/>
    <x v="0"/>
    <x v="0"/>
    <x v="3"/>
    <x v="1807"/>
    <x v="0"/>
    <x v="1606"/>
    <n v="127589.04"/>
    <s v="$100-$250k"/>
  </r>
  <r>
    <x v="0"/>
    <x v="5"/>
    <x v="5"/>
    <d v="2024-07-03T00:00:00"/>
    <x v="5"/>
    <x v="157"/>
    <x v="0"/>
    <x v="0"/>
    <x v="4"/>
    <x v="1808"/>
    <x v="141"/>
    <x v="314"/>
    <n v="72500"/>
    <s v="Less than $100k"/>
  </r>
  <r>
    <x v="0"/>
    <x v="5"/>
    <x v="5"/>
    <d v="2022-08-19T00:00:00"/>
    <x v="1"/>
    <x v="158"/>
    <x v="0"/>
    <x v="3"/>
    <x v="4"/>
    <x v="1809"/>
    <x v="192"/>
    <x v="1607"/>
    <n v="16685.5"/>
    <s v="Less than $100k"/>
  </r>
  <r>
    <x v="0"/>
    <x v="5"/>
    <x v="5"/>
    <d v="2020-09-24T00:00:00"/>
    <x v="4"/>
    <x v="158"/>
    <x v="0"/>
    <x v="3"/>
    <x v="4"/>
    <x v="1810"/>
    <x v="192"/>
    <x v="1607"/>
    <n v="16685.5"/>
    <s v="Less than $100k"/>
  </r>
  <r>
    <x v="0"/>
    <x v="6"/>
    <x v="6"/>
    <d v="2019-11-22T00:00:00"/>
    <x v="3"/>
    <x v="159"/>
    <x v="0"/>
    <x v="3"/>
    <x v="2"/>
    <x v="1811"/>
    <x v="0"/>
    <x v="1608"/>
    <n v="911.21"/>
    <s v="Less than $100k"/>
  </r>
  <r>
    <x v="0"/>
    <x v="6"/>
    <x v="6"/>
    <d v="2019-03-29T00:00:00"/>
    <x v="3"/>
    <x v="159"/>
    <x v="0"/>
    <x v="3"/>
    <x v="2"/>
    <x v="1812"/>
    <x v="0"/>
    <x v="1609"/>
    <n v="759.49"/>
    <s v="Less than $100k"/>
  </r>
  <r>
    <x v="0"/>
    <x v="6"/>
    <x v="6"/>
    <d v="2019-03-29T00:00:00"/>
    <x v="3"/>
    <x v="159"/>
    <x v="0"/>
    <x v="3"/>
    <x v="2"/>
    <x v="1813"/>
    <x v="27"/>
    <x v="1610"/>
    <n v="298"/>
    <s v="Less than $100k"/>
  </r>
  <r>
    <x v="0"/>
    <x v="1"/>
    <x v="1"/>
    <d v="2020-01-31T00:00:00"/>
    <x v="4"/>
    <x v="159"/>
    <x v="0"/>
    <x v="3"/>
    <x v="3"/>
    <x v="1814"/>
    <x v="0"/>
    <x v="1611"/>
    <n v="28876.45"/>
    <s v="Less than $100k"/>
  </r>
  <r>
    <x v="0"/>
    <x v="1"/>
    <x v="1"/>
    <d v="2020-01-31T00:00:00"/>
    <x v="4"/>
    <x v="159"/>
    <x v="0"/>
    <x v="3"/>
    <x v="3"/>
    <x v="1815"/>
    <x v="0"/>
    <x v="1612"/>
    <n v="37856.68"/>
    <s v="Less than $100k"/>
  </r>
  <r>
    <x v="0"/>
    <x v="8"/>
    <x v="10"/>
    <d v="2018-09-07T00:00:00"/>
    <x v="6"/>
    <x v="160"/>
    <x v="0"/>
    <x v="5"/>
    <x v="1"/>
    <x v="1816"/>
    <x v="0"/>
    <x v="1613"/>
    <n v="28761.759999999998"/>
    <s v="Less than $100k"/>
  </r>
  <r>
    <x v="0"/>
    <x v="8"/>
    <x v="10"/>
    <d v="2019-10-09T00:00:00"/>
    <x v="3"/>
    <x v="160"/>
    <x v="0"/>
    <x v="5"/>
    <x v="1"/>
    <x v="1817"/>
    <x v="0"/>
    <x v="1614"/>
    <n v="5014.01"/>
    <s v="Less than $100k"/>
  </r>
  <r>
    <x v="0"/>
    <x v="8"/>
    <x v="10"/>
    <d v="2018-10-11T00:00:00"/>
    <x v="6"/>
    <x v="160"/>
    <x v="0"/>
    <x v="5"/>
    <x v="1"/>
    <x v="1818"/>
    <x v="0"/>
    <x v="1615"/>
    <n v="5014.03"/>
    <s v="Less than $100k"/>
  </r>
  <r>
    <x v="0"/>
    <x v="6"/>
    <x v="6"/>
    <d v="2022-12-19T00:00:00"/>
    <x v="1"/>
    <x v="160"/>
    <x v="0"/>
    <x v="5"/>
    <x v="1"/>
    <x v="1819"/>
    <x v="0"/>
    <x v="435"/>
    <n v="1488"/>
    <s v="Less than $100k"/>
  </r>
  <r>
    <x v="0"/>
    <x v="5"/>
    <x v="5"/>
    <d v="2024-11-18T00:00:00"/>
    <x v="5"/>
    <x v="160"/>
    <x v="0"/>
    <x v="5"/>
    <x v="41"/>
    <x v="1820"/>
    <x v="84"/>
    <x v="383"/>
    <n v="6300"/>
    <s v="Less than $100k"/>
  </r>
  <r>
    <x v="0"/>
    <x v="5"/>
    <x v="5"/>
    <d v="2022-12-08T00:00:00"/>
    <x v="1"/>
    <x v="161"/>
    <x v="0"/>
    <x v="5"/>
    <x v="57"/>
    <x v="364"/>
    <x v="0"/>
    <x v="1616"/>
    <n v="32931.9"/>
    <s v="Less than $100k"/>
  </r>
  <r>
    <x v="0"/>
    <x v="5"/>
    <x v="5"/>
    <d v="2020-07-29T00:00:00"/>
    <x v="4"/>
    <x v="162"/>
    <x v="0"/>
    <x v="5"/>
    <x v="2"/>
    <x v="1821"/>
    <x v="193"/>
    <x v="1617"/>
    <n v="23821.200000000001"/>
    <s v="Less than $100k"/>
  </r>
  <r>
    <x v="0"/>
    <x v="5"/>
    <x v="5"/>
    <d v="2021-07-26T00:00:00"/>
    <x v="0"/>
    <x v="162"/>
    <x v="0"/>
    <x v="5"/>
    <x v="2"/>
    <x v="1822"/>
    <x v="193"/>
    <x v="1617"/>
    <n v="23821.200000000001"/>
    <s v="Less than $100k"/>
  </r>
  <r>
    <x v="0"/>
    <x v="5"/>
    <x v="5"/>
    <d v="2018-04-09T00:00:00"/>
    <x v="6"/>
    <x v="162"/>
    <x v="0"/>
    <x v="5"/>
    <x v="2"/>
    <x v="1823"/>
    <x v="164"/>
    <x v="1618"/>
    <n v="12430"/>
    <s v="Less than $100k"/>
  </r>
  <r>
    <x v="0"/>
    <x v="5"/>
    <x v="5"/>
    <d v="2019-07-17T00:00:00"/>
    <x v="3"/>
    <x v="162"/>
    <x v="0"/>
    <x v="5"/>
    <x v="2"/>
    <x v="1824"/>
    <x v="66"/>
    <x v="1619"/>
    <n v="19716"/>
    <s v="Less than $100k"/>
  </r>
  <r>
    <x v="0"/>
    <x v="5"/>
    <x v="5"/>
    <d v="2024-01-10T00:00:00"/>
    <x v="5"/>
    <x v="162"/>
    <x v="0"/>
    <x v="5"/>
    <x v="2"/>
    <x v="1825"/>
    <x v="194"/>
    <x v="1620"/>
    <n v="25308"/>
    <s v="Less than $100k"/>
  </r>
  <r>
    <x v="0"/>
    <x v="5"/>
    <x v="5"/>
    <d v="2022-07-26T00:00:00"/>
    <x v="1"/>
    <x v="162"/>
    <x v="0"/>
    <x v="5"/>
    <x v="2"/>
    <x v="1826"/>
    <x v="194"/>
    <x v="1620"/>
    <n v="25308"/>
    <s v="Less than $100k"/>
  </r>
  <r>
    <x v="0"/>
    <x v="6"/>
    <x v="6"/>
    <d v="2019-02-15T00:00:00"/>
    <x v="3"/>
    <x v="162"/>
    <x v="0"/>
    <x v="5"/>
    <x v="8"/>
    <x v="1827"/>
    <x v="86"/>
    <x v="573"/>
    <n v="7260"/>
    <s v="Less than $100k"/>
  </r>
  <r>
    <x v="0"/>
    <x v="6"/>
    <x v="6"/>
    <d v="2021-02-17T00:00:00"/>
    <x v="0"/>
    <x v="162"/>
    <x v="0"/>
    <x v="5"/>
    <x v="8"/>
    <x v="1828"/>
    <x v="86"/>
    <x v="1621"/>
    <n v="8349"/>
    <s v="Less than $100k"/>
  </r>
  <r>
    <x v="0"/>
    <x v="6"/>
    <x v="6"/>
    <d v="2019-12-27T00:00:00"/>
    <x v="3"/>
    <x v="162"/>
    <x v="0"/>
    <x v="5"/>
    <x v="8"/>
    <x v="1829"/>
    <x v="0"/>
    <x v="1622"/>
    <n v="7260"/>
    <s v="Less than $100k"/>
  </r>
  <r>
    <x v="0"/>
    <x v="6"/>
    <x v="6"/>
    <d v="2019-02-15T00:00:00"/>
    <x v="3"/>
    <x v="162"/>
    <x v="0"/>
    <x v="5"/>
    <x v="8"/>
    <x v="1830"/>
    <x v="86"/>
    <x v="1623"/>
    <n v="9075"/>
    <s v="Less than $100k"/>
  </r>
  <r>
    <x v="0"/>
    <x v="6"/>
    <x v="6"/>
    <d v="2022-04-14T00:00:00"/>
    <x v="1"/>
    <x v="162"/>
    <x v="0"/>
    <x v="5"/>
    <x v="23"/>
    <x v="1831"/>
    <x v="0"/>
    <x v="1624"/>
    <n v="8470"/>
    <s v="Less than $100k"/>
  </r>
  <r>
    <x v="0"/>
    <x v="5"/>
    <x v="5"/>
    <d v="2024-06-12T00:00:00"/>
    <x v="5"/>
    <x v="163"/>
    <x v="0"/>
    <x v="5"/>
    <x v="6"/>
    <x v="1832"/>
    <x v="0"/>
    <x v="1625"/>
    <n v="354418.69"/>
    <s v="$250-$500k"/>
  </r>
  <r>
    <x v="0"/>
    <x v="5"/>
    <x v="5"/>
    <d v="2024-06-12T00:00:00"/>
    <x v="5"/>
    <x v="163"/>
    <x v="0"/>
    <x v="5"/>
    <x v="6"/>
    <x v="1833"/>
    <x v="0"/>
    <x v="1626"/>
    <n v="31738.99"/>
    <s v="Less than $100k"/>
  </r>
  <r>
    <x v="0"/>
    <x v="5"/>
    <x v="5"/>
    <d v="2023-06-23T00:00:00"/>
    <x v="2"/>
    <x v="163"/>
    <x v="0"/>
    <x v="5"/>
    <x v="6"/>
    <x v="1834"/>
    <x v="0"/>
    <x v="1627"/>
    <n v="33280.660000000003"/>
    <s v="Less than $100k"/>
  </r>
  <r>
    <x v="0"/>
    <x v="5"/>
    <x v="5"/>
    <d v="2023-06-23T00:00:00"/>
    <x v="2"/>
    <x v="163"/>
    <x v="0"/>
    <x v="5"/>
    <x v="6"/>
    <x v="1835"/>
    <x v="0"/>
    <x v="1628"/>
    <n v="305932"/>
    <s v="$250-$500k"/>
  </r>
  <r>
    <x v="0"/>
    <x v="5"/>
    <x v="5"/>
    <d v="2022-09-28T00:00:00"/>
    <x v="1"/>
    <x v="163"/>
    <x v="0"/>
    <x v="5"/>
    <x v="6"/>
    <x v="1836"/>
    <x v="0"/>
    <x v="1629"/>
    <n v="121591.94"/>
    <s v="$100-$250k"/>
  </r>
  <r>
    <x v="0"/>
    <x v="5"/>
    <x v="5"/>
    <d v="2021-03-04T00:00:00"/>
    <x v="0"/>
    <x v="163"/>
    <x v="0"/>
    <x v="5"/>
    <x v="2"/>
    <x v="1837"/>
    <x v="0"/>
    <x v="1630"/>
    <n v="171155"/>
    <s v="$100-$250k"/>
  </r>
  <r>
    <x v="0"/>
    <x v="5"/>
    <x v="5"/>
    <d v="2024-02-15T00:00:00"/>
    <x v="5"/>
    <x v="163"/>
    <x v="0"/>
    <x v="5"/>
    <x v="117"/>
    <x v="1838"/>
    <x v="0"/>
    <x v="1631"/>
    <n v="56280"/>
    <s v="Less than $100k"/>
  </r>
  <r>
    <x v="0"/>
    <x v="5"/>
    <x v="5"/>
    <d v="2021-12-21T00:00:00"/>
    <x v="0"/>
    <x v="164"/>
    <x v="0"/>
    <x v="5"/>
    <x v="2"/>
    <x v="1839"/>
    <x v="0"/>
    <x v="1632"/>
    <n v="14430"/>
    <s v="Less than $100k"/>
  </r>
  <r>
    <x v="0"/>
    <x v="3"/>
    <x v="3"/>
    <d v="2021-05-26T00:00:00"/>
    <x v="0"/>
    <x v="165"/>
    <x v="0"/>
    <x v="5"/>
    <x v="2"/>
    <x v="1840"/>
    <x v="0"/>
    <x v="1633"/>
    <n v="3471.74"/>
    <s v="Less than $100k"/>
  </r>
  <r>
    <x v="0"/>
    <x v="3"/>
    <x v="3"/>
    <d v="2018-05-17T00:00:00"/>
    <x v="6"/>
    <x v="165"/>
    <x v="0"/>
    <x v="5"/>
    <x v="2"/>
    <x v="1841"/>
    <x v="0"/>
    <x v="1634"/>
    <n v="3665.58"/>
    <s v="Less than $100k"/>
  </r>
  <r>
    <x v="0"/>
    <x v="3"/>
    <x v="3"/>
    <d v="2019-05-30T00:00:00"/>
    <x v="3"/>
    <x v="165"/>
    <x v="0"/>
    <x v="5"/>
    <x v="2"/>
    <x v="1842"/>
    <x v="1"/>
    <x v="1635"/>
    <n v="198.94"/>
    <s v="Less than $100k"/>
  </r>
  <r>
    <x v="0"/>
    <x v="3"/>
    <x v="3"/>
    <d v="2019-05-30T00:00:00"/>
    <x v="3"/>
    <x v="165"/>
    <x v="0"/>
    <x v="5"/>
    <x v="2"/>
    <x v="1842"/>
    <x v="1"/>
    <x v="1636"/>
    <n v="333.68"/>
    <s v="Less than $100k"/>
  </r>
  <r>
    <x v="0"/>
    <x v="3"/>
    <x v="3"/>
    <d v="2019-05-30T00:00:00"/>
    <x v="3"/>
    <x v="165"/>
    <x v="0"/>
    <x v="5"/>
    <x v="2"/>
    <x v="1842"/>
    <x v="3"/>
    <x v="1637"/>
    <n v="1283.4000000000001"/>
    <s v="Less than $100k"/>
  </r>
  <r>
    <x v="0"/>
    <x v="3"/>
    <x v="3"/>
    <d v="2019-05-30T00:00:00"/>
    <x v="3"/>
    <x v="165"/>
    <x v="0"/>
    <x v="5"/>
    <x v="2"/>
    <x v="1842"/>
    <x v="50"/>
    <x v="1637"/>
    <n v="1711.2"/>
    <s v="Less than $100k"/>
  </r>
  <r>
    <x v="0"/>
    <x v="11"/>
    <x v="19"/>
    <d v="2018-11-13T00:00:00"/>
    <x v="6"/>
    <x v="165"/>
    <x v="0"/>
    <x v="5"/>
    <x v="2"/>
    <x v="1843"/>
    <x v="0"/>
    <x v="1638"/>
    <n v="4164.55"/>
    <s v="Less than $100k"/>
  </r>
  <r>
    <x v="0"/>
    <x v="5"/>
    <x v="5"/>
    <d v="2023-11-21T00:00:00"/>
    <x v="2"/>
    <x v="165"/>
    <x v="0"/>
    <x v="5"/>
    <x v="14"/>
    <x v="1844"/>
    <x v="0"/>
    <x v="413"/>
    <n v="7500"/>
    <s v="Less than $100k"/>
  </r>
  <r>
    <x v="0"/>
    <x v="5"/>
    <x v="5"/>
    <d v="2024-03-11T00:00:00"/>
    <x v="5"/>
    <x v="165"/>
    <x v="0"/>
    <x v="5"/>
    <x v="118"/>
    <x v="1845"/>
    <x v="0"/>
    <x v="1639"/>
    <n v="11550"/>
    <s v="Less than $100k"/>
  </r>
  <r>
    <x v="0"/>
    <x v="5"/>
    <x v="5"/>
    <d v="2022-02-14T00:00:00"/>
    <x v="1"/>
    <x v="165"/>
    <x v="0"/>
    <x v="5"/>
    <x v="57"/>
    <x v="1846"/>
    <x v="13"/>
    <x v="1640"/>
    <n v="26444"/>
    <s v="Less than $100k"/>
  </r>
  <r>
    <x v="0"/>
    <x v="5"/>
    <x v="5"/>
    <d v="2021-08-04T00:00:00"/>
    <x v="0"/>
    <x v="165"/>
    <x v="0"/>
    <x v="5"/>
    <x v="57"/>
    <x v="1847"/>
    <x v="4"/>
    <x v="1338"/>
    <n v="22667"/>
    <s v="Less than $100k"/>
  </r>
  <r>
    <x v="0"/>
    <x v="5"/>
    <x v="5"/>
    <d v="2022-08-25T00:00:00"/>
    <x v="1"/>
    <x v="165"/>
    <x v="0"/>
    <x v="5"/>
    <x v="4"/>
    <x v="1848"/>
    <x v="12"/>
    <x v="1641"/>
    <n v="78201"/>
    <s v="Less than $100k"/>
  </r>
  <r>
    <x v="0"/>
    <x v="5"/>
    <x v="5"/>
    <d v="2020-12-28T00:00:00"/>
    <x v="4"/>
    <x v="165"/>
    <x v="0"/>
    <x v="5"/>
    <x v="4"/>
    <x v="1849"/>
    <x v="4"/>
    <x v="1642"/>
    <n v="20866"/>
    <s v="Less than $100k"/>
  </r>
  <r>
    <x v="0"/>
    <x v="5"/>
    <x v="5"/>
    <d v="2023-08-01T00:00:00"/>
    <x v="2"/>
    <x v="165"/>
    <x v="0"/>
    <x v="5"/>
    <x v="4"/>
    <x v="1850"/>
    <x v="195"/>
    <x v="1641"/>
    <n v="58650.75"/>
    <s v="Less than $100k"/>
  </r>
  <r>
    <x v="0"/>
    <x v="3"/>
    <x v="3"/>
    <d v="2021-02-09T00:00:00"/>
    <x v="0"/>
    <x v="166"/>
    <x v="0"/>
    <x v="3"/>
    <x v="2"/>
    <x v="1851"/>
    <x v="50"/>
    <x v="1643"/>
    <n v="8766.7999999999993"/>
    <s v="Less than $100k"/>
  </r>
  <r>
    <x v="0"/>
    <x v="3"/>
    <x v="3"/>
    <d v="2021-10-07T00:00:00"/>
    <x v="0"/>
    <x v="166"/>
    <x v="0"/>
    <x v="3"/>
    <x v="2"/>
    <x v="1852"/>
    <x v="0"/>
    <x v="1644"/>
    <n v="18138.099999999999"/>
    <s v="Less than $100k"/>
  </r>
  <r>
    <x v="0"/>
    <x v="3"/>
    <x v="3"/>
    <d v="2021-02-09T00:00:00"/>
    <x v="0"/>
    <x v="166"/>
    <x v="0"/>
    <x v="3"/>
    <x v="2"/>
    <x v="1853"/>
    <x v="50"/>
    <x v="1645"/>
    <n v="17501.12"/>
    <s v="Less than $100k"/>
  </r>
  <r>
    <x v="0"/>
    <x v="5"/>
    <x v="5"/>
    <d v="2019-12-11T00:00:00"/>
    <x v="3"/>
    <x v="166"/>
    <x v="0"/>
    <x v="3"/>
    <x v="4"/>
    <x v="1854"/>
    <x v="0"/>
    <x v="1646"/>
    <n v="103343.53"/>
    <s v="$100-$250k"/>
  </r>
  <r>
    <x v="0"/>
    <x v="5"/>
    <x v="5"/>
    <d v="2018-07-27T00:00:00"/>
    <x v="6"/>
    <x v="166"/>
    <x v="0"/>
    <x v="3"/>
    <x v="46"/>
    <x v="1855"/>
    <x v="0"/>
    <x v="1647"/>
    <n v="10201"/>
    <s v="Less than $100k"/>
  </r>
  <r>
    <x v="0"/>
    <x v="11"/>
    <x v="13"/>
    <d v="2019-12-13T00:00:00"/>
    <x v="3"/>
    <x v="167"/>
    <x v="0"/>
    <x v="3"/>
    <x v="119"/>
    <x v="1856"/>
    <x v="0"/>
    <x v="1648"/>
    <n v="15130"/>
    <s v="Less than $100k"/>
  </r>
  <r>
    <x v="0"/>
    <x v="11"/>
    <x v="13"/>
    <d v="2022-01-06T00:00:00"/>
    <x v="1"/>
    <x v="167"/>
    <x v="0"/>
    <x v="3"/>
    <x v="119"/>
    <x v="1857"/>
    <x v="1"/>
    <x v="1649"/>
    <n v="1762"/>
    <s v="Less than $100k"/>
  </r>
  <r>
    <x v="0"/>
    <x v="11"/>
    <x v="13"/>
    <d v="2022-01-07T00:00:00"/>
    <x v="1"/>
    <x v="167"/>
    <x v="0"/>
    <x v="3"/>
    <x v="119"/>
    <x v="1857"/>
    <x v="1"/>
    <x v="1649"/>
    <n v="1762"/>
    <s v="Less than $100k"/>
  </r>
  <r>
    <x v="0"/>
    <x v="3"/>
    <x v="9"/>
    <d v="2023-04-29T00:00:00"/>
    <x v="2"/>
    <x v="167"/>
    <x v="0"/>
    <x v="3"/>
    <x v="1"/>
    <x v="1858"/>
    <x v="116"/>
    <x v="1650"/>
    <n v="14833.98"/>
    <s v="Less than $100k"/>
  </r>
  <r>
    <x v="0"/>
    <x v="3"/>
    <x v="9"/>
    <d v="2022-04-22T00:00:00"/>
    <x v="1"/>
    <x v="167"/>
    <x v="0"/>
    <x v="3"/>
    <x v="1"/>
    <x v="1859"/>
    <x v="116"/>
    <x v="1651"/>
    <n v="4944.66"/>
    <s v="Less than $100k"/>
  </r>
  <r>
    <x v="0"/>
    <x v="3"/>
    <x v="9"/>
    <d v="2022-06-10T00:00:00"/>
    <x v="1"/>
    <x v="167"/>
    <x v="0"/>
    <x v="3"/>
    <x v="1"/>
    <x v="1859"/>
    <x v="116"/>
    <x v="1651"/>
    <n v="4944.66"/>
    <s v="Less than $100k"/>
  </r>
  <r>
    <x v="0"/>
    <x v="3"/>
    <x v="9"/>
    <d v="2025-03-08T00:00:00"/>
    <x v="7"/>
    <x v="167"/>
    <x v="0"/>
    <x v="3"/>
    <x v="1"/>
    <x v="1860"/>
    <x v="0"/>
    <x v="1652"/>
    <n v="1290.6199999999999"/>
    <s v="Less than $100k"/>
  </r>
  <r>
    <x v="0"/>
    <x v="3"/>
    <x v="9"/>
    <d v="2022-04-22T00:00:00"/>
    <x v="1"/>
    <x v="167"/>
    <x v="0"/>
    <x v="3"/>
    <x v="1"/>
    <x v="1861"/>
    <x v="0"/>
    <x v="1653"/>
    <n v="6510.41"/>
    <s v="Less than $100k"/>
  </r>
  <r>
    <x v="0"/>
    <x v="3"/>
    <x v="9"/>
    <d v="2022-06-10T00:00:00"/>
    <x v="1"/>
    <x v="167"/>
    <x v="0"/>
    <x v="3"/>
    <x v="1"/>
    <x v="1861"/>
    <x v="0"/>
    <x v="1653"/>
    <n v="6510.41"/>
    <s v="Less than $100k"/>
  </r>
  <r>
    <x v="0"/>
    <x v="0"/>
    <x v="28"/>
    <d v="2025-01-23T00:00:00"/>
    <x v="7"/>
    <x v="167"/>
    <x v="0"/>
    <x v="3"/>
    <x v="1"/>
    <x v="1862"/>
    <x v="0"/>
    <x v="1654"/>
    <n v="79059.839999999997"/>
    <s v="Less than $100k"/>
  </r>
  <r>
    <x v="0"/>
    <x v="3"/>
    <x v="9"/>
    <d v="2025-04-05T00:00:00"/>
    <x v="7"/>
    <x v="167"/>
    <x v="0"/>
    <x v="3"/>
    <x v="2"/>
    <x v="1863"/>
    <x v="0"/>
    <x v="1655"/>
    <n v="150.66999999999999"/>
    <s v="Less than $100k"/>
  </r>
  <r>
    <x v="0"/>
    <x v="6"/>
    <x v="6"/>
    <d v="2018-06-19T00:00:00"/>
    <x v="6"/>
    <x v="167"/>
    <x v="0"/>
    <x v="3"/>
    <x v="2"/>
    <x v="1864"/>
    <x v="20"/>
    <x v="643"/>
    <n v="630"/>
    <s v="Less than $100k"/>
  </r>
  <r>
    <x v="0"/>
    <x v="6"/>
    <x v="6"/>
    <d v="2019-03-20T00:00:00"/>
    <x v="3"/>
    <x v="167"/>
    <x v="0"/>
    <x v="3"/>
    <x v="2"/>
    <x v="1865"/>
    <x v="0"/>
    <x v="1656"/>
    <n v="780.59"/>
    <s v="Less than $100k"/>
  </r>
  <r>
    <x v="0"/>
    <x v="6"/>
    <x v="6"/>
    <d v="2019-04-15T00:00:00"/>
    <x v="3"/>
    <x v="167"/>
    <x v="0"/>
    <x v="3"/>
    <x v="2"/>
    <x v="1866"/>
    <x v="0"/>
    <x v="1657"/>
    <n v="852.72"/>
    <s v="Less than $100k"/>
  </r>
  <r>
    <x v="0"/>
    <x v="6"/>
    <x v="6"/>
    <d v="2018-06-19T00:00:00"/>
    <x v="6"/>
    <x v="167"/>
    <x v="0"/>
    <x v="3"/>
    <x v="2"/>
    <x v="1867"/>
    <x v="3"/>
    <x v="1658"/>
    <n v="4410"/>
    <s v="Less than $100k"/>
  </r>
  <r>
    <x v="0"/>
    <x v="6"/>
    <x v="6"/>
    <d v="2018-06-19T00:00:00"/>
    <x v="6"/>
    <x v="167"/>
    <x v="0"/>
    <x v="3"/>
    <x v="2"/>
    <x v="1868"/>
    <x v="3"/>
    <x v="573"/>
    <n v="1980"/>
    <s v="Less than $100k"/>
  </r>
  <r>
    <x v="0"/>
    <x v="9"/>
    <x v="29"/>
    <d v="2020-10-06T00:00:00"/>
    <x v="4"/>
    <x v="167"/>
    <x v="0"/>
    <x v="3"/>
    <x v="120"/>
    <x v="1869"/>
    <x v="196"/>
    <x v="1659"/>
    <n v="19980"/>
    <m/>
  </r>
  <r>
    <x v="0"/>
    <x v="2"/>
    <x v="2"/>
    <d v="2018-08-31T00:00:00"/>
    <x v="6"/>
    <x v="167"/>
    <x v="0"/>
    <x v="3"/>
    <x v="10"/>
    <x v="1870"/>
    <x v="0"/>
    <x v="1660"/>
    <n v="11968.14"/>
    <s v="Less than $100k"/>
  </r>
  <r>
    <x v="0"/>
    <x v="2"/>
    <x v="2"/>
    <d v="2018-11-09T00:00:00"/>
    <x v="6"/>
    <x v="167"/>
    <x v="0"/>
    <x v="3"/>
    <x v="10"/>
    <x v="1871"/>
    <x v="0"/>
    <x v="1661"/>
    <n v="6144"/>
    <s v="Less than $100k"/>
  </r>
  <r>
    <x v="0"/>
    <x v="11"/>
    <x v="13"/>
    <d v="2019-10-03T00:00:00"/>
    <x v="3"/>
    <x v="167"/>
    <x v="0"/>
    <x v="3"/>
    <x v="10"/>
    <x v="1428"/>
    <x v="0"/>
    <x v="1662"/>
    <n v="11568.15"/>
    <s v="Less than $100k"/>
  </r>
  <r>
    <x v="0"/>
    <x v="11"/>
    <x v="13"/>
    <d v="2022-02-18T00:00:00"/>
    <x v="1"/>
    <x v="167"/>
    <x v="0"/>
    <x v="3"/>
    <x v="10"/>
    <x v="1428"/>
    <x v="0"/>
    <x v="1663"/>
    <n v="12067.19"/>
    <s v="Less than $100k"/>
  </r>
  <r>
    <x v="0"/>
    <x v="11"/>
    <x v="13"/>
    <d v="2022-03-24T00:00:00"/>
    <x v="1"/>
    <x v="167"/>
    <x v="0"/>
    <x v="3"/>
    <x v="10"/>
    <x v="1428"/>
    <x v="0"/>
    <x v="1663"/>
    <n v="12067.19"/>
    <s v="Less than $100k"/>
  </r>
  <r>
    <x v="0"/>
    <x v="11"/>
    <x v="13"/>
    <d v="2022-05-26T00:00:00"/>
    <x v="1"/>
    <x v="167"/>
    <x v="0"/>
    <x v="3"/>
    <x v="10"/>
    <x v="1428"/>
    <x v="0"/>
    <x v="1663"/>
    <n v="12055.13"/>
    <s v="Less than $100k"/>
  </r>
  <r>
    <x v="0"/>
    <x v="3"/>
    <x v="9"/>
    <d v="2024-02-22T00:00:00"/>
    <x v="5"/>
    <x v="167"/>
    <x v="0"/>
    <x v="3"/>
    <x v="3"/>
    <x v="1872"/>
    <x v="0"/>
    <x v="1664"/>
    <n v="253349.28"/>
    <s v="$250-$500k"/>
  </r>
  <r>
    <x v="0"/>
    <x v="1"/>
    <x v="1"/>
    <d v="2022-06-23T00:00:00"/>
    <x v="1"/>
    <x v="167"/>
    <x v="0"/>
    <x v="3"/>
    <x v="3"/>
    <x v="1873"/>
    <x v="1"/>
    <x v="1665"/>
    <n v="15145.2"/>
    <s v="Less than $100k"/>
  </r>
  <r>
    <x v="0"/>
    <x v="1"/>
    <x v="1"/>
    <d v="2022-06-23T00:00:00"/>
    <x v="1"/>
    <x v="167"/>
    <x v="0"/>
    <x v="3"/>
    <x v="3"/>
    <x v="1874"/>
    <x v="1"/>
    <x v="1666"/>
    <n v="11830.9"/>
    <s v="Less than $100k"/>
  </r>
  <r>
    <x v="0"/>
    <x v="1"/>
    <x v="1"/>
    <d v="2022-06-24T00:00:00"/>
    <x v="1"/>
    <x v="167"/>
    <x v="0"/>
    <x v="3"/>
    <x v="3"/>
    <x v="1874"/>
    <x v="1"/>
    <x v="1666"/>
    <n v="11830.9"/>
    <s v="Less than $100k"/>
  </r>
  <r>
    <x v="0"/>
    <x v="1"/>
    <x v="1"/>
    <d v="2023-01-12T00:00:00"/>
    <x v="2"/>
    <x v="167"/>
    <x v="0"/>
    <x v="3"/>
    <x v="3"/>
    <x v="1875"/>
    <x v="0"/>
    <x v="1667"/>
    <n v="52003"/>
    <s v="Less than $100k"/>
  </r>
  <r>
    <x v="0"/>
    <x v="1"/>
    <x v="1"/>
    <d v="2020-12-18T00:00:00"/>
    <x v="4"/>
    <x v="167"/>
    <x v="0"/>
    <x v="3"/>
    <x v="3"/>
    <x v="1876"/>
    <x v="0"/>
    <x v="1668"/>
    <n v="1600"/>
    <s v="Less than $100k"/>
  </r>
  <r>
    <x v="0"/>
    <x v="1"/>
    <x v="1"/>
    <d v="2020-12-18T00:00:00"/>
    <x v="4"/>
    <x v="167"/>
    <x v="0"/>
    <x v="3"/>
    <x v="3"/>
    <x v="1876"/>
    <x v="0"/>
    <x v="1669"/>
    <n v="19317"/>
    <s v="Less than $100k"/>
  </r>
  <r>
    <x v="0"/>
    <x v="1"/>
    <x v="1"/>
    <d v="2020-12-18T00:00:00"/>
    <x v="4"/>
    <x v="167"/>
    <x v="0"/>
    <x v="3"/>
    <x v="3"/>
    <x v="1876"/>
    <x v="0"/>
    <x v="1670"/>
    <n v="20916.560000000001"/>
    <s v="Less than $100k"/>
  </r>
  <r>
    <x v="0"/>
    <x v="1"/>
    <x v="1"/>
    <d v="2020-12-21T00:00:00"/>
    <x v="4"/>
    <x v="167"/>
    <x v="0"/>
    <x v="3"/>
    <x v="3"/>
    <x v="1876"/>
    <x v="0"/>
    <x v="1670"/>
    <n v="20916.560000000001"/>
    <s v="Less than $100k"/>
  </r>
  <r>
    <x v="0"/>
    <x v="2"/>
    <x v="2"/>
    <d v="2021-04-30T00:00:00"/>
    <x v="0"/>
    <x v="167"/>
    <x v="0"/>
    <x v="3"/>
    <x v="3"/>
    <x v="1877"/>
    <x v="0"/>
    <x v="1671"/>
    <n v="13759.8"/>
    <s v="Less than $100k"/>
  </r>
  <r>
    <x v="0"/>
    <x v="2"/>
    <x v="2"/>
    <d v="2021-05-19T00:00:00"/>
    <x v="0"/>
    <x v="167"/>
    <x v="0"/>
    <x v="3"/>
    <x v="3"/>
    <x v="1877"/>
    <x v="0"/>
    <x v="1671"/>
    <n v="13759.8"/>
    <s v="Less than $100k"/>
  </r>
  <r>
    <x v="0"/>
    <x v="6"/>
    <x v="6"/>
    <d v="2021-06-04T00:00:00"/>
    <x v="0"/>
    <x v="167"/>
    <x v="0"/>
    <x v="3"/>
    <x v="3"/>
    <x v="1878"/>
    <x v="0"/>
    <x v="1672"/>
    <n v="4375.32"/>
    <s v="Less than $100k"/>
  </r>
  <r>
    <x v="0"/>
    <x v="6"/>
    <x v="6"/>
    <d v="2021-06-07T00:00:00"/>
    <x v="0"/>
    <x v="167"/>
    <x v="0"/>
    <x v="3"/>
    <x v="3"/>
    <x v="1878"/>
    <x v="0"/>
    <x v="1672"/>
    <n v="4375.32"/>
    <s v="Less than $100k"/>
  </r>
  <r>
    <x v="0"/>
    <x v="5"/>
    <x v="5"/>
    <d v="2019-11-25T00:00:00"/>
    <x v="3"/>
    <x v="167"/>
    <x v="0"/>
    <x v="3"/>
    <x v="121"/>
    <x v="1879"/>
    <x v="0"/>
    <x v="1673"/>
    <n v="16905"/>
    <s v="Less than $100k"/>
  </r>
  <r>
    <x v="0"/>
    <x v="5"/>
    <x v="5"/>
    <d v="2021-07-13T00:00:00"/>
    <x v="0"/>
    <x v="167"/>
    <x v="0"/>
    <x v="3"/>
    <x v="121"/>
    <x v="1879"/>
    <x v="0"/>
    <x v="1673"/>
    <n v="16905"/>
    <s v="Less than $100k"/>
  </r>
  <r>
    <x v="0"/>
    <x v="5"/>
    <x v="5"/>
    <d v="2019-11-25T00:00:00"/>
    <x v="3"/>
    <x v="167"/>
    <x v="0"/>
    <x v="3"/>
    <x v="121"/>
    <x v="1880"/>
    <x v="0"/>
    <x v="1673"/>
    <n v="16905"/>
    <s v="Less than $100k"/>
  </r>
  <r>
    <x v="0"/>
    <x v="5"/>
    <x v="5"/>
    <d v="2021-07-13T00:00:00"/>
    <x v="0"/>
    <x v="167"/>
    <x v="0"/>
    <x v="3"/>
    <x v="121"/>
    <x v="1880"/>
    <x v="0"/>
    <x v="1673"/>
    <n v="16905"/>
    <s v="Less than $100k"/>
  </r>
  <r>
    <x v="0"/>
    <x v="5"/>
    <x v="5"/>
    <d v="2019-11-25T00:00:00"/>
    <x v="3"/>
    <x v="167"/>
    <x v="0"/>
    <x v="3"/>
    <x v="121"/>
    <x v="1881"/>
    <x v="0"/>
    <x v="1673"/>
    <n v="16905"/>
    <s v="Less than $100k"/>
  </r>
  <r>
    <x v="0"/>
    <x v="5"/>
    <x v="5"/>
    <d v="2021-07-13T00:00:00"/>
    <x v="0"/>
    <x v="167"/>
    <x v="0"/>
    <x v="3"/>
    <x v="121"/>
    <x v="1881"/>
    <x v="0"/>
    <x v="1673"/>
    <n v="16905"/>
    <s v="Less than $100k"/>
  </r>
  <r>
    <x v="0"/>
    <x v="5"/>
    <x v="5"/>
    <d v="2019-11-25T00:00:00"/>
    <x v="3"/>
    <x v="167"/>
    <x v="0"/>
    <x v="3"/>
    <x v="121"/>
    <x v="1882"/>
    <x v="0"/>
    <x v="1673"/>
    <n v="16905"/>
    <s v="Less than $100k"/>
  </r>
  <r>
    <x v="0"/>
    <x v="5"/>
    <x v="5"/>
    <d v="2021-07-13T00:00:00"/>
    <x v="0"/>
    <x v="167"/>
    <x v="0"/>
    <x v="3"/>
    <x v="121"/>
    <x v="1882"/>
    <x v="0"/>
    <x v="1673"/>
    <n v="16905"/>
    <s v="Less than $100k"/>
  </r>
  <r>
    <x v="0"/>
    <x v="11"/>
    <x v="13"/>
    <d v="2019-10-16T00:00:00"/>
    <x v="3"/>
    <x v="167"/>
    <x v="0"/>
    <x v="3"/>
    <x v="15"/>
    <x v="1883"/>
    <x v="0"/>
    <x v="1674"/>
    <n v="1223.68"/>
    <s v="Less than $100k"/>
  </r>
  <r>
    <x v="0"/>
    <x v="11"/>
    <x v="13"/>
    <d v="2020-12-15T00:00:00"/>
    <x v="4"/>
    <x v="167"/>
    <x v="0"/>
    <x v="3"/>
    <x v="15"/>
    <x v="1883"/>
    <x v="0"/>
    <x v="1675"/>
    <n v="1087.22"/>
    <s v="Less than $100k"/>
  </r>
  <r>
    <x v="0"/>
    <x v="11"/>
    <x v="13"/>
    <d v="2020-12-16T00:00:00"/>
    <x v="4"/>
    <x v="167"/>
    <x v="0"/>
    <x v="3"/>
    <x v="15"/>
    <x v="1883"/>
    <x v="0"/>
    <x v="1675"/>
    <n v="1087.22"/>
    <s v="Less than $100k"/>
  </r>
  <r>
    <x v="0"/>
    <x v="5"/>
    <x v="5"/>
    <d v="2023-12-23T00:00:00"/>
    <x v="2"/>
    <x v="167"/>
    <x v="0"/>
    <x v="3"/>
    <x v="86"/>
    <x v="1884"/>
    <x v="0"/>
    <x v="449"/>
    <n v="100000"/>
    <s v="$100-$250k"/>
  </r>
  <r>
    <x v="0"/>
    <x v="15"/>
    <x v="26"/>
    <d v="2025-05-09T00:00:00"/>
    <x v="7"/>
    <x v="167"/>
    <x v="0"/>
    <x v="3"/>
    <x v="122"/>
    <x v="1885"/>
    <x v="0"/>
    <x v="707"/>
    <n v="1200"/>
    <s v="Less than $100k"/>
  </r>
  <r>
    <x v="0"/>
    <x v="5"/>
    <x v="5"/>
    <d v="2018-08-07T00:00:00"/>
    <x v="6"/>
    <x v="167"/>
    <x v="0"/>
    <x v="3"/>
    <x v="52"/>
    <x v="1886"/>
    <x v="0"/>
    <x v="1676"/>
    <n v="80150"/>
    <s v="Less than $100k"/>
  </r>
  <r>
    <x v="0"/>
    <x v="5"/>
    <x v="5"/>
    <d v="2018-11-16T00:00:00"/>
    <x v="6"/>
    <x v="167"/>
    <x v="0"/>
    <x v="3"/>
    <x v="52"/>
    <x v="1886"/>
    <x v="0"/>
    <x v="1677"/>
    <n v="110150"/>
    <s v="$100-$250k"/>
  </r>
  <r>
    <x v="0"/>
    <x v="5"/>
    <x v="5"/>
    <d v="2018-10-30T00:00:00"/>
    <x v="6"/>
    <x v="167"/>
    <x v="0"/>
    <x v="3"/>
    <x v="52"/>
    <x v="1887"/>
    <x v="0"/>
    <x v="1678"/>
    <n v="258918.75"/>
    <s v="$250-$500k"/>
  </r>
  <r>
    <x v="0"/>
    <x v="5"/>
    <x v="5"/>
    <d v="2021-09-06T00:00:00"/>
    <x v="0"/>
    <x v="167"/>
    <x v="0"/>
    <x v="3"/>
    <x v="52"/>
    <x v="1888"/>
    <x v="0"/>
    <x v="1679"/>
    <n v="473430"/>
    <s v="$250-$500k"/>
  </r>
  <r>
    <x v="0"/>
    <x v="5"/>
    <x v="5"/>
    <d v="2022-05-30T00:00:00"/>
    <x v="1"/>
    <x v="167"/>
    <x v="0"/>
    <x v="3"/>
    <x v="52"/>
    <x v="1888"/>
    <x v="197"/>
    <x v="1679"/>
    <n v="142308.32"/>
    <s v="$100-$250k"/>
  </r>
  <r>
    <x v="0"/>
    <x v="5"/>
    <x v="5"/>
    <d v="2021-10-08T00:00:00"/>
    <x v="0"/>
    <x v="167"/>
    <x v="0"/>
    <x v="3"/>
    <x v="52"/>
    <x v="1889"/>
    <x v="0"/>
    <x v="1680"/>
    <n v="109700"/>
    <s v="$100-$250k"/>
  </r>
  <r>
    <x v="0"/>
    <x v="5"/>
    <x v="5"/>
    <d v="2022-02-24T00:00:00"/>
    <x v="1"/>
    <x v="167"/>
    <x v="0"/>
    <x v="3"/>
    <x v="52"/>
    <x v="1889"/>
    <x v="0"/>
    <x v="1680"/>
    <n v="109700"/>
    <s v="$100-$250k"/>
  </r>
  <r>
    <x v="0"/>
    <x v="5"/>
    <x v="5"/>
    <d v="2023-04-28T00:00:00"/>
    <x v="2"/>
    <x v="167"/>
    <x v="0"/>
    <x v="3"/>
    <x v="52"/>
    <x v="1890"/>
    <x v="0"/>
    <x v="1681"/>
    <n v="42040"/>
    <s v="Less than $100k"/>
  </r>
  <r>
    <x v="0"/>
    <x v="5"/>
    <x v="5"/>
    <d v="2023-04-28T00:00:00"/>
    <x v="2"/>
    <x v="167"/>
    <x v="0"/>
    <x v="3"/>
    <x v="52"/>
    <x v="1891"/>
    <x v="0"/>
    <x v="1682"/>
    <n v="125408"/>
    <s v="$100-$250k"/>
  </r>
  <r>
    <x v="0"/>
    <x v="5"/>
    <x v="5"/>
    <d v="2023-04-28T00:00:00"/>
    <x v="2"/>
    <x v="167"/>
    <x v="0"/>
    <x v="3"/>
    <x v="52"/>
    <x v="1892"/>
    <x v="0"/>
    <x v="1683"/>
    <n v="131400"/>
    <s v="$100-$250k"/>
  </r>
  <r>
    <x v="0"/>
    <x v="5"/>
    <x v="5"/>
    <d v="2023-04-28T00:00:00"/>
    <x v="2"/>
    <x v="167"/>
    <x v="0"/>
    <x v="3"/>
    <x v="52"/>
    <x v="1893"/>
    <x v="0"/>
    <x v="1684"/>
    <n v="29027"/>
    <s v="Less than $100k"/>
  </r>
  <r>
    <x v="0"/>
    <x v="5"/>
    <x v="5"/>
    <d v="2018-02-21T00:00:00"/>
    <x v="6"/>
    <x v="167"/>
    <x v="0"/>
    <x v="3"/>
    <x v="52"/>
    <x v="1894"/>
    <x v="0"/>
    <x v="1685"/>
    <n v="16000"/>
    <s v="Less than $100k"/>
  </r>
  <r>
    <x v="0"/>
    <x v="3"/>
    <x v="3"/>
    <d v="2018-06-20T00:00:00"/>
    <x v="6"/>
    <x v="167"/>
    <x v="0"/>
    <x v="3"/>
    <x v="4"/>
    <x v="1895"/>
    <x v="0"/>
    <x v="1686"/>
    <n v="3260.3"/>
    <s v="Less than $100k"/>
  </r>
  <r>
    <x v="0"/>
    <x v="3"/>
    <x v="3"/>
    <d v="2018-06-20T00:00:00"/>
    <x v="6"/>
    <x v="167"/>
    <x v="0"/>
    <x v="3"/>
    <x v="4"/>
    <x v="1895"/>
    <x v="1"/>
    <x v="1686"/>
    <n v="6520.6"/>
    <s v="Less than $100k"/>
  </r>
  <r>
    <x v="0"/>
    <x v="3"/>
    <x v="3"/>
    <d v="2018-06-20T00:00:00"/>
    <x v="6"/>
    <x v="167"/>
    <x v="0"/>
    <x v="3"/>
    <x v="4"/>
    <x v="1896"/>
    <x v="0"/>
    <x v="1687"/>
    <n v="5396.35"/>
    <s v="Less than $100k"/>
  </r>
  <r>
    <x v="0"/>
    <x v="3"/>
    <x v="3"/>
    <d v="2018-06-20T00:00:00"/>
    <x v="6"/>
    <x v="167"/>
    <x v="0"/>
    <x v="3"/>
    <x v="4"/>
    <x v="1896"/>
    <x v="1"/>
    <x v="1687"/>
    <n v="10792.7"/>
    <s v="Less than $100k"/>
  </r>
  <r>
    <x v="0"/>
    <x v="3"/>
    <x v="3"/>
    <d v="2018-06-20T00:00:00"/>
    <x v="6"/>
    <x v="167"/>
    <x v="0"/>
    <x v="3"/>
    <x v="4"/>
    <x v="1897"/>
    <x v="1"/>
    <x v="1688"/>
    <n v="686.4"/>
    <s v="Less than $100k"/>
  </r>
  <r>
    <x v="0"/>
    <x v="3"/>
    <x v="3"/>
    <d v="2018-06-20T00:00:00"/>
    <x v="6"/>
    <x v="167"/>
    <x v="0"/>
    <x v="3"/>
    <x v="4"/>
    <x v="1897"/>
    <x v="1"/>
    <x v="1689"/>
    <n v="1191.7"/>
    <s v="Less than $100k"/>
  </r>
  <r>
    <x v="0"/>
    <x v="3"/>
    <x v="3"/>
    <d v="2018-06-20T00:00:00"/>
    <x v="6"/>
    <x v="167"/>
    <x v="0"/>
    <x v="3"/>
    <x v="4"/>
    <x v="1897"/>
    <x v="20"/>
    <x v="1689"/>
    <n v="2979.25"/>
    <s v="Less than $100k"/>
  </r>
  <r>
    <x v="0"/>
    <x v="3"/>
    <x v="3"/>
    <d v="2018-06-20T00:00:00"/>
    <x v="6"/>
    <x v="167"/>
    <x v="0"/>
    <x v="3"/>
    <x v="4"/>
    <x v="1898"/>
    <x v="1"/>
    <x v="369"/>
    <n v="453.28"/>
    <s v="Less than $100k"/>
  </r>
  <r>
    <x v="0"/>
    <x v="3"/>
    <x v="3"/>
    <d v="2018-06-20T00:00:00"/>
    <x v="6"/>
    <x v="167"/>
    <x v="0"/>
    <x v="3"/>
    <x v="4"/>
    <x v="1898"/>
    <x v="1"/>
    <x v="1690"/>
    <n v="786.96"/>
    <s v="Less than $100k"/>
  </r>
  <r>
    <x v="0"/>
    <x v="3"/>
    <x v="3"/>
    <d v="2018-06-20T00:00:00"/>
    <x v="6"/>
    <x v="167"/>
    <x v="0"/>
    <x v="3"/>
    <x v="4"/>
    <x v="1898"/>
    <x v="20"/>
    <x v="1690"/>
    <n v="1967.4"/>
    <s v="Less than $100k"/>
  </r>
  <r>
    <x v="0"/>
    <x v="3"/>
    <x v="3"/>
    <d v="2018-06-20T00:00:00"/>
    <x v="6"/>
    <x v="167"/>
    <x v="0"/>
    <x v="3"/>
    <x v="4"/>
    <x v="1899"/>
    <x v="0"/>
    <x v="1691"/>
    <n v="2023.63"/>
    <s v="Less than $100k"/>
  </r>
  <r>
    <x v="0"/>
    <x v="3"/>
    <x v="3"/>
    <d v="2018-06-20T00:00:00"/>
    <x v="6"/>
    <x v="167"/>
    <x v="0"/>
    <x v="3"/>
    <x v="4"/>
    <x v="1900"/>
    <x v="116"/>
    <x v="1692"/>
    <n v="826.35"/>
    <s v="Less than $100k"/>
  </r>
  <r>
    <x v="0"/>
    <x v="3"/>
    <x v="3"/>
    <d v="2018-06-20T00:00:00"/>
    <x v="6"/>
    <x v="167"/>
    <x v="0"/>
    <x v="3"/>
    <x v="4"/>
    <x v="1901"/>
    <x v="1"/>
    <x v="1693"/>
    <n v="163"/>
    <s v="Less than $100k"/>
  </r>
  <r>
    <x v="0"/>
    <x v="3"/>
    <x v="3"/>
    <d v="2020-04-02T00:00:00"/>
    <x v="4"/>
    <x v="167"/>
    <x v="0"/>
    <x v="3"/>
    <x v="4"/>
    <x v="1902"/>
    <x v="0"/>
    <x v="1694"/>
    <n v="265.88"/>
    <s v="Less than $100k"/>
  </r>
  <r>
    <x v="0"/>
    <x v="3"/>
    <x v="3"/>
    <d v="2020-04-02T00:00:00"/>
    <x v="4"/>
    <x v="167"/>
    <x v="0"/>
    <x v="3"/>
    <x v="4"/>
    <x v="1903"/>
    <x v="0"/>
    <x v="1695"/>
    <n v="455.18"/>
    <s v="Less than $100k"/>
  </r>
  <r>
    <x v="0"/>
    <x v="3"/>
    <x v="3"/>
    <d v="2019-01-18T00:00:00"/>
    <x v="3"/>
    <x v="167"/>
    <x v="0"/>
    <x v="3"/>
    <x v="4"/>
    <x v="1904"/>
    <x v="0"/>
    <x v="1696"/>
    <n v="1998.27"/>
    <s v="Less than $100k"/>
  </r>
  <r>
    <x v="0"/>
    <x v="3"/>
    <x v="3"/>
    <d v="2019-01-18T00:00:00"/>
    <x v="3"/>
    <x v="167"/>
    <x v="0"/>
    <x v="3"/>
    <x v="4"/>
    <x v="1905"/>
    <x v="0"/>
    <x v="1697"/>
    <n v="590.91999999999996"/>
    <s v="Less than $100k"/>
  </r>
  <r>
    <x v="0"/>
    <x v="3"/>
    <x v="3"/>
    <d v="2019-01-18T00:00:00"/>
    <x v="3"/>
    <x v="167"/>
    <x v="0"/>
    <x v="3"/>
    <x v="4"/>
    <x v="1906"/>
    <x v="0"/>
    <x v="1698"/>
    <n v="390.23"/>
    <s v="Less than $100k"/>
  </r>
  <r>
    <x v="0"/>
    <x v="3"/>
    <x v="3"/>
    <d v="2018-06-20T00:00:00"/>
    <x v="6"/>
    <x v="167"/>
    <x v="0"/>
    <x v="3"/>
    <x v="4"/>
    <x v="1907"/>
    <x v="0"/>
    <x v="1699"/>
    <n v="859.09"/>
    <s v="Less than $100k"/>
  </r>
  <r>
    <x v="0"/>
    <x v="3"/>
    <x v="3"/>
    <d v="2018-08-02T00:00:00"/>
    <x v="6"/>
    <x v="167"/>
    <x v="0"/>
    <x v="3"/>
    <x v="4"/>
    <x v="1908"/>
    <x v="0"/>
    <x v="1700"/>
    <n v="117.07"/>
    <s v="Less than $100k"/>
  </r>
  <r>
    <x v="0"/>
    <x v="5"/>
    <x v="5"/>
    <d v="2023-07-26T00:00:00"/>
    <x v="2"/>
    <x v="167"/>
    <x v="0"/>
    <x v="3"/>
    <x v="4"/>
    <x v="1151"/>
    <x v="140"/>
    <x v="1701"/>
    <n v="13920"/>
    <s v="Less than $100k"/>
  </r>
  <r>
    <x v="0"/>
    <x v="5"/>
    <x v="5"/>
    <d v="2023-08-01T00:00:00"/>
    <x v="2"/>
    <x v="167"/>
    <x v="0"/>
    <x v="3"/>
    <x v="4"/>
    <x v="1151"/>
    <x v="124"/>
    <x v="1702"/>
    <n v="21750"/>
    <s v="Less than $100k"/>
  </r>
  <r>
    <x v="0"/>
    <x v="5"/>
    <x v="5"/>
    <d v="2023-11-16T00:00:00"/>
    <x v="2"/>
    <x v="167"/>
    <x v="0"/>
    <x v="3"/>
    <x v="4"/>
    <x v="1151"/>
    <x v="196"/>
    <x v="1703"/>
    <n v="56527.199999999997"/>
    <s v="Less than $100k"/>
  </r>
  <r>
    <x v="0"/>
    <x v="5"/>
    <x v="5"/>
    <d v="2019-09-23T00:00:00"/>
    <x v="3"/>
    <x v="167"/>
    <x v="0"/>
    <x v="3"/>
    <x v="4"/>
    <x v="1909"/>
    <x v="124"/>
    <x v="1704"/>
    <n v="28980"/>
    <s v="Less than $100k"/>
  </r>
  <r>
    <x v="0"/>
    <x v="5"/>
    <x v="5"/>
    <d v="2020-09-24T00:00:00"/>
    <x v="4"/>
    <x v="167"/>
    <x v="0"/>
    <x v="3"/>
    <x v="4"/>
    <x v="1910"/>
    <x v="0"/>
    <x v="1705"/>
    <n v="19202"/>
    <s v="Less than $100k"/>
  </r>
  <r>
    <x v="0"/>
    <x v="5"/>
    <x v="5"/>
    <d v="2020-09-25T00:00:00"/>
    <x v="4"/>
    <x v="167"/>
    <x v="0"/>
    <x v="3"/>
    <x v="4"/>
    <x v="1911"/>
    <x v="192"/>
    <x v="1607"/>
    <n v="16685.5"/>
    <s v="Less than $100k"/>
  </r>
  <r>
    <x v="0"/>
    <x v="5"/>
    <x v="5"/>
    <d v="2020-09-24T00:00:00"/>
    <x v="4"/>
    <x v="167"/>
    <x v="0"/>
    <x v="3"/>
    <x v="4"/>
    <x v="1912"/>
    <x v="0"/>
    <x v="1706"/>
    <n v="16685.5"/>
    <s v="Less than $100k"/>
  </r>
  <r>
    <x v="0"/>
    <x v="5"/>
    <x v="5"/>
    <d v="2020-09-24T00:00:00"/>
    <x v="4"/>
    <x v="167"/>
    <x v="0"/>
    <x v="3"/>
    <x v="4"/>
    <x v="1912"/>
    <x v="0"/>
    <x v="1705"/>
    <n v="19202"/>
    <s v="Less than $100k"/>
  </r>
  <r>
    <x v="0"/>
    <x v="5"/>
    <x v="5"/>
    <d v="2020-12-09T00:00:00"/>
    <x v="4"/>
    <x v="167"/>
    <x v="0"/>
    <x v="3"/>
    <x v="4"/>
    <x v="1913"/>
    <x v="0"/>
    <x v="1707"/>
    <n v="26040"/>
    <s v="Less than $100k"/>
  </r>
  <r>
    <x v="0"/>
    <x v="5"/>
    <x v="5"/>
    <d v="2020-12-09T00:00:00"/>
    <x v="4"/>
    <x v="167"/>
    <x v="0"/>
    <x v="3"/>
    <x v="4"/>
    <x v="1913"/>
    <x v="0"/>
    <x v="1708"/>
    <n v="33647"/>
    <s v="Less than $100k"/>
  </r>
  <r>
    <x v="0"/>
    <x v="5"/>
    <x v="5"/>
    <d v="2021-11-15T00:00:00"/>
    <x v="0"/>
    <x v="167"/>
    <x v="0"/>
    <x v="3"/>
    <x v="4"/>
    <x v="1914"/>
    <x v="192"/>
    <x v="1607"/>
    <n v="16685.5"/>
    <s v="Less than $100k"/>
  </r>
  <r>
    <x v="0"/>
    <x v="5"/>
    <x v="5"/>
    <d v="2019-11-21T00:00:00"/>
    <x v="3"/>
    <x v="167"/>
    <x v="0"/>
    <x v="3"/>
    <x v="4"/>
    <x v="1915"/>
    <x v="198"/>
    <x v="1709"/>
    <n v="815322.72"/>
    <s v="$500k-$1M"/>
  </r>
  <r>
    <x v="0"/>
    <x v="5"/>
    <x v="5"/>
    <d v="2019-11-21T00:00:00"/>
    <x v="3"/>
    <x v="167"/>
    <x v="0"/>
    <x v="3"/>
    <x v="4"/>
    <x v="986"/>
    <x v="199"/>
    <x v="1709"/>
    <n v="26764.799999999999"/>
    <s v="Less than $100k"/>
  </r>
  <r>
    <x v="0"/>
    <x v="5"/>
    <x v="5"/>
    <d v="2020-11-18T00:00:00"/>
    <x v="4"/>
    <x v="167"/>
    <x v="0"/>
    <x v="3"/>
    <x v="4"/>
    <x v="986"/>
    <x v="0"/>
    <x v="1710"/>
    <n v="29312"/>
    <s v="Less than $100k"/>
  </r>
  <r>
    <x v="0"/>
    <x v="5"/>
    <x v="5"/>
    <d v="2020-11-18T00:00:00"/>
    <x v="4"/>
    <x v="167"/>
    <x v="0"/>
    <x v="3"/>
    <x v="4"/>
    <x v="986"/>
    <x v="0"/>
    <x v="1711"/>
    <n v="49464"/>
    <s v="Less than $100k"/>
  </r>
  <r>
    <x v="0"/>
    <x v="5"/>
    <x v="5"/>
    <d v="2020-11-18T00:00:00"/>
    <x v="4"/>
    <x v="167"/>
    <x v="0"/>
    <x v="3"/>
    <x v="4"/>
    <x v="986"/>
    <x v="0"/>
    <x v="1712"/>
    <n v="70963"/>
    <s v="Less than $100k"/>
  </r>
  <r>
    <x v="0"/>
    <x v="5"/>
    <x v="5"/>
    <d v="2020-11-19T00:00:00"/>
    <x v="4"/>
    <x v="167"/>
    <x v="0"/>
    <x v="3"/>
    <x v="4"/>
    <x v="986"/>
    <x v="199"/>
    <x v="1713"/>
    <n v="29312"/>
    <s v="Less than $100k"/>
  </r>
  <r>
    <x v="0"/>
    <x v="5"/>
    <x v="5"/>
    <d v="2020-11-19T00:00:00"/>
    <x v="4"/>
    <x v="167"/>
    <x v="0"/>
    <x v="3"/>
    <x v="4"/>
    <x v="986"/>
    <x v="196"/>
    <x v="1713"/>
    <n v="49464"/>
    <s v="Less than $100k"/>
  </r>
  <r>
    <x v="0"/>
    <x v="5"/>
    <x v="5"/>
    <d v="2020-11-19T00:00:00"/>
    <x v="4"/>
    <x v="167"/>
    <x v="0"/>
    <x v="3"/>
    <x v="4"/>
    <x v="986"/>
    <x v="0"/>
    <x v="1714"/>
    <n v="768340.8"/>
    <s v="$500k-$1M"/>
  </r>
  <r>
    <x v="0"/>
    <x v="5"/>
    <x v="5"/>
    <d v="2020-11-19T00:00:00"/>
    <x v="4"/>
    <x v="167"/>
    <x v="0"/>
    <x v="3"/>
    <x v="4"/>
    <x v="986"/>
    <x v="0"/>
    <x v="1715"/>
    <n v="899583"/>
    <s v="$500k-$1M"/>
  </r>
  <r>
    <x v="0"/>
    <x v="5"/>
    <x v="5"/>
    <d v="2021-11-09T00:00:00"/>
    <x v="0"/>
    <x v="167"/>
    <x v="0"/>
    <x v="3"/>
    <x v="4"/>
    <x v="986"/>
    <x v="110"/>
    <x v="1716"/>
    <n v="5347.65"/>
    <s v="Less than $100k"/>
  </r>
  <r>
    <x v="0"/>
    <x v="5"/>
    <x v="5"/>
    <d v="2021-11-09T00:00:00"/>
    <x v="0"/>
    <x v="167"/>
    <x v="0"/>
    <x v="3"/>
    <x v="4"/>
    <x v="986"/>
    <x v="199"/>
    <x v="1716"/>
    <n v="31113.599999999999"/>
    <s v="Less than $100k"/>
  </r>
  <r>
    <x v="0"/>
    <x v="5"/>
    <x v="5"/>
    <d v="2021-11-10T00:00:00"/>
    <x v="0"/>
    <x v="167"/>
    <x v="0"/>
    <x v="3"/>
    <x v="4"/>
    <x v="986"/>
    <x v="199"/>
    <x v="1716"/>
    <n v="31113.599999999999"/>
    <s v="Less than $100k"/>
  </r>
  <r>
    <x v="0"/>
    <x v="5"/>
    <x v="5"/>
    <d v="2021-11-10T00:00:00"/>
    <x v="0"/>
    <x v="167"/>
    <x v="0"/>
    <x v="3"/>
    <x v="4"/>
    <x v="986"/>
    <x v="196"/>
    <x v="1716"/>
    <n v="52504.2"/>
    <s v="Less than $100k"/>
  </r>
  <r>
    <x v="0"/>
    <x v="5"/>
    <x v="5"/>
    <d v="2021-11-12T00:00:00"/>
    <x v="0"/>
    <x v="167"/>
    <x v="0"/>
    <x v="3"/>
    <x v="4"/>
    <x v="986"/>
    <x v="200"/>
    <x v="1716"/>
    <n v="955868.13"/>
    <s v="$500k-$1M"/>
  </r>
  <r>
    <x v="0"/>
    <x v="5"/>
    <x v="5"/>
    <d v="2021-12-17T00:00:00"/>
    <x v="0"/>
    <x v="167"/>
    <x v="0"/>
    <x v="3"/>
    <x v="4"/>
    <x v="986"/>
    <x v="12"/>
    <x v="1717"/>
    <n v="28788"/>
    <s v="Less than $100k"/>
  </r>
  <r>
    <x v="0"/>
    <x v="5"/>
    <x v="5"/>
    <d v="2021-12-21T00:00:00"/>
    <x v="0"/>
    <x v="167"/>
    <x v="0"/>
    <x v="3"/>
    <x v="4"/>
    <x v="986"/>
    <x v="12"/>
    <x v="1717"/>
    <n v="28788"/>
    <s v="Less than $100k"/>
  </r>
  <r>
    <x v="0"/>
    <x v="5"/>
    <x v="5"/>
    <d v="2022-01-14T00:00:00"/>
    <x v="1"/>
    <x v="167"/>
    <x v="0"/>
    <x v="3"/>
    <x v="4"/>
    <x v="986"/>
    <x v="201"/>
    <x v="1703"/>
    <n v="53386.8"/>
    <s v="Less than $100k"/>
  </r>
  <r>
    <x v="0"/>
    <x v="5"/>
    <x v="5"/>
    <d v="2022-01-17T00:00:00"/>
    <x v="1"/>
    <x v="167"/>
    <x v="0"/>
    <x v="3"/>
    <x v="4"/>
    <x v="986"/>
    <x v="201"/>
    <x v="1703"/>
    <n v="53386.8"/>
    <s v="Less than $100k"/>
  </r>
  <r>
    <x v="0"/>
    <x v="5"/>
    <x v="5"/>
    <d v="2022-09-01T00:00:00"/>
    <x v="1"/>
    <x v="167"/>
    <x v="0"/>
    <x v="3"/>
    <x v="4"/>
    <x v="986"/>
    <x v="164"/>
    <x v="1718"/>
    <n v="4152.5"/>
    <s v="Less than $100k"/>
  </r>
  <r>
    <x v="0"/>
    <x v="5"/>
    <x v="5"/>
    <d v="2022-10-12T00:00:00"/>
    <x v="1"/>
    <x v="167"/>
    <x v="0"/>
    <x v="3"/>
    <x v="4"/>
    <x v="986"/>
    <x v="124"/>
    <x v="1719"/>
    <n v="14155"/>
    <s v="Less than $100k"/>
  </r>
  <r>
    <x v="0"/>
    <x v="5"/>
    <x v="5"/>
    <d v="2022-10-22T00:00:00"/>
    <x v="1"/>
    <x v="167"/>
    <x v="0"/>
    <x v="3"/>
    <x v="4"/>
    <x v="986"/>
    <x v="110"/>
    <x v="1703"/>
    <n v="5757.4"/>
    <s v="Less than $100k"/>
  </r>
  <r>
    <x v="0"/>
    <x v="5"/>
    <x v="5"/>
    <d v="2022-11-02T00:00:00"/>
    <x v="1"/>
    <x v="167"/>
    <x v="0"/>
    <x v="3"/>
    <x v="4"/>
    <x v="986"/>
    <x v="196"/>
    <x v="1703"/>
    <n v="56527.199999999997"/>
    <s v="Less than $100k"/>
  </r>
  <r>
    <x v="0"/>
    <x v="5"/>
    <x v="5"/>
    <d v="2022-12-07T00:00:00"/>
    <x v="1"/>
    <x v="167"/>
    <x v="0"/>
    <x v="3"/>
    <x v="4"/>
    <x v="986"/>
    <x v="201"/>
    <x v="1703"/>
    <n v="53386.8"/>
    <s v="Less than $100k"/>
  </r>
  <r>
    <x v="0"/>
    <x v="5"/>
    <x v="5"/>
    <d v="2023-06-17T00:00:00"/>
    <x v="2"/>
    <x v="167"/>
    <x v="0"/>
    <x v="3"/>
    <x v="4"/>
    <x v="986"/>
    <x v="4"/>
    <x v="1720"/>
    <n v="4362"/>
    <s v="Less than $100k"/>
  </r>
  <r>
    <x v="0"/>
    <x v="5"/>
    <x v="5"/>
    <d v="2023-11-16T00:00:00"/>
    <x v="2"/>
    <x v="167"/>
    <x v="0"/>
    <x v="3"/>
    <x v="4"/>
    <x v="986"/>
    <x v="110"/>
    <x v="1703"/>
    <n v="5757.4"/>
    <s v="Less than $100k"/>
  </r>
  <r>
    <x v="0"/>
    <x v="5"/>
    <x v="5"/>
    <d v="2020-12-09T00:00:00"/>
    <x v="4"/>
    <x v="167"/>
    <x v="0"/>
    <x v="3"/>
    <x v="4"/>
    <x v="1916"/>
    <x v="0"/>
    <x v="1708"/>
    <n v="33647"/>
    <s v="Less than $100k"/>
  </r>
  <r>
    <x v="0"/>
    <x v="5"/>
    <x v="5"/>
    <d v="2020-12-02T00:00:00"/>
    <x v="4"/>
    <x v="167"/>
    <x v="0"/>
    <x v="3"/>
    <x v="4"/>
    <x v="1917"/>
    <x v="0"/>
    <x v="1721"/>
    <n v="4488.3999999999996"/>
    <s v="Less than $100k"/>
  </r>
  <r>
    <x v="0"/>
    <x v="5"/>
    <x v="5"/>
    <d v="2020-12-02T00:00:00"/>
    <x v="4"/>
    <x v="167"/>
    <x v="0"/>
    <x v="3"/>
    <x v="4"/>
    <x v="1917"/>
    <x v="0"/>
    <x v="1722"/>
    <n v="13001"/>
    <s v="Less than $100k"/>
  </r>
  <r>
    <x v="0"/>
    <x v="5"/>
    <x v="5"/>
    <d v="2020-11-18T00:00:00"/>
    <x v="4"/>
    <x v="167"/>
    <x v="0"/>
    <x v="3"/>
    <x v="4"/>
    <x v="1918"/>
    <x v="0"/>
    <x v="1712"/>
    <n v="70963"/>
    <s v="Less than $100k"/>
  </r>
  <r>
    <x v="0"/>
    <x v="5"/>
    <x v="5"/>
    <d v="2020-11-19T00:00:00"/>
    <x v="4"/>
    <x v="167"/>
    <x v="0"/>
    <x v="3"/>
    <x v="4"/>
    <x v="1919"/>
    <x v="0"/>
    <x v="1723"/>
    <n v="78024.240000000005"/>
    <s v="Less than $100k"/>
  </r>
  <r>
    <x v="0"/>
    <x v="5"/>
    <x v="5"/>
    <d v="2020-11-19T00:00:00"/>
    <x v="4"/>
    <x v="167"/>
    <x v="0"/>
    <x v="3"/>
    <x v="4"/>
    <x v="1919"/>
    <x v="0"/>
    <x v="1715"/>
    <n v="899583"/>
    <s v="$500k-$1M"/>
  </r>
  <r>
    <x v="0"/>
    <x v="5"/>
    <x v="5"/>
    <d v="2021-07-08T00:00:00"/>
    <x v="0"/>
    <x v="167"/>
    <x v="0"/>
    <x v="3"/>
    <x v="4"/>
    <x v="1919"/>
    <x v="124"/>
    <x v="1724"/>
    <n v="8970"/>
    <s v="Less than $100k"/>
  </r>
  <r>
    <x v="0"/>
    <x v="5"/>
    <x v="5"/>
    <d v="2021-07-09T00:00:00"/>
    <x v="0"/>
    <x v="167"/>
    <x v="0"/>
    <x v="3"/>
    <x v="4"/>
    <x v="1919"/>
    <x v="124"/>
    <x v="1724"/>
    <n v="8970"/>
    <s v="Less than $100k"/>
  </r>
  <r>
    <x v="0"/>
    <x v="5"/>
    <x v="5"/>
    <d v="2021-11-12T00:00:00"/>
    <x v="0"/>
    <x v="167"/>
    <x v="0"/>
    <x v="3"/>
    <x v="4"/>
    <x v="1919"/>
    <x v="202"/>
    <x v="1725"/>
    <n v="87614.24"/>
    <s v="Less than $100k"/>
  </r>
  <r>
    <x v="0"/>
    <x v="5"/>
    <x v="5"/>
    <d v="2019-11-21T00:00:00"/>
    <x v="3"/>
    <x v="167"/>
    <x v="0"/>
    <x v="3"/>
    <x v="4"/>
    <x v="1920"/>
    <x v="202"/>
    <x v="1726"/>
    <n v="62430.9"/>
    <s v="Less than $100k"/>
  </r>
  <r>
    <x v="0"/>
    <x v="11"/>
    <x v="13"/>
    <d v="2018-06-20T00:00:00"/>
    <x v="6"/>
    <x v="167"/>
    <x v="0"/>
    <x v="3"/>
    <x v="4"/>
    <x v="1921"/>
    <x v="1"/>
    <x v="1688"/>
    <n v="686.4"/>
    <s v="Less than $100k"/>
  </r>
  <r>
    <x v="0"/>
    <x v="11"/>
    <x v="13"/>
    <d v="2018-06-20T00:00:00"/>
    <x v="6"/>
    <x v="167"/>
    <x v="0"/>
    <x v="3"/>
    <x v="4"/>
    <x v="1921"/>
    <x v="1"/>
    <x v="1689"/>
    <n v="1191.7"/>
    <s v="Less than $100k"/>
  </r>
  <r>
    <x v="0"/>
    <x v="11"/>
    <x v="13"/>
    <d v="2018-06-20T00:00:00"/>
    <x v="6"/>
    <x v="167"/>
    <x v="0"/>
    <x v="3"/>
    <x v="4"/>
    <x v="1921"/>
    <x v="20"/>
    <x v="1689"/>
    <n v="2979.25"/>
    <s v="Less than $100k"/>
  </r>
  <r>
    <x v="0"/>
    <x v="6"/>
    <x v="6"/>
    <d v="2023-03-10T00:00:00"/>
    <x v="2"/>
    <x v="167"/>
    <x v="0"/>
    <x v="3"/>
    <x v="4"/>
    <x v="1922"/>
    <x v="14"/>
    <x v="1727"/>
    <n v="11654.5"/>
    <s v="Less than $100k"/>
  </r>
  <r>
    <x v="0"/>
    <x v="11"/>
    <x v="13"/>
    <d v="2019-06-11T00:00:00"/>
    <x v="3"/>
    <x v="167"/>
    <x v="0"/>
    <x v="3"/>
    <x v="46"/>
    <x v="1923"/>
    <x v="0"/>
    <x v="1728"/>
    <n v="10833"/>
    <s v="Less than $100k"/>
  </r>
  <r>
    <x v="0"/>
    <x v="6"/>
    <x v="6"/>
    <d v="2022-04-18T00:00:00"/>
    <x v="1"/>
    <x v="167"/>
    <x v="0"/>
    <x v="3"/>
    <x v="5"/>
    <x v="1924"/>
    <x v="0"/>
    <x v="1729"/>
    <n v="4166.3999999999996"/>
    <s v="Less than $100k"/>
  </r>
  <r>
    <x v="0"/>
    <x v="6"/>
    <x v="6"/>
    <d v="2022-05-25T00:00:00"/>
    <x v="1"/>
    <x v="167"/>
    <x v="0"/>
    <x v="3"/>
    <x v="5"/>
    <x v="1924"/>
    <x v="0"/>
    <x v="1729"/>
    <n v="4166.3999999999996"/>
    <s v="Less than $100k"/>
  </r>
  <r>
    <x v="0"/>
    <x v="6"/>
    <x v="6"/>
    <d v="2023-05-06T00:00:00"/>
    <x v="2"/>
    <x v="167"/>
    <x v="0"/>
    <x v="3"/>
    <x v="5"/>
    <x v="1925"/>
    <x v="0"/>
    <x v="1730"/>
    <n v="3947.16"/>
    <s v="Less than $100k"/>
  </r>
  <r>
    <x v="0"/>
    <x v="6"/>
    <x v="6"/>
    <d v="2023-03-31T00:00:00"/>
    <x v="2"/>
    <x v="167"/>
    <x v="0"/>
    <x v="3"/>
    <x v="5"/>
    <x v="1926"/>
    <x v="0"/>
    <x v="1730"/>
    <n v="3947.16"/>
    <s v="Less than $100k"/>
  </r>
  <r>
    <x v="0"/>
    <x v="6"/>
    <x v="6"/>
    <d v="2022-03-09T00:00:00"/>
    <x v="1"/>
    <x v="167"/>
    <x v="0"/>
    <x v="3"/>
    <x v="5"/>
    <x v="1927"/>
    <x v="27"/>
    <x v="1731"/>
    <n v="6403.76"/>
    <s v="Less than $100k"/>
  </r>
  <r>
    <x v="0"/>
    <x v="6"/>
    <x v="6"/>
    <d v="2022-03-08T00:00:00"/>
    <x v="1"/>
    <x v="167"/>
    <x v="0"/>
    <x v="3"/>
    <x v="5"/>
    <x v="1928"/>
    <x v="27"/>
    <x v="1731"/>
    <n v="6403.76"/>
    <s v="Less than $100k"/>
  </r>
  <r>
    <x v="0"/>
    <x v="6"/>
    <x v="6"/>
    <d v="2019-07-26T00:00:00"/>
    <x v="3"/>
    <x v="167"/>
    <x v="0"/>
    <x v="3"/>
    <x v="5"/>
    <x v="1929"/>
    <x v="27"/>
    <x v="1732"/>
    <n v="3334.04"/>
    <s v="Less than $100k"/>
  </r>
  <r>
    <x v="0"/>
    <x v="0"/>
    <x v="27"/>
    <d v="2018-07-16T00:00:00"/>
    <x v="6"/>
    <x v="168"/>
    <x v="0"/>
    <x v="0"/>
    <x v="24"/>
    <x v="1930"/>
    <x v="0"/>
    <x v="1733"/>
    <n v="48459.5"/>
    <s v="Less than $100k"/>
  </r>
  <r>
    <x v="0"/>
    <x v="0"/>
    <x v="15"/>
    <d v="2018-07-16T00:00:00"/>
    <x v="6"/>
    <x v="168"/>
    <x v="0"/>
    <x v="0"/>
    <x v="24"/>
    <x v="1931"/>
    <x v="0"/>
    <x v="1734"/>
    <n v="722.98"/>
    <s v="Less than $100k"/>
  </r>
  <r>
    <x v="0"/>
    <x v="0"/>
    <x v="15"/>
    <d v="2018-07-16T00:00:00"/>
    <x v="6"/>
    <x v="168"/>
    <x v="0"/>
    <x v="0"/>
    <x v="24"/>
    <x v="1932"/>
    <x v="0"/>
    <x v="1734"/>
    <n v="722.98"/>
    <s v="Less than $100k"/>
  </r>
  <r>
    <x v="0"/>
    <x v="0"/>
    <x v="0"/>
    <d v="2018-07-16T00:00:00"/>
    <x v="6"/>
    <x v="168"/>
    <x v="0"/>
    <x v="0"/>
    <x v="24"/>
    <x v="1933"/>
    <x v="0"/>
    <x v="1735"/>
    <n v="576"/>
    <s v="Less than $100k"/>
  </r>
  <r>
    <x v="0"/>
    <x v="0"/>
    <x v="0"/>
    <d v="2018-07-16T00:00:00"/>
    <x v="6"/>
    <x v="168"/>
    <x v="0"/>
    <x v="0"/>
    <x v="24"/>
    <x v="1934"/>
    <x v="0"/>
    <x v="1735"/>
    <n v="576"/>
    <s v="Less than $100k"/>
  </r>
  <r>
    <x v="0"/>
    <x v="0"/>
    <x v="0"/>
    <d v="2018-07-16T00:00:00"/>
    <x v="6"/>
    <x v="168"/>
    <x v="0"/>
    <x v="0"/>
    <x v="24"/>
    <x v="1935"/>
    <x v="0"/>
    <x v="1736"/>
    <n v="720"/>
    <s v="Less than $100k"/>
  </r>
  <r>
    <x v="0"/>
    <x v="0"/>
    <x v="17"/>
    <d v="2018-07-16T00:00:00"/>
    <x v="6"/>
    <x v="168"/>
    <x v="0"/>
    <x v="0"/>
    <x v="24"/>
    <x v="1936"/>
    <x v="0"/>
    <x v="1736"/>
    <n v="720"/>
    <s v="Less than $100k"/>
  </r>
  <r>
    <x v="0"/>
    <x v="0"/>
    <x v="0"/>
    <d v="2018-07-16T00:00:00"/>
    <x v="6"/>
    <x v="168"/>
    <x v="0"/>
    <x v="0"/>
    <x v="24"/>
    <x v="1937"/>
    <x v="0"/>
    <x v="1736"/>
    <n v="720"/>
    <s v="Less than $100k"/>
  </r>
  <r>
    <x v="0"/>
    <x v="0"/>
    <x v="0"/>
    <d v="2018-07-16T00:00:00"/>
    <x v="6"/>
    <x v="168"/>
    <x v="0"/>
    <x v="0"/>
    <x v="24"/>
    <x v="1938"/>
    <x v="0"/>
    <x v="1737"/>
    <n v="5881.5"/>
    <s v="Less than $100k"/>
  </r>
  <r>
    <x v="0"/>
    <x v="0"/>
    <x v="0"/>
    <d v="2018-07-16T00:00:00"/>
    <x v="6"/>
    <x v="168"/>
    <x v="0"/>
    <x v="0"/>
    <x v="24"/>
    <x v="1939"/>
    <x v="0"/>
    <x v="1738"/>
    <n v="6223.5"/>
    <s v="Less than $100k"/>
  </r>
  <r>
    <x v="0"/>
    <x v="2"/>
    <x v="2"/>
    <d v="2022-04-11T00:00:00"/>
    <x v="1"/>
    <x v="168"/>
    <x v="0"/>
    <x v="0"/>
    <x v="123"/>
    <x v="1940"/>
    <x v="0"/>
    <x v="1739"/>
    <n v="145.38999999999999"/>
    <s v="Less than $100k"/>
  </r>
  <r>
    <x v="0"/>
    <x v="2"/>
    <x v="2"/>
    <d v="2022-04-11T00:00:00"/>
    <x v="1"/>
    <x v="168"/>
    <x v="0"/>
    <x v="0"/>
    <x v="123"/>
    <x v="1941"/>
    <x v="0"/>
    <x v="1739"/>
    <n v="145.38999999999999"/>
    <s v="Less than $100k"/>
  </r>
  <r>
    <x v="0"/>
    <x v="2"/>
    <x v="2"/>
    <d v="2022-04-11T00:00:00"/>
    <x v="1"/>
    <x v="168"/>
    <x v="0"/>
    <x v="0"/>
    <x v="123"/>
    <x v="1942"/>
    <x v="0"/>
    <x v="1739"/>
    <n v="145.38999999999999"/>
    <s v="Less than $100k"/>
  </r>
  <r>
    <x v="0"/>
    <x v="2"/>
    <x v="2"/>
    <d v="2022-04-11T00:00:00"/>
    <x v="1"/>
    <x v="168"/>
    <x v="0"/>
    <x v="0"/>
    <x v="123"/>
    <x v="1943"/>
    <x v="0"/>
    <x v="1739"/>
    <n v="145.38999999999999"/>
    <s v="Less than $100k"/>
  </r>
  <r>
    <x v="0"/>
    <x v="2"/>
    <x v="2"/>
    <d v="2022-04-11T00:00:00"/>
    <x v="1"/>
    <x v="168"/>
    <x v="0"/>
    <x v="0"/>
    <x v="123"/>
    <x v="1944"/>
    <x v="0"/>
    <x v="1739"/>
    <n v="145.38999999999999"/>
    <s v="Less than $100k"/>
  </r>
  <r>
    <x v="0"/>
    <x v="2"/>
    <x v="2"/>
    <d v="2021-03-31T00:00:00"/>
    <x v="0"/>
    <x v="168"/>
    <x v="0"/>
    <x v="0"/>
    <x v="123"/>
    <x v="1945"/>
    <x v="20"/>
    <x v="1551"/>
    <n v="2000"/>
    <s v="Less than $100k"/>
  </r>
  <r>
    <x v="0"/>
    <x v="5"/>
    <x v="5"/>
    <d v="2020-04-13T00:00:00"/>
    <x v="4"/>
    <x v="168"/>
    <x v="0"/>
    <x v="0"/>
    <x v="2"/>
    <x v="1946"/>
    <x v="203"/>
    <x v="1740"/>
    <n v="39345"/>
    <s v="Less than $100k"/>
  </r>
  <r>
    <x v="0"/>
    <x v="5"/>
    <x v="5"/>
    <d v="2021-05-12T00:00:00"/>
    <x v="0"/>
    <x v="168"/>
    <x v="0"/>
    <x v="0"/>
    <x v="2"/>
    <x v="1947"/>
    <x v="204"/>
    <x v="1740"/>
    <n v="38700"/>
    <s v="Less than $100k"/>
  </r>
  <r>
    <x v="0"/>
    <x v="2"/>
    <x v="2"/>
    <d v="2018-01-29T00:00:00"/>
    <x v="6"/>
    <x v="168"/>
    <x v="0"/>
    <x v="0"/>
    <x v="77"/>
    <x v="1948"/>
    <x v="20"/>
    <x v="1741"/>
    <n v="308825"/>
    <s v="$250-$500k"/>
  </r>
  <r>
    <x v="0"/>
    <x v="2"/>
    <x v="2"/>
    <d v="2018-01-25T00:00:00"/>
    <x v="6"/>
    <x v="168"/>
    <x v="0"/>
    <x v="0"/>
    <x v="77"/>
    <x v="1949"/>
    <x v="1"/>
    <x v="1741"/>
    <n v="123530"/>
    <s v="$100-$250k"/>
  </r>
  <r>
    <x v="0"/>
    <x v="2"/>
    <x v="2"/>
    <d v="2018-06-06T00:00:00"/>
    <x v="6"/>
    <x v="168"/>
    <x v="0"/>
    <x v="0"/>
    <x v="77"/>
    <x v="1950"/>
    <x v="0"/>
    <x v="1742"/>
    <n v="908"/>
    <s v="Less than $100k"/>
  </r>
  <r>
    <x v="0"/>
    <x v="2"/>
    <x v="2"/>
    <d v="2018-01-25T00:00:00"/>
    <x v="6"/>
    <x v="168"/>
    <x v="0"/>
    <x v="0"/>
    <x v="77"/>
    <x v="1951"/>
    <x v="20"/>
    <x v="1743"/>
    <n v="135"/>
    <s v="Less than $100k"/>
  </r>
  <r>
    <x v="0"/>
    <x v="2"/>
    <x v="2"/>
    <d v="2018-01-25T00:00:00"/>
    <x v="6"/>
    <x v="168"/>
    <x v="0"/>
    <x v="0"/>
    <x v="77"/>
    <x v="1952"/>
    <x v="0"/>
    <x v="1744"/>
    <n v="2036"/>
    <s v="Less than $100k"/>
  </r>
  <r>
    <x v="0"/>
    <x v="2"/>
    <x v="2"/>
    <d v="2024-07-18T00:00:00"/>
    <x v="5"/>
    <x v="168"/>
    <x v="0"/>
    <x v="0"/>
    <x v="3"/>
    <x v="1953"/>
    <x v="0"/>
    <x v="1745"/>
    <n v="1560.7"/>
    <s v="Less than $100k"/>
  </r>
  <r>
    <x v="0"/>
    <x v="2"/>
    <x v="2"/>
    <d v="2023-07-01T00:00:00"/>
    <x v="2"/>
    <x v="168"/>
    <x v="0"/>
    <x v="0"/>
    <x v="3"/>
    <x v="1954"/>
    <x v="0"/>
    <x v="1746"/>
    <n v="6502.2"/>
    <s v="Less than $100k"/>
  </r>
  <r>
    <x v="0"/>
    <x v="2"/>
    <x v="2"/>
    <d v="2024-07-18T00:00:00"/>
    <x v="5"/>
    <x v="168"/>
    <x v="0"/>
    <x v="0"/>
    <x v="3"/>
    <x v="1955"/>
    <x v="0"/>
    <x v="1747"/>
    <n v="2050.64"/>
    <s v="Less than $100k"/>
  </r>
  <r>
    <x v="0"/>
    <x v="2"/>
    <x v="2"/>
    <d v="2024-07-02T00:00:00"/>
    <x v="5"/>
    <x v="168"/>
    <x v="0"/>
    <x v="0"/>
    <x v="3"/>
    <x v="1956"/>
    <x v="0"/>
    <x v="1748"/>
    <n v="146374.56"/>
    <s v="$100-$250k"/>
  </r>
  <r>
    <x v="0"/>
    <x v="2"/>
    <x v="2"/>
    <d v="2024-07-18T00:00:00"/>
    <x v="5"/>
    <x v="168"/>
    <x v="0"/>
    <x v="0"/>
    <x v="3"/>
    <x v="1957"/>
    <x v="0"/>
    <x v="1749"/>
    <n v="480.16"/>
    <s v="Less than $100k"/>
  </r>
  <r>
    <x v="0"/>
    <x v="2"/>
    <x v="2"/>
    <d v="2023-07-01T00:00:00"/>
    <x v="2"/>
    <x v="168"/>
    <x v="0"/>
    <x v="0"/>
    <x v="3"/>
    <x v="1958"/>
    <x v="0"/>
    <x v="1750"/>
    <n v="3556.32"/>
    <s v="Less than $100k"/>
  </r>
  <r>
    <x v="0"/>
    <x v="2"/>
    <x v="2"/>
    <d v="2024-07-18T00:00:00"/>
    <x v="5"/>
    <x v="168"/>
    <x v="0"/>
    <x v="0"/>
    <x v="3"/>
    <x v="160"/>
    <x v="0"/>
    <x v="1751"/>
    <n v="4291.68"/>
    <s v="Less than $100k"/>
  </r>
  <r>
    <x v="0"/>
    <x v="2"/>
    <x v="2"/>
    <d v="2024-07-18T00:00:00"/>
    <x v="5"/>
    <x v="168"/>
    <x v="0"/>
    <x v="0"/>
    <x v="3"/>
    <x v="1959"/>
    <x v="0"/>
    <x v="1752"/>
    <n v="748.34"/>
    <s v="Less than $100k"/>
  </r>
  <r>
    <x v="0"/>
    <x v="2"/>
    <x v="2"/>
    <d v="2023-07-01T00:00:00"/>
    <x v="2"/>
    <x v="168"/>
    <x v="0"/>
    <x v="0"/>
    <x v="3"/>
    <x v="1960"/>
    <x v="0"/>
    <x v="1753"/>
    <n v="2101.98"/>
    <s v="Less than $100k"/>
  </r>
  <r>
    <x v="0"/>
    <x v="2"/>
    <x v="2"/>
    <d v="2024-07-18T00:00:00"/>
    <x v="5"/>
    <x v="168"/>
    <x v="0"/>
    <x v="0"/>
    <x v="3"/>
    <x v="1961"/>
    <x v="0"/>
    <x v="1754"/>
    <n v="2149.52"/>
    <s v="Less than $100k"/>
  </r>
  <r>
    <x v="0"/>
    <x v="2"/>
    <x v="2"/>
    <d v="2023-07-01T00:00:00"/>
    <x v="2"/>
    <x v="168"/>
    <x v="0"/>
    <x v="0"/>
    <x v="3"/>
    <x v="1962"/>
    <x v="0"/>
    <x v="1755"/>
    <n v="3485.1"/>
    <s v="Less than $100k"/>
  </r>
  <r>
    <x v="0"/>
    <x v="2"/>
    <x v="2"/>
    <d v="2023-07-01T00:00:00"/>
    <x v="2"/>
    <x v="168"/>
    <x v="0"/>
    <x v="0"/>
    <x v="3"/>
    <x v="162"/>
    <x v="0"/>
    <x v="1756"/>
    <n v="53.28"/>
    <s v="Less than $100k"/>
  </r>
  <r>
    <x v="0"/>
    <x v="2"/>
    <x v="2"/>
    <d v="2024-07-18T00:00:00"/>
    <x v="5"/>
    <x v="168"/>
    <x v="0"/>
    <x v="0"/>
    <x v="3"/>
    <x v="1963"/>
    <x v="0"/>
    <x v="1757"/>
    <n v="34.4"/>
    <s v="Less than $100k"/>
  </r>
  <r>
    <x v="0"/>
    <x v="2"/>
    <x v="2"/>
    <d v="2023-07-01T00:00:00"/>
    <x v="2"/>
    <x v="168"/>
    <x v="0"/>
    <x v="0"/>
    <x v="3"/>
    <x v="1964"/>
    <x v="0"/>
    <x v="1758"/>
    <n v="2477.6999999999998"/>
    <s v="Less than $100k"/>
  </r>
  <r>
    <x v="0"/>
    <x v="2"/>
    <x v="2"/>
    <d v="2023-07-01T00:00:00"/>
    <x v="2"/>
    <x v="168"/>
    <x v="0"/>
    <x v="0"/>
    <x v="3"/>
    <x v="1965"/>
    <x v="0"/>
    <x v="1759"/>
    <n v="1586.28"/>
    <s v="Less than $100k"/>
  </r>
  <r>
    <x v="0"/>
    <x v="2"/>
    <x v="2"/>
    <d v="2024-07-02T00:00:00"/>
    <x v="5"/>
    <x v="168"/>
    <x v="0"/>
    <x v="0"/>
    <x v="3"/>
    <x v="1966"/>
    <x v="0"/>
    <x v="1760"/>
    <n v="47689.72"/>
    <s v="Less than $100k"/>
  </r>
  <r>
    <x v="0"/>
    <x v="2"/>
    <x v="2"/>
    <d v="2024-07-18T00:00:00"/>
    <x v="5"/>
    <x v="168"/>
    <x v="0"/>
    <x v="0"/>
    <x v="3"/>
    <x v="1967"/>
    <x v="0"/>
    <x v="1761"/>
    <n v="20631.64"/>
    <s v="Less than $100k"/>
  </r>
  <r>
    <x v="0"/>
    <x v="2"/>
    <x v="2"/>
    <d v="2023-07-01T00:00:00"/>
    <x v="2"/>
    <x v="168"/>
    <x v="0"/>
    <x v="0"/>
    <x v="3"/>
    <x v="1968"/>
    <x v="0"/>
    <x v="1762"/>
    <n v="26575.77"/>
    <s v="Less than $100k"/>
  </r>
  <r>
    <x v="0"/>
    <x v="2"/>
    <x v="2"/>
    <d v="2024-07-02T00:00:00"/>
    <x v="5"/>
    <x v="168"/>
    <x v="0"/>
    <x v="0"/>
    <x v="3"/>
    <x v="1969"/>
    <x v="0"/>
    <x v="1763"/>
    <n v="70525.61"/>
    <s v="Less than $100k"/>
  </r>
  <r>
    <x v="0"/>
    <x v="2"/>
    <x v="2"/>
    <d v="2024-07-02T00:00:00"/>
    <x v="5"/>
    <x v="168"/>
    <x v="0"/>
    <x v="0"/>
    <x v="3"/>
    <x v="1970"/>
    <x v="0"/>
    <x v="1764"/>
    <n v="144.93"/>
    <s v="Less than $100k"/>
  </r>
  <r>
    <x v="0"/>
    <x v="2"/>
    <x v="2"/>
    <d v="2024-03-28T00:00:00"/>
    <x v="5"/>
    <x v="168"/>
    <x v="0"/>
    <x v="0"/>
    <x v="3"/>
    <x v="1971"/>
    <x v="0"/>
    <x v="1765"/>
    <n v="164.55"/>
    <s v="Less than $100k"/>
  </r>
  <r>
    <x v="0"/>
    <x v="2"/>
    <x v="2"/>
    <d v="2024-07-02T00:00:00"/>
    <x v="5"/>
    <x v="168"/>
    <x v="0"/>
    <x v="0"/>
    <x v="3"/>
    <x v="1972"/>
    <x v="0"/>
    <x v="1764"/>
    <n v="144.93"/>
    <s v="Less than $100k"/>
  </r>
  <r>
    <x v="0"/>
    <x v="2"/>
    <x v="2"/>
    <d v="2024-07-02T00:00:00"/>
    <x v="5"/>
    <x v="168"/>
    <x v="0"/>
    <x v="0"/>
    <x v="3"/>
    <x v="1973"/>
    <x v="0"/>
    <x v="1764"/>
    <n v="144.93"/>
    <s v="Less than $100k"/>
  </r>
  <r>
    <x v="0"/>
    <x v="2"/>
    <x v="2"/>
    <d v="2024-07-02T00:00:00"/>
    <x v="5"/>
    <x v="168"/>
    <x v="0"/>
    <x v="0"/>
    <x v="3"/>
    <x v="1974"/>
    <x v="0"/>
    <x v="1764"/>
    <n v="144.93"/>
    <s v="Less than $100k"/>
  </r>
  <r>
    <x v="0"/>
    <x v="2"/>
    <x v="2"/>
    <d v="2024-07-02T00:00:00"/>
    <x v="5"/>
    <x v="168"/>
    <x v="0"/>
    <x v="0"/>
    <x v="3"/>
    <x v="1975"/>
    <x v="0"/>
    <x v="1764"/>
    <n v="144.93"/>
    <s v="Less than $100k"/>
  </r>
  <r>
    <x v="0"/>
    <x v="2"/>
    <x v="2"/>
    <d v="2024-07-02T00:00:00"/>
    <x v="5"/>
    <x v="168"/>
    <x v="0"/>
    <x v="0"/>
    <x v="3"/>
    <x v="1976"/>
    <x v="0"/>
    <x v="1766"/>
    <n v="609.03"/>
    <s v="Less than $100k"/>
  </r>
  <r>
    <x v="0"/>
    <x v="2"/>
    <x v="2"/>
    <d v="2024-07-02T00:00:00"/>
    <x v="5"/>
    <x v="168"/>
    <x v="0"/>
    <x v="0"/>
    <x v="3"/>
    <x v="1977"/>
    <x v="0"/>
    <x v="1766"/>
    <n v="609.03"/>
    <s v="Less than $100k"/>
  </r>
  <r>
    <x v="0"/>
    <x v="2"/>
    <x v="2"/>
    <d v="2024-07-02T00:00:00"/>
    <x v="5"/>
    <x v="168"/>
    <x v="0"/>
    <x v="0"/>
    <x v="3"/>
    <x v="1978"/>
    <x v="0"/>
    <x v="1766"/>
    <n v="609.03"/>
    <s v="Less than $100k"/>
  </r>
  <r>
    <x v="0"/>
    <x v="2"/>
    <x v="2"/>
    <d v="2023-07-12T00:00:00"/>
    <x v="2"/>
    <x v="168"/>
    <x v="0"/>
    <x v="0"/>
    <x v="3"/>
    <x v="1979"/>
    <x v="0"/>
    <x v="1767"/>
    <n v="135.51"/>
    <s v="Less than $100k"/>
  </r>
  <r>
    <x v="0"/>
    <x v="2"/>
    <x v="2"/>
    <d v="2023-07-12T00:00:00"/>
    <x v="2"/>
    <x v="168"/>
    <x v="0"/>
    <x v="0"/>
    <x v="3"/>
    <x v="1980"/>
    <x v="0"/>
    <x v="1767"/>
    <n v="135.51"/>
    <s v="Less than $100k"/>
  </r>
  <r>
    <x v="0"/>
    <x v="2"/>
    <x v="2"/>
    <d v="2023-07-12T00:00:00"/>
    <x v="2"/>
    <x v="168"/>
    <x v="0"/>
    <x v="0"/>
    <x v="3"/>
    <x v="1981"/>
    <x v="0"/>
    <x v="1767"/>
    <n v="135.51"/>
    <s v="Less than $100k"/>
  </r>
  <r>
    <x v="0"/>
    <x v="2"/>
    <x v="2"/>
    <d v="2023-07-12T00:00:00"/>
    <x v="2"/>
    <x v="168"/>
    <x v="0"/>
    <x v="0"/>
    <x v="3"/>
    <x v="1982"/>
    <x v="0"/>
    <x v="1767"/>
    <n v="135.51"/>
    <s v="Less than $100k"/>
  </r>
  <r>
    <x v="0"/>
    <x v="2"/>
    <x v="2"/>
    <d v="2022-07-13T00:00:00"/>
    <x v="1"/>
    <x v="168"/>
    <x v="0"/>
    <x v="0"/>
    <x v="3"/>
    <x v="1983"/>
    <x v="0"/>
    <x v="1768"/>
    <n v="130.29"/>
    <s v="Less than $100k"/>
  </r>
  <r>
    <x v="0"/>
    <x v="2"/>
    <x v="2"/>
    <d v="2022-07-13T00:00:00"/>
    <x v="1"/>
    <x v="168"/>
    <x v="0"/>
    <x v="0"/>
    <x v="3"/>
    <x v="1984"/>
    <x v="0"/>
    <x v="1768"/>
    <n v="130.29"/>
    <s v="Less than $100k"/>
  </r>
  <r>
    <x v="0"/>
    <x v="2"/>
    <x v="2"/>
    <d v="2022-07-13T00:00:00"/>
    <x v="1"/>
    <x v="168"/>
    <x v="0"/>
    <x v="0"/>
    <x v="3"/>
    <x v="1985"/>
    <x v="0"/>
    <x v="1768"/>
    <n v="130.29"/>
    <s v="Less than $100k"/>
  </r>
  <r>
    <x v="0"/>
    <x v="2"/>
    <x v="2"/>
    <d v="2022-07-13T00:00:00"/>
    <x v="1"/>
    <x v="168"/>
    <x v="0"/>
    <x v="0"/>
    <x v="3"/>
    <x v="1986"/>
    <x v="0"/>
    <x v="1768"/>
    <n v="130.29"/>
    <s v="Less than $100k"/>
  </r>
  <r>
    <x v="0"/>
    <x v="2"/>
    <x v="2"/>
    <d v="2022-07-13T00:00:00"/>
    <x v="1"/>
    <x v="168"/>
    <x v="0"/>
    <x v="0"/>
    <x v="3"/>
    <x v="1987"/>
    <x v="0"/>
    <x v="1768"/>
    <n v="130.29"/>
    <s v="Less than $100k"/>
  </r>
  <r>
    <x v="0"/>
    <x v="2"/>
    <x v="2"/>
    <d v="2022-07-13T00:00:00"/>
    <x v="1"/>
    <x v="168"/>
    <x v="0"/>
    <x v="0"/>
    <x v="3"/>
    <x v="1988"/>
    <x v="0"/>
    <x v="1769"/>
    <n v="63792.7"/>
    <s v="Less than $100k"/>
  </r>
  <r>
    <x v="0"/>
    <x v="2"/>
    <x v="2"/>
    <d v="2024-03-28T00:00:00"/>
    <x v="5"/>
    <x v="168"/>
    <x v="0"/>
    <x v="0"/>
    <x v="3"/>
    <x v="1989"/>
    <x v="0"/>
    <x v="1770"/>
    <n v="10711.17"/>
    <s v="Less than $100k"/>
  </r>
  <r>
    <x v="0"/>
    <x v="2"/>
    <x v="2"/>
    <d v="2024-03-28T00:00:00"/>
    <x v="5"/>
    <x v="168"/>
    <x v="0"/>
    <x v="0"/>
    <x v="3"/>
    <x v="1990"/>
    <x v="0"/>
    <x v="1771"/>
    <n v="3971.82"/>
    <s v="Less than $100k"/>
  </r>
  <r>
    <x v="0"/>
    <x v="2"/>
    <x v="2"/>
    <d v="2023-07-12T00:00:00"/>
    <x v="2"/>
    <x v="168"/>
    <x v="0"/>
    <x v="0"/>
    <x v="3"/>
    <x v="1991"/>
    <x v="0"/>
    <x v="1772"/>
    <n v="67213.570000000007"/>
    <s v="Less than $100k"/>
  </r>
  <r>
    <x v="0"/>
    <x v="2"/>
    <x v="2"/>
    <d v="2023-07-12T00:00:00"/>
    <x v="2"/>
    <x v="168"/>
    <x v="0"/>
    <x v="0"/>
    <x v="3"/>
    <x v="1992"/>
    <x v="0"/>
    <x v="1773"/>
    <n v="1232.67"/>
    <s v="Less than $100k"/>
  </r>
  <r>
    <x v="0"/>
    <x v="2"/>
    <x v="2"/>
    <d v="2023-07-12T00:00:00"/>
    <x v="2"/>
    <x v="168"/>
    <x v="0"/>
    <x v="0"/>
    <x v="3"/>
    <x v="1993"/>
    <x v="0"/>
    <x v="1773"/>
    <n v="1232.67"/>
    <s v="Less than $100k"/>
  </r>
  <r>
    <x v="0"/>
    <x v="2"/>
    <x v="2"/>
    <d v="2022-07-13T00:00:00"/>
    <x v="1"/>
    <x v="168"/>
    <x v="0"/>
    <x v="0"/>
    <x v="3"/>
    <x v="1994"/>
    <x v="0"/>
    <x v="1774"/>
    <n v="1170.0899999999999"/>
    <s v="Less than $100k"/>
  </r>
  <r>
    <x v="0"/>
    <x v="2"/>
    <x v="2"/>
    <d v="2023-07-12T00:00:00"/>
    <x v="2"/>
    <x v="168"/>
    <x v="0"/>
    <x v="0"/>
    <x v="3"/>
    <x v="1995"/>
    <x v="0"/>
    <x v="1773"/>
    <n v="1232.67"/>
    <s v="Less than $100k"/>
  </r>
  <r>
    <x v="0"/>
    <x v="2"/>
    <x v="2"/>
    <d v="2022-07-13T00:00:00"/>
    <x v="1"/>
    <x v="168"/>
    <x v="0"/>
    <x v="0"/>
    <x v="3"/>
    <x v="1996"/>
    <x v="0"/>
    <x v="1774"/>
    <n v="1170.0899999999999"/>
    <s v="Less than $100k"/>
  </r>
  <r>
    <x v="0"/>
    <x v="2"/>
    <x v="2"/>
    <d v="2022-07-13T00:00:00"/>
    <x v="1"/>
    <x v="168"/>
    <x v="0"/>
    <x v="0"/>
    <x v="3"/>
    <x v="1997"/>
    <x v="0"/>
    <x v="1774"/>
    <n v="1170.0899999999999"/>
    <s v="Less than $100k"/>
  </r>
  <r>
    <x v="0"/>
    <x v="2"/>
    <x v="2"/>
    <d v="2022-07-13T00:00:00"/>
    <x v="1"/>
    <x v="168"/>
    <x v="0"/>
    <x v="0"/>
    <x v="3"/>
    <x v="1998"/>
    <x v="0"/>
    <x v="1774"/>
    <n v="1170.0899999999999"/>
    <s v="Less than $100k"/>
  </r>
  <r>
    <x v="0"/>
    <x v="2"/>
    <x v="2"/>
    <d v="2022-07-13T00:00:00"/>
    <x v="1"/>
    <x v="168"/>
    <x v="0"/>
    <x v="0"/>
    <x v="3"/>
    <x v="1999"/>
    <x v="0"/>
    <x v="1774"/>
    <n v="1170.0899999999999"/>
    <s v="Less than $100k"/>
  </r>
  <r>
    <x v="0"/>
    <x v="2"/>
    <x v="2"/>
    <d v="2023-07-01T00:00:00"/>
    <x v="2"/>
    <x v="168"/>
    <x v="0"/>
    <x v="0"/>
    <x v="3"/>
    <x v="2000"/>
    <x v="0"/>
    <x v="1775"/>
    <n v="2029.11"/>
    <s v="Less than $100k"/>
  </r>
  <r>
    <x v="0"/>
    <x v="2"/>
    <x v="2"/>
    <d v="2024-07-18T00:00:00"/>
    <x v="5"/>
    <x v="168"/>
    <x v="0"/>
    <x v="0"/>
    <x v="3"/>
    <x v="2001"/>
    <x v="0"/>
    <x v="1776"/>
    <n v="1030.5"/>
    <s v="Less than $100k"/>
  </r>
  <r>
    <x v="0"/>
    <x v="2"/>
    <x v="2"/>
    <d v="2024-08-19T00:00:00"/>
    <x v="5"/>
    <x v="168"/>
    <x v="0"/>
    <x v="0"/>
    <x v="3"/>
    <x v="2002"/>
    <x v="0"/>
    <x v="1777"/>
    <n v="198.39"/>
    <s v="Less than $100k"/>
  </r>
  <r>
    <x v="0"/>
    <x v="2"/>
    <x v="2"/>
    <d v="2023-07-01T00:00:00"/>
    <x v="2"/>
    <x v="168"/>
    <x v="0"/>
    <x v="0"/>
    <x v="3"/>
    <x v="2003"/>
    <x v="0"/>
    <x v="1778"/>
    <n v="43333.89"/>
    <s v="Less than $100k"/>
  </r>
  <r>
    <x v="0"/>
    <x v="2"/>
    <x v="2"/>
    <d v="2023-07-01T00:00:00"/>
    <x v="2"/>
    <x v="168"/>
    <x v="0"/>
    <x v="0"/>
    <x v="3"/>
    <x v="2004"/>
    <x v="0"/>
    <x v="1779"/>
    <n v="4537.47"/>
    <s v="Less than $100k"/>
  </r>
  <r>
    <x v="0"/>
    <x v="2"/>
    <x v="2"/>
    <d v="2024-08-19T00:00:00"/>
    <x v="5"/>
    <x v="168"/>
    <x v="0"/>
    <x v="0"/>
    <x v="3"/>
    <x v="2005"/>
    <x v="0"/>
    <x v="1780"/>
    <n v="1277.49"/>
    <s v="Less than $100k"/>
  </r>
  <r>
    <x v="0"/>
    <x v="4"/>
    <x v="4"/>
    <d v="2020-12-22T00:00:00"/>
    <x v="4"/>
    <x v="168"/>
    <x v="0"/>
    <x v="0"/>
    <x v="3"/>
    <x v="2006"/>
    <x v="0"/>
    <x v="887"/>
    <n v="6000"/>
    <s v="Less than $100k"/>
  </r>
  <r>
    <x v="0"/>
    <x v="4"/>
    <x v="4"/>
    <d v="2022-02-14T00:00:00"/>
    <x v="1"/>
    <x v="168"/>
    <x v="0"/>
    <x v="0"/>
    <x v="3"/>
    <x v="2007"/>
    <x v="205"/>
    <x v="1781"/>
    <n v="9784.7999999999993"/>
    <s v="Less than $100k"/>
  </r>
  <r>
    <x v="0"/>
    <x v="4"/>
    <x v="4"/>
    <d v="2022-02-14T00:00:00"/>
    <x v="1"/>
    <x v="168"/>
    <x v="0"/>
    <x v="0"/>
    <x v="3"/>
    <x v="2008"/>
    <x v="15"/>
    <x v="1782"/>
    <n v="169421.55"/>
    <s v="$100-$250k"/>
  </r>
  <r>
    <x v="0"/>
    <x v="4"/>
    <x v="4"/>
    <d v="2021-01-12T00:00:00"/>
    <x v="0"/>
    <x v="168"/>
    <x v="0"/>
    <x v="0"/>
    <x v="3"/>
    <x v="2009"/>
    <x v="0"/>
    <x v="1783"/>
    <n v="220132.5"/>
    <s v="$100-$250k"/>
  </r>
  <r>
    <x v="0"/>
    <x v="4"/>
    <x v="4"/>
    <d v="2024-04-11T00:00:00"/>
    <x v="5"/>
    <x v="168"/>
    <x v="0"/>
    <x v="0"/>
    <x v="3"/>
    <x v="2010"/>
    <x v="0"/>
    <x v="1784"/>
    <n v="144846"/>
    <s v="$100-$250k"/>
  </r>
  <r>
    <x v="0"/>
    <x v="4"/>
    <x v="4"/>
    <d v="2024-04-11T00:00:00"/>
    <x v="5"/>
    <x v="168"/>
    <x v="0"/>
    <x v="0"/>
    <x v="3"/>
    <x v="2011"/>
    <x v="0"/>
    <x v="1785"/>
    <n v="10452.27"/>
    <s v="Less than $100k"/>
  </r>
  <r>
    <x v="0"/>
    <x v="4"/>
    <x v="4"/>
    <d v="2023-10-10T00:00:00"/>
    <x v="2"/>
    <x v="168"/>
    <x v="0"/>
    <x v="0"/>
    <x v="3"/>
    <x v="2012"/>
    <x v="0"/>
    <x v="981"/>
    <n v="5400"/>
    <s v="Less than $100k"/>
  </r>
  <r>
    <x v="0"/>
    <x v="4"/>
    <x v="4"/>
    <d v="2024-09-21T00:00:00"/>
    <x v="5"/>
    <x v="168"/>
    <x v="0"/>
    <x v="0"/>
    <x v="3"/>
    <x v="2013"/>
    <x v="0"/>
    <x v="1786"/>
    <n v="2849"/>
    <s v="Less than $100k"/>
  </r>
  <r>
    <x v="0"/>
    <x v="4"/>
    <x v="4"/>
    <d v="2024-09-21T00:00:00"/>
    <x v="5"/>
    <x v="168"/>
    <x v="0"/>
    <x v="0"/>
    <x v="3"/>
    <x v="2013"/>
    <x v="0"/>
    <x v="1787"/>
    <n v="5698"/>
    <s v="Less than $100k"/>
  </r>
  <r>
    <x v="0"/>
    <x v="5"/>
    <x v="5"/>
    <d v="2021-09-30T00:00:00"/>
    <x v="0"/>
    <x v="168"/>
    <x v="0"/>
    <x v="0"/>
    <x v="11"/>
    <x v="2014"/>
    <x v="206"/>
    <x v="1788"/>
    <n v="834712.56"/>
    <s v="$500k-$1M"/>
  </r>
  <r>
    <x v="0"/>
    <x v="5"/>
    <x v="5"/>
    <d v="2020-09-23T00:00:00"/>
    <x v="4"/>
    <x v="168"/>
    <x v="0"/>
    <x v="0"/>
    <x v="11"/>
    <x v="2015"/>
    <x v="206"/>
    <x v="1789"/>
    <n v="859565.7"/>
    <s v="$500k-$1M"/>
  </r>
  <r>
    <x v="0"/>
    <x v="5"/>
    <x v="5"/>
    <d v="2021-09-30T00:00:00"/>
    <x v="0"/>
    <x v="168"/>
    <x v="0"/>
    <x v="0"/>
    <x v="11"/>
    <x v="2016"/>
    <x v="207"/>
    <x v="1790"/>
    <n v="123006"/>
    <s v="$100-$250k"/>
  </r>
  <r>
    <x v="0"/>
    <x v="5"/>
    <x v="5"/>
    <d v="2020-09-23T00:00:00"/>
    <x v="4"/>
    <x v="168"/>
    <x v="0"/>
    <x v="0"/>
    <x v="11"/>
    <x v="2017"/>
    <x v="208"/>
    <x v="1791"/>
    <n v="124485.2"/>
    <s v="$100-$250k"/>
  </r>
  <r>
    <x v="0"/>
    <x v="5"/>
    <x v="5"/>
    <d v="2018-09-18T00:00:00"/>
    <x v="6"/>
    <x v="168"/>
    <x v="0"/>
    <x v="0"/>
    <x v="124"/>
    <x v="2018"/>
    <x v="0"/>
    <x v="1792"/>
    <n v="1832922.26"/>
    <s v="Over $1M"/>
  </r>
  <r>
    <x v="0"/>
    <x v="5"/>
    <x v="5"/>
    <d v="2023-09-06T00:00:00"/>
    <x v="2"/>
    <x v="168"/>
    <x v="0"/>
    <x v="0"/>
    <x v="23"/>
    <x v="2019"/>
    <x v="0"/>
    <x v="1793"/>
    <n v="11045.2"/>
    <s v="Less than $100k"/>
  </r>
  <r>
    <x v="0"/>
    <x v="5"/>
    <x v="5"/>
    <d v="2023-09-06T00:00:00"/>
    <x v="2"/>
    <x v="168"/>
    <x v="0"/>
    <x v="0"/>
    <x v="23"/>
    <x v="2020"/>
    <x v="0"/>
    <x v="1794"/>
    <n v="26580"/>
    <s v="Less than $100k"/>
  </r>
  <r>
    <x v="0"/>
    <x v="5"/>
    <x v="5"/>
    <d v="2022-09-23T00:00:00"/>
    <x v="1"/>
    <x v="168"/>
    <x v="0"/>
    <x v="0"/>
    <x v="23"/>
    <x v="2021"/>
    <x v="206"/>
    <x v="1795"/>
    <n v="766182.6"/>
    <s v="$500k-$1M"/>
  </r>
  <r>
    <x v="0"/>
    <x v="5"/>
    <x v="5"/>
    <d v="2024-09-19T00:00:00"/>
    <x v="5"/>
    <x v="168"/>
    <x v="0"/>
    <x v="0"/>
    <x v="23"/>
    <x v="2022"/>
    <x v="0"/>
    <x v="1796"/>
    <n v="4168"/>
    <s v="Less than $100k"/>
  </r>
  <r>
    <x v="0"/>
    <x v="5"/>
    <x v="5"/>
    <d v="2024-09-19T00:00:00"/>
    <x v="5"/>
    <x v="168"/>
    <x v="0"/>
    <x v="0"/>
    <x v="23"/>
    <x v="2022"/>
    <x v="0"/>
    <x v="1797"/>
    <n v="14588"/>
    <s v="Less than $100k"/>
  </r>
  <r>
    <x v="0"/>
    <x v="5"/>
    <x v="5"/>
    <d v="2024-09-19T00:00:00"/>
    <x v="5"/>
    <x v="168"/>
    <x v="0"/>
    <x v="0"/>
    <x v="23"/>
    <x v="2022"/>
    <x v="0"/>
    <x v="1798"/>
    <n v="810676"/>
    <s v="$500k-$1M"/>
  </r>
  <r>
    <x v="0"/>
    <x v="5"/>
    <x v="5"/>
    <d v="2024-12-04T00:00:00"/>
    <x v="5"/>
    <x v="168"/>
    <x v="0"/>
    <x v="0"/>
    <x v="23"/>
    <x v="2023"/>
    <x v="0"/>
    <x v="1799"/>
    <n v="4683.33"/>
    <s v="Less than $100k"/>
  </r>
  <r>
    <x v="0"/>
    <x v="5"/>
    <x v="5"/>
    <d v="2024-09-19T00:00:00"/>
    <x v="5"/>
    <x v="168"/>
    <x v="0"/>
    <x v="0"/>
    <x v="23"/>
    <x v="2024"/>
    <x v="0"/>
    <x v="1800"/>
    <n v="12852"/>
    <s v="Less than $100k"/>
  </r>
  <r>
    <x v="0"/>
    <x v="5"/>
    <x v="5"/>
    <d v="2024-09-19T00:00:00"/>
    <x v="5"/>
    <x v="168"/>
    <x v="0"/>
    <x v="0"/>
    <x v="23"/>
    <x v="2025"/>
    <x v="0"/>
    <x v="1801"/>
    <n v="14496.21"/>
    <s v="Less than $100k"/>
  </r>
  <r>
    <x v="0"/>
    <x v="5"/>
    <x v="5"/>
    <d v="2024-09-19T00:00:00"/>
    <x v="5"/>
    <x v="168"/>
    <x v="0"/>
    <x v="0"/>
    <x v="23"/>
    <x v="2025"/>
    <x v="0"/>
    <x v="1802"/>
    <n v="218471.25"/>
    <s v="$100-$250k"/>
  </r>
  <r>
    <x v="0"/>
    <x v="5"/>
    <x v="5"/>
    <d v="2023-09-06T00:00:00"/>
    <x v="2"/>
    <x v="168"/>
    <x v="0"/>
    <x v="0"/>
    <x v="23"/>
    <x v="2026"/>
    <x v="0"/>
    <x v="1803"/>
    <n v="6155.28"/>
    <s v="Less than $100k"/>
  </r>
  <r>
    <x v="0"/>
    <x v="5"/>
    <x v="5"/>
    <d v="2022-09-23T00:00:00"/>
    <x v="1"/>
    <x v="168"/>
    <x v="0"/>
    <x v="0"/>
    <x v="23"/>
    <x v="2027"/>
    <x v="207"/>
    <x v="1804"/>
    <n v="116532"/>
    <s v="$100-$250k"/>
  </r>
  <r>
    <x v="0"/>
    <x v="3"/>
    <x v="3"/>
    <d v="2019-10-09T00:00:00"/>
    <x v="3"/>
    <x v="169"/>
    <x v="0"/>
    <x v="2"/>
    <x v="2"/>
    <x v="2028"/>
    <x v="0"/>
    <x v="1805"/>
    <n v="1285.54"/>
    <s v="Less than $100k"/>
  </r>
  <r>
    <x v="0"/>
    <x v="7"/>
    <x v="8"/>
    <d v="2022-01-24T00:00:00"/>
    <x v="1"/>
    <x v="169"/>
    <x v="0"/>
    <x v="2"/>
    <x v="2"/>
    <x v="2029"/>
    <x v="0"/>
    <x v="1806"/>
    <n v="274.8"/>
    <s v="Less than $100k"/>
  </r>
  <r>
    <x v="0"/>
    <x v="6"/>
    <x v="6"/>
    <d v="2021-10-22T00:00:00"/>
    <x v="0"/>
    <x v="169"/>
    <x v="0"/>
    <x v="2"/>
    <x v="2"/>
    <x v="2030"/>
    <x v="0"/>
    <x v="1807"/>
    <n v="5929.2"/>
    <s v="Less than $100k"/>
  </r>
  <r>
    <x v="0"/>
    <x v="6"/>
    <x v="6"/>
    <d v="2022-05-16T00:00:00"/>
    <x v="1"/>
    <x v="169"/>
    <x v="0"/>
    <x v="2"/>
    <x v="2"/>
    <x v="2031"/>
    <x v="0"/>
    <x v="1808"/>
    <n v="555.72"/>
    <s v="Less than $100k"/>
  </r>
  <r>
    <x v="0"/>
    <x v="6"/>
    <x v="6"/>
    <d v="2022-05-16T00:00:00"/>
    <x v="1"/>
    <x v="169"/>
    <x v="0"/>
    <x v="2"/>
    <x v="2"/>
    <x v="2031"/>
    <x v="0"/>
    <x v="1809"/>
    <n v="1111.44"/>
    <s v="Less than $100k"/>
  </r>
  <r>
    <x v="0"/>
    <x v="6"/>
    <x v="6"/>
    <d v="2022-05-16T00:00:00"/>
    <x v="1"/>
    <x v="169"/>
    <x v="0"/>
    <x v="2"/>
    <x v="2"/>
    <x v="2031"/>
    <x v="0"/>
    <x v="1810"/>
    <n v="1111.54"/>
    <s v="Less than $100k"/>
  </r>
  <r>
    <x v="0"/>
    <x v="6"/>
    <x v="6"/>
    <d v="2022-05-16T00:00:00"/>
    <x v="1"/>
    <x v="169"/>
    <x v="0"/>
    <x v="2"/>
    <x v="2"/>
    <x v="2031"/>
    <x v="0"/>
    <x v="1811"/>
    <n v="1970.88"/>
    <s v="Less than $100k"/>
  </r>
  <r>
    <x v="0"/>
    <x v="6"/>
    <x v="6"/>
    <d v="2022-05-16T00:00:00"/>
    <x v="1"/>
    <x v="169"/>
    <x v="0"/>
    <x v="2"/>
    <x v="2"/>
    <x v="2031"/>
    <x v="0"/>
    <x v="1812"/>
    <n v="2223.08"/>
    <s v="Less than $100k"/>
  </r>
  <r>
    <x v="0"/>
    <x v="6"/>
    <x v="6"/>
    <d v="2022-05-16T00:00:00"/>
    <x v="1"/>
    <x v="169"/>
    <x v="0"/>
    <x v="2"/>
    <x v="2"/>
    <x v="2031"/>
    <x v="0"/>
    <x v="1813"/>
    <n v="3941.92"/>
    <s v="Less than $100k"/>
  </r>
  <r>
    <x v="0"/>
    <x v="6"/>
    <x v="6"/>
    <d v="2022-05-16T00:00:00"/>
    <x v="1"/>
    <x v="169"/>
    <x v="0"/>
    <x v="2"/>
    <x v="2"/>
    <x v="2031"/>
    <x v="0"/>
    <x v="1814"/>
    <n v="5912.88"/>
    <s v="Less than $100k"/>
  </r>
  <r>
    <x v="0"/>
    <x v="6"/>
    <x v="6"/>
    <d v="2019-10-08T00:00:00"/>
    <x v="3"/>
    <x v="169"/>
    <x v="0"/>
    <x v="2"/>
    <x v="2"/>
    <x v="73"/>
    <x v="0"/>
    <x v="1815"/>
    <n v="5109.96"/>
    <s v="Less than $100k"/>
  </r>
  <r>
    <x v="0"/>
    <x v="3"/>
    <x v="3"/>
    <d v="2022-12-02T00:00:00"/>
    <x v="1"/>
    <x v="169"/>
    <x v="0"/>
    <x v="2"/>
    <x v="125"/>
    <x v="2032"/>
    <x v="0"/>
    <x v="1816"/>
    <n v="1333.94"/>
    <s v="Less than $100k"/>
  </r>
  <r>
    <x v="0"/>
    <x v="6"/>
    <x v="6"/>
    <d v="2022-12-02T00:00:00"/>
    <x v="1"/>
    <x v="169"/>
    <x v="0"/>
    <x v="2"/>
    <x v="125"/>
    <x v="2033"/>
    <x v="0"/>
    <x v="1817"/>
    <n v="7771.04"/>
    <s v="Less than $100k"/>
  </r>
  <r>
    <x v="0"/>
    <x v="1"/>
    <x v="1"/>
    <d v="2023-04-20T00:00:00"/>
    <x v="2"/>
    <x v="169"/>
    <x v="0"/>
    <x v="2"/>
    <x v="3"/>
    <x v="2034"/>
    <x v="0"/>
    <x v="1818"/>
    <n v="24814.6"/>
    <s v="Less than $100k"/>
  </r>
  <r>
    <x v="0"/>
    <x v="1"/>
    <x v="1"/>
    <d v="2023-05-23T00:00:00"/>
    <x v="2"/>
    <x v="169"/>
    <x v="0"/>
    <x v="2"/>
    <x v="3"/>
    <x v="2035"/>
    <x v="0"/>
    <x v="1819"/>
    <n v="32920.639999999999"/>
    <s v="Less than $100k"/>
  </r>
  <r>
    <x v="0"/>
    <x v="1"/>
    <x v="1"/>
    <d v="2022-06-09T00:00:00"/>
    <x v="1"/>
    <x v="169"/>
    <x v="0"/>
    <x v="2"/>
    <x v="3"/>
    <x v="2036"/>
    <x v="0"/>
    <x v="1820"/>
    <n v="54496.94"/>
    <s v="Less than $100k"/>
  </r>
  <r>
    <x v="0"/>
    <x v="6"/>
    <x v="6"/>
    <d v="2022-02-09T00:00:00"/>
    <x v="1"/>
    <x v="169"/>
    <x v="0"/>
    <x v="2"/>
    <x v="3"/>
    <x v="2037"/>
    <x v="0"/>
    <x v="1821"/>
    <n v="2990.27"/>
    <s v="Less than $100k"/>
  </r>
  <r>
    <x v="0"/>
    <x v="6"/>
    <x v="6"/>
    <d v="2022-02-11T00:00:00"/>
    <x v="1"/>
    <x v="169"/>
    <x v="0"/>
    <x v="2"/>
    <x v="3"/>
    <x v="2037"/>
    <x v="0"/>
    <x v="1822"/>
    <n v="462.71"/>
    <s v="Less than $100k"/>
  </r>
  <r>
    <x v="0"/>
    <x v="3"/>
    <x v="3"/>
    <d v="2022-12-30T00:00:00"/>
    <x v="1"/>
    <x v="169"/>
    <x v="0"/>
    <x v="2"/>
    <x v="126"/>
    <x v="2038"/>
    <x v="0"/>
    <x v="1823"/>
    <n v="624.01"/>
    <s v="Less than $100k"/>
  </r>
  <r>
    <x v="0"/>
    <x v="6"/>
    <x v="6"/>
    <d v="2020-08-20T00:00:00"/>
    <x v="4"/>
    <x v="169"/>
    <x v="0"/>
    <x v="2"/>
    <x v="127"/>
    <x v="2039"/>
    <x v="0"/>
    <x v="1815"/>
    <n v="5109.96"/>
    <s v="Less than $100k"/>
  </r>
  <r>
    <x v="0"/>
    <x v="1"/>
    <x v="1"/>
    <d v="2019-05-10T00:00:00"/>
    <x v="3"/>
    <x v="169"/>
    <x v="0"/>
    <x v="2"/>
    <x v="4"/>
    <x v="2040"/>
    <x v="0"/>
    <x v="1824"/>
    <n v="88"/>
    <s v="Less than $100k"/>
  </r>
  <r>
    <x v="0"/>
    <x v="1"/>
    <x v="1"/>
    <d v="2019-04-22T00:00:00"/>
    <x v="3"/>
    <x v="169"/>
    <x v="0"/>
    <x v="2"/>
    <x v="4"/>
    <x v="2041"/>
    <x v="0"/>
    <x v="1825"/>
    <n v="1008"/>
    <s v="Less than $100k"/>
  </r>
  <r>
    <x v="0"/>
    <x v="3"/>
    <x v="3"/>
    <d v="2023-10-31T00:00:00"/>
    <x v="2"/>
    <x v="169"/>
    <x v="0"/>
    <x v="2"/>
    <x v="55"/>
    <x v="2042"/>
    <x v="0"/>
    <x v="1826"/>
    <n v="1344.78"/>
    <s v="Less than $100k"/>
  </r>
  <r>
    <x v="0"/>
    <x v="3"/>
    <x v="3"/>
    <d v="2023-10-31T00:00:00"/>
    <x v="2"/>
    <x v="169"/>
    <x v="0"/>
    <x v="2"/>
    <x v="55"/>
    <x v="2043"/>
    <x v="0"/>
    <x v="1827"/>
    <n v="905.66"/>
    <s v="Less than $100k"/>
  </r>
  <r>
    <x v="0"/>
    <x v="7"/>
    <x v="8"/>
    <d v="2024-03-27T00:00:00"/>
    <x v="5"/>
    <x v="169"/>
    <x v="0"/>
    <x v="2"/>
    <x v="55"/>
    <x v="2044"/>
    <x v="0"/>
    <x v="1828"/>
    <n v="274.79000000000002"/>
    <s v="Less than $100k"/>
  </r>
  <r>
    <x v="0"/>
    <x v="11"/>
    <x v="13"/>
    <d v="2023-09-01T00:00:00"/>
    <x v="2"/>
    <x v="169"/>
    <x v="0"/>
    <x v="2"/>
    <x v="55"/>
    <x v="2045"/>
    <x v="0"/>
    <x v="1829"/>
    <n v="9528.14"/>
    <s v="Less than $100k"/>
  </r>
  <r>
    <x v="0"/>
    <x v="11"/>
    <x v="13"/>
    <d v="2024-03-27T00:00:00"/>
    <x v="5"/>
    <x v="169"/>
    <x v="0"/>
    <x v="2"/>
    <x v="55"/>
    <x v="2046"/>
    <x v="0"/>
    <x v="1830"/>
    <n v="600.38"/>
    <s v="Less than $100k"/>
  </r>
  <r>
    <x v="0"/>
    <x v="11"/>
    <x v="13"/>
    <d v="2024-03-27T00:00:00"/>
    <x v="5"/>
    <x v="169"/>
    <x v="0"/>
    <x v="2"/>
    <x v="55"/>
    <x v="2046"/>
    <x v="0"/>
    <x v="1831"/>
    <n v="2547.36"/>
    <s v="Less than $100k"/>
  </r>
  <r>
    <x v="0"/>
    <x v="11"/>
    <x v="13"/>
    <d v="2024-03-27T00:00:00"/>
    <x v="5"/>
    <x v="169"/>
    <x v="0"/>
    <x v="2"/>
    <x v="55"/>
    <x v="2046"/>
    <x v="0"/>
    <x v="1832"/>
    <n v="5903.65"/>
    <s v="Less than $100k"/>
  </r>
  <r>
    <x v="0"/>
    <x v="11"/>
    <x v="13"/>
    <d v="2023-03-01T00:00:00"/>
    <x v="2"/>
    <x v="169"/>
    <x v="0"/>
    <x v="2"/>
    <x v="55"/>
    <x v="2047"/>
    <x v="0"/>
    <x v="1833"/>
    <n v="2471.04"/>
    <s v="Less than $100k"/>
  </r>
  <r>
    <x v="0"/>
    <x v="11"/>
    <x v="13"/>
    <d v="2023-07-31T00:00:00"/>
    <x v="2"/>
    <x v="169"/>
    <x v="0"/>
    <x v="2"/>
    <x v="55"/>
    <x v="2048"/>
    <x v="0"/>
    <x v="1834"/>
    <n v="1515.6"/>
    <s v="Less than $100k"/>
  </r>
  <r>
    <x v="0"/>
    <x v="11"/>
    <x v="13"/>
    <d v="2023-07-31T00:00:00"/>
    <x v="2"/>
    <x v="169"/>
    <x v="0"/>
    <x v="2"/>
    <x v="55"/>
    <x v="2049"/>
    <x v="0"/>
    <x v="1835"/>
    <n v="5590.95"/>
    <s v="Less than $100k"/>
  </r>
  <r>
    <x v="0"/>
    <x v="0"/>
    <x v="7"/>
    <d v="2021-02-02T00:00:00"/>
    <x v="0"/>
    <x v="170"/>
    <x v="0"/>
    <x v="3"/>
    <x v="1"/>
    <x v="2050"/>
    <x v="0"/>
    <x v="1836"/>
    <n v="308701.59999999998"/>
    <s v="$250-$500k"/>
  </r>
  <r>
    <x v="0"/>
    <x v="0"/>
    <x v="7"/>
    <d v="2021-02-02T00:00:00"/>
    <x v="0"/>
    <x v="170"/>
    <x v="0"/>
    <x v="3"/>
    <x v="1"/>
    <x v="2051"/>
    <x v="0"/>
    <x v="1837"/>
    <n v="108136.16"/>
    <s v="$100-$250k"/>
  </r>
  <r>
    <x v="0"/>
    <x v="0"/>
    <x v="7"/>
    <d v="2021-02-02T00:00:00"/>
    <x v="0"/>
    <x v="170"/>
    <x v="0"/>
    <x v="3"/>
    <x v="1"/>
    <x v="2052"/>
    <x v="1"/>
    <x v="1838"/>
    <n v="95608.36"/>
    <s v="Less than $100k"/>
  </r>
  <r>
    <x v="0"/>
    <x v="0"/>
    <x v="7"/>
    <d v="2018-07-10T00:00:00"/>
    <x v="6"/>
    <x v="170"/>
    <x v="0"/>
    <x v="3"/>
    <x v="1"/>
    <x v="2053"/>
    <x v="27"/>
    <x v="1839"/>
    <n v="20571.439999999999"/>
    <s v="Less than $100k"/>
  </r>
  <r>
    <x v="0"/>
    <x v="0"/>
    <x v="7"/>
    <d v="2018-02-19T00:00:00"/>
    <x v="6"/>
    <x v="170"/>
    <x v="0"/>
    <x v="3"/>
    <x v="1"/>
    <x v="2054"/>
    <x v="0"/>
    <x v="1840"/>
    <n v="180427.63"/>
    <s v="$100-$250k"/>
  </r>
  <r>
    <x v="0"/>
    <x v="11"/>
    <x v="19"/>
    <d v="2018-11-02T00:00:00"/>
    <x v="6"/>
    <x v="170"/>
    <x v="0"/>
    <x v="3"/>
    <x v="10"/>
    <x v="2055"/>
    <x v="0"/>
    <x v="1841"/>
    <n v="4939.37"/>
    <s v="Less than $100k"/>
  </r>
  <r>
    <x v="0"/>
    <x v="0"/>
    <x v="7"/>
    <d v="2023-01-31T00:00:00"/>
    <x v="2"/>
    <x v="170"/>
    <x v="0"/>
    <x v="3"/>
    <x v="90"/>
    <x v="2056"/>
    <x v="0"/>
    <x v="1842"/>
    <n v="2476.5"/>
    <s v="Less than $100k"/>
  </r>
  <r>
    <x v="0"/>
    <x v="0"/>
    <x v="7"/>
    <d v="2023-01-31T00:00:00"/>
    <x v="2"/>
    <x v="170"/>
    <x v="0"/>
    <x v="3"/>
    <x v="90"/>
    <x v="2057"/>
    <x v="0"/>
    <x v="1843"/>
    <n v="18286.099999999999"/>
    <s v="Less than $100k"/>
  </r>
  <r>
    <x v="0"/>
    <x v="0"/>
    <x v="7"/>
    <d v="2024-01-04T00:00:00"/>
    <x v="5"/>
    <x v="170"/>
    <x v="0"/>
    <x v="3"/>
    <x v="90"/>
    <x v="2058"/>
    <x v="0"/>
    <x v="1844"/>
    <n v="100350.14"/>
    <s v="$100-$250k"/>
  </r>
  <r>
    <x v="0"/>
    <x v="0"/>
    <x v="7"/>
    <d v="2024-01-04T00:00:00"/>
    <x v="5"/>
    <x v="170"/>
    <x v="0"/>
    <x v="3"/>
    <x v="90"/>
    <x v="2059"/>
    <x v="0"/>
    <x v="1845"/>
    <n v="49103.9"/>
    <s v="Less than $100k"/>
  </r>
  <r>
    <x v="0"/>
    <x v="6"/>
    <x v="6"/>
    <d v="2018-03-07T00:00:00"/>
    <x v="6"/>
    <x v="170"/>
    <x v="0"/>
    <x v="3"/>
    <x v="128"/>
    <x v="2060"/>
    <x v="0"/>
    <x v="1846"/>
    <n v="8750"/>
    <s v="Less than $100k"/>
  </r>
  <r>
    <x v="0"/>
    <x v="6"/>
    <x v="6"/>
    <d v="2018-06-23T00:00:00"/>
    <x v="6"/>
    <x v="170"/>
    <x v="0"/>
    <x v="3"/>
    <x v="128"/>
    <x v="2060"/>
    <x v="0"/>
    <x v="1846"/>
    <n v="8750"/>
    <s v="Less than $100k"/>
  </r>
  <r>
    <x v="0"/>
    <x v="9"/>
    <x v="11"/>
    <d v="2021-12-07T00:00:00"/>
    <x v="0"/>
    <x v="170"/>
    <x v="0"/>
    <x v="3"/>
    <x v="129"/>
    <x v="2061"/>
    <x v="86"/>
    <x v="1847"/>
    <n v="2860"/>
    <m/>
  </r>
  <r>
    <x v="0"/>
    <x v="11"/>
    <x v="13"/>
    <d v="2018-04-26T00:00:00"/>
    <x v="6"/>
    <x v="170"/>
    <x v="0"/>
    <x v="3"/>
    <x v="130"/>
    <x v="2062"/>
    <x v="0"/>
    <x v="1848"/>
    <n v="19105.2"/>
    <s v="Less than $100k"/>
  </r>
  <r>
    <x v="0"/>
    <x v="3"/>
    <x v="9"/>
    <d v="2023-01-09T00:00:00"/>
    <x v="2"/>
    <x v="170"/>
    <x v="0"/>
    <x v="3"/>
    <x v="5"/>
    <x v="2063"/>
    <x v="42"/>
    <x v="1849"/>
    <n v="138085.5"/>
    <s v="$100-$250k"/>
  </r>
  <r>
    <x v="0"/>
    <x v="3"/>
    <x v="9"/>
    <d v="2023-01-09T00:00:00"/>
    <x v="2"/>
    <x v="170"/>
    <x v="0"/>
    <x v="3"/>
    <x v="5"/>
    <x v="2064"/>
    <x v="209"/>
    <x v="1850"/>
    <n v="628713.80000000005"/>
    <s v="$500k-$1M"/>
  </r>
  <r>
    <x v="0"/>
    <x v="3"/>
    <x v="3"/>
    <d v="2018-04-15T00:00:00"/>
    <x v="6"/>
    <x v="171"/>
    <x v="0"/>
    <x v="3"/>
    <x v="14"/>
    <x v="2065"/>
    <x v="0"/>
    <x v="1851"/>
    <n v="2530"/>
    <s v="Less than $100k"/>
  </r>
  <r>
    <x v="0"/>
    <x v="3"/>
    <x v="3"/>
    <d v="2018-04-15T00:00:00"/>
    <x v="6"/>
    <x v="171"/>
    <x v="0"/>
    <x v="3"/>
    <x v="14"/>
    <x v="2065"/>
    <x v="116"/>
    <x v="1851"/>
    <n v="17710"/>
    <s v="Less than $100k"/>
  </r>
  <r>
    <x v="0"/>
    <x v="3"/>
    <x v="3"/>
    <d v="2020-03-25T00:00:00"/>
    <x v="4"/>
    <x v="171"/>
    <x v="0"/>
    <x v="3"/>
    <x v="14"/>
    <x v="2066"/>
    <x v="0"/>
    <x v="1852"/>
    <n v="2691.5"/>
    <s v="Less than $100k"/>
  </r>
  <r>
    <x v="0"/>
    <x v="3"/>
    <x v="3"/>
    <d v="2020-03-25T00:00:00"/>
    <x v="4"/>
    <x v="171"/>
    <x v="0"/>
    <x v="3"/>
    <x v="14"/>
    <x v="2066"/>
    <x v="116"/>
    <x v="1852"/>
    <n v="18840.5"/>
    <s v="Less than $100k"/>
  </r>
  <r>
    <x v="0"/>
    <x v="3"/>
    <x v="3"/>
    <d v="2019-03-19T00:00:00"/>
    <x v="3"/>
    <x v="171"/>
    <x v="0"/>
    <x v="3"/>
    <x v="14"/>
    <x v="2067"/>
    <x v="0"/>
    <x v="1853"/>
    <n v="2543.5"/>
    <s v="Less than $100k"/>
  </r>
  <r>
    <x v="0"/>
    <x v="3"/>
    <x v="3"/>
    <d v="2019-03-19T00:00:00"/>
    <x v="3"/>
    <x v="171"/>
    <x v="0"/>
    <x v="3"/>
    <x v="14"/>
    <x v="2067"/>
    <x v="116"/>
    <x v="1853"/>
    <n v="17804.5"/>
    <s v="Less than $100k"/>
  </r>
  <r>
    <x v="0"/>
    <x v="3"/>
    <x v="3"/>
    <d v="2021-03-04T00:00:00"/>
    <x v="0"/>
    <x v="171"/>
    <x v="0"/>
    <x v="3"/>
    <x v="14"/>
    <x v="2068"/>
    <x v="0"/>
    <x v="1854"/>
    <n v="2721"/>
    <s v="Less than $100k"/>
  </r>
  <r>
    <x v="0"/>
    <x v="3"/>
    <x v="3"/>
    <d v="2021-03-04T00:00:00"/>
    <x v="0"/>
    <x v="171"/>
    <x v="0"/>
    <x v="3"/>
    <x v="14"/>
    <x v="2068"/>
    <x v="116"/>
    <x v="1854"/>
    <n v="19047"/>
    <s v="Less than $100k"/>
  </r>
  <r>
    <x v="0"/>
    <x v="3"/>
    <x v="3"/>
    <d v="2022-01-27T00:00:00"/>
    <x v="1"/>
    <x v="171"/>
    <x v="0"/>
    <x v="3"/>
    <x v="14"/>
    <x v="2069"/>
    <x v="0"/>
    <x v="1854"/>
    <n v="2721"/>
    <s v="Less than $100k"/>
  </r>
  <r>
    <x v="0"/>
    <x v="5"/>
    <x v="5"/>
    <d v="2019-05-07T00:00:00"/>
    <x v="3"/>
    <x v="171"/>
    <x v="0"/>
    <x v="3"/>
    <x v="31"/>
    <x v="2070"/>
    <x v="210"/>
    <x v="1855"/>
    <n v="4613.3999999999996"/>
    <s v="Less than $100k"/>
  </r>
  <r>
    <x v="0"/>
    <x v="1"/>
    <x v="1"/>
    <d v="2022-06-01T00:00:00"/>
    <x v="1"/>
    <x v="171"/>
    <x v="0"/>
    <x v="3"/>
    <x v="3"/>
    <x v="2071"/>
    <x v="0"/>
    <x v="1856"/>
    <n v="1081538.68"/>
    <s v="Over $1M"/>
  </r>
  <r>
    <x v="0"/>
    <x v="1"/>
    <x v="1"/>
    <d v="2022-05-27T00:00:00"/>
    <x v="1"/>
    <x v="171"/>
    <x v="0"/>
    <x v="3"/>
    <x v="3"/>
    <x v="2072"/>
    <x v="0"/>
    <x v="1856"/>
    <n v="1081538.68"/>
    <s v="Over $1M"/>
  </r>
  <r>
    <x v="0"/>
    <x v="1"/>
    <x v="1"/>
    <d v="2020-10-14T00:00:00"/>
    <x v="4"/>
    <x v="171"/>
    <x v="0"/>
    <x v="3"/>
    <x v="3"/>
    <x v="2073"/>
    <x v="1"/>
    <x v="1857"/>
    <n v="1265.18"/>
    <s v="Less than $100k"/>
  </r>
  <r>
    <x v="0"/>
    <x v="1"/>
    <x v="1"/>
    <d v="2021-04-08T00:00:00"/>
    <x v="0"/>
    <x v="171"/>
    <x v="0"/>
    <x v="3"/>
    <x v="3"/>
    <x v="2074"/>
    <x v="0"/>
    <x v="1858"/>
    <n v="37020.480000000003"/>
    <s v="Less than $100k"/>
  </r>
  <r>
    <x v="0"/>
    <x v="1"/>
    <x v="1"/>
    <d v="2021-04-08T00:00:00"/>
    <x v="0"/>
    <x v="171"/>
    <x v="0"/>
    <x v="3"/>
    <x v="3"/>
    <x v="2075"/>
    <x v="0"/>
    <x v="1859"/>
    <n v="64866.84"/>
    <s v="Less than $100k"/>
  </r>
  <r>
    <x v="0"/>
    <x v="1"/>
    <x v="1"/>
    <d v="2022-02-23T00:00:00"/>
    <x v="1"/>
    <x v="171"/>
    <x v="0"/>
    <x v="3"/>
    <x v="3"/>
    <x v="2076"/>
    <x v="1"/>
    <x v="1860"/>
    <n v="11886.88"/>
    <s v="Less than $100k"/>
  </r>
  <r>
    <x v="0"/>
    <x v="1"/>
    <x v="1"/>
    <d v="2022-02-23T00:00:00"/>
    <x v="1"/>
    <x v="171"/>
    <x v="0"/>
    <x v="3"/>
    <x v="3"/>
    <x v="2076"/>
    <x v="1"/>
    <x v="1861"/>
    <n v="25133.599999999999"/>
    <s v="Less than $100k"/>
  </r>
  <r>
    <x v="0"/>
    <x v="1"/>
    <x v="1"/>
    <d v="2022-02-23T00:00:00"/>
    <x v="1"/>
    <x v="171"/>
    <x v="0"/>
    <x v="3"/>
    <x v="3"/>
    <x v="2076"/>
    <x v="1"/>
    <x v="1862"/>
    <n v="31756.5"/>
    <s v="Less than $100k"/>
  </r>
  <r>
    <x v="0"/>
    <x v="1"/>
    <x v="1"/>
    <d v="2022-02-23T00:00:00"/>
    <x v="1"/>
    <x v="171"/>
    <x v="0"/>
    <x v="3"/>
    <x v="3"/>
    <x v="2076"/>
    <x v="1"/>
    <x v="1863"/>
    <n v="33110.32"/>
    <s v="Less than $100k"/>
  </r>
  <r>
    <x v="0"/>
    <x v="1"/>
    <x v="1"/>
    <d v="2021-09-23T00:00:00"/>
    <x v="0"/>
    <x v="171"/>
    <x v="0"/>
    <x v="3"/>
    <x v="3"/>
    <x v="2077"/>
    <x v="0"/>
    <x v="1864"/>
    <n v="11886.88"/>
    <s v="Less than $100k"/>
  </r>
  <r>
    <x v="0"/>
    <x v="1"/>
    <x v="1"/>
    <d v="2022-03-17T00:00:00"/>
    <x v="1"/>
    <x v="171"/>
    <x v="0"/>
    <x v="3"/>
    <x v="3"/>
    <x v="2078"/>
    <x v="182"/>
    <x v="1865"/>
    <n v="5130"/>
    <s v="Less than $100k"/>
  </r>
  <r>
    <x v="0"/>
    <x v="1"/>
    <x v="1"/>
    <d v="2022-04-28T00:00:00"/>
    <x v="1"/>
    <x v="171"/>
    <x v="0"/>
    <x v="3"/>
    <x v="3"/>
    <x v="2079"/>
    <x v="211"/>
    <x v="1865"/>
    <n v="7695"/>
    <s v="Less than $100k"/>
  </r>
  <r>
    <x v="0"/>
    <x v="1"/>
    <x v="1"/>
    <d v="2021-12-02T00:00:00"/>
    <x v="0"/>
    <x v="171"/>
    <x v="0"/>
    <x v="3"/>
    <x v="3"/>
    <x v="2080"/>
    <x v="15"/>
    <x v="1866"/>
    <n v="218837.82"/>
    <s v="$100-$250k"/>
  </r>
  <r>
    <x v="0"/>
    <x v="1"/>
    <x v="1"/>
    <d v="2021-12-02T00:00:00"/>
    <x v="0"/>
    <x v="171"/>
    <x v="0"/>
    <x v="3"/>
    <x v="3"/>
    <x v="2081"/>
    <x v="15"/>
    <x v="1866"/>
    <n v="218837.82"/>
    <s v="$100-$250k"/>
  </r>
  <r>
    <x v="0"/>
    <x v="1"/>
    <x v="1"/>
    <d v="2022-03-25T00:00:00"/>
    <x v="1"/>
    <x v="171"/>
    <x v="0"/>
    <x v="3"/>
    <x v="3"/>
    <x v="2082"/>
    <x v="27"/>
    <x v="1867"/>
    <n v="11725.72"/>
    <s v="Less than $100k"/>
  </r>
  <r>
    <x v="0"/>
    <x v="1"/>
    <x v="1"/>
    <d v="2022-03-25T00:00:00"/>
    <x v="1"/>
    <x v="171"/>
    <x v="0"/>
    <x v="3"/>
    <x v="3"/>
    <x v="2083"/>
    <x v="0"/>
    <x v="1868"/>
    <n v="2284.85"/>
    <s v="Less than $100k"/>
  </r>
  <r>
    <x v="0"/>
    <x v="1"/>
    <x v="1"/>
    <d v="2022-03-25T00:00:00"/>
    <x v="1"/>
    <x v="171"/>
    <x v="0"/>
    <x v="3"/>
    <x v="3"/>
    <x v="2083"/>
    <x v="0"/>
    <x v="1869"/>
    <n v="2284.86"/>
    <s v="Less than $100k"/>
  </r>
  <r>
    <x v="0"/>
    <x v="1"/>
    <x v="1"/>
    <d v="2022-03-25T00:00:00"/>
    <x v="1"/>
    <x v="171"/>
    <x v="0"/>
    <x v="3"/>
    <x v="3"/>
    <x v="2084"/>
    <x v="15"/>
    <x v="1870"/>
    <n v="202542.39"/>
    <s v="$100-$250k"/>
  </r>
  <r>
    <x v="0"/>
    <x v="1"/>
    <x v="1"/>
    <d v="2021-09-23T00:00:00"/>
    <x v="0"/>
    <x v="171"/>
    <x v="0"/>
    <x v="3"/>
    <x v="3"/>
    <x v="2085"/>
    <x v="0"/>
    <x v="1871"/>
    <n v="25133.599999999999"/>
    <s v="Less than $100k"/>
  </r>
  <r>
    <x v="0"/>
    <x v="1"/>
    <x v="1"/>
    <d v="2020-10-14T00:00:00"/>
    <x v="4"/>
    <x v="171"/>
    <x v="0"/>
    <x v="3"/>
    <x v="3"/>
    <x v="2086"/>
    <x v="1"/>
    <x v="1872"/>
    <n v="2978.68"/>
    <s v="Less than $100k"/>
  </r>
  <r>
    <x v="0"/>
    <x v="4"/>
    <x v="4"/>
    <d v="2022-05-23T00:00:00"/>
    <x v="1"/>
    <x v="171"/>
    <x v="0"/>
    <x v="3"/>
    <x v="3"/>
    <x v="2087"/>
    <x v="1"/>
    <x v="1873"/>
    <n v="201613.26"/>
    <s v="$100-$250k"/>
  </r>
  <r>
    <x v="0"/>
    <x v="4"/>
    <x v="4"/>
    <d v="2022-05-23T00:00:00"/>
    <x v="1"/>
    <x v="171"/>
    <x v="0"/>
    <x v="3"/>
    <x v="3"/>
    <x v="2088"/>
    <x v="1"/>
    <x v="1874"/>
    <n v="249343.58"/>
    <s v="$100-$250k"/>
  </r>
  <r>
    <x v="0"/>
    <x v="4"/>
    <x v="4"/>
    <d v="2023-08-30T00:00:00"/>
    <x v="2"/>
    <x v="171"/>
    <x v="0"/>
    <x v="3"/>
    <x v="3"/>
    <x v="2089"/>
    <x v="0"/>
    <x v="1875"/>
    <n v="970"/>
    <s v="Less than $100k"/>
  </r>
  <r>
    <x v="0"/>
    <x v="4"/>
    <x v="4"/>
    <d v="2023-03-20T00:00:00"/>
    <x v="2"/>
    <x v="171"/>
    <x v="0"/>
    <x v="3"/>
    <x v="3"/>
    <x v="2090"/>
    <x v="84"/>
    <x v="1876"/>
    <n v="23617.8"/>
    <s v="Less than $100k"/>
  </r>
  <r>
    <x v="0"/>
    <x v="4"/>
    <x v="4"/>
    <d v="2023-04-26T00:00:00"/>
    <x v="2"/>
    <x v="171"/>
    <x v="0"/>
    <x v="3"/>
    <x v="3"/>
    <x v="2091"/>
    <x v="0"/>
    <x v="1877"/>
    <n v="311047.37"/>
    <s v="$250-$500k"/>
  </r>
  <r>
    <x v="0"/>
    <x v="4"/>
    <x v="4"/>
    <d v="2023-05-19T00:00:00"/>
    <x v="2"/>
    <x v="171"/>
    <x v="0"/>
    <x v="3"/>
    <x v="3"/>
    <x v="2092"/>
    <x v="0"/>
    <x v="1878"/>
    <n v="311085.59000000003"/>
    <s v="$250-$500k"/>
  </r>
  <r>
    <x v="0"/>
    <x v="4"/>
    <x v="4"/>
    <d v="2024-03-14T00:00:00"/>
    <x v="5"/>
    <x v="171"/>
    <x v="0"/>
    <x v="3"/>
    <x v="3"/>
    <x v="2093"/>
    <x v="212"/>
    <x v="1879"/>
    <n v="80081.100000000006"/>
    <s v="Less than $100k"/>
  </r>
  <r>
    <x v="0"/>
    <x v="4"/>
    <x v="4"/>
    <d v="2021-04-20T00:00:00"/>
    <x v="0"/>
    <x v="171"/>
    <x v="0"/>
    <x v="3"/>
    <x v="3"/>
    <x v="2094"/>
    <x v="1"/>
    <x v="1880"/>
    <n v="196519.67999999999"/>
    <s v="$100-$250k"/>
  </r>
  <r>
    <x v="0"/>
    <x v="4"/>
    <x v="4"/>
    <d v="2021-04-20T00:00:00"/>
    <x v="0"/>
    <x v="171"/>
    <x v="0"/>
    <x v="3"/>
    <x v="3"/>
    <x v="2095"/>
    <x v="0"/>
    <x v="1881"/>
    <n v="79450.559999999998"/>
    <s v="Less than $100k"/>
  </r>
  <r>
    <x v="0"/>
    <x v="4"/>
    <x v="4"/>
    <d v="2021-04-20T00:00:00"/>
    <x v="0"/>
    <x v="171"/>
    <x v="0"/>
    <x v="3"/>
    <x v="3"/>
    <x v="2096"/>
    <x v="0"/>
    <x v="1882"/>
    <n v="4900"/>
    <s v="Less than $100k"/>
  </r>
  <r>
    <x v="0"/>
    <x v="4"/>
    <x v="4"/>
    <d v="2022-05-23T00:00:00"/>
    <x v="1"/>
    <x v="171"/>
    <x v="0"/>
    <x v="3"/>
    <x v="3"/>
    <x v="2097"/>
    <x v="0"/>
    <x v="413"/>
    <n v="7500"/>
    <s v="Less than $100k"/>
  </r>
  <r>
    <x v="0"/>
    <x v="4"/>
    <x v="4"/>
    <d v="2023-08-30T00:00:00"/>
    <x v="2"/>
    <x v="171"/>
    <x v="0"/>
    <x v="3"/>
    <x v="3"/>
    <x v="2098"/>
    <x v="0"/>
    <x v="1883"/>
    <n v="2716"/>
    <s v="Less than $100k"/>
  </r>
  <r>
    <x v="0"/>
    <x v="4"/>
    <x v="4"/>
    <d v="2023-08-30T00:00:00"/>
    <x v="2"/>
    <x v="171"/>
    <x v="0"/>
    <x v="3"/>
    <x v="3"/>
    <x v="123"/>
    <x v="0"/>
    <x v="1884"/>
    <n v="7275"/>
    <s v="Less than $100k"/>
  </r>
  <r>
    <x v="0"/>
    <x v="4"/>
    <x v="4"/>
    <d v="2021-04-20T00:00:00"/>
    <x v="0"/>
    <x v="171"/>
    <x v="0"/>
    <x v="3"/>
    <x v="3"/>
    <x v="2099"/>
    <x v="1"/>
    <x v="1885"/>
    <n v="5487.8"/>
    <s v="Less than $100k"/>
  </r>
  <r>
    <x v="0"/>
    <x v="4"/>
    <x v="4"/>
    <d v="2024-03-14T00:00:00"/>
    <x v="5"/>
    <x v="171"/>
    <x v="0"/>
    <x v="3"/>
    <x v="3"/>
    <x v="2100"/>
    <x v="212"/>
    <x v="1886"/>
    <n v="20328"/>
    <s v="Less than $100k"/>
  </r>
  <r>
    <x v="0"/>
    <x v="4"/>
    <x v="4"/>
    <d v="2024-03-14T00:00:00"/>
    <x v="5"/>
    <x v="171"/>
    <x v="0"/>
    <x v="3"/>
    <x v="3"/>
    <x v="2101"/>
    <x v="84"/>
    <x v="1887"/>
    <n v="5753.7"/>
    <s v="Less than $100k"/>
  </r>
  <r>
    <x v="0"/>
    <x v="5"/>
    <x v="5"/>
    <d v="2020-02-25T00:00:00"/>
    <x v="4"/>
    <x v="171"/>
    <x v="0"/>
    <x v="3"/>
    <x v="4"/>
    <x v="2102"/>
    <x v="0"/>
    <x v="1888"/>
    <n v="127843.2"/>
    <s v="$100-$250k"/>
  </r>
  <r>
    <x v="0"/>
    <x v="5"/>
    <x v="5"/>
    <d v="2019-08-30T00:00:00"/>
    <x v="3"/>
    <x v="171"/>
    <x v="0"/>
    <x v="3"/>
    <x v="4"/>
    <x v="2103"/>
    <x v="213"/>
    <x v="1889"/>
    <n v="4739.1499999999996"/>
    <s v="Less than $100k"/>
  </r>
  <r>
    <x v="0"/>
    <x v="5"/>
    <x v="5"/>
    <d v="2019-09-23T00:00:00"/>
    <x v="3"/>
    <x v="171"/>
    <x v="0"/>
    <x v="3"/>
    <x v="4"/>
    <x v="2104"/>
    <x v="140"/>
    <x v="1889"/>
    <n v="6340"/>
    <s v="Less than $100k"/>
  </r>
  <r>
    <x v="0"/>
    <x v="5"/>
    <x v="5"/>
    <d v="2019-08-30T00:00:00"/>
    <x v="3"/>
    <x v="171"/>
    <x v="0"/>
    <x v="3"/>
    <x v="4"/>
    <x v="2105"/>
    <x v="214"/>
    <x v="1889"/>
    <n v="37247.5"/>
    <s v="Less than $100k"/>
  </r>
  <r>
    <x v="0"/>
    <x v="5"/>
    <x v="5"/>
    <d v="2020-07-24T00:00:00"/>
    <x v="4"/>
    <x v="171"/>
    <x v="0"/>
    <x v="3"/>
    <x v="4"/>
    <x v="2106"/>
    <x v="0"/>
    <x v="1890"/>
    <n v="280944"/>
    <s v="$250-$500k"/>
  </r>
  <r>
    <x v="0"/>
    <x v="5"/>
    <x v="5"/>
    <d v="2021-08-06T00:00:00"/>
    <x v="0"/>
    <x v="171"/>
    <x v="0"/>
    <x v="3"/>
    <x v="4"/>
    <x v="2107"/>
    <x v="215"/>
    <x v="1891"/>
    <n v="268644.09999999998"/>
    <s v="$250-$500k"/>
  </r>
  <r>
    <x v="0"/>
    <x v="7"/>
    <x v="8"/>
    <d v="2023-11-08T00:00:00"/>
    <x v="2"/>
    <x v="171"/>
    <x v="0"/>
    <x v="3"/>
    <x v="4"/>
    <x v="2108"/>
    <x v="27"/>
    <x v="1892"/>
    <n v="25847.96"/>
    <s v="Less than $100k"/>
  </r>
  <r>
    <x v="0"/>
    <x v="7"/>
    <x v="8"/>
    <d v="2023-11-08T00:00:00"/>
    <x v="2"/>
    <x v="171"/>
    <x v="0"/>
    <x v="3"/>
    <x v="4"/>
    <x v="2109"/>
    <x v="27"/>
    <x v="1893"/>
    <n v="4450.6400000000003"/>
    <s v="Less than $100k"/>
  </r>
  <r>
    <x v="0"/>
    <x v="6"/>
    <x v="6"/>
    <d v="2019-06-05T00:00:00"/>
    <x v="3"/>
    <x v="171"/>
    <x v="0"/>
    <x v="3"/>
    <x v="4"/>
    <x v="2110"/>
    <x v="0"/>
    <x v="1894"/>
    <n v="1287.28"/>
    <s v="Less than $100k"/>
  </r>
  <r>
    <x v="0"/>
    <x v="1"/>
    <x v="1"/>
    <d v="2019-04-11T00:00:00"/>
    <x v="3"/>
    <x v="171"/>
    <x v="0"/>
    <x v="3"/>
    <x v="46"/>
    <x v="2111"/>
    <x v="0"/>
    <x v="1895"/>
    <n v="150114.03"/>
    <s v="$100-$250k"/>
  </r>
  <r>
    <x v="0"/>
    <x v="5"/>
    <x v="5"/>
    <d v="2023-07-13T00:00:00"/>
    <x v="2"/>
    <x v="171"/>
    <x v="0"/>
    <x v="3"/>
    <x v="56"/>
    <x v="2112"/>
    <x v="0"/>
    <x v="1896"/>
    <n v="278415"/>
    <s v="$250-$500k"/>
  </r>
  <r>
    <x v="0"/>
    <x v="10"/>
    <x v="12"/>
    <d v="2019-04-26T00:00:00"/>
    <x v="3"/>
    <x v="171"/>
    <x v="0"/>
    <x v="3"/>
    <x v="131"/>
    <x v="2113"/>
    <x v="0"/>
    <x v="1897"/>
    <n v="1096.8499999999999"/>
    <s v="Less than $100k"/>
  </r>
  <r>
    <x v="0"/>
    <x v="5"/>
    <x v="5"/>
    <d v="2022-08-25T00:00:00"/>
    <x v="1"/>
    <x v="172"/>
    <x v="0"/>
    <x v="2"/>
    <x v="70"/>
    <x v="2114"/>
    <x v="0"/>
    <x v="1898"/>
    <n v="26650"/>
    <s v="Less than $100k"/>
  </r>
  <r>
    <x v="0"/>
    <x v="5"/>
    <x v="5"/>
    <d v="2023-02-17T00:00:00"/>
    <x v="2"/>
    <x v="173"/>
    <x v="0"/>
    <x v="2"/>
    <x v="4"/>
    <x v="2115"/>
    <x v="216"/>
    <x v="1899"/>
    <n v="9424.7999999999993"/>
    <s v="Less than $100k"/>
  </r>
  <r>
    <x v="0"/>
    <x v="5"/>
    <x v="5"/>
    <d v="2023-02-17T00:00:00"/>
    <x v="2"/>
    <x v="173"/>
    <x v="0"/>
    <x v="2"/>
    <x v="4"/>
    <x v="2116"/>
    <x v="56"/>
    <x v="1900"/>
    <n v="63201.599999999999"/>
    <s v="Less than $100k"/>
  </r>
  <r>
    <x v="0"/>
    <x v="5"/>
    <x v="5"/>
    <d v="2023-02-17T00:00:00"/>
    <x v="2"/>
    <x v="173"/>
    <x v="0"/>
    <x v="2"/>
    <x v="4"/>
    <x v="2117"/>
    <x v="153"/>
    <x v="1901"/>
    <n v="3458.52"/>
    <s v="Less than $100k"/>
  </r>
  <r>
    <x v="0"/>
    <x v="5"/>
    <x v="5"/>
    <d v="2023-09-11T00:00:00"/>
    <x v="2"/>
    <x v="174"/>
    <x v="0"/>
    <x v="2"/>
    <x v="132"/>
    <x v="2118"/>
    <x v="140"/>
    <x v="576"/>
    <n v="144000"/>
    <s v="$100-$250k"/>
  </r>
  <r>
    <x v="0"/>
    <x v="5"/>
    <x v="5"/>
    <d v="2023-09-07T00:00:00"/>
    <x v="2"/>
    <x v="174"/>
    <x v="0"/>
    <x v="2"/>
    <x v="132"/>
    <x v="2119"/>
    <x v="52"/>
    <x v="576"/>
    <n v="43200"/>
    <s v="Less than $100k"/>
  </r>
  <r>
    <x v="0"/>
    <x v="3"/>
    <x v="3"/>
    <d v="2023-10-10T00:00:00"/>
    <x v="2"/>
    <x v="175"/>
    <x v="0"/>
    <x v="2"/>
    <x v="14"/>
    <x v="2120"/>
    <x v="27"/>
    <x v="1902"/>
    <n v="2228"/>
    <s v="Less than $100k"/>
  </r>
  <r>
    <x v="0"/>
    <x v="3"/>
    <x v="3"/>
    <d v="2019-02-07T00:00:00"/>
    <x v="3"/>
    <x v="175"/>
    <x v="0"/>
    <x v="2"/>
    <x v="14"/>
    <x v="2121"/>
    <x v="0"/>
    <x v="1903"/>
    <n v="214.5"/>
    <s v="Less than $100k"/>
  </r>
  <r>
    <x v="0"/>
    <x v="0"/>
    <x v="14"/>
    <d v="2025-03-06T00:00:00"/>
    <x v="7"/>
    <x v="175"/>
    <x v="0"/>
    <x v="2"/>
    <x v="10"/>
    <x v="2122"/>
    <x v="0"/>
    <x v="1904"/>
    <n v="12898.1"/>
    <s v="Less than $100k"/>
  </r>
  <r>
    <x v="0"/>
    <x v="11"/>
    <x v="19"/>
    <d v="2020-09-16T00:00:00"/>
    <x v="4"/>
    <x v="175"/>
    <x v="0"/>
    <x v="2"/>
    <x v="10"/>
    <x v="2123"/>
    <x v="20"/>
    <x v="1905"/>
    <n v="1584.5"/>
    <s v="Less than $100k"/>
  </r>
  <r>
    <x v="0"/>
    <x v="3"/>
    <x v="3"/>
    <d v="2019-02-13T00:00:00"/>
    <x v="3"/>
    <x v="175"/>
    <x v="0"/>
    <x v="2"/>
    <x v="4"/>
    <x v="2124"/>
    <x v="0"/>
    <x v="1906"/>
    <n v="609.34"/>
    <s v="Less than $100k"/>
  </r>
  <r>
    <x v="0"/>
    <x v="5"/>
    <x v="5"/>
    <d v="2022-10-14T00:00:00"/>
    <x v="1"/>
    <x v="176"/>
    <x v="0"/>
    <x v="2"/>
    <x v="70"/>
    <x v="2125"/>
    <x v="0"/>
    <x v="1907"/>
    <n v="246500"/>
    <s v="$100-$250k"/>
  </r>
  <r>
    <x v="0"/>
    <x v="3"/>
    <x v="3"/>
    <d v="2020-02-03T00:00:00"/>
    <x v="4"/>
    <x v="177"/>
    <x v="0"/>
    <x v="2"/>
    <x v="2"/>
    <x v="2126"/>
    <x v="0"/>
    <x v="1908"/>
    <n v="99.58"/>
    <s v="Less than $100k"/>
  </r>
  <r>
    <x v="0"/>
    <x v="3"/>
    <x v="3"/>
    <d v="2022-01-03T00:00:00"/>
    <x v="1"/>
    <x v="177"/>
    <x v="0"/>
    <x v="2"/>
    <x v="2"/>
    <x v="2127"/>
    <x v="15"/>
    <x v="1909"/>
    <n v="847.59"/>
    <s v="Less than $100k"/>
  </r>
  <r>
    <x v="0"/>
    <x v="3"/>
    <x v="3"/>
    <d v="2020-02-03T00:00:00"/>
    <x v="4"/>
    <x v="177"/>
    <x v="0"/>
    <x v="2"/>
    <x v="2"/>
    <x v="2128"/>
    <x v="15"/>
    <x v="1910"/>
    <n v="813.51"/>
    <s v="Less than $100k"/>
  </r>
  <r>
    <x v="0"/>
    <x v="3"/>
    <x v="3"/>
    <d v="2022-01-03T00:00:00"/>
    <x v="1"/>
    <x v="177"/>
    <x v="0"/>
    <x v="2"/>
    <x v="2"/>
    <x v="2129"/>
    <x v="0"/>
    <x v="1911"/>
    <n v="176.3"/>
    <s v="Less than $100k"/>
  </r>
  <r>
    <x v="0"/>
    <x v="3"/>
    <x v="3"/>
    <d v="2022-01-03T00:00:00"/>
    <x v="1"/>
    <x v="177"/>
    <x v="0"/>
    <x v="2"/>
    <x v="2"/>
    <x v="2129"/>
    <x v="1"/>
    <x v="1911"/>
    <n v="352.6"/>
    <s v="Less than $100k"/>
  </r>
  <r>
    <x v="0"/>
    <x v="3"/>
    <x v="3"/>
    <d v="2020-02-03T00:00:00"/>
    <x v="4"/>
    <x v="177"/>
    <x v="0"/>
    <x v="2"/>
    <x v="2"/>
    <x v="2130"/>
    <x v="0"/>
    <x v="1912"/>
    <n v="163.47999999999999"/>
    <s v="Less than $100k"/>
  </r>
  <r>
    <x v="0"/>
    <x v="3"/>
    <x v="3"/>
    <d v="2020-02-03T00:00:00"/>
    <x v="4"/>
    <x v="177"/>
    <x v="0"/>
    <x v="2"/>
    <x v="2"/>
    <x v="2131"/>
    <x v="1"/>
    <x v="1913"/>
    <n v="347.78"/>
    <s v="Less than $100k"/>
  </r>
  <r>
    <x v="0"/>
    <x v="3"/>
    <x v="3"/>
    <d v="2020-02-03T00:00:00"/>
    <x v="4"/>
    <x v="177"/>
    <x v="0"/>
    <x v="2"/>
    <x v="2"/>
    <x v="2132"/>
    <x v="1"/>
    <x v="1912"/>
    <n v="326.95999999999998"/>
    <s v="Less than $100k"/>
  </r>
  <r>
    <x v="0"/>
    <x v="3"/>
    <x v="3"/>
    <d v="2022-01-03T00:00:00"/>
    <x v="1"/>
    <x v="177"/>
    <x v="0"/>
    <x v="2"/>
    <x v="2"/>
    <x v="2133"/>
    <x v="0"/>
    <x v="1911"/>
    <n v="176.3"/>
    <s v="Less than $100k"/>
  </r>
  <r>
    <x v="0"/>
    <x v="3"/>
    <x v="3"/>
    <d v="2020-02-03T00:00:00"/>
    <x v="4"/>
    <x v="177"/>
    <x v="0"/>
    <x v="2"/>
    <x v="2"/>
    <x v="2134"/>
    <x v="0"/>
    <x v="1914"/>
    <n v="169.21"/>
    <s v="Less than $100k"/>
  </r>
  <r>
    <x v="0"/>
    <x v="3"/>
    <x v="3"/>
    <d v="2022-01-03T00:00:00"/>
    <x v="1"/>
    <x v="177"/>
    <x v="0"/>
    <x v="2"/>
    <x v="2"/>
    <x v="2135"/>
    <x v="0"/>
    <x v="1915"/>
    <n v="105.11"/>
    <s v="Less than $100k"/>
  </r>
  <r>
    <x v="0"/>
    <x v="3"/>
    <x v="3"/>
    <d v="2022-01-03T00:00:00"/>
    <x v="1"/>
    <x v="177"/>
    <x v="0"/>
    <x v="2"/>
    <x v="2"/>
    <x v="2135"/>
    <x v="217"/>
    <x v="1915"/>
    <n v="3573.74"/>
    <s v="Less than $100k"/>
  </r>
  <r>
    <x v="0"/>
    <x v="3"/>
    <x v="3"/>
    <d v="2020-02-03T00:00:00"/>
    <x v="4"/>
    <x v="177"/>
    <x v="0"/>
    <x v="2"/>
    <x v="2"/>
    <x v="2136"/>
    <x v="217"/>
    <x v="1908"/>
    <n v="3385.72"/>
    <s v="Less than $100k"/>
  </r>
  <r>
    <x v="0"/>
    <x v="3"/>
    <x v="3"/>
    <d v="2020-11-10T00:00:00"/>
    <x v="4"/>
    <x v="177"/>
    <x v="0"/>
    <x v="2"/>
    <x v="2"/>
    <x v="2137"/>
    <x v="217"/>
    <x v="1916"/>
    <n v="3423.12"/>
    <s v="Less than $100k"/>
  </r>
  <r>
    <x v="0"/>
    <x v="16"/>
    <x v="30"/>
    <d v="2023-08-03T00:00:00"/>
    <x v="2"/>
    <x v="177"/>
    <x v="0"/>
    <x v="2"/>
    <x v="2"/>
    <x v="2138"/>
    <x v="0"/>
    <x v="1917"/>
    <n v="6717.76"/>
    <s v="Less than $100k"/>
  </r>
  <r>
    <x v="0"/>
    <x v="16"/>
    <x v="30"/>
    <d v="2018-08-27T00:00:00"/>
    <x v="6"/>
    <x v="177"/>
    <x v="0"/>
    <x v="2"/>
    <x v="2"/>
    <x v="2139"/>
    <x v="15"/>
    <x v="1918"/>
    <n v="5690.1"/>
    <s v="Less than $100k"/>
  </r>
  <r>
    <x v="0"/>
    <x v="16"/>
    <x v="30"/>
    <d v="2018-08-27T00:00:00"/>
    <x v="6"/>
    <x v="177"/>
    <x v="0"/>
    <x v="2"/>
    <x v="2"/>
    <x v="2140"/>
    <x v="0"/>
    <x v="1919"/>
    <n v="11936.6"/>
    <s v="Less than $100k"/>
  </r>
  <r>
    <x v="0"/>
    <x v="16"/>
    <x v="30"/>
    <d v="2018-08-27T00:00:00"/>
    <x v="6"/>
    <x v="177"/>
    <x v="0"/>
    <x v="2"/>
    <x v="2"/>
    <x v="2141"/>
    <x v="1"/>
    <x v="1920"/>
    <n v="12092.6"/>
    <s v="Less than $100k"/>
  </r>
  <r>
    <x v="0"/>
    <x v="16"/>
    <x v="30"/>
    <d v="2018-08-27T00:00:00"/>
    <x v="6"/>
    <x v="177"/>
    <x v="0"/>
    <x v="2"/>
    <x v="2"/>
    <x v="2142"/>
    <x v="0"/>
    <x v="1921"/>
    <n v="4894.5"/>
    <s v="Less than $100k"/>
  </r>
  <r>
    <x v="0"/>
    <x v="16"/>
    <x v="30"/>
    <d v="2018-08-27T00:00:00"/>
    <x v="6"/>
    <x v="177"/>
    <x v="0"/>
    <x v="2"/>
    <x v="2"/>
    <x v="2143"/>
    <x v="1"/>
    <x v="1922"/>
    <n v="28000"/>
    <s v="Less than $100k"/>
  </r>
  <r>
    <x v="0"/>
    <x v="16"/>
    <x v="30"/>
    <d v="2018-08-27T00:00:00"/>
    <x v="6"/>
    <x v="177"/>
    <x v="0"/>
    <x v="2"/>
    <x v="2"/>
    <x v="2144"/>
    <x v="15"/>
    <x v="1923"/>
    <n v="2336.1"/>
    <s v="Less than $100k"/>
  </r>
  <r>
    <x v="0"/>
    <x v="4"/>
    <x v="4"/>
    <d v="2023-09-22T00:00:00"/>
    <x v="2"/>
    <x v="177"/>
    <x v="0"/>
    <x v="2"/>
    <x v="2"/>
    <x v="2145"/>
    <x v="1"/>
    <x v="1924"/>
    <n v="5785.5"/>
    <s v="Less than $100k"/>
  </r>
  <r>
    <x v="0"/>
    <x v="4"/>
    <x v="4"/>
    <d v="2023-09-22T00:00:00"/>
    <x v="2"/>
    <x v="177"/>
    <x v="0"/>
    <x v="2"/>
    <x v="2"/>
    <x v="2146"/>
    <x v="1"/>
    <x v="1925"/>
    <n v="5552"/>
    <s v="Less than $100k"/>
  </r>
  <r>
    <x v="0"/>
    <x v="4"/>
    <x v="4"/>
    <d v="2023-09-22T00:00:00"/>
    <x v="2"/>
    <x v="177"/>
    <x v="0"/>
    <x v="2"/>
    <x v="2"/>
    <x v="2147"/>
    <x v="174"/>
    <x v="1926"/>
    <n v="100487.5"/>
    <s v="$100-$250k"/>
  </r>
  <r>
    <x v="0"/>
    <x v="6"/>
    <x v="6"/>
    <d v="2020-11-04T00:00:00"/>
    <x v="4"/>
    <x v="177"/>
    <x v="0"/>
    <x v="2"/>
    <x v="2"/>
    <x v="2148"/>
    <x v="50"/>
    <x v="1927"/>
    <n v="9093.36"/>
    <s v="Less than $100k"/>
  </r>
  <r>
    <x v="0"/>
    <x v="6"/>
    <x v="6"/>
    <d v="2018-08-21T00:00:00"/>
    <x v="6"/>
    <x v="177"/>
    <x v="0"/>
    <x v="2"/>
    <x v="2"/>
    <x v="2149"/>
    <x v="50"/>
    <x v="1928"/>
    <n v="9000"/>
    <s v="Less than $100k"/>
  </r>
  <r>
    <x v="0"/>
    <x v="6"/>
    <x v="6"/>
    <d v="2020-11-04T00:00:00"/>
    <x v="4"/>
    <x v="177"/>
    <x v="0"/>
    <x v="2"/>
    <x v="2"/>
    <x v="2150"/>
    <x v="50"/>
    <x v="1521"/>
    <n v="8448"/>
    <s v="Less than $100k"/>
  </r>
  <r>
    <x v="0"/>
    <x v="6"/>
    <x v="6"/>
    <d v="2018-08-21T00:00:00"/>
    <x v="6"/>
    <x v="177"/>
    <x v="0"/>
    <x v="2"/>
    <x v="2"/>
    <x v="2151"/>
    <x v="50"/>
    <x v="677"/>
    <n v="3720"/>
    <s v="Less than $100k"/>
  </r>
  <r>
    <x v="0"/>
    <x v="5"/>
    <x v="5"/>
    <d v="2021-03-09T00:00:00"/>
    <x v="0"/>
    <x v="177"/>
    <x v="0"/>
    <x v="2"/>
    <x v="70"/>
    <x v="2152"/>
    <x v="35"/>
    <x v="1929"/>
    <n v="127000"/>
    <s v="$100-$250k"/>
  </r>
  <r>
    <x v="0"/>
    <x v="5"/>
    <x v="5"/>
    <d v="2021-06-15T00:00:00"/>
    <x v="0"/>
    <x v="177"/>
    <x v="0"/>
    <x v="2"/>
    <x v="70"/>
    <x v="2152"/>
    <x v="53"/>
    <x v="1929"/>
    <n v="95250"/>
    <s v="Less than $100k"/>
  </r>
  <r>
    <x v="0"/>
    <x v="5"/>
    <x v="5"/>
    <d v="2021-07-21T00:00:00"/>
    <x v="0"/>
    <x v="177"/>
    <x v="0"/>
    <x v="2"/>
    <x v="70"/>
    <x v="2152"/>
    <x v="35"/>
    <x v="1929"/>
    <n v="127000"/>
    <s v="$100-$250k"/>
  </r>
  <r>
    <x v="0"/>
    <x v="5"/>
    <x v="5"/>
    <d v="2021-12-01T00:00:00"/>
    <x v="0"/>
    <x v="177"/>
    <x v="0"/>
    <x v="2"/>
    <x v="70"/>
    <x v="2152"/>
    <x v="218"/>
    <x v="1929"/>
    <n v="46990"/>
    <s v="Less than $100k"/>
  </r>
  <r>
    <x v="0"/>
    <x v="5"/>
    <x v="5"/>
    <d v="2021-03-09T00:00:00"/>
    <x v="0"/>
    <x v="177"/>
    <x v="0"/>
    <x v="2"/>
    <x v="70"/>
    <x v="2153"/>
    <x v="35"/>
    <x v="1929"/>
    <n v="127000"/>
    <s v="$100-$250k"/>
  </r>
  <r>
    <x v="0"/>
    <x v="5"/>
    <x v="5"/>
    <d v="2021-06-15T00:00:00"/>
    <x v="0"/>
    <x v="177"/>
    <x v="0"/>
    <x v="2"/>
    <x v="70"/>
    <x v="2153"/>
    <x v="53"/>
    <x v="1929"/>
    <n v="95250"/>
    <s v="Less than $100k"/>
  </r>
  <r>
    <x v="0"/>
    <x v="5"/>
    <x v="5"/>
    <d v="2021-07-21T00:00:00"/>
    <x v="0"/>
    <x v="177"/>
    <x v="0"/>
    <x v="2"/>
    <x v="70"/>
    <x v="2153"/>
    <x v="35"/>
    <x v="1929"/>
    <n v="127000"/>
    <s v="$100-$250k"/>
  </r>
  <r>
    <x v="0"/>
    <x v="5"/>
    <x v="5"/>
    <d v="2021-12-01T00:00:00"/>
    <x v="0"/>
    <x v="177"/>
    <x v="0"/>
    <x v="2"/>
    <x v="70"/>
    <x v="2153"/>
    <x v="113"/>
    <x v="1929"/>
    <n v="7620"/>
    <s v="Less than $100k"/>
  </r>
  <r>
    <x v="0"/>
    <x v="5"/>
    <x v="5"/>
    <d v="2021-03-09T00:00:00"/>
    <x v="0"/>
    <x v="177"/>
    <x v="0"/>
    <x v="2"/>
    <x v="70"/>
    <x v="2154"/>
    <x v="35"/>
    <x v="1929"/>
    <n v="127000"/>
    <s v="$100-$250k"/>
  </r>
  <r>
    <x v="0"/>
    <x v="5"/>
    <x v="5"/>
    <d v="2021-06-15T00:00:00"/>
    <x v="0"/>
    <x v="177"/>
    <x v="0"/>
    <x v="2"/>
    <x v="70"/>
    <x v="2154"/>
    <x v="53"/>
    <x v="1929"/>
    <n v="95250"/>
    <s v="Less than $100k"/>
  </r>
  <r>
    <x v="0"/>
    <x v="5"/>
    <x v="5"/>
    <d v="2021-07-21T00:00:00"/>
    <x v="0"/>
    <x v="177"/>
    <x v="0"/>
    <x v="2"/>
    <x v="70"/>
    <x v="2154"/>
    <x v="35"/>
    <x v="1929"/>
    <n v="127000"/>
    <s v="$100-$250k"/>
  </r>
  <r>
    <x v="0"/>
    <x v="5"/>
    <x v="5"/>
    <d v="2021-12-01T00:00:00"/>
    <x v="0"/>
    <x v="177"/>
    <x v="0"/>
    <x v="2"/>
    <x v="70"/>
    <x v="2154"/>
    <x v="24"/>
    <x v="1929"/>
    <n v="45243.75"/>
    <s v="Less than $100k"/>
  </r>
  <r>
    <x v="0"/>
    <x v="3"/>
    <x v="3"/>
    <d v="2018-12-18T00:00:00"/>
    <x v="6"/>
    <x v="177"/>
    <x v="0"/>
    <x v="2"/>
    <x v="4"/>
    <x v="2155"/>
    <x v="1"/>
    <x v="1930"/>
    <n v="1749.2"/>
    <s v="Less than $100k"/>
  </r>
  <r>
    <x v="0"/>
    <x v="3"/>
    <x v="3"/>
    <d v="2019-12-26T00:00:00"/>
    <x v="3"/>
    <x v="177"/>
    <x v="0"/>
    <x v="2"/>
    <x v="4"/>
    <x v="2156"/>
    <x v="1"/>
    <x v="1931"/>
    <n v="635.48"/>
    <s v="Less than $100k"/>
  </r>
  <r>
    <x v="0"/>
    <x v="3"/>
    <x v="3"/>
    <d v="2018-08-16T00:00:00"/>
    <x v="6"/>
    <x v="177"/>
    <x v="0"/>
    <x v="2"/>
    <x v="4"/>
    <x v="2157"/>
    <x v="0"/>
    <x v="1932"/>
    <n v="487.8"/>
    <s v="Less than $100k"/>
  </r>
  <r>
    <x v="0"/>
    <x v="3"/>
    <x v="3"/>
    <d v="2018-08-16T00:00:00"/>
    <x v="6"/>
    <x v="177"/>
    <x v="0"/>
    <x v="2"/>
    <x v="4"/>
    <x v="2158"/>
    <x v="1"/>
    <x v="1933"/>
    <n v="829.26"/>
    <s v="Less than $100k"/>
  </r>
  <r>
    <x v="0"/>
    <x v="3"/>
    <x v="3"/>
    <d v="2018-12-27T00:00:00"/>
    <x v="6"/>
    <x v="177"/>
    <x v="0"/>
    <x v="2"/>
    <x v="4"/>
    <x v="2159"/>
    <x v="27"/>
    <x v="1934"/>
    <n v="397"/>
    <s v="Less than $100k"/>
  </r>
  <r>
    <x v="0"/>
    <x v="3"/>
    <x v="3"/>
    <d v="2018-12-27T00:00:00"/>
    <x v="6"/>
    <x v="177"/>
    <x v="0"/>
    <x v="2"/>
    <x v="4"/>
    <x v="2159"/>
    <x v="217"/>
    <x v="1934"/>
    <n v="3374.5"/>
    <s v="Less than $100k"/>
  </r>
  <r>
    <x v="0"/>
    <x v="5"/>
    <x v="5"/>
    <d v="2021-03-10T00:00:00"/>
    <x v="0"/>
    <x v="177"/>
    <x v="0"/>
    <x v="2"/>
    <x v="4"/>
    <x v="2160"/>
    <x v="13"/>
    <x v="649"/>
    <n v="9600"/>
    <s v="Less than $100k"/>
  </r>
  <r>
    <x v="0"/>
    <x v="5"/>
    <x v="5"/>
    <d v="2022-03-30T00:00:00"/>
    <x v="1"/>
    <x v="177"/>
    <x v="0"/>
    <x v="2"/>
    <x v="4"/>
    <x v="2161"/>
    <x v="13"/>
    <x v="649"/>
    <n v="9600"/>
    <s v="Less than $100k"/>
  </r>
  <r>
    <x v="0"/>
    <x v="5"/>
    <x v="5"/>
    <d v="2023-04-25T00:00:00"/>
    <x v="2"/>
    <x v="177"/>
    <x v="0"/>
    <x v="2"/>
    <x v="4"/>
    <x v="2162"/>
    <x v="0"/>
    <x v="1935"/>
    <n v="16500"/>
    <s v="Less than $100k"/>
  </r>
  <r>
    <x v="0"/>
    <x v="5"/>
    <x v="5"/>
    <d v="2020-02-10T00:00:00"/>
    <x v="4"/>
    <x v="177"/>
    <x v="0"/>
    <x v="2"/>
    <x v="4"/>
    <x v="2163"/>
    <x v="72"/>
    <x v="1259"/>
    <n v="90450"/>
    <s v="Less than $100k"/>
  </r>
  <r>
    <x v="0"/>
    <x v="5"/>
    <x v="5"/>
    <d v="2021-04-20T00:00:00"/>
    <x v="0"/>
    <x v="177"/>
    <x v="0"/>
    <x v="2"/>
    <x v="4"/>
    <x v="2164"/>
    <x v="72"/>
    <x v="235"/>
    <n v="90720"/>
    <s v="Less than $100k"/>
  </r>
  <r>
    <x v="0"/>
    <x v="5"/>
    <x v="5"/>
    <d v="2021-06-22T00:00:00"/>
    <x v="0"/>
    <x v="177"/>
    <x v="0"/>
    <x v="2"/>
    <x v="4"/>
    <x v="2164"/>
    <x v="72"/>
    <x v="235"/>
    <n v="90720"/>
    <s v="Less than $100k"/>
  </r>
  <r>
    <x v="0"/>
    <x v="5"/>
    <x v="5"/>
    <d v="2022-03-14T00:00:00"/>
    <x v="1"/>
    <x v="177"/>
    <x v="0"/>
    <x v="2"/>
    <x v="4"/>
    <x v="2165"/>
    <x v="72"/>
    <x v="235"/>
    <n v="90720"/>
    <s v="Less than $100k"/>
  </r>
  <r>
    <x v="0"/>
    <x v="5"/>
    <x v="5"/>
    <d v="2020-08-31T00:00:00"/>
    <x v="4"/>
    <x v="177"/>
    <x v="0"/>
    <x v="2"/>
    <x v="4"/>
    <x v="2166"/>
    <x v="23"/>
    <x v="1936"/>
    <n v="4552.8"/>
    <s v="Less than $100k"/>
  </r>
  <r>
    <x v="0"/>
    <x v="5"/>
    <x v="5"/>
    <d v="2020-10-22T00:00:00"/>
    <x v="4"/>
    <x v="177"/>
    <x v="0"/>
    <x v="2"/>
    <x v="4"/>
    <x v="2167"/>
    <x v="193"/>
    <x v="1937"/>
    <n v="32779.800000000003"/>
    <s v="Less than $100k"/>
  </r>
  <r>
    <x v="0"/>
    <x v="5"/>
    <x v="5"/>
    <d v="2021-04-20T00:00:00"/>
    <x v="0"/>
    <x v="177"/>
    <x v="0"/>
    <x v="2"/>
    <x v="4"/>
    <x v="2168"/>
    <x v="23"/>
    <x v="1938"/>
    <n v="5463.4"/>
    <s v="Less than $100k"/>
  </r>
  <r>
    <x v="0"/>
    <x v="5"/>
    <x v="5"/>
    <d v="2021-04-20T00:00:00"/>
    <x v="0"/>
    <x v="177"/>
    <x v="0"/>
    <x v="2"/>
    <x v="4"/>
    <x v="2168"/>
    <x v="193"/>
    <x v="1938"/>
    <n v="49170.6"/>
    <s v="Less than $100k"/>
  </r>
  <r>
    <x v="0"/>
    <x v="5"/>
    <x v="5"/>
    <d v="2021-06-22T00:00:00"/>
    <x v="0"/>
    <x v="177"/>
    <x v="0"/>
    <x v="2"/>
    <x v="4"/>
    <x v="2168"/>
    <x v="23"/>
    <x v="1938"/>
    <n v="5463.4"/>
    <s v="Less than $100k"/>
  </r>
  <r>
    <x v="0"/>
    <x v="5"/>
    <x v="5"/>
    <d v="2021-06-22T00:00:00"/>
    <x v="0"/>
    <x v="177"/>
    <x v="0"/>
    <x v="2"/>
    <x v="4"/>
    <x v="2168"/>
    <x v="193"/>
    <x v="1938"/>
    <n v="49170.6"/>
    <s v="Less than $100k"/>
  </r>
  <r>
    <x v="0"/>
    <x v="5"/>
    <x v="5"/>
    <d v="2022-03-14T00:00:00"/>
    <x v="1"/>
    <x v="177"/>
    <x v="0"/>
    <x v="2"/>
    <x v="4"/>
    <x v="2169"/>
    <x v="23"/>
    <x v="1939"/>
    <n v="5481.6"/>
    <s v="Less than $100k"/>
  </r>
  <r>
    <x v="0"/>
    <x v="5"/>
    <x v="5"/>
    <d v="2022-03-14T00:00:00"/>
    <x v="1"/>
    <x v="177"/>
    <x v="0"/>
    <x v="2"/>
    <x v="4"/>
    <x v="2169"/>
    <x v="193"/>
    <x v="1939"/>
    <n v="49334.400000000001"/>
    <s v="Less than $100k"/>
  </r>
  <r>
    <x v="0"/>
    <x v="5"/>
    <x v="5"/>
    <d v="2023-05-31T00:00:00"/>
    <x v="2"/>
    <x v="177"/>
    <x v="0"/>
    <x v="2"/>
    <x v="4"/>
    <x v="2170"/>
    <x v="13"/>
    <x v="684"/>
    <n v="126604"/>
    <s v="$100-$250k"/>
  </r>
  <r>
    <x v="0"/>
    <x v="6"/>
    <x v="6"/>
    <d v="2022-08-18T00:00:00"/>
    <x v="1"/>
    <x v="177"/>
    <x v="0"/>
    <x v="2"/>
    <x v="4"/>
    <x v="2171"/>
    <x v="15"/>
    <x v="1940"/>
    <n v="3369.54"/>
    <s v="Less than $100k"/>
  </r>
  <r>
    <x v="0"/>
    <x v="6"/>
    <x v="6"/>
    <d v="2022-07-19T00:00:00"/>
    <x v="1"/>
    <x v="177"/>
    <x v="0"/>
    <x v="2"/>
    <x v="4"/>
    <x v="2172"/>
    <x v="168"/>
    <x v="1941"/>
    <n v="1589.76"/>
    <s v="Less than $100k"/>
  </r>
  <r>
    <x v="0"/>
    <x v="6"/>
    <x v="6"/>
    <d v="2021-08-23T00:00:00"/>
    <x v="0"/>
    <x v="177"/>
    <x v="0"/>
    <x v="2"/>
    <x v="4"/>
    <x v="2173"/>
    <x v="15"/>
    <x v="1942"/>
    <n v="3032.61"/>
    <s v="Less than $100k"/>
  </r>
  <r>
    <x v="0"/>
    <x v="6"/>
    <x v="6"/>
    <d v="2023-08-10T00:00:00"/>
    <x v="2"/>
    <x v="177"/>
    <x v="0"/>
    <x v="2"/>
    <x v="4"/>
    <x v="2174"/>
    <x v="15"/>
    <x v="1943"/>
    <n v="3219.24"/>
    <s v="Less than $100k"/>
  </r>
  <r>
    <x v="0"/>
    <x v="6"/>
    <x v="6"/>
    <d v="2022-03-24T00:00:00"/>
    <x v="1"/>
    <x v="177"/>
    <x v="0"/>
    <x v="2"/>
    <x v="4"/>
    <x v="2175"/>
    <x v="60"/>
    <x v="1944"/>
    <n v="4831.2"/>
    <s v="Less than $100k"/>
  </r>
  <r>
    <x v="0"/>
    <x v="6"/>
    <x v="6"/>
    <d v="2021-02-08T00:00:00"/>
    <x v="0"/>
    <x v="177"/>
    <x v="0"/>
    <x v="2"/>
    <x v="4"/>
    <x v="2176"/>
    <x v="60"/>
    <x v="1621"/>
    <n v="4554"/>
    <s v="Less than $100k"/>
  </r>
  <r>
    <x v="0"/>
    <x v="5"/>
    <x v="5"/>
    <d v="2022-05-19T00:00:00"/>
    <x v="1"/>
    <x v="178"/>
    <x v="0"/>
    <x v="2"/>
    <x v="4"/>
    <x v="2177"/>
    <x v="219"/>
    <x v="1945"/>
    <n v="6989.75"/>
    <s v="Less than $100k"/>
  </r>
  <r>
    <x v="0"/>
    <x v="5"/>
    <x v="5"/>
    <d v="2022-05-19T00:00:00"/>
    <x v="1"/>
    <x v="178"/>
    <x v="0"/>
    <x v="2"/>
    <x v="4"/>
    <x v="2178"/>
    <x v="219"/>
    <x v="1945"/>
    <n v="6989.75"/>
    <s v="Less than $100k"/>
  </r>
  <r>
    <x v="0"/>
    <x v="5"/>
    <x v="5"/>
    <d v="2022-05-19T00:00:00"/>
    <x v="1"/>
    <x v="178"/>
    <x v="0"/>
    <x v="2"/>
    <x v="4"/>
    <x v="2179"/>
    <x v="219"/>
    <x v="1945"/>
    <n v="6989.75"/>
    <s v="Less than $100k"/>
  </r>
  <r>
    <x v="0"/>
    <x v="5"/>
    <x v="5"/>
    <d v="2019-11-22T00:00:00"/>
    <x v="3"/>
    <x v="178"/>
    <x v="0"/>
    <x v="2"/>
    <x v="4"/>
    <x v="2180"/>
    <x v="220"/>
    <x v="1946"/>
    <n v="4158.3999999999996"/>
    <s v="Less than $100k"/>
  </r>
  <r>
    <x v="0"/>
    <x v="5"/>
    <x v="5"/>
    <d v="2019-05-22T00:00:00"/>
    <x v="3"/>
    <x v="178"/>
    <x v="0"/>
    <x v="2"/>
    <x v="4"/>
    <x v="2181"/>
    <x v="221"/>
    <x v="1947"/>
    <n v="77109.63"/>
    <s v="Less than $100k"/>
  </r>
  <r>
    <x v="0"/>
    <x v="5"/>
    <x v="5"/>
    <d v="2022-05-19T00:00:00"/>
    <x v="1"/>
    <x v="178"/>
    <x v="0"/>
    <x v="2"/>
    <x v="4"/>
    <x v="2182"/>
    <x v="80"/>
    <x v="1948"/>
    <n v="105473.5"/>
    <s v="$100-$250k"/>
  </r>
  <r>
    <x v="0"/>
    <x v="5"/>
    <x v="5"/>
    <d v="2022-05-19T00:00:00"/>
    <x v="1"/>
    <x v="178"/>
    <x v="0"/>
    <x v="2"/>
    <x v="4"/>
    <x v="2183"/>
    <x v="80"/>
    <x v="1948"/>
    <n v="105473.5"/>
    <s v="$100-$250k"/>
  </r>
  <r>
    <x v="0"/>
    <x v="5"/>
    <x v="5"/>
    <d v="2022-05-19T00:00:00"/>
    <x v="1"/>
    <x v="178"/>
    <x v="0"/>
    <x v="2"/>
    <x v="4"/>
    <x v="2184"/>
    <x v="80"/>
    <x v="1948"/>
    <n v="105473.5"/>
    <s v="$100-$250k"/>
  </r>
  <r>
    <x v="0"/>
    <x v="5"/>
    <x v="5"/>
    <d v="2022-05-19T00:00:00"/>
    <x v="1"/>
    <x v="178"/>
    <x v="0"/>
    <x v="2"/>
    <x v="4"/>
    <x v="2185"/>
    <x v="6"/>
    <x v="684"/>
    <n v="6330.2"/>
    <s v="Less than $100k"/>
  </r>
  <r>
    <x v="0"/>
    <x v="5"/>
    <x v="5"/>
    <d v="2022-05-19T00:00:00"/>
    <x v="1"/>
    <x v="178"/>
    <x v="0"/>
    <x v="2"/>
    <x v="4"/>
    <x v="2186"/>
    <x v="6"/>
    <x v="684"/>
    <n v="6330.2"/>
    <s v="Less than $100k"/>
  </r>
  <r>
    <x v="0"/>
    <x v="5"/>
    <x v="5"/>
    <d v="2022-05-19T00:00:00"/>
    <x v="1"/>
    <x v="178"/>
    <x v="0"/>
    <x v="2"/>
    <x v="4"/>
    <x v="2187"/>
    <x v="6"/>
    <x v="684"/>
    <n v="6330.2"/>
    <s v="Less than $100k"/>
  </r>
  <r>
    <x v="0"/>
    <x v="5"/>
    <x v="5"/>
    <d v="2022-05-19T00:00:00"/>
    <x v="1"/>
    <x v="178"/>
    <x v="0"/>
    <x v="2"/>
    <x v="4"/>
    <x v="2188"/>
    <x v="5"/>
    <x v="1949"/>
    <n v="4334.5"/>
    <s v="Less than $100k"/>
  </r>
  <r>
    <x v="0"/>
    <x v="5"/>
    <x v="5"/>
    <d v="2022-05-19T00:00:00"/>
    <x v="1"/>
    <x v="178"/>
    <x v="0"/>
    <x v="2"/>
    <x v="4"/>
    <x v="2189"/>
    <x v="5"/>
    <x v="1949"/>
    <n v="4334.5"/>
    <s v="Less than $100k"/>
  </r>
  <r>
    <x v="0"/>
    <x v="5"/>
    <x v="5"/>
    <d v="2022-05-19T00:00:00"/>
    <x v="1"/>
    <x v="178"/>
    <x v="0"/>
    <x v="2"/>
    <x v="4"/>
    <x v="2190"/>
    <x v="5"/>
    <x v="1949"/>
    <n v="4334.5"/>
    <s v="Less than $100k"/>
  </r>
  <r>
    <x v="0"/>
    <x v="6"/>
    <x v="6"/>
    <d v="2019-08-05T00:00:00"/>
    <x v="3"/>
    <x v="178"/>
    <x v="0"/>
    <x v="2"/>
    <x v="4"/>
    <x v="2191"/>
    <x v="0"/>
    <x v="948"/>
    <n v="1371.43"/>
    <s v="Less than $100k"/>
  </r>
  <r>
    <x v="0"/>
    <x v="6"/>
    <x v="6"/>
    <d v="2020-08-06T00:00:00"/>
    <x v="4"/>
    <x v="178"/>
    <x v="0"/>
    <x v="2"/>
    <x v="4"/>
    <x v="2192"/>
    <x v="0"/>
    <x v="1950"/>
    <n v="1173.9100000000001"/>
    <s v="Less than $100k"/>
  </r>
  <r>
    <x v="0"/>
    <x v="6"/>
    <x v="6"/>
    <d v="2020-01-28T00:00:00"/>
    <x v="4"/>
    <x v="178"/>
    <x v="0"/>
    <x v="2"/>
    <x v="4"/>
    <x v="2193"/>
    <x v="0"/>
    <x v="1951"/>
    <n v="135.87"/>
    <s v="Less than $100k"/>
  </r>
  <r>
    <x v="0"/>
    <x v="6"/>
    <x v="6"/>
    <d v="2021-07-22T00:00:00"/>
    <x v="0"/>
    <x v="178"/>
    <x v="0"/>
    <x v="2"/>
    <x v="4"/>
    <x v="2194"/>
    <x v="0"/>
    <x v="1952"/>
    <n v="1243.3699999999999"/>
    <s v="Less than $100k"/>
  </r>
  <r>
    <x v="0"/>
    <x v="6"/>
    <x v="6"/>
    <d v="2021-07-22T00:00:00"/>
    <x v="0"/>
    <x v="178"/>
    <x v="0"/>
    <x v="2"/>
    <x v="4"/>
    <x v="2195"/>
    <x v="1"/>
    <x v="1952"/>
    <n v="2486.7399999999998"/>
    <s v="Less than $100k"/>
  </r>
  <r>
    <x v="0"/>
    <x v="6"/>
    <x v="6"/>
    <d v="2020-02-11T00:00:00"/>
    <x v="4"/>
    <x v="178"/>
    <x v="0"/>
    <x v="2"/>
    <x v="4"/>
    <x v="2196"/>
    <x v="1"/>
    <x v="1953"/>
    <n v="2332.8000000000002"/>
    <s v="Less than $100k"/>
  </r>
  <r>
    <x v="0"/>
    <x v="6"/>
    <x v="6"/>
    <d v="2020-02-11T00:00:00"/>
    <x v="4"/>
    <x v="178"/>
    <x v="0"/>
    <x v="2"/>
    <x v="4"/>
    <x v="2197"/>
    <x v="60"/>
    <x v="1954"/>
    <n v="1296"/>
    <s v="Less than $100k"/>
  </r>
  <r>
    <x v="0"/>
    <x v="5"/>
    <x v="5"/>
    <d v="2019-09-25T00:00:00"/>
    <x v="3"/>
    <x v="179"/>
    <x v="0"/>
    <x v="2"/>
    <x v="47"/>
    <x v="2198"/>
    <x v="222"/>
    <x v="1955"/>
    <n v="91376.04"/>
    <s v="Less than $100k"/>
  </r>
  <r>
    <x v="0"/>
    <x v="5"/>
    <x v="5"/>
    <d v="2023-09-06T00:00:00"/>
    <x v="2"/>
    <x v="179"/>
    <x v="0"/>
    <x v="2"/>
    <x v="70"/>
    <x v="2199"/>
    <x v="223"/>
    <x v="1956"/>
    <n v="55214"/>
    <s v="Less than $100k"/>
  </r>
  <r>
    <x v="0"/>
    <x v="5"/>
    <x v="5"/>
    <d v="2023-04-14T00:00:00"/>
    <x v="2"/>
    <x v="179"/>
    <x v="0"/>
    <x v="2"/>
    <x v="70"/>
    <x v="2200"/>
    <x v="224"/>
    <x v="1957"/>
    <n v="327579.2"/>
    <s v="$250-$500k"/>
  </r>
  <r>
    <x v="0"/>
    <x v="5"/>
    <x v="5"/>
    <d v="2023-09-06T00:00:00"/>
    <x v="2"/>
    <x v="179"/>
    <x v="0"/>
    <x v="2"/>
    <x v="70"/>
    <x v="2201"/>
    <x v="223"/>
    <x v="1956"/>
    <n v="55214"/>
    <s v="Less than $100k"/>
  </r>
  <r>
    <x v="0"/>
    <x v="5"/>
    <x v="5"/>
    <d v="2018-01-03T00:00:00"/>
    <x v="6"/>
    <x v="179"/>
    <x v="0"/>
    <x v="2"/>
    <x v="70"/>
    <x v="2202"/>
    <x v="0"/>
    <x v="1958"/>
    <n v="4730.62"/>
    <s v="Less than $100k"/>
  </r>
  <r>
    <x v="0"/>
    <x v="5"/>
    <x v="5"/>
    <d v="2018-01-24T00:00:00"/>
    <x v="6"/>
    <x v="179"/>
    <x v="0"/>
    <x v="2"/>
    <x v="70"/>
    <x v="2202"/>
    <x v="0"/>
    <x v="1958"/>
    <n v="4730.62"/>
    <s v="Less than $100k"/>
  </r>
  <r>
    <x v="0"/>
    <x v="12"/>
    <x v="16"/>
    <d v="2018-07-20T00:00:00"/>
    <x v="6"/>
    <x v="179"/>
    <x v="0"/>
    <x v="2"/>
    <x v="133"/>
    <x v="2203"/>
    <x v="0"/>
    <x v="1959"/>
    <n v="17100"/>
    <s v="Less than $100k"/>
  </r>
  <r>
    <x v="0"/>
    <x v="5"/>
    <x v="5"/>
    <d v="2020-07-29T00:00:00"/>
    <x v="4"/>
    <x v="179"/>
    <x v="0"/>
    <x v="2"/>
    <x v="4"/>
    <x v="2204"/>
    <x v="225"/>
    <x v="1960"/>
    <n v="185800"/>
    <s v="$100-$250k"/>
  </r>
  <r>
    <x v="0"/>
    <x v="5"/>
    <x v="5"/>
    <d v="2021-09-23T00:00:00"/>
    <x v="0"/>
    <x v="179"/>
    <x v="0"/>
    <x v="2"/>
    <x v="4"/>
    <x v="2205"/>
    <x v="0"/>
    <x v="1961"/>
    <n v="248936.17"/>
    <s v="$100-$250k"/>
  </r>
  <r>
    <x v="0"/>
    <x v="5"/>
    <x v="5"/>
    <d v="2023-04-26T00:00:00"/>
    <x v="2"/>
    <x v="179"/>
    <x v="0"/>
    <x v="2"/>
    <x v="4"/>
    <x v="2206"/>
    <x v="23"/>
    <x v="1962"/>
    <n v="11601.6"/>
    <s v="Less than $100k"/>
  </r>
  <r>
    <x v="0"/>
    <x v="5"/>
    <x v="5"/>
    <d v="2023-05-16T00:00:00"/>
    <x v="2"/>
    <x v="179"/>
    <x v="0"/>
    <x v="2"/>
    <x v="4"/>
    <x v="2207"/>
    <x v="23"/>
    <x v="1963"/>
    <n v="4568.6000000000004"/>
    <s v="Less than $100k"/>
  </r>
  <r>
    <x v="0"/>
    <x v="5"/>
    <x v="5"/>
    <d v="2023-05-19T00:00:00"/>
    <x v="2"/>
    <x v="179"/>
    <x v="0"/>
    <x v="2"/>
    <x v="4"/>
    <x v="2207"/>
    <x v="23"/>
    <x v="1963"/>
    <n v="4568.6000000000004"/>
    <s v="Less than $100k"/>
  </r>
  <r>
    <x v="0"/>
    <x v="5"/>
    <x v="5"/>
    <d v="2022-05-20T00:00:00"/>
    <x v="1"/>
    <x v="179"/>
    <x v="0"/>
    <x v="2"/>
    <x v="4"/>
    <x v="2208"/>
    <x v="226"/>
    <x v="1964"/>
    <n v="1254200.6399999999"/>
    <s v="Over $1M"/>
  </r>
  <r>
    <x v="0"/>
    <x v="5"/>
    <x v="5"/>
    <d v="2022-05-20T00:00:00"/>
    <x v="1"/>
    <x v="179"/>
    <x v="0"/>
    <x v="2"/>
    <x v="4"/>
    <x v="2209"/>
    <x v="0"/>
    <x v="1965"/>
    <n v="3010081.57"/>
    <s v="Over $1M"/>
  </r>
  <r>
    <x v="0"/>
    <x v="5"/>
    <x v="5"/>
    <d v="2023-05-19T00:00:00"/>
    <x v="2"/>
    <x v="179"/>
    <x v="0"/>
    <x v="2"/>
    <x v="4"/>
    <x v="2210"/>
    <x v="23"/>
    <x v="1966"/>
    <n v="7824"/>
    <s v="Less than $100k"/>
  </r>
  <r>
    <x v="0"/>
    <x v="5"/>
    <x v="5"/>
    <d v="2019-11-08T00:00:00"/>
    <x v="3"/>
    <x v="179"/>
    <x v="0"/>
    <x v="2"/>
    <x v="4"/>
    <x v="2211"/>
    <x v="227"/>
    <x v="1967"/>
    <n v="6070711.4000000004"/>
    <s v="Over $1M"/>
  </r>
  <r>
    <x v="0"/>
    <x v="5"/>
    <x v="5"/>
    <d v="2019-11-08T00:00:00"/>
    <x v="3"/>
    <x v="179"/>
    <x v="0"/>
    <x v="2"/>
    <x v="4"/>
    <x v="2212"/>
    <x v="228"/>
    <x v="1968"/>
    <n v="24931.45"/>
    <s v="Less than $100k"/>
  </r>
  <r>
    <x v="0"/>
    <x v="5"/>
    <x v="5"/>
    <d v="2020-01-14T00:00:00"/>
    <x v="4"/>
    <x v="179"/>
    <x v="0"/>
    <x v="2"/>
    <x v="4"/>
    <x v="2213"/>
    <x v="229"/>
    <x v="1969"/>
    <n v="388050.08"/>
    <s v="$250-$500k"/>
  </r>
  <r>
    <x v="0"/>
    <x v="5"/>
    <x v="5"/>
    <d v="2021-01-15T00:00:00"/>
    <x v="0"/>
    <x v="179"/>
    <x v="0"/>
    <x v="2"/>
    <x v="4"/>
    <x v="2214"/>
    <x v="145"/>
    <x v="1970"/>
    <n v="76296.36"/>
    <s v="Less than $100k"/>
  </r>
  <r>
    <x v="0"/>
    <x v="5"/>
    <x v="5"/>
    <d v="2022-01-03T00:00:00"/>
    <x v="1"/>
    <x v="179"/>
    <x v="0"/>
    <x v="2"/>
    <x v="4"/>
    <x v="2215"/>
    <x v="230"/>
    <x v="1971"/>
    <n v="39762.239999999998"/>
    <s v="Less than $100k"/>
  </r>
  <r>
    <x v="0"/>
    <x v="5"/>
    <x v="5"/>
    <d v="2018-05-23T00:00:00"/>
    <x v="6"/>
    <x v="179"/>
    <x v="0"/>
    <x v="2"/>
    <x v="4"/>
    <x v="2216"/>
    <x v="0"/>
    <x v="1972"/>
    <n v="38200"/>
    <s v="Less than $100k"/>
  </r>
  <r>
    <x v="0"/>
    <x v="5"/>
    <x v="5"/>
    <d v="2022-09-22T00:00:00"/>
    <x v="1"/>
    <x v="179"/>
    <x v="0"/>
    <x v="2"/>
    <x v="56"/>
    <x v="2217"/>
    <x v="231"/>
    <x v="1973"/>
    <n v="211190.7"/>
    <s v="$100-$250k"/>
  </r>
  <r>
    <x v="0"/>
    <x v="5"/>
    <x v="5"/>
    <d v="2023-03-21T00:00:00"/>
    <x v="2"/>
    <x v="179"/>
    <x v="0"/>
    <x v="2"/>
    <x v="56"/>
    <x v="2218"/>
    <x v="232"/>
    <x v="1974"/>
    <n v="35627.46"/>
    <s v="Less than $100k"/>
  </r>
  <r>
    <x v="0"/>
    <x v="5"/>
    <x v="5"/>
    <d v="2022-06-24T00:00:00"/>
    <x v="1"/>
    <x v="179"/>
    <x v="0"/>
    <x v="2"/>
    <x v="56"/>
    <x v="2219"/>
    <x v="0"/>
    <x v="1975"/>
    <n v="11760"/>
    <s v="Less than $100k"/>
  </r>
  <r>
    <x v="0"/>
    <x v="5"/>
    <x v="5"/>
    <d v="2022-09-22T00:00:00"/>
    <x v="1"/>
    <x v="179"/>
    <x v="0"/>
    <x v="2"/>
    <x v="56"/>
    <x v="2220"/>
    <x v="231"/>
    <x v="1976"/>
    <n v="575258.25"/>
    <s v="$500k-$1M"/>
  </r>
  <r>
    <x v="0"/>
    <x v="5"/>
    <x v="5"/>
    <d v="2023-06-12T00:00:00"/>
    <x v="2"/>
    <x v="179"/>
    <x v="0"/>
    <x v="2"/>
    <x v="56"/>
    <x v="2221"/>
    <x v="233"/>
    <x v="1977"/>
    <n v="329550"/>
    <s v="$250-$500k"/>
  </r>
  <r>
    <x v="0"/>
    <x v="5"/>
    <x v="5"/>
    <d v="2024-02-01T00:00:00"/>
    <x v="5"/>
    <x v="180"/>
    <x v="0"/>
    <x v="3"/>
    <x v="4"/>
    <x v="2222"/>
    <x v="234"/>
    <x v="90"/>
    <n v="72400.95"/>
    <s v="Less than $100k"/>
  </r>
  <r>
    <x v="0"/>
    <x v="5"/>
    <x v="5"/>
    <d v="2019-02-14T00:00:00"/>
    <x v="3"/>
    <x v="180"/>
    <x v="0"/>
    <x v="3"/>
    <x v="4"/>
    <x v="2223"/>
    <x v="235"/>
    <x v="1978"/>
    <n v="37429.4"/>
    <s v="Less than $100k"/>
  </r>
  <r>
    <x v="0"/>
    <x v="5"/>
    <x v="5"/>
    <d v="2021-02-01T00:00:00"/>
    <x v="0"/>
    <x v="180"/>
    <x v="0"/>
    <x v="3"/>
    <x v="4"/>
    <x v="158"/>
    <x v="236"/>
    <x v="874"/>
    <n v="35302.400000000001"/>
    <s v="Less than $100k"/>
  </r>
  <r>
    <x v="0"/>
    <x v="5"/>
    <x v="5"/>
    <d v="2020-02-18T00:00:00"/>
    <x v="4"/>
    <x v="180"/>
    <x v="0"/>
    <x v="3"/>
    <x v="4"/>
    <x v="2224"/>
    <x v="235"/>
    <x v="1607"/>
    <n v="34255"/>
    <s v="Less than $100k"/>
  </r>
  <r>
    <x v="0"/>
    <x v="5"/>
    <x v="5"/>
    <d v="2022-02-10T00:00:00"/>
    <x v="1"/>
    <x v="180"/>
    <x v="0"/>
    <x v="3"/>
    <x v="4"/>
    <x v="2225"/>
    <x v="234"/>
    <x v="874"/>
    <n v="35357.56"/>
    <s v="Less than $100k"/>
  </r>
  <r>
    <x v="0"/>
    <x v="5"/>
    <x v="5"/>
    <d v="2022-02-10T00:00:00"/>
    <x v="1"/>
    <x v="180"/>
    <x v="0"/>
    <x v="3"/>
    <x v="4"/>
    <x v="2226"/>
    <x v="234"/>
    <x v="1979"/>
    <n v="37453.629999999997"/>
    <s v="Less than $100k"/>
  </r>
  <r>
    <x v="0"/>
    <x v="5"/>
    <x v="5"/>
    <d v="2021-06-08T00:00:00"/>
    <x v="0"/>
    <x v="180"/>
    <x v="0"/>
    <x v="3"/>
    <x v="4"/>
    <x v="2227"/>
    <x v="236"/>
    <x v="1980"/>
    <n v="24928"/>
    <s v="Less than $100k"/>
  </r>
  <r>
    <x v="0"/>
    <x v="5"/>
    <x v="5"/>
    <d v="2023-07-03T00:00:00"/>
    <x v="2"/>
    <x v="181"/>
    <x v="0"/>
    <x v="2"/>
    <x v="4"/>
    <x v="2228"/>
    <x v="237"/>
    <x v="906"/>
    <n v="16587.919999999998"/>
    <s v="Less than $100k"/>
  </r>
  <r>
    <x v="0"/>
    <x v="6"/>
    <x v="6"/>
    <d v="2023-08-11T00:00:00"/>
    <x v="2"/>
    <x v="182"/>
    <x v="0"/>
    <x v="3"/>
    <x v="26"/>
    <x v="2229"/>
    <x v="0"/>
    <x v="1981"/>
    <n v="126307.66"/>
    <s v="$100-$250k"/>
  </r>
  <r>
    <x v="0"/>
    <x v="8"/>
    <x v="10"/>
    <d v="2018-05-16T00:00:00"/>
    <x v="6"/>
    <x v="182"/>
    <x v="0"/>
    <x v="3"/>
    <x v="77"/>
    <x v="2230"/>
    <x v="0"/>
    <x v="1982"/>
    <n v="52714"/>
    <s v="Less than $100k"/>
  </r>
  <r>
    <x v="0"/>
    <x v="1"/>
    <x v="1"/>
    <d v="2021-03-23T00:00:00"/>
    <x v="0"/>
    <x v="182"/>
    <x v="0"/>
    <x v="3"/>
    <x v="3"/>
    <x v="2231"/>
    <x v="0"/>
    <x v="1983"/>
    <n v="2235"/>
    <s v="Less than $100k"/>
  </r>
  <r>
    <x v="0"/>
    <x v="1"/>
    <x v="1"/>
    <d v="2023-04-28T00:00:00"/>
    <x v="2"/>
    <x v="182"/>
    <x v="0"/>
    <x v="3"/>
    <x v="3"/>
    <x v="2232"/>
    <x v="0"/>
    <x v="1984"/>
    <n v="534.67999999999995"/>
    <s v="Less than $100k"/>
  </r>
  <r>
    <x v="0"/>
    <x v="1"/>
    <x v="1"/>
    <d v="2023-04-28T00:00:00"/>
    <x v="2"/>
    <x v="182"/>
    <x v="0"/>
    <x v="3"/>
    <x v="3"/>
    <x v="2233"/>
    <x v="0"/>
    <x v="1985"/>
    <n v="126.58"/>
    <s v="Less than $100k"/>
  </r>
  <r>
    <x v="0"/>
    <x v="5"/>
    <x v="5"/>
    <d v="2019-03-07T00:00:00"/>
    <x v="3"/>
    <x v="182"/>
    <x v="0"/>
    <x v="3"/>
    <x v="4"/>
    <x v="2234"/>
    <x v="126"/>
    <x v="1986"/>
    <n v="9830"/>
    <s v="Less than $100k"/>
  </r>
  <r>
    <x v="0"/>
    <x v="5"/>
    <x v="5"/>
    <d v="2018-03-09T00:00:00"/>
    <x v="6"/>
    <x v="182"/>
    <x v="0"/>
    <x v="3"/>
    <x v="4"/>
    <x v="2235"/>
    <x v="126"/>
    <x v="1987"/>
    <n v="9140"/>
    <s v="Less than $100k"/>
  </r>
  <r>
    <x v="0"/>
    <x v="5"/>
    <x v="5"/>
    <d v="2022-05-27T00:00:00"/>
    <x v="1"/>
    <x v="182"/>
    <x v="0"/>
    <x v="3"/>
    <x v="5"/>
    <x v="2236"/>
    <x v="0"/>
    <x v="1988"/>
    <n v="6330"/>
    <s v="Less than $100k"/>
  </r>
  <r>
    <x v="0"/>
    <x v="0"/>
    <x v="0"/>
    <d v="2022-05-04T00:00:00"/>
    <x v="1"/>
    <x v="183"/>
    <x v="0"/>
    <x v="3"/>
    <x v="0"/>
    <x v="2237"/>
    <x v="238"/>
    <x v="1989"/>
    <n v="165461.5"/>
    <s v="$100-$250k"/>
  </r>
  <r>
    <x v="0"/>
    <x v="0"/>
    <x v="0"/>
    <d v="2019-04-15T00:00:00"/>
    <x v="3"/>
    <x v="183"/>
    <x v="0"/>
    <x v="3"/>
    <x v="28"/>
    <x v="2238"/>
    <x v="0"/>
    <x v="1990"/>
    <n v="1388.78"/>
    <s v="Less than $100k"/>
  </r>
  <r>
    <x v="0"/>
    <x v="0"/>
    <x v="0"/>
    <d v="2019-04-15T00:00:00"/>
    <x v="3"/>
    <x v="183"/>
    <x v="0"/>
    <x v="3"/>
    <x v="28"/>
    <x v="2239"/>
    <x v="0"/>
    <x v="1990"/>
    <n v="1388.78"/>
    <s v="Less than $100k"/>
  </r>
  <r>
    <x v="0"/>
    <x v="0"/>
    <x v="0"/>
    <d v="2019-04-15T00:00:00"/>
    <x v="3"/>
    <x v="183"/>
    <x v="0"/>
    <x v="3"/>
    <x v="28"/>
    <x v="2240"/>
    <x v="0"/>
    <x v="1991"/>
    <n v="1735.97"/>
    <s v="Less than $100k"/>
  </r>
  <r>
    <x v="0"/>
    <x v="0"/>
    <x v="17"/>
    <d v="2019-04-15T00:00:00"/>
    <x v="3"/>
    <x v="183"/>
    <x v="0"/>
    <x v="3"/>
    <x v="28"/>
    <x v="2240"/>
    <x v="0"/>
    <x v="1991"/>
    <n v="1735.97"/>
    <s v="Less than $100k"/>
  </r>
  <r>
    <x v="0"/>
    <x v="0"/>
    <x v="7"/>
    <d v="2021-02-01T00:00:00"/>
    <x v="0"/>
    <x v="183"/>
    <x v="0"/>
    <x v="3"/>
    <x v="1"/>
    <x v="2241"/>
    <x v="39"/>
    <x v="1992"/>
    <n v="365433.92"/>
    <s v="$250-$500k"/>
  </r>
  <r>
    <x v="0"/>
    <x v="5"/>
    <x v="5"/>
    <d v="2023-05-18T00:00:00"/>
    <x v="2"/>
    <x v="183"/>
    <x v="0"/>
    <x v="3"/>
    <x v="1"/>
    <x v="2242"/>
    <x v="72"/>
    <x v="1993"/>
    <n v="4130"/>
    <s v="Less than $100k"/>
  </r>
  <r>
    <x v="0"/>
    <x v="5"/>
    <x v="5"/>
    <d v="2019-05-31T00:00:00"/>
    <x v="3"/>
    <x v="183"/>
    <x v="0"/>
    <x v="3"/>
    <x v="1"/>
    <x v="2243"/>
    <x v="239"/>
    <x v="1994"/>
    <n v="3645"/>
    <s v="Less than $100k"/>
  </r>
  <r>
    <x v="0"/>
    <x v="6"/>
    <x v="6"/>
    <d v="2022-05-12T00:00:00"/>
    <x v="1"/>
    <x v="183"/>
    <x v="0"/>
    <x v="3"/>
    <x v="1"/>
    <x v="2244"/>
    <x v="50"/>
    <x v="1995"/>
    <n v="8035.2"/>
    <s v="Less than $100k"/>
  </r>
  <r>
    <x v="0"/>
    <x v="6"/>
    <x v="6"/>
    <d v="2023-06-16T00:00:00"/>
    <x v="2"/>
    <x v="183"/>
    <x v="0"/>
    <x v="3"/>
    <x v="1"/>
    <x v="2245"/>
    <x v="27"/>
    <x v="1996"/>
    <n v="5448.88"/>
    <s v="Less than $100k"/>
  </r>
  <r>
    <x v="0"/>
    <x v="6"/>
    <x v="6"/>
    <d v="2022-05-11T00:00:00"/>
    <x v="1"/>
    <x v="183"/>
    <x v="0"/>
    <x v="3"/>
    <x v="1"/>
    <x v="2246"/>
    <x v="50"/>
    <x v="1997"/>
    <n v="10548"/>
    <s v="Less than $100k"/>
  </r>
  <r>
    <x v="0"/>
    <x v="6"/>
    <x v="6"/>
    <d v="2020-08-19T00:00:00"/>
    <x v="4"/>
    <x v="183"/>
    <x v="0"/>
    <x v="3"/>
    <x v="1"/>
    <x v="2247"/>
    <x v="27"/>
    <x v="1998"/>
    <n v="13559.4"/>
    <s v="Less than $100k"/>
  </r>
  <r>
    <x v="0"/>
    <x v="6"/>
    <x v="6"/>
    <d v="2021-03-04T00:00:00"/>
    <x v="0"/>
    <x v="183"/>
    <x v="0"/>
    <x v="3"/>
    <x v="1"/>
    <x v="2248"/>
    <x v="116"/>
    <x v="1999"/>
    <n v="2061.4299999999998"/>
    <s v="Less than $100k"/>
  </r>
  <r>
    <x v="0"/>
    <x v="3"/>
    <x v="3"/>
    <d v="2019-10-17T00:00:00"/>
    <x v="3"/>
    <x v="183"/>
    <x v="0"/>
    <x v="3"/>
    <x v="2"/>
    <x v="2249"/>
    <x v="0"/>
    <x v="2000"/>
    <n v="1678.26"/>
    <s v="Less than $100k"/>
  </r>
  <r>
    <x v="0"/>
    <x v="0"/>
    <x v="28"/>
    <d v="2021-12-15T00:00:00"/>
    <x v="0"/>
    <x v="183"/>
    <x v="0"/>
    <x v="3"/>
    <x v="10"/>
    <x v="2250"/>
    <x v="1"/>
    <x v="2001"/>
    <n v="23477.759999999998"/>
    <s v="Less than $100k"/>
  </r>
  <r>
    <x v="0"/>
    <x v="0"/>
    <x v="14"/>
    <d v="2020-03-24T00:00:00"/>
    <x v="4"/>
    <x v="183"/>
    <x v="0"/>
    <x v="3"/>
    <x v="10"/>
    <x v="2251"/>
    <x v="0"/>
    <x v="2002"/>
    <n v="40000"/>
    <s v="Less than $100k"/>
  </r>
  <r>
    <x v="0"/>
    <x v="5"/>
    <x v="5"/>
    <d v="2021-12-16T00:00:00"/>
    <x v="0"/>
    <x v="183"/>
    <x v="0"/>
    <x v="3"/>
    <x v="10"/>
    <x v="2252"/>
    <x v="240"/>
    <x v="2003"/>
    <n v="5955"/>
    <s v="Less than $100k"/>
  </r>
  <r>
    <x v="0"/>
    <x v="5"/>
    <x v="5"/>
    <d v="2021-01-12T00:00:00"/>
    <x v="0"/>
    <x v="183"/>
    <x v="0"/>
    <x v="3"/>
    <x v="31"/>
    <x v="2253"/>
    <x v="124"/>
    <x v="2004"/>
    <n v="5360"/>
    <s v="Less than $100k"/>
  </r>
  <r>
    <x v="0"/>
    <x v="7"/>
    <x v="8"/>
    <d v="2023-06-07T00:00:00"/>
    <x v="2"/>
    <x v="183"/>
    <x v="0"/>
    <x v="3"/>
    <x v="101"/>
    <x v="2254"/>
    <x v="20"/>
    <x v="2005"/>
    <n v="442.9"/>
    <s v="Less than $100k"/>
  </r>
  <r>
    <x v="0"/>
    <x v="1"/>
    <x v="1"/>
    <d v="2021-02-01T00:00:00"/>
    <x v="0"/>
    <x v="183"/>
    <x v="0"/>
    <x v="3"/>
    <x v="3"/>
    <x v="2255"/>
    <x v="1"/>
    <x v="2006"/>
    <n v="94206.16"/>
    <s v="Less than $100k"/>
  </r>
  <r>
    <x v="0"/>
    <x v="5"/>
    <x v="5"/>
    <d v="2018-08-29T00:00:00"/>
    <x v="6"/>
    <x v="183"/>
    <x v="0"/>
    <x v="3"/>
    <x v="15"/>
    <x v="2256"/>
    <x v="72"/>
    <x v="2007"/>
    <n v="7087.5"/>
    <s v="Less than $100k"/>
  </r>
  <r>
    <x v="0"/>
    <x v="5"/>
    <x v="5"/>
    <d v="2023-09-08T00:00:00"/>
    <x v="2"/>
    <x v="183"/>
    <x v="0"/>
    <x v="3"/>
    <x v="15"/>
    <x v="2257"/>
    <x v="241"/>
    <x v="2008"/>
    <n v="1032380"/>
    <s v="Over $1M"/>
  </r>
  <r>
    <x v="0"/>
    <x v="5"/>
    <x v="5"/>
    <d v="2019-09-24T00:00:00"/>
    <x v="3"/>
    <x v="183"/>
    <x v="0"/>
    <x v="3"/>
    <x v="15"/>
    <x v="2258"/>
    <x v="72"/>
    <x v="2009"/>
    <n v="11660"/>
    <s v="Less than $100k"/>
  </r>
  <r>
    <x v="0"/>
    <x v="5"/>
    <x v="5"/>
    <d v="2020-08-31T00:00:00"/>
    <x v="4"/>
    <x v="183"/>
    <x v="0"/>
    <x v="3"/>
    <x v="15"/>
    <x v="2259"/>
    <x v="242"/>
    <x v="2010"/>
    <n v="460480.95"/>
    <s v="$250-$500k"/>
  </r>
  <r>
    <x v="0"/>
    <x v="5"/>
    <x v="5"/>
    <d v="2019-08-30T00:00:00"/>
    <x v="3"/>
    <x v="183"/>
    <x v="0"/>
    <x v="3"/>
    <x v="15"/>
    <x v="2260"/>
    <x v="242"/>
    <x v="2010"/>
    <n v="460480.95"/>
    <s v="$250-$500k"/>
  </r>
  <r>
    <x v="0"/>
    <x v="5"/>
    <x v="5"/>
    <d v="2022-09-26T00:00:00"/>
    <x v="1"/>
    <x v="183"/>
    <x v="0"/>
    <x v="3"/>
    <x v="15"/>
    <x v="2261"/>
    <x v="243"/>
    <x v="2008"/>
    <n v="985041.6"/>
    <s v="$500k-$1M"/>
  </r>
  <r>
    <x v="0"/>
    <x v="5"/>
    <x v="5"/>
    <d v="2022-09-26T00:00:00"/>
    <x v="1"/>
    <x v="183"/>
    <x v="0"/>
    <x v="3"/>
    <x v="15"/>
    <x v="2262"/>
    <x v="244"/>
    <x v="2008"/>
    <n v="20144"/>
    <s v="Less than $100k"/>
  </r>
  <r>
    <x v="0"/>
    <x v="1"/>
    <x v="1"/>
    <d v="2019-05-22T00:00:00"/>
    <x v="3"/>
    <x v="183"/>
    <x v="0"/>
    <x v="3"/>
    <x v="46"/>
    <x v="2263"/>
    <x v="245"/>
    <x v="2011"/>
    <n v="26647.38"/>
    <s v="Less than $100k"/>
  </r>
  <r>
    <x v="0"/>
    <x v="1"/>
    <x v="1"/>
    <d v="2019-05-22T00:00:00"/>
    <x v="3"/>
    <x v="183"/>
    <x v="0"/>
    <x v="3"/>
    <x v="46"/>
    <x v="2264"/>
    <x v="245"/>
    <x v="2012"/>
    <n v="969.86"/>
    <s v="Less than $100k"/>
  </r>
  <r>
    <x v="0"/>
    <x v="1"/>
    <x v="1"/>
    <d v="2019-05-22T00:00:00"/>
    <x v="3"/>
    <x v="183"/>
    <x v="0"/>
    <x v="3"/>
    <x v="46"/>
    <x v="2265"/>
    <x v="245"/>
    <x v="2013"/>
    <n v="48753.279999999999"/>
    <s v="Less than $100k"/>
  </r>
  <r>
    <x v="0"/>
    <x v="1"/>
    <x v="1"/>
    <d v="2019-05-22T00:00:00"/>
    <x v="3"/>
    <x v="183"/>
    <x v="0"/>
    <x v="3"/>
    <x v="46"/>
    <x v="2266"/>
    <x v="245"/>
    <x v="2014"/>
    <n v="3377.82"/>
    <s v="Less than $100k"/>
  </r>
  <r>
    <x v="0"/>
    <x v="1"/>
    <x v="1"/>
    <d v="2019-10-23T00:00:00"/>
    <x v="3"/>
    <x v="183"/>
    <x v="0"/>
    <x v="3"/>
    <x v="46"/>
    <x v="2267"/>
    <x v="0"/>
    <x v="2015"/>
    <n v="48891.93"/>
    <s v="Less than $100k"/>
  </r>
  <r>
    <x v="0"/>
    <x v="1"/>
    <x v="1"/>
    <d v="2018-04-05T00:00:00"/>
    <x v="6"/>
    <x v="183"/>
    <x v="0"/>
    <x v="3"/>
    <x v="46"/>
    <x v="2268"/>
    <x v="1"/>
    <x v="2016"/>
    <n v="107997.3"/>
    <s v="$100-$250k"/>
  </r>
  <r>
    <x v="0"/>
    <x v="1"/>
    <x v="1"/>
    <d v="2018-12-19T00:00:00"/>
    <x v="6"/>
    <x v="183"/>
    <x v="0"/>
    <x v="3"/>
    <x v="46"/>
    <x v="2269"/>
    <x v="20"/>
    <x v="2017"/>
    <n v="256160"/>
    <s v="$250-$500k"/>
  </r>
  <r>
    <x v="0"/>
    <x v="1"/>
    <x v="1"/>
    <d v="2018-12-17T00:00:00"/>
    <x v="6"/>
    <x v="183"/>
    <x v="0"/>
    <x v="3"/>
    <x v="46"/>
    <x v="2270"/>
    <x v="205"/>
    <x v="2018"/>
    <n v="137065.07999999999"/>
    <s v="$100-$250k"/>
  </r>
  <r>
    <x v="0"/>
    <x v="1"/>
    <x v="1"/>
    <d v="2019-06-12T00:00:00"/>
    <x v="3"/>
    <x v="183"/>
    <x v="0"/>
    <x v="3"/>
    <x v="46"/>
    <x v="2271"/>
    <x v="246"/>
    <x v="2019"/>
    <n v="6880"/>
    <s v="Less than $100k"/>
  </r>
  <r>
    <x v="0"/>
    <x v="8"/>
    <x v="10"/>
    <d v="2023-05-18T00:00:00"/>
    <x v="2"/>
    <x v="183"/>
    <x v="0"/>
    <x v="3"/>
    <x v="134"/>
    <x v="2272"/>
    <x v="0"/>
    <x v="2020"/>
    <n v="38000"/>
    <s v="Less than $100k"/>
  </r>
  <r>
    <x v="0"/>
    <x v="1"/>
    <x v="1"/>
    <d v="2023-04-03T00:00:00"/>
    <x v="2"/>
    <x v="184"/>
    <x v="0"/>
    <x v="2"/>
    <x v="3"/>
    <x v="2273"/>
    <x v="0"/>
    <x v="2021"/>
    <n v="13465"/>
    <s v="Less than $100k"/>
  </r>
  <r>
    <x v="0"/>
    <x v="2"/>
    <x v="2"/>
    <d v="2022-06-22T00:00:00"/>
    <x v="1"/>
    <x v="184"/>
    <x v="0"/>
    <x v="2"/>
    <x v="3"/>
    <x v="2274"/>
    <x v="0"/>
    <x v="2022"/>
    <n v="117663.22"/>
    <s v="$100-$250k"/>
  </r>
  <r>
    <x v="0"/>
    <x v="2"/>
    <x v="2"/>
    <d v="2023-05-26T00:00:00"/>
    <x v="2"/>
    <x v="184"/>
    <x v="0"/>
    <x v="2"/>
    <x v="3"/>
    <x v="2275"/>
    <x v="0"/>
    <x v="2023"/>
    <n v="199998"/>
    <s v="$100-$250k"/>
  </r>
  <r>
    <x v="0"/>
    <x v="2"/>
    <x v="2"/>
    <d v="2022-06-22T00:00:00"/>
    <x v="1"/>
    <x v="184"/>
    <x v="0"/>
    <x v="2"/>
    <x v="3"/>
    <x v="2276"/>
    <x v="0"/>
    <x v="2024"/>
    <n v="135501.24"/>
    <s v="$100-$250k"/>
  </r>
  <r>
    <x v="0"/>
    <x v="2"/>
    <x v="2"/>
    <d v="2022-06-22T00:00:00"/>
    <x v="1"/>
    <x v="184"/>
    <x v="0"/>
    <x v="2"/>
    <x v="3"/>
    <x v="2277"/>
    <x v="0"/>
    <x v="2025"/>
    <n v="40546.97"/>
    <s v="Less than $100k"/>
  </r>
  <r>
    <x v="0"/>
    <x v="4"/>
    <x v="4"/>
    <d v="2023-07-10T00:00:00"/>
    <x v="2"/>
    <x v="184"/>
    <x v="0"/>
    <x v="2"/>
    <x v="3"/>
    <x v="2278"/>
    <x v="0"/>
    <x v="2026"/>
    <n v="33874.54"/>
    <s v="Less than $100k"/>
  </r>
  <r>
    <x v="0"/>
    <x v="4"/>
    <x v="4"/>
    <d v="2023-07-10T00:00:00"/>
    <x v="2"/>
    <x v="184"/>
    <x v="0"/>
    <x v="2"/>
    <x v="3"/>
    <x v="2278"/>
    <x v="0"/>
    <x v="2027"/>
    <n v="36874.54"/>
    <s v="Less than $100k"/>
  </r>
  <r>
    <x v="0"/>
    <x v="4"/>
    <x v="4"/>
    <d v="2023-03-20T00:00:00"/>
    <x v="2"/>
    <x v="184"/>
    <x v="0"/>
    <x v="2"/>
    <x v="3"/>
    <x v="2279"/>
    <x v="54"/>
    <x v="2028"/>
    <n v="18871.2"/>
    <s v="Less than $100k"/>
  </r>
  <r>
    <x v="0"/>
    <x v="6"/>
    <x v="6"/>
    <d v="2023-10-24T00:00:00"/>
    <x v="2"/>
    <x v="185"/>
    <x v="0"/>
    <x v="0"/>
    <x v="2"/>
    <x v="2280"/>
    <x v="0"/>
    <x v="2029"/>
    <n v="1234.52"/>
    <s v="Less than $100k"/>
  </r>
  <r>
    <x v="0"/>
    <x v="6"/>
    <x v="6"/>
    <d v="2022-10-13T00:00:00"/>
    <x v="1"/>
    <x v="185"/>
    <x v="0"/>
    <x v="0"/>
    <x v="2"/>
    <x v="2281"/>
    <x v="0"/>
    <x v="2030"/>
    <n v="1003.71"/>
    <s v="Less than $100k"/>
  </r>
  <r>
    <x v="0"/>
    <x v="3"/>
    <x v="3"/>
    <d v="2019-05-02T00:00:00"/>
    <x v="3"/>
    <x v="185"/>
    <x v="0"/>
    <x v="0"/>
    <x v="4"/>
    <x v="2282"/>
    <x v="0"/>
    <x v="2031"/>
    <n v="1196.53"/>
    <s v="Less than $100k"/>
  </r>
  <r>
    <x v="0"/>
    <x v="3"/>
    <x v="3"/>
    <d v="2019-05-02T00:00:00"/>
    <x v="3"/>
    <x v="185"/>
    <x v="0"/>
    <x v="0"/>
    <x v="4"/>
    <x v="2283"/>
    <x v="14"/>
    <x v="2032"/>
    <n v="4896.1000000000004"/>
    <s v="Less than $100k"/>
  </r>
  <r>
    <x v="0"/>
    <x v="3"/>
    <x v="3"/>
    <d v="2019-05-02T00:00:00"/>
    <x v="3"/>
    <x v="185"/>
    <x v="0"/>
    <x v="0"/>
    <x v="4"/>
    <x v="2284"/>
    <x v="0"/>
    <x v="2033"/>
    <n v="746.63"/>
    <s v="Less than $100k"/>
  </r>
  <r>
    <x v="0"/>
    <x v="5"/>
    <x v="5"/>
    <d v="2024-01-10T00:00:00"/>
    <x v="5"/>
    <x v="185"/>
    <x v="0"/>
    <x v="0"/>
    <x v="4"/>
    <x v="2285"/>
    <x v="97"/>
    <x v="191"/>
    <n v="9967.65"/>
    <s v="Less than $100k"/>
  </r>
  <r>
    <x v="0"/>
    <x v="14"/>
    <x v="25"/>
    <d v="2022-06-23T00:00:00"/>
    <x v="1"/>
    <x v="186"/>
    <x v="0"/>
    <x v="2"/>
    <x v="2"/>
    <x v="2286"/>
    <x v="58"/>
    <x v="2034"/>
    <n v="8727.84"/>
    <s v="Less than $100k"/>
  </r>
  <r>
    <x v="0"/>
    <x v="5"/>
    <x v="5"/>
    <d v="2021-04-22T00:00:00"/>
    <x v="0"/>
    <x v="186"/>
    <x v="0"/>
    <x v="2"/>
    <x v="4"/>
    <x v="2287"/>
    <x v="0"/>
    <x v="2035"/>
    <n v="36977.620000000003"/>
    <s v="Less than $100k"/>
  </r>
  <r>
    <x v="0"/>
    <x v="5"/>
    <x v="5"/>
    <d v="2023-01-24T00:00:00"/>
    <x v="2"/>
    <x v="187"/>
    <x v="0"/>
    <x v="2"/>
    <x v="2"/>
    <x v="2288"/>
    <x v="0"/>
    <x v="2036"/>
    <n v="13695.04"/>
    <s v="Less than $100k"/>
  </r>
  <r>
    <x v="0"/>
    <x v="5"/>
    <x v="5"/>
    <d v="2021-04-22T00:00:00"/>
    <x v="0"/>
    <x v="187"/>
    <x v="0"/>
    <x v="2"/>
    <x v="135"/>
    <x v="2289"/>
    <x v="0"/>
    <x v="2037"/>
    <n v="9000"/>
    <s v="Less than $100k"/>
  </r>
  <r>
    <x v="0"/>
    <x v="12"/>
    <x v="16"/>
    <d v="2018-10-30T00:00:00"/>
    <x v="6"/>
    <x v="188"/>
    <x v="0"/>
    <x v="2"/>
    <x v="26"/>
    <x v="2290"/>
    <x v="17"/>
    <x v="2038"/>
    <n v="34322.400000000001"/>
    <s v="Less than $100k"/>
  </r>
  <r>
    <x v="0"/>
    <x v="1"/>
    <x v="1"/>
    <d v="2020-04-06T00:00:00"/>
    <x v="4"/>
    <x v="188"/>
    <x v="0"/>
    <x v="2"/>
    <x v="3"/>
    <x v="2291"/>
    <x v="0"/>
    <x v="2039"/>
    <n v="49071.56"/>
    <s v="Less than $100k"/>
  </r>
  <r>
    <x v="0"/>
    <x v="1"/>
    <x v="1"/>
    <d v="2021-01-13T00:00:00"/>
    <x v="0"/>
    <x v="188"/>
    <x v="0"/>
    <x v="2"/>
    <x v="3"/>
    <x v="2292"/>
    <x v="27"/>
    <x v="2040"/>
    <n v="363.64"/>
    <s v="Less than $100k"/>
  </r>
  <r>
    <x v="0"/>
    <x v="1"/>
    <x v="1"/>
    <d v="2021-01-19T00:00:00"/>
    <x v="0"/>
    <x v="188"/>
    <x v="0"/>
    <x v="2"/>
    <x v="3"/>
    <x v="2293"/>
    <x v="1"/>
    <x v="2041"/>
    <n v="128.28"/>
    <s v="Less than $100k"/>
  </r>
  <r>
    <x v="0"/>
    <x v="1"/>
    <x v="1"/>
    <d v="2020-04-06T00:00:00"/>
    <x v="4"/>
    <x v="188"/>
    <x v="0"/>
    <x v="2"/>
    <x v="3"/>
    <x v="2294"/>
    <x v="1"/>
    <x v="2042"/>
    <n v="102.94"/>
    <s v="Less than $100k"/>
  </r>
  <r>
    <x v="0"/>
    <x v="1"/>
    <x v="1"/>
    <d v="2020-04-06T00:00:00"/>
    <x v="4"/>
    <x v="188"/>
    <x v="0"/>
    <x v="2"/>
    <x v="3"/>
    <x v="2295"/>
    <x v="27"/>
    <x v="2043"/>
    <n v="245.96"/>
    <s v="Less than $100k"/>
  </r>
  <r>
    <x v="0"/>
    <x v="1"/>
    <x v="1"/>
    <d v="2021-01-13T00:00:00"/>
    <x v="0"/>
    <x v="188"/>
    <x v="0"/>
    <x v="2"/>
    <x v="3"/>
    <x v="2296"/>
    <x v="27"/>
    <x v="2044"/>
    <n v="237.12"/>
    <s v="Less than $100k"/>
  </r>
  <r>
    <x v="0"/>
    <x v="1"/>
    <x v="1"/>
    <d v="2020-04-06T00:00:00"/>
    <x v="4"/>
    <x v="188"/>
    <x v="0"/>
    <x v="2"/>
    <x v="3"/>
    <x v="2297"/>
    <x v="27"/>
    <x v="2045"/>
    <n v="2567.44"/>
    <s v="Less than $100k"/>
  </r>
  <r>
    <x v="0"/>
    <x v="1"/>
    <x v="1"/>
    <d v="2020-04-06T00:00:00"/>
    <x v="4"/>
    <x v="188"/>
    <x v="0"/>
    <x v="2"/>
    <x v="3"/>
    <x v="2298"/>
    <x v="27"/>
    <x v="2046"/>
    <n v="578.16"/>
    <s v="Less than $100k"/>
  </r>
  <r>
    <x v="0"/>
    <x v="1"/>
    <x v="1"/>
    <d v="2020-04-06T00:00:00"/>
    <x v="4"/>
    <x v="188"/>
    <x v="0"/>
    <x v="2"/>
    <x v="3"/>
    <x v="2299"/>
    <x v="27"/>
    <x v="2047"/>
    <n v="406.56"/>
    <s v="Less than $100k"/>
  </r>
  <r>
    <x v="0"/>
    <x v="1"/>
    <x v="1"/>
    <d v="2020-04-06T00:00:00"/>
    <x v="4"/>
    <x v="188"/>
    <x v="0"/>
    <x v="2"/>
    <x v="3"/>
    <x v="2300"/>
    <x v="113"/>
    <x v="2048"/>
    <n v="2053.92"/>
    <s v="Less than $100k"/>
  </r>
  <r>
    <x v="0"/>
    <x v="1"/>
    <x v="1"/>
    <d v="2020-09-10T00:00:00"/>
    <x v="4"/>
    <x v="188"/>
    <x v="0"/>
    <x v="2"/>
    <x v="3"/>
    <x v="2301"/>
    <x v="27"/>
    <x v="2049"/>
    <n v="212.16"/>
    <s v="Less than $100k"/>
  </r>
  <r>
    <x v="0"/>
    <x v="1"/>
    <x v="1"/>
    <d v="2021-01-13T00:00:00"/>
    <x v="0"/>
    <x v="188"/>
    <x v="0"/>
    <x v="2"/>
    <x v="3"/>
    <x v="2302"/>
    <x v="0"/>
    <x v="2050"/>
    <n v="1516.39"/>
    <s v="Less than $100k"/>
  </r>
  <r>
    <x v="0"/>
    <x v="1"/>
    <x v="1"/>
    <d v="2021-01-19T00:00:00"/>
    <x v="0"/>
    <x v="188"/>
    <x v="0"/>
    <x v="2"/>
    <x v="3"/>
    <x v="2303"/>
    <x v="0"/>
    <x v="2051"/>
    <n v="8714.23"/>
    <s v="Less than $100k"/>
  </r>
  <r>
    <x v="0"/>
    <x v="1"/>
    <x v="1"/>
    <d v="2021-01-13T00:00:00"/>
    <x v="0"/>
    <x v="188"/>
    <x v="0"/>
    <x v="2"/>
    <x v="3"/>
    <x v="2304"/>
    <x v="0"/>
    <x v="2052"/>
    <n v="11422.23"/>
    <s v="Less than $100k"/>
  </r>
  <r>
    <x v="0"/>
    <x v="1"/>
    <x v="1"/>
    <d v="2020-04-06T00:00:00"/>
    <x v="4"/>
    <x v="188"/>
    <x v="0"/>
    <x v="2"/>
    <x v="3"/>
    <x v="2305"/>
    <x v="0"/>
    <x v="2053"/>
    <n v="1290.76"/>
    <s v="Less than $100k"/>
  </r>
  <r>
    <x v="0"/>
    <x v="1"/>
    <x v="1"/>
    <d v="2020-09-10T00:00:00"/>
    <x v="4"/>
    <x v="188"/>
    <x v="0"/>
    <x v="2"/>
    <x v="3"/>
    <x v="2306"/>
    <x v="0"/>
    <x v="2054"/>
    <n v="3769.5"/>
    <s v="Less than $100k"/>
  </r>
  <r>
    <x v="0"/>
    <x v="1"/>
    <x v="1"/>
    <d v="2021-01-13T00:00:00"/>
    <x v="0"/>
    <x v="188"/>
    <x v="0"/>
    <x v="2"/>
    <x v="3"/>
    <x v="2307"/>
    <x v="0"/>
    <x v="2055"/>
    <n v="2296.69"/>
    <s v="Less than $100k"/>
  </r>
  <r>
    <x v="0"/>
    <x v="1"/>
    <x v="1"/>
    <d v="2020-09-10T00:00:00"/>
    <x v="4"/>
    <x v="188"/>
    <x v="0"/>
    <x v="2"/>
    <x v="3"/>
    <x v="2308"/>
    <x v="1"/>
    <x v="2056"/>
    <n v="3809.24"/>
    <s v="Less than $100k"/>
  </r>
  <r>
    <x v="0"/>
    <x v="1"/>
    <x v="1"/>
    <d v="2021-01-19T00:00:00"/>
    <x v="0"/>
    <x v="188"/>
    <x v="0"/>
    <x v="2"/>
    <x v="3"/>
    <x v="2309"/>
    <x v="0"/>
    <x v="2057"/>
    <n v="15386.8"/>
    <s v="Less than $100k"/>
  </r>
  <r>
    <x v="0"/>
    <x v="1"/>
    <x v="1"/>
    <d v="2021-01-13T00:00:00"/>
    <x v="0"/>
    <x v="188"/>
    <x v="0"/>
    <x v="2"/>
    <x v="3"/>
    <x v="2310"/>
    <x v="0"/>
    <x v="2058"/>
    <n v="14391.61"/>
    <s v="Less than $100k"/>
  </r>
  <r>
    <x v="0"/>
    <x v="1"/>
    <x v="1"/>
    <d v="2020-04-06T00:00:00"/>
    <x v="4"/>
    <x v="188"/>
    <x v="0"/>
    <x v="2"/>
    <x v="3"/>
    <x v="2311"/>
    <x v="15"/>
    <x v="2059"/>
    <n v="26244.6"/>
    <s v="Less than $100k"/>
  </r>
  <r>
    <x v="0"/>
    <x v="1"/>
    <x v="1"/>
    <d v="2021-01-13T00:00:00"/>
    <x v="0"/>
    <x v="188"/>
    <x v="0"/>
    <x v="2"/>
    <x v="3"/>
    <x v="2312"/>
    <x v="1"/>
    <x v="2060"/>
    <n v="1116.32"/>
    <s v="Less than $100k"/>
  </r>
  <r>
    <x v="0"/>
    <x v="1"/>
    <x v="1"/>
    <d v="2020-04-06T00:00:00"/>
    <x v="4"/>
    <x v="188"/>
    <x v="0"/>
    <x v="2"/>
    <x v="3"/>
    <x v="2313"/>
    <x v="1"/>
    <x v="2061"/>
    <n v="2896.64"/>
    <s v="Less than $100k"/>
  </r>
  <r>
    <x v="0"/>
    <x v="1"/>
    <x v="1"/>
    <d v="2020-04-06T00:00:00"/>
    <x v="4"/>
    <x v="188"/>
    <x v="0"/>
    <x v="2"/>
    <x v="3"/>
    <x v="2314"/>
    <x v="27"/>
    <x v="2062"/>
    <n v="10001.6"/>
    <s v="Less than $100k"/>
  </r>
  <r>
    <x v="0"/>
    <x v="1"/>
    <x v="1"/>
    <d v="2020-04-06T00:00:00"/>
    <x v="4"/>
    <x v="188"/>
    <x v="0"/>
    <x v="2"/>
    <x v="3"/>
    <x v="2315"/>
    <x v="6"/>
    <x v="2063"/>
    <n v="12734.3"/>
    <s v="Less than $100k"/>
  </r>
  <r>
    <x v="0"/>
    <x v="1"/>
    <x v="1"/>
    <d v="2021-01-13T00:00:00"/>
    <x v="0"/>
    <x v="188"/>
    <x v="0"/>
    <x v="2"/>
    <x v="3"/>
    <x v="2316"/>
    <x v="157"/>
    <x v="2064"/>
    <n v="23076"/>
    <s v="Less than $100k"/>
  </r>
  <r>
    <x v="0"/>
    <x v="1"/>
    <x v="1"/>
    <d v="2020-09-10T00:00:00"/>
    <x v="4"/>
    <x v="188"/>
    <x v="0"/>
    <x v="2"/>
    <x v="3"/>
    <x v="2317"/>
    <x v="35"/>
    <x v="2065"/>
    <n v="13040"/>
    <s v="Less than $100k"/>
  </r>
  <r>
    <x v="0"/>
    <x v="1"/>
    <x v="1"/>
    <d v="2021-01-19T00:00:00"/>
    <x v="0"/>
    <x v="188"/>
    <x v="0"/>
    <x v="2"/>
    <x v="3"/>
    <x v="2318"/>
    <x v="247"/>
    <x v="2066"/>
    <n v="13152.96"/>
    <s v="Less than $100k"/>
  </r>
  <r>
    <x v="0"/>
    <x v="1"/>
    <x v="1"/>
    <d v="2021-01-13T00:00:00"/>
    <x v="0"/>
    <x v="188"/>
    <x v="0"/>
    <x v="2"/>
    <x v="3"/>
    <x v="2319"/>
    <x v="248"/>
    <x v="1140"/>
    <n v="42793.32"/>
    <s v="Less than $100k"/>
  </r>
  <r>
    <x v="0"/>
    <x v="1"/>
    <x v="1"/>
    <d v="2021-01-19T00:00:00"/>
    <x v="0"/>
    <x v="188"/>
    <x v="0"/>
    <x v="2"/>
    <x v="3"/>
    <x v="2320"/>
    <x v="248"/>
    <x v="2067"/>
    <n v="45251.16"/>
    <s v="Less than $100k"/>
  </r>
  <r>
    <x v="0"/>
    <x v="1"/>
    <x v="1"/>
    <d v="2021-01-13T00:00:00"/>
    <x v="0"/>
    <x v="188"/>
    <x v="0"/>
    <x v="2"/>
    <x v="3"/>
    <x v="2321"/>
    <x v="249"/>
    <x v="2068"/>
    <n v="101852.16"/>
    <s v="$100-$250k"/>
  </r>
  <r>
    <x v="0"/>
    <x v="1"/>
    <x v="1"/>
    <d v="2020-04-06T00:00:00"/>
    <x v="4"/>
    <x v="188"/>
    <x v="0"/>
    <x v="2"/>
    <x v="3"/>
    <x v="2322"/>
    <x v="250"/>
    <x v="2069"/>
    <n v="185183.88"/>
    <s v="$100-$250k"/>
  </r>
  <r>
    <x v="0"/>
    <x v="1"/>
    <x v="1"/>
    <d v="2021-01-13T00:00:00"/>
    <x v="0"/>
    <x v="188"/>
    <x v="0"/>
    <x v="2"/>
    <x v="3"/>
    <x v="2323"/>
    <x v="140"/>
    <x v="2064"/>
    <n v="7692"/>
    <s v="Less than $100k"/>
  </r>
  <r>
    <x v="0"/>
    <x v="1"/>
    <x v="1"/>
    <d v="2021-01-13T00:00:00"/>
    <x v="0"/>
    <x v="188"/>
    <x v="0"/>
    <x v="2"/>
    <x v="3"/>
    <x v="2324"/>
    <x v="0"/>
    <x v="2070"/>
    <n v="2115.75"/>
    <s v="Less than $100k"/>
  </r>
  <r>
    <x v="0"/>
    <x v="1"/>
    <x v="1"/>
    <d v="2020-09-10T00:00:00"/>
    <x v="4"/>
    <x v="188"/>
    <x v="0"/>
    <x v="2"/>
    <x v="3"/>
    <x v="2325"/>
    <x v="0"/>
    <x v="2071"/>
    <n v="1065.18"/>
    <s v="Less than $100k"/>
  </r>
  <r>
    <x v="0"/>
    <x v="1"/>
    <x v="1"/>
    <d v="2021-01-13T00:00:00"/>
    <x v="0"/>
    <x v="188"/>
    <x v="0"/>
    <x v="2"/>
    <x v="3"/>
    <x v="2326"/>
    <x v="0"/>
    <x v="2072"/>
    <n v="8041.33"/>
    <s v="Less than $100k"/>
  </r>
  <r>
    <x v="0"/>
    <x v="1"/>
    <x v="1"/>
    <d v="2021-01-19T00:00:00"/>
    <x v="0"/>
    <x v="188"/>
    <x v="0"/>
    <x v="2"/>
    <x v="3"/>
    <x v="2327"/>
    <x v="0"/>
    <x v="2073"/>
    <n v="5925.47"/>
    <s v="Less than $100k"/>
  </r>
  <r>
    <x v="0"/>
    <x v="1"/>
    <x v="1"/>
    <d v="2021-01-13T00:00:00"/>
    <x v="0"/>
    <x v="188"/>
    <x v="0"/>
    <x v="2"/>
    <x v="3"/>
    <x v="2328"/>
    <x v="0"/>
    <x v="2074"/>
    <n v="1704.39"/>
    <s v="Less than $100k"/>
  </r>
  <r>
    <x v="0"/>
    <x v="1"/>
    <x v="1"/>
    <d v="2021-01-13T00:00:00"/>
    <x v="0"/>
    <x v="188"/>
    <x v="0"/>
    <x v="2"/>
    <x v="3"/>
    <x v="2328"/>
    <x v="0"/>
    <x v="2075"/>
    <n v="6319.75"/>
    <s v="Less than $100k"/>
  </r>
  <r>
    <x v="0"/>
    <x v="1"/>
    <x v="1"/>
    <d v="2021-01-19T00:00:00"/>
    <x v="0"/>
    <x v="188"/>
    <x v="0"/>
    <x v="2"/>
    <x v="3"/>
    <x v="2329"/>
    <x v="0"/>
    <x v="2076"/>
    <n v="3920.69"/>
    <s v="Less than $100k"/>
  </r>
  <r>
    <x v="0"/>
    <x v="1"/>
    <x v="1"/>
    <d v="2020-04-06T00:00:00"/>
    <x v="4"/>
    <x v="188"/>
    <x v="0"/>
    <x v="2"/>
    <x v="3"/>
    <x v="2330"/>
    <x v="0"/>
    <x v="2077"/>
    <n v="9146.7099999999991"/>
    <s v="Less than $100k"/>
  </r>
  <r>
    <x v="0"/>
    <x v="1"/>
    <x v="1"/>
    <d v="2020-04-06T00:00:00"/>
    <x v="4"/>
    <x v="188"/>
    <x v="0"/>
    <x v="2"/>
    <x v="3"/>
    <x v="2330"/>
    <x v="0"/>
    <x v="2078"/>
    <n v="40547.96"/>
    <s v="Less than $100k"/>
  </r>
  <r>
    <x v="0"/>
    <x v="1"/>
    <x v="1"/>
    <d v="2021-01-13T00:00:00"/>
    <x v="0"/>
    <x v="188"/>
    <x v="0"/>
    <x v="2"/>
    <x v="3"/>
    <x v="2331"/>
    <x v="0"/>
    <x v="2079"/>
    <n v="63.44"/>
    <s v="Less than $100k"/>
  </r>
  <r>
    <x v="0"/>
    <x v="1"/>
    <x v="1"/>
    <d v="2021-01-13T00:00:00"/>
    <x v="0"/>
    <x v="188"/>
    <x v="0"/>
    <x v="2"/>
    <x v="3"/>
    <x v="2332"/>
    <x v="0"/>
    <x v="2080"/>
    <n v="73.91"/>
    <s v="Less than $100k"/>
  </r>
  <r>
    <x v="0"/>
    <x v="1"/>
    <x v="1"/>
    <d v="2021-01-19T00:00:00"/>
    <x v="0"/>
    <x v="188"/>
    <x v="0"/>
    <x v="2"/>
    <x v="3"/>
    <x v="2333"/>
    <x v="0"/>
    <x v="2081"/>
    <n v="72.349999999999994"/>
    <s v="Less than $100k"/>
  </r>
  <r>
    <x v="0"/>
    <x v="1"/>
    <x v="1"/>
    <d v="2020-09-10T00:00:00"/>
    <x v="4"/>
    <x v="188"/>
    <x v="0"/>
    <x v="2"/>
    <x v="3"/>
    <x v="2334"/>
    <x v="0"/>
    <x v="2082"/>
    <n v="62.55"/>
    <s v="Less than $100k"/>
  </r>
  <r>
    <x v="0"/>
    <x v="1"/>
    <x v="1"/>
    <d v="2021-01-13T00:00:00"/>
    <x v="0"/>
    <x v="188"/>
    <x v="0"/>
    <x v="2"/>
    <x v="3"/>
    <x v="2335"/>
    <x v="0"/>
    <x v="2083"/>
    <n v="45.48"/>
    <s v="Less than $100k"/>
  </r>
  <r>
    <x v="0"/>
    <x v="1"/>
    <x v="1"/>
    <d v="2020-04-06T00:00:00"/>
    <x v="4"/>
    <x v="188"/>
    <x v="0"/>
    <x v="2"/>
    <x v="3"/>
    <x v="2336"/>
    <x v="15"/>
    <x v="2084"/>
    <n v="97.38"/>
    <s v="Less than $100k"/>
  </r>
  <r>
    <x v="0"/>
    <x v="1"/>
    <x v="1"/>
    <d v="2020-04-06T00:00:00"/>
    <x v="4"/>
    <x v="188"/>
    <x v="0"/>
    <x v="2"/>
    <x v="3"/>
    <x v="2337"/>
    <x v="50"/>
    <x v="2085"/>
    <n v="553.12"/>
    <s v="Less than $100k"/>
  </r>
  <r>
    <x v="0"/>
    <x v="1"/>
    <x v="1"/>
    <d v="2020-04-06T00:00:00"/>
    <x v="4"/>
    <x v="188"/>
    <x v="0"/>
    <x v="2"/>
    <x v="3"/>
    <x v="2338"/>
    <x v="17"/>
    <x v="2086"/>
    <n v="6787.92"/>
    <s v="Less than $100k"/>
  </r>
  <r>
    <x v="0"/>
    <x v="1"/>
    <x v="1"/>
    <d v="2020-04-06T00:00:00"/>
    <x v="4"/>
    <x v="188"/>
    <x v="0"/>
    <x v="2"/>
    <x v="3"/>
    <x v="2339"/>
    <x v="50"/>
    <x v="2087"/>
    <n v="1246.08"/>
    <s v="Less than $100k"/>
  </r>
  <r>
    <x v="0"/>
    <x v="1"/>
    <x v="1"/>
    <d v="2020-01-31T00:00:00"/>
    <x v="4"/>
    <x v="188"/>
    <x v="0"/>
    <x v="2"/>
    <x v="3"/>
    <x v="2340"/>
    <x v="27"/>
    <x v="2087"/>
    <n v="623.04"/>
    <s v="Less than $100k"/>
  </r>
  <r>
    <x v="0"/>
    <x v="1"/>
    <x v="1"/>
    <d v="2020-04-06T00:00:00"/>
    <x v="4"/>
    <x v="188"/>
    <x v="0"/>
    <x v="2"/>
    <x v="3"/>
    <x v="2341"/>
    <x v="0"/>
    <x v="2088"/>
    <n v="35914.75"/>
    <s v="Less than $100k"/>
  </r>
  <r>
    <x v="0"/>
    <x v="1"/>
    <x v="1"/>
    <d v="2021-01-13T00:00:00"/>
    <x v="0"/>
    <x v="188"/>
    <x v="0"/>
    <x v="2"/>
    <x v="3"/>
    <x v="2342"/>
    <x v="0"/>
    <x v="2089"/>
    <n v="42356.52"/>
    <s v="Less than $100k"/>
  </r>
  <r>
    <x v="0"/>
    <x v="1"/>
    <x v="1"/>
    <d v="2021-01-13T00:00:00"/>
    <x v="0"/>
    <x v="188"/>
    <x v="0"/>
    <x v="2"/>
    <x v="3"/>
    <x v="2343"/>
    <x v="1"/>
    <x v="2090"/>
    <n v="21718.3"/>
    <s v="Less than $100k"/>
  </r>
  <r>
    <x v="0"/>
    <x v="1"/>
    <x v="1"/>
    <d v="2025-02-14T00:00:00"/>
    <x v="7"/>
    <x v="188"/>
    <x v="0"/>
    <x v="2"/>
    <x v="3"/>
    <x v="2344"/>
    <x v="0"/>
    <x v="2091"/>
    <n v="17215"/>
    <s v="Less than $100k"/>
  </r>
  <r>
    <x v="0"/>
    <x v="3"/>
    <x v="3"/>
    <d v="2020-02-07T00:00:00"/>
    <x v="4"/>
    <x v="188"/>
    <x v="0"/>
    <x v="2"/>
    <x v="136"/>
    <x v="2345"/>
    <x v="0"/>
    <x v="2092"/>
    <n v="1682.44"/>
    <s v="Less than $100k"/>
  </r>
  <r>
    <x v="0"/>
    <x v="3"/>
    <x v="3"/>
    <d v="2020-02-07T00:00:00"/>
    <x v="4"/>
    <x v="188"/>
    <x v="0"/>
    <x v="2"/>
    <x v="136"/>
    <x v="2346"/>
    <x v="0"/>
    <x v="2093"/>
    <n v="132.94"/>
    <s v="Less than $100k"/>
  </r>
  <r>
    <x v="0"/>
    <x v="3"/>
    <x v="3"/>
    <d v="2018-03-09T00:00:00"/>
    <x v="6"/>
    <x v="188"/>
    <x v="0"/>
    <x v="2"/>
    <x v="136"/>
    <x v="2347"/>
    <x v="0"/>
    <x v="2094"/>
    <n v="609.5"/>
    <s v="Less than $100k"/>
  </r>
  <r>
    <x v="0"/>
    <x v="3"/>
    <x v="3"/>
    <d v="2018-05-04T00:00:00"/>
    <x v="6"/>
    <x v="188"/>
    <x v="0"/>
    <x v="2"/>
    <x v="136"/>
    <x v="2347"/>
    <x v="0"/>
    <x v="2094"/>
    <n v="609.5"/>
    <s v="Less than $100k"/>
  </r>
  <r>
    <x v="0"/>
    <x v="3"/>
    <x v="3"/>
    <d v="2018-03-09T00:00:00"/>
    <x v="6"/>
    <x v="188"/>
    <x v="0"/>
    <x v="2"/>
    <x v="136"/>
    <x v="2348"/>
    <x v="0"/>
    <x v="2094"/>
    <n v="609.5"/>
    <s v="Less than $100k"/>
  </r>
  <r>
    <x v="0"/>
    <x v="3"/>
    <x v="3"/>
    <d v="2018-05-04T00:00:00"/>
    <x v="6"/>
    <x v="188"/>
    <x v="0"/>
    <x v="2"/>
    <x v="136"/>
    <x v="2348"/>
    <x v="0"/>
    <x v="2094"/>
    <n v="609.5"/>
    <s v="Less than $100k"/>
  </r>
  <r>
    <x v="0"/>
    <x v="3"/>
    <x v="3"/>
    <d v="2018-03-09T00:00:00"/>
    <x v="6"/>
    <x v="188"/>
    <x v="0"/>
    <x v="2"/>
    <x v="136"/>
    <x v="2349"/>
    <x v="0"/>
    <x v="2095"/>
    <n v="402.5"/>
    <s v="Less than $100k"/>
  </r>
  <r>
    <x v="0"/>
    <x v="3"/>
    <x v="3"/>
    <d v="2018-05-04T00:00:00"/>
    <x v="6"/>
    <x v="188"/>
    <x v="0"/>
    <x v="2"/>
    <x v="136"/>
    <x v="2350"/>
    <x v="0"/>
    <x v="2095"/>
    <n v="402.5"/>
    <s v="Less than $100k"/>
  </r>
  <r>
    <x v="0"/>
    <x v="3"/>
    <x v="3"/>
    <d v="2018-03-09T00:00:00"/>
    <x v="6"/>
    <x v="188"/>
    <x v="0"/>
    <x v="2"/>
    <x v="136"/>
    <x v="2351"/>
    <x v="0"/>
    <x v="2095"/>
    <n v="402.5"/>
    <s v="Less than $100k"/>
  </r>
  <r>
    <x v="0"/>
    <x v="3"/>
    <x v="3"/>
    <d v="2018-05-04T00:00:00"/>
    <x v="6"/>
    <x v="188"/>
    <x v="0"/>
    <x v="2"/>
    <x v="136"/>
    <x v="2352"/>
    <x v="0"/>
    <x v="2095"/>
    <n v="402.5"/>
    <s v="Less than $100k"/>
  </r>
  <r>
    <x v="0"/>
    <x v="3"/>
    <x v="3"/>
    <d v="2019-02-08T00:00:00"/>
    <x v="3"/>
    <x v="188"/>
    <x v="0"/>
    <x v="2"/>
    <x v="136"/>
    <x v="2353"/>
    <x v="0"/>
    <x v="2094"/>
    <n v="609.5"/>
    <s v="Less than $100k"/>
  </r>
  <r>
    <x v="0"/>
    <x v="3"/>
    <x v="3"/>
    <d v="2020-01-21T00:00:00"/>
    <x v="4"/>
    <x v="188"/>
    <x v="0"/>
    <x v="2"/>
    <x v="136"/>
    <x v="2354"/>
    <x v="0"/>
    <x v="2096"/>
    <n v="618.77"/>
    <s v="Less than $100k"/>
  </r>
  <r>
    <x v="0"/>
    <x v="3"/>
    <x v="3"/>
    <d v="2021-02-17T00:00:00"/>
    <x v="0"/>
    <x v="188"/>
    <x v="0"/>
    <x v="2"/>
    <x v="136"/>
    <x v="2355"/>
    <x v="0"/>
    <x v="2097"/>
    <n v="747.74"/>
    <s v="Less than $100k"/>
  </r>
  <r>
    <x v="0"/>
    <x v="3"/>
    <x v="3"/>
    <d v="2019-02-08T00:00:00"/>
    <x v="3"/>
    <x v="188"/>
    <x v="0"/>
    <x v="2"/>
    <x v="136"/>
    <x v="2356"/>
    <x v="0"/>
    <x v="2094"/>
    <n v="609.5"/>
    <s v="Less than $100k"/>
  </r>
  <r>
    <x v="0"/>
    <x v="3"/>
    <x v="3"/>
    <d v="2020-01-21T00:00:00"/>
    <x v="4"/>
    <x v="188"/>
    <x v="0"/>
    <x v="2"/>
    <x v="136"/>
    <x v="2357"/>
    <x v="0"/>
    <x v="2096"/>
    <n v="618.77"/>
    <s v="Less than $100k"/>
  </r>
  <r>
    <x v="0"/>
    <x v="3"/>
    <x v="3"/>
    <d v="2021-02-17T00:00:00"/>
    <x v="0"/>
    <x v="188"/>
    <x v="0"/>
    <x v="2"/>
    <x v="136"/>
    <x v="2358"/>
    <x v="0"/>
    <x v="2097"/>
    <n v="747.74"/>
    <s v="Less than $100k"/>
  </r>
  <r>
    <x v="0"/>
    <x v="3"/>
    <x v="3"/>
    <d v="2021-02-17T00:00:00"/>
    <x v="0"/>
    <x v="188"/>
    <x v="0"/>
    <x v="2"/>
    <x v="136"/>
    <x v="2359"/>
    <x v="0"/>
    <x v="2098"/>
    <n v="493.8"/>
    <s v="Less than $100k"/>
  </r>
  <r>
    <x v="0"/>
    <x v="3"/>
    <x v="3"/>
    <d v="2021-02-17T00:00:00"/>
    <x v="0"/>
    <x v="188"/>
    <x v="0"/>
    <x v="2"/>
    <x v="136"/>
    <x v="2360"/>
    <x v="0"/>
    <x v="2098"/>
    <n v="493.8"/>
    <s v="Less than $100k"/>
  </r>
  <r>
    <x v="0"/>
    <x v="3"/>
    <x v="3"/>
    <d v="2019-02-08T00:00:00"/>
    <x v="3"/>
    <x v="188"/>
    <x v="0"/>
    <x v="2"/>
    <x v="136"/>
    <x v="2361"/>
    <x v="0"/>
    <x v="2095"/>
    <n v="402.5"/>
    <s v="Less than $100k"/>
  </r>
  <r>
    <x v="0"/>
    <x v="3"/>
    <x v="3"/>
    <d v="2020-01-21T00:00:00"/>
    <x v="4"/>
    <x v="188"/>
    <x v="0"/>
    <x v="2"/>
    <x v="136"/>
    <x v="2362"/>
    <x v="0"/>
    <x v="2099"/>
    <n v="408.62"/>
    <s v="Less than $100k"/>
  </r>
  <r>
    <x v="0"/>
    <x v="3"/>
    <x v="3"/>
    <d v="2019-02-08T00:00:00"/>
    <x v="3"/>
    <x v="188"/>
    <x v="0"/>
    <x v="2"/>
    <x v="136"/>
    <x v="2363"/>
    <x v="0"/>
    <x v="2095"/>
    <n v="402.5"/>
    <s v="Less than $100k"/>
  </r>
  <r>
    <x v="0"/>
    <x v="3"/>
    <x v="3"/>
    <d v="2020-01-21T00:00:00"/>
    <x v="4"/>
    <x v="188"/>
    <x v="0"/>
    <x v="2"/>
    <x v="136"/>
    <x v="2364"/>
    <x v="0"/>
    <x v="2099"/>
    <n v="408.62"/>
    <s v="Less than $100k"/>
  </r>
  <r>
    <x v="0"/>
    <x v="3"/>
    <x v="3"/>
    <d v="2021-02-17T00:00:00"/>
    <x v="0"/>
    <x v="188"/>
    <x v="0"/>
    <x v="2"/>
    <x v="136"/>
    <x v="2365"/>
    <x v="0"/>
    <x v="2100"/>
    <n v="148.27000000000001"/>
    <s v="Less than $100k"/>
  </r>
  <r>
    <x v="0"/>
    <x v="3"/>
    <x v="3"/>
    <d v="2021-02-17T00:00:00"/>
    <x v="0"/>
    <x v="188"/>
    <x v="0"/>
    <x v="2"/>
    <x v="136"/>
    <x v="2366"/>
    <x v="0"/>
    <x v="2101"/>
    <n v="1876.41"/>
    <s v="Less than $100k"/>
  </r>
  <r>
    <x v="0"/>
    <x v="3"/>
    <x v="3"/>
    <d v="2020-02-07T00:00:00"/>
    <x v="4"/>
    <x v="188"/>
    <x v="0"/>
    <x v="2"/>
    <x v="136"/>
    <x v="2367"/>
    <x v="0"/>
    <x v="2102"/>
    <n v="5689.44"/>
    <s v="Less than $100k"/>
  </r>
  <r>
    <x v="0"/>
    <x v="3"/>
    <x v="3"/>
    <d v="2020-02-07T00:00:00"/>
    <x v="4"/>
    <x v="188"/>
    <x v="0"/>
    <x v="2"/>
    <x v="136"/>
    <x v="2368"/>
    <x v="0"/>
    <x v="2103"/>
    <n v="449.56"/>
    <s v="Less than $100k"/>
  </r>
  <r>
    <x v="0"/>
    <x v="11"/>
    <x v="13"/>
    <d v="2018-03-09T00:00:00"/>
    <x v="6"/>
    <x v="188"/>
    <x v="0"/>
    <x v="2"/>
    <x v="136"/>
    <x v="2369"/>
    <x v="0"/>
    <x v="2094"/>
    <n v="609.5"/>
    <s v="Less than $100k"/>
  </r>
  <r>
    <x v="0"/>
    <x v="11"/>
    <x v="13"/>
    <d v="2018-05-04T00:00:00"/>
    <x v="6"/>
    <x v="188"/>
    <x v="0"/>
    <x v="2"/>
    <x v="136"/>
    <x v="2369"/>
    <x v="0"/>
    <x v="2094"/>
    <n v="609.5"/>
    <s v="Less than $100k"/>
  </r>
  <r>
    <x v="0"/>
    <x v="11"/>
    <x v="13"/>
    <d v="2018-03-09T00:00:00"/>
    <x v="6"/>
    <x v="188"/>
    <x v="0"/>
    <x v="2"/>
    <x v="136"/>
    <x v="2370"/>
    <x v="0"/>
    <x v="2094"/>
    <n v="609.5"/>
    <s v="Less than $100k"/>
  </r>
  <r>
    <x v="0"/>
    <x v="11"/>
    <x v="13"/>
    <d v="2018-05-04T00:00:00"/>
    <x v="6"/>
    <x v="188"/>
    <x v="0"/>
    <x v="2"/>
    <x v="136"/>
    <x v="2370"/>
    <x v="0"/>
    <x v="2094"/>
    <n v="609.5"/>
    <s v="Less than $100k"/>
  </r>
  <r>
    <x v="0"/>
    <x v="11"/>
    <x v="13"/>
    <d v="2019-02-08T00:00:00"/>
    <x v="3"/>
    <x v="188"/>
    <x v="0"/>
    <x v="2"/>
    <x v="136"/>
    <x v="2371"/>
    <x v="0"/>
    <x v="2094"/>
    <n v="609.5"/>
    <s v="Less than $100k"/>
  </r>
  <r>
    <x v="0"/>
    <x v="11"/>
    <x v="13"/>
    <d v="2020-01-21T00:00:00"/>
    <x v="4"/>
    <x v="188"/>
    <x v="0"/>
    <x v="2"/>
    <x v="136"/>
    <x v="2372"/>
    <x v="0"/>
    <x v="2096"/>
    <n v="618.77"/>
    <s v="Less than $100k"/>
  </r>
  <r>
    <x v="0"/>
    <x v="11"/>
    <x v="13"/>
    <d v="2021-02-17T00:00:00"/>
    <x v="0"/>
    <x v="188"/>
    <x v="0"/>
    <x v="2"/>
    <x v="136"/>
    <x v="2373"/>
    <x v="0"/>
    <x v="2097"/>
    <n v="747.74"/>
    <s v="Less than $100k"/>
  </r>
  <r>
    <x v="0"/>
    <x v="11"/>
    <x v="13"/>
    <d v="2019-02-08T00:00:00"/>
    <x v="3"/>
    <x v="188"/>
    <x v="0"/>
    <x v="2"/>
    <x v="136"/>
    <x v="2374"/>
    <x v="0"/>
    <x v="2094"/>
    <n v="609.5"/>
    <s v="Less than $100k"/>
  </r>
  <r>
    <x v="0"/>
    <x v="11"/>
    <x v="13"/>
    <d v="2020-01-21T00:00:00"/>
    <x v="4"/>
    <x v="188"/>
    <x v="0"/>
    <x v="2"/>
    <x v="136"/>
    <x v="2375"/>
    <x v="0"/>
    <x v="2096"/>
    <n v="618.77"/>
    <s v="Less than $100k"/>
  </r>
  <r>
    <x v="0"/>
    <x v="11"/>
    <x v="13"/>
    <d v="2021-02-17T00:00:00"/>
    <x v="0"/>
    <x v="188"/>
    <x v="0"/>
    <x v="2"/>
    <x v="136"/>
    <x v="2376"/>
    <x v="0"/>
    <x v="2097"/>
    <n v="747.74"/>
    <s v="Less than $100k"/>
  </r>
  <r>
    <x v="0"/>
    <x v="3"/>
    <x v="3"/>
    <d v="2022-10-24T00:00:00"/>
    <x v="1"/>
    <x v="188"/>
    <x v="0"/>
    <x v="2"/>
    <x v="4"/>
    <x v="2377"/>
    <x v="0"/>
    <x v="2104"/>
    <n v="2765.08"/>
    <s v="Less than $100k"/>
  </r>
  <r>
    <x v="0"/>
    <x v="3"/>
    <x v="3"/>
    <d v="2019-01-09T00:00:00"/>
    <x v="3"/>
    <x v="188"/>
    <x v="0"/>
    <x v="2"/>
    <x v="4"/>
    <x v="2378"/>
    <x v="0"/>
    <x v="2105"/>
    <n v="120.12"/>
    <s v="Less than $100k"/>
  </r>
  <r>
    <x v="0"/>
    <x v="3"/>
    <x v="3"/>
    <d v="2018-10-20T00:00:00"/>
    <x v="6"/>
    <x v="188"/>
    <x v="0"/>
    <x v="2"/>
    <x v="4"/>
    <x v="2379"/>
    <x v="0"/>
    <x v="2106"/>
    <n v="209.33"/>
    <s v="Less than $100k"/>
  </r>
  <r>
    <x v="0"/>
    <x v="3"/>
    <x v="3"/>
    <d v="2018-10-20T00:00:00"/>
    <x v="6"/>
    <x v="188"/>
    <x v="0"/>
    <x v="2"/>
    <x v="4"/>
    <x v="2380"/>
    <x v="0"/>
    <x v="2107"/>
    <n v="1006.65"/>
    <s v="Less than $100k"/>
  </r>
  <r>
    <x v="0"/>
    <x v="3"/>
    <x v="3"/>
    <d v="2020-10-16T00:00:00"/>
    <x v="4"/>
    <x v="188"/>
    <x v="0"/>
    <x v="2"/>
    <x v="4"/>
    <x v="2381"/>
    <x v="0"/>
    <x v="2108"/>
    <n v="1227.22"/>
    <s v="Less than $100k"/>
  </r>
  <r>
    <x v="0"/>
    <x v="3"/>
    <x v="3"/>
    <d v="2021-09-28T00:00:00"/>
    <x v="0"/>
    <x v="188"/>
    <x v="0"/>
    <x v="2"/>
    <x v="4"/>
    <x v="2382"/>
    <x v="0"/>
    <x v="2108"/>
    <n v="1227.22"/>
    <s v="Less than $100k"/>
  </r>
  <r>
    <x v="0"/>
    <x v="3"/>
    <x v="3"/>
    <d v="2023-07-25T00:00:00"/>
    <x v="2"/>
    <x v="188"/>
    <x v="0"/>
    <x v="2"/>
    <x v="4"/>
    <x v="2383"/>
    <x v="0"/>
    <x v="2109"/>
    <n v="1265.18"/>
    <s v="Less than $100k"/>
  </r>
  <r>
    <x v="0"/>
    <x v="3"/>
    <x v="3"/>
    <d v="2023-07-25T00:00:00"/>
    <x v="2"/>
    <x v="188"/>
    <x v="0"/>
    <x v="2"/>
    <x v="4"/>
    <x v="2384"/>
    <x v="0"/>
    <x v="2109"/>
    <n v="1265.18"/>
    <s v="Less than $100k"/>
  </r>
  <r>
    <x v="0"/>
    <x v="3"/>
    <x v="3"/>
    <d v="2023-07-25T00:00:00"/>
    <x v="2"/>
    <x v="188"/>
    <x v="0"/>
    <x v="2"/>
    <x v="4"/>
    <x v="2385"/>
    <x v="0"/>
    <x v="2109"/>
    <n v="1265.18"/>
    <s v="Less than $100k"/>
  </r>
  <r>
    <x v="0"/>
    <x v="3"/>
    <x v="3"/>
    <d v="2019-09-20T00:00:00"/>
    <x v="3"/>
    <x v="188"/>
    <x v="0"/>
    <x v="2"/>
    <x v="4"/>
    <x v="2386"/>
    <x v="0"/>
    <x v="2110"/>
    <n v="981.64"/>
    <s v="Less than $100k"/>
  </r>
  <r>
    <x v="0"/>
    <x v="3"/>
    <x v="3"/>
    <d v="2019-09-20T00:00:00"/>
    <x v="3"/>
    <x v="188"/>
    <x v="0"/>
    <x v="2"/>
    <x v="4"/>
    <x v="2387"/>
    <x v="0"/>
    <x v="2110"/>
    <n v="981.64"/>
    <s v="Less than $100k"/>
  </r>
  <r>
    <x v="0"/>
    <x v="3"/>
    <x v="3"/>
    <d v="2020-03-25T00:00:00"/>
    <x v="4"/>
    <x v="188"/>
    <x v="0"/>
    <x v="2"/>
    <x v="4"/>
    <x v="2388"/>
    <x v="0"/>
    <x v="2111"/>
    <n v="1125.74"/>
    <s v="Less than $100k"/>
  </r>
  <r>
    <x v="0"/>
    <x v="3"/>
    <x v="3"/>
    <d v="2021-02-02T00:00:00"/>
    <x v="0"/>
    <x v="188"/>
    <x v="0"/>
    <x v="2"/>
    <x v="4"/>
    <x v="2389"/>
    <x v="0"/>
    <x v="2112"/>
    <n v="1159.51"/>
    <s v="Less than $100k"/>
  </r>
  <r>
    <x v="0"/>
    <x v="3"/>
    <x v="3"/>
    <d v="2022-03-03T00:00:00"/>
    <x v="1"/>
    <x v="188"/>
    <x v="0"/>
    <x v="2"/>
    <x v="4"/>
    <x v="2390"/>
    <x v="0"/>
    <x v="2113"/>
    <n v="1786.53"/>
    <s v="Less than $100k"/>
  </r>
  <r>
    <x v="0"/>
    <x v="3"/>
    <x v="3"/>
    <d v="2020-10-16T00:00:00"/>
    <x v="4"/>
    <x v="188"/>
    <x v="0"/>
    <x v="2"/>
    <x v="4"/>
    <x v="2391"/>
    <x v="0"/>
    <x v="2114"/>
    <n v="2649.68"/>
    <s v="Less than $100k"/>
  </r>
  <r>
    <x v="0"/>
    <x v="3"/>
    <x v="3"/>
    <d v="2021-09-28T00:00:00"/>
    <x v="0"/>
    <x v="188"/>
    <x v="0"/>
    <x v="2"/>
    <x v="4"/>
    <x v="2392"/>
    <x v="0"/>
    <x v="2114"/>
    <n v="2649.68"/>
    <s v="Less than $100k"/>
  </r>
  <r>
    <x v="0"/>
    <x v="3"/>
    <x v="3"/>
    <d v="2022-10-24T00:00:00"/>
    <x v="1"/>
    <x v="188"/>
    <x v="0"/>
    <x v="2"/>
    <x v="4"/>
    <x v="2393"/>
    <x v="0"/>
    <x v="2104"/>
    <n v="2765.08"/>
    <s v="Less than $100k"/>
  </r>
  <r>
    <x v="0"/>
    <x v="3"/>
    <x v="3"/>
    <d v="2023-07-25T00:00:00"/>
    <x v="2"/>
    <x v="188"/>
    <x v="0"/>
    <x v="2"/>
    <x v="4"/>
    <x v="2394"/>
    <x v="0"/>
    <x v="2115"/>
    <n v="2731.63"/>
    <s v="Less than $100k"/>
  </r>
  <r>
    <x v="0"/>
    <x v="3"/>
    <x v="3"/>
    <d v="2023-07-25T00:00:00"/>
    <x v="2"/>
    <x v="188"/>
    <x v="0"/>
    <x v="2"/>
    <x v="4"/>
    <x v="2395"/>
    <x v="0"/>
    <x v="2115"/>
    <n v="2731.63"/>
    <s v="Less than $100k"/>
  </r>
  <r>
    <x v="0"/>
    <x v="3"/>
    <x v="3"/>
    <d v="2019-09-20T00:00:00"/>
    <x v="3"/>
    <x v="188"/>
    <x v="0"/>
    <x v="2"/>
    <x v="4"/>
    <x v="2396"/>
    <x v="0"/>
    <x v="2116"/>
    <n v="2119.4499999999998"/>
    <s v="Less than $100k"/>
  </r>
  <r>
    <x v="0"/>
    <x v="3"/>
    <x v="3"/>
    <d v="2018-10-20T00:00:00"/>
    <x v="6"/>
    <x v="188"/>
    <x v="0"/>
    <x v="2"/>
    <x v="4"/>
    <x v="2397"/>
    <x v="1"/>
    <x v="2117"/>
    <n v="4346.88"/>
    <s v="Less than $100k"/>
  </r>
  <r>
    <x v="0"/>
    <x v="3"/>
    <x v="3"/>
    <d v="2020-10-16T00:00:00"/>
    <x v="4"/>
    <x v="188"/>
    <x v="0"/>
    <x v="2"/>
    <x v="4"/>
    <x v="2398"/>
    <x v="0"/>
    <x v="2118"/>
    <n v="418.37"/>
    <s v="Less than $100k"/>
  </r>
  <r>
    <x v="0"/>
    <x v="3"/>
    <x v="3"/>
    <d v="2020-10-16T00:00:00"/>
    <x v="4"/>
    <x v="188"/>
    <x v="0"/>
    <x v="2"/>
    <x v="4"/>
    <x v="2399"/>
    <x v="0"/>
    <x v="2118"/>
    <n v="418.37"/>
    <s v="Less than $100k"/>
  </r>
  <r>
    <x v="0"/>
    <x v="3"/>
    <x v="3"/>
    <d v="2021-09-28T00:00:00"/>
    <x v="0"/>
    <x v="188"/>
    <x v="0"/>
    <x v="2"/>
    <x v="4"/>
    <x v="2400"/>
    <x v="0"/>
    <x v="2118"/>
    <n v="418.37"/>
    <s v="Less than $100k"/>
  </r>
  <r>
    <x v="0"/>
    <x v="3"/>
    <x v="3"/>
    <d v="2022-10-24T00:00:00"/>
    <x v="1"/>
    <x v="188"/>
    <x v="0"/>
    <x v="2"/>
    <x v="4"/>
    <x v="2401"/>
    <x v="0"/>
    <x v="2119"/>
    <n v="436.59"/>
    <s v="Less than $100k"/>
  </r>
  <r>
    <x v="0"/>
    <x v="3"/>
    <x v="3"/>
    <d v="2023-07-25T00:00:00"/>
    <x v="2"/>
    <x v="188"/>
    <x v="0"/>
    <x v="2"/>
    <x v="4"/>
    <x v="2402"/>
    <x v="0"/>
    <x v="2120"/>
    <n v="431.31"/>
    <s v="Less than $100k"/>
  </r>
  <r>
    <x v="0"/>
    <x v="3"/>
    <x v="3"/>
    <d v="2023-07-25T00:00:00"/>
    <x v="2"/>
    <x v="188"/>
    <x v="0"/>
    <x v="2"/>
    <x v="4"/>
    <x v="2403"/>
    <x v="0"/>
    <x v="2120"/>
    <n v="431.31"/>
    <s v="Less than $100k"/>
  </r>
  <r>
    <x v="0"/>
    <x v="3"/>
    <x v="3"/>
    <d v="2023-07-25T00:00:00"/>
    <x v="2"/>
    <x v="188"/>
    <x v="0"/>
    <x v="2"/>
    <x v="4"/>
    <x v="2404"/>
    <x v="0"/>
    <x v="2120"/>
    <n v="431.31"/>
    <s v="Less than $100k"/>
  </r>
  <r>
    <x v="0"/>
    <x v="3"/>
    <x v="3"/>
    <d v="2021-09-28T00:00:00"/>
    <x v="0"/>
    <x v="188"/>
    <x v="0"/>
    <x v="2"/>
    <x v="4"/>
    <x v="2405"/>
    <x v="0"/>
    <x v="2118"/>
    <n v="418.37"/>
    <s v="Less than $100k"/>
  </r>
  <r>
    <x v="0"/>
    <x v="3"/>
    <x v="3"/>
    <d v="2019-09-20T00:00:00"/>
    <x v="3"/>
    <x v="188"/>
    <x v="0"/>
    <x v="2"/>
    <x v="4"/>
    <x v="2406"/>
    <x v="0"/>
    <x v="2121"/>
    <n v="334.65"/>
    <s v="Less than $100k"/>
  </r>
  <r>
    <x v="0"/>
    <x v="3"/>
    <x v="3"/>
    <d v="2018-10-20T00:00:00"/>
    <x v="6"/>
    <x v="188"/>
    <x v="0"/>
    <x v="2"/>
    <x v="4"/>
    <x v="2407"/>
    <x v="0"/>
    <x v="2122"/>
    <n v="343.17"/>
    <s v="Less than $100k"/>
  </r>
  <r>
    <x v="0"/>
    <x v="3"/>
    <x v="3"/>
    <d v="2022-10-24T00:00:00"/>
    <x v="1"/>
    <x v="188"/>
    <x v="0"/>
    <x v="2"/>
    <x v="4"/>
    <x v="2408"/>
    <x v="0"/>
    <x v="2123"/>
    <n v="1280.32"/>
    <s v="Less than $100k"/>
  </r>
  <r>
    <x v="0"/>
    <x v="3"/>
    <x v="3"/>
    <d v="2022-10-24T00:00:00"/>
    <x v="1"/>
    <x v="188"/>
    <x v="0"/>
    <x v="2"/>
    <x v="4"/>
    <x v="2408"/>
    <x v="0"/>
    <x v="2124"/>
    <n v="1280.6600000000001"/>
    <s v="Less than $100k"/>
  </r>
  <r>
    <x v="0"/>
    <x v="3"/>
    <x v="3"/>
    <d v="2020-10-16T00:00:00"/>
    <x v="4"/>
    <x v="188"/>
    <x v="0"/>
    <x v="2"/>
    <x v="4"/>
    <x v="2409"/>
    <x v="0"/>
    <x v="2125"/>
    <n v="767.02"/>
    <s v="Less than $100k"/>
  </r>
  <r>
    <x v="0"/>
    <x v="3"/>
    <x v="3"/>
    <d v="2020-10-16T00:00:00"/>
    <x v="4"/>
    <x v="188"/>
    <x v="0"/>
    <x v="2"/>
    <x v="4"/>
    <x v="2410"/>
    <x v="0"/>
    <x v="2125"/>
    <n v="767.02"/>
    <s v="Less than $100k"/>
  </r>
  <r>
    <x v="0"/>
    <x v="3"/>
    <x v="3"/>
    <d v="2020-10-16T00:00:00"/>
    <x v="4"/>
    <x v="188"/>
    <x v="0"/>
    <x v="2"/>
    <x v="4"/>
    <x v="2409"/>
    <x v="1"/>
    <x v="2125"/>
    <n v="1534.04"/>
    <s v="Less than $100k"/>
  </r>
  <r>
    <x v="0"/>
    <x v="3"/>
    <x v="3"/>
    <d v="2020-10-16T00:00:00"/>
    <x v="4"/>
    <x v="188"/>
    <x v="0"/>
    <x v="2"/>
    <x v="4"/>
    <x v="2409"/>
    <x v="50"/>
    <x v="2125"/>
    <n v="6136.16"/>
    <s v="Less than $100k"/>
  </r>
  <r>
    <x v="0"/>
    <x v="3"/>
    <x v="3"/>
    <d v="2021-09-28T00:00:00"/>
    <x v="0"/>
    <x v="188"/>
    <x v="0"/>
    <x v="2"/>
    <x v="4"/>
    <x v="2411"/>
    <x v="0"/>
    <x v="2125"/>
    <n v="767.02"/>
    <s v="Less than $100k"/>
  </r>
  <r>
    <x v="0"/>
    <x v="3"/>
    <x v="3"/>
    <d v="2021-09-28T00:00:00"/>
    <x v="0"/>
    <x v="188"/>
    <x v="0"/>
    <x v="2"/>
    <x v="4"/>
    <x v="2411"/>
    <x v="1"/>
    <x v="2125"/>
    <n v="1534.04"/>
    <s v="Less than $100k"/>
  </r>
  <r>
    <x v="0"/>
    <x v="3"/>
    <x v="3"/>
    <d v="2021-09-28T00:00:00"/>
    <x v="0"/>
    <x v="188"/>
    <x v="0"/>
    <x v="2"/>
    <x v="4"/>
    <x v="2411"/>
    <x v="27"/>
    <x v="2125"/>
    <n v="3068.08"/>
    <s v="Less than $100k"/>
  </r>
  <r>
    <x v="0"/>
    <x v="3"/>
    <x v="3"/>
    <d v="2021-09-28T00:00:00"/>
    <x v="0"/>
    <x v="188"/>
    <x v="0"/>
    <x v="2"/>
    <x v="4"/>
    <x v="2411"/>
    <x v="50"/>
    <x v="2125"/>
    <n v="6136.16"/>
    <s v="Less than $100k"/>
  </r>
  <r>
    <x v="0"/>
    <x v="3"/>
    <x v="3"/>
    <d v="2022-10-24T00:00:00"/>
    <x v="1"/>
    <x v="188"/>
    <x v="0"/>
    <x v="2"/>
    <x v="4"/>
    <x v="2412"/>
    <x v="0"/>
    <x v="2126"/>
    <n v="800.29"/>
    <s v="Less than $100k"/>
  </r>
  <r>
    <x v="0"/>
    <x v="3"/>
    <x v="3"/>
    <d v="2022-10-24T00:00:00"/>
    <x v="1"/>
    <x v="188"/>
    <x v="0"/>
    <x v="2"/>
    <x v="4"/>
    <x v="2412"/>
    <x v="0"/>
    <x v="2127"/>
    <n v="800.35"/>
    <s v="Less than $100k"/>
  </r>
  <r>
    <x v="0"/>
    <x v="3"/>
    <x v="3"/>
    <d v="2022-10-24T00:00:00"/>
    <x v="1"/>
    <x v="188"/>
    <x v="0"/>
    <x v="2"/>
    <x v="4"/>
    <x v="2412"/>
    <x v="0"/>
    <x v="2128"/>
    <n v="800.42"/>
    <s v="Less than $100k"/>
  </r>
  <r>
    <x v="0"/>
    <x v="3"/>
    <x v="3"/>
    <d v="2022-10-24T00:00:00"/>
    <x v="1"/>
    <x v="188"/>
    <x v="0"/>
    <x v="2"/>
    <x v="4"/>
    <x v="2412"/>
    <x v="1"/>
    <x v="2128"/>
    <n v="1600.84"/>
    <s v="Less than $100k"/>
  </r>
  <r>
    <x v="0"/>
    <x v="3"/>
    <x v="3"/>
    <d v="2022-10-24T00:00:00"/>
    <x v="1"/>
    <x v="188"/>
    <x v="0"/>
    <x v="2"/>
    <x v="4"/>
    <x v="2413"/>
    <x v="27"/>
    <x v="2129"/>
    <n v="3169.68"/>
    <s v="Less than $100k"/>
  </r>
  <r>
    <x v="0"/>
    <x v="3"/>
    <x v="3"/>
    <d v="2022-10-24T00:00:00"/>
    <x v="1"/>
    <x v="188"/>
    <x v="0"/>
    <x v="2"/>
    <x v="4"/>
    <x v="2412"/>
    <x v="50"/>
    <x v="2130"/>
    <n v="6399.76"/>
    <s v="Less than $100k"/>
  </r>
  <r>
    <x v="0"/>
    <x v="3"/>
    <x v="3"/>
    <d v="2020-10-16T00:00:00"/>
    <x v="4"/>
    <x v="188"/>
    <x v="0"/>
    <x v="2"/>
    <x v="4"/>
    <x v="2414"/>
    <x v="27"/>
    <x v="2131"/>
    <n v="2614.16"/>
    <s v="Less than $100k"/>
  </r>
  <r>
    <x v="0"/>
    <x v="3"/>
    <x v="3"/>
    <d v="2023-07-25T00:00:00"/>
    <x v="2"/>
    <x v="188"/>
    <x v="0"/>
    <x v="2"/>
    <x v="4"/>
    <x v="2415"/>
    <x v="1"/>
    <x v="2132"/>
    <n v="1581.48"/>
    <s v="Less than $100k"/>
  </r>
  <r>
    <x v="0"/>
    <x v="3"/>
    <x v="3"/>
    <d v="2023-07-25T00:00:00"/>
    <x v="2"/>
    <x v="188"/>
    <x v="0"/>
    <x v="2"/>
    <x v="4"/>
    <x v="2416"/>
    <x v="0"/>
    <x v="2132"/>
    <n v="790.74"/>
    <s v="Less than $100k"/>
  </r>
  <r>
    <x v="0"/>
    <x v="3"/>
    <x v="3"/>
    <d v="2023-07-25T00:00:00"/>
    <x v="2"/>
    <x v="188"/>
    <x v="0"/>
    <x v="2"/>
    <x v="4"/>
    <x v="2417"/>
    <x v="0"/>
    <x v="2132"/>
    <n v="790.74"/>
    <s v="Less than $100k"/>
  </r>
  <r>
    <x v="0"/>
    <x v="3"/>
    <x v="3"/>
    <d v="2023-07-25T00:00:00"/>
    <x v="2"/>
    <x v="188"/>
    <x v="0"/>
    <x v="2"/>
    <x v="4"/>
    <x v="2418"/>
    <x v="50"/>
    <x v="2132"/>
    <n v="6325.92"/>
    <s v="Less than $100k"/>
  </r>
  <r>
    <x v="0"/>
    <x v="3"/>
    <x v="3"/>
    <d v="2023-07-25T00:00:00"/>
    <x v="2"/>
    <x v="188"/>
    <x v="0"/>
    <x v="2"/>
    <x v="4"/>
    <x v="2419"/>
    <x v="27"/>
    <x v="2132"/>
    <n v="3162.96"/>
    <s v="Less than $100k"/>
  </r>
  <r>
    <x v="0"/>
    <x v="3"/>
    <x v="3"/>
    <d v="2023-07-25T00:00:00"/>
    <x v="2"/>
    <x v="188"/>
    <x v="0"/>
    <x v="2"/>
    <x v="4"/>
    <x v="2420"/>
    <x v="0"/>
    <x v="2132"/>
    <n v="790.74"/>
    <s v="Less than $100k"/>
  </r>
  <r>
    <x v="0"/>
    <x v="3"/>
    <x v="3"/>
    <d v="2023-07-25T00:00:00"/>
    <x v="2"/>
    <x v="188"/>
    <x v="0"/>
    <x v="2"/>
    <x v="4"/>
    <x v="2421"/>
    <x v="0"/>
    <x v="2132"/>
    <n v="790.74"/>
    <s v="Less than $100k"/>
  </r>
  <r>
    <x v="0"/>
    <x v="3"/>
    <x v="3"/>
    <d v="2023-07-25T00:00:00"/>
    <x v="2"/>
    <x v="188"/>
    <x v="0"/>
    <x v="2"/>
    <x v="4"/>
    <x v="2422"/>
    <x v="1"/>
    <x v="2132"/>
    <n v="1581.48"/>
    <s v="Less than $100k"/>
  </r>
  <r>
    <x v="0"/>
    <x v="3"/>
    <x v="3"/>
    <d v="2023-07-25T00:00:00"/>
    <x v="2"/>
    <x v="188"/>
    <x v="0"/>
    <x v="2"/>
    <x v="4"/>
    <x v="2423"/>
    <x v="1"/>
    <x v="2132"/>
    <n v="1581.48"/>
    <s v="Less than $100k"/>
  </r>
  <r>
    <x v="0"/>
    <x v="3"/>
    <x v="3"/>
    <d v="2023-07-25T00:00:00"/>
    <x v="2"/>
    <x v="188"/>
    <x v="0"/>
    <x v="2"/>
    <x v="4"/>
    <x v="2424"/>
    <x v="1"/>
    <x v="2132"/>
    <n v="1581.48"/>
    <s v="Less than $100k"/>
  </r>
  <r>
    <x v="0"/>
    <x v="3"/>
    <x v="3"/>
    <d v="2023-07-25T00:00:00"/>
    <x v="2"/>
    <x v="188"/>
    <x v="0"/>
    <x v="2"/>
    <x v="4"/>
    <x v="2425"/>
    <x v="1"/>
    <x v="2132"/>
    <n v="1581.48"/>
    <s v="Less than $100k"/>
  </r>
  <r>
    <x v="0"/>
    <x v="3"/>
    <x v="3"/>
    <d v="2023-07-25T00:00:00"/>
    <x v="2"/>
    <x v="188"/>
    <x v="0"/>
    <x v="2"/>
    <x v="4"/>
    <x v="2426"/>
    <x v="1"/>
    <x v="2132"/>
    <n v="1581.48"/>
    <s v="Less than $100k"/>
  </r>
  <r>
    <x v="0"/>
    <x v="3"/>
    <x v="3"/>
    <d v="2023-07-25T00:00:00"/>
    <x v="2"/>
    <x v="188"/>
    <x v="0"/>
    <x v="2"/>
    <x v="4"/>
    <x v="2427"/>
    <x v="1"/>
    <x v="2132"/>
    <n v="1581.48"/>
    <s v="Less than $100k"/>
  </r>
  <r>
    <x v="0"/>
    <x v="3"/>
    <x v="3"/>
    <d v="2019-09-20T00:00:00"/>
    <x v="3"/>
    <x v="188"/>
    <x v="0"/>
    <x v="2"/>
    <x v="4"/>
    <x v="2428"/>
    <x v="0"/>
    <x v="2133"/>
    <n v="613.52"/>
    <s v="Less than $100k"/>
  </r>
  <r>
    <x v="0"/>
    <x v="3"/>
    <x v="3"/>
    <d v="2019-09-20T00:00:00"/>
    <x v="3"/>
    <x v="188"/>
    <x v="0"/>
    <x v="2"/>
    <x v="4"/>
    <x v="2429"/>
    <x v="0"/>
    <x v="2133"/>
    <n v="613.52"/>
    <s v="Less than $100k"/>
  </r>
  <r>
    <x v="0"/>
    <x v="3"/>
    <x v="3"/>
    <d v="2019-09-20T00:00:00"/>
    <x v="3"/>
    <x v="188"/>
    <x v="0"/>
    <x v="2"/>
    <x v="4"/>
    <x v="2429"/>
    <x v="1"/>
    <x v="2133"/>
    <n v="1227.04"/>
    <s v="Less than $100k"/>
  </r>
  <r>
    <x v="0"/>
    <x v="3"/>
    <x v="3"/>
    <d v="2019-09-20T00:00:00"/>
    <x v="3"/>
    <x v="188"/>
    <x v="0"/>
    <x v="2"/>
    <x v="4"/>
    <x v="2430"/>
    <x v="0"/>
    <x v="2133"/>
    <n v="613.52"/>
    <s v="Less than $100k"/>
  </r>
  <r>
    <x v="0"/>
    <x v="3"/>
    <x v="3"/>
    <d v="2019-09-20T00:00:00"/>
    <x v="3"/>
    <x v="188"/>
    <x v="0"/>
    <x v="2"/>
    <x v="4"/>
    <x v="2431"/>
    <x v="50"/>
    <x v="2133"/>
    <n v="4908.16"/>
    <s v="Less than $100k"/>
  </r>
  <r>
    <x v="0"/>
    <x v="3"/>
    <x v="3"/>
    <d v="2021-07-06T00:00:00"/>
    <x v="0"/>
    <x v="188"/>
    <x v="0"/>
    <x v="2"/>
    <x v="4"/>
    <x v="2432"/>
    <x v="50"/>
    <x v="2134"/>
    <n v="5880.56"/>
    <s v="Less than $100k"/>
  </r>
  <r>
    <x v="0"/>
    <x v="3"/>
    <x v="3"/>
    <d v="2022-05-18T00:00:00"/>
    <x v="1"/>
    <x v="188"/>
    <x v="0"/>
    <x v="2"/>
    <x v="4"/>
    <x v="2433"/>
    <x v="50"/>
    <x v="2135"/>
    <n v="6174.56"/>
    <s v="Less than $100k"/>
  </r>
  <r>
    <x v="0"/>
    <x v="3"/>
    <x v="3"/>
    <d v="2018-10-20T00:00:00"/>
    <x v="6"/>
    <x v="188"/>
    <x v="0"/>
    <x v="2"/>
    <x v="4"/>
    <x v="2434"/>
    <x v="1"/>
    <x v="2136"/>
    <n v="1258.3"/>
    <s v="Less than $100k"/>
  </r>
  <r>
    <x v="0"/>
    <x v="3"/>
    <x v="3"/>
    <d v="2018-10-20T00:00:00"/>
    <x v="6"/>
    <x v="188"/>
    <x v="0"/>
    <x v="2"/>
    <x v="4"/>
    <x v="2435"/>
    <x v="6"/>
    <x v="2136"/>
    <n v="6291.5"/>
    <s v="Less than $100k"/>
  </r>
  <r>
    <x v="0"/>
    <x v="3"/>
    <x v="3"/>
    <d v="2018-10-20T00:00:00"/>
    <x v="6"/>
    <x v="188"/>
    <x v="0"/>
    <x v="2"/>
    <x v="4"/>
    <x v="2436"/>
    <x v="1"/>
    <x v="2136"/>
    <n v="1258.3"/>
    <s v="Less than $100k"/>
  </r>
  <r>
    <x v="0"/>
    <x v="3"/>
    <x v="3"/>
    <d v="2018-10-20T00:00:00"/>
    <x v="6"/>
    <x v="188"/>
    <x v="0"/>
    <x v="2"/>
    <x v="4"/>
    <x v="2437"/>
    <x v="1"/>
    <x v="2137"/>
    <n v="1611.96"/>
    <s v="Less than $100k"/>
  </r>
  <r>
    <x v="0"/>
    <x v="3"/>
    <x v="3"/>
    <d v="2020-10-16T00:00:00"/>
    <x v="4"/>
    <x v="188"/>
    <x v="0"/>
    <x v="2"/>
    <x v="4"/>
    <x v="2438"/>
    <x v="0"/>
    <x v="2138"/>
    <n v="4183.71"/>
    <s v="Less than $100k"/>
  </r>
  <r>
    <x v="0"/>
    <x v="3"/>
    <x v="3"/>
    <d v="2021-09-28T00:00:00"/>
    <x v="0"/>
    <x v="188"/>
    <x v="0"/>
    <x v="2"/>
    <x v="4"/>
    <x v="2439"/>
    <x v="0"/>
    <x v="2138"/>
    <n v="4183.71"/>
    <s v="Less than $100k"/>
  </r>
  <r>
    <x v="0"/>
    <x v="3"/>
    <x v="3"/>
    <d v="2023-07-25T00:00:00"/>
    <x v="2"/>
    <x v="188"/>
    <x v="0"/>
    <x v="2"/>
    <x v="4"/>
    <x v="2440"/>
    <x v="0"/>
    <x v="2139"/>
    <n v="4313.1000000000004"/>
    <s v="Less than $100k"/>
  </r>
  <r>
    <x v="0"/>
    <x v="3"/>
    <x v="3"/>
    <d v="2019-09-20T00:00:00"/>
    <x v="3"/>
    <x v="188"/>
    <x v="0"/>
    <x v="2"/>
    <x v="4"/>
    <x v="2441"/>
    <x v="0"/>
    <x v="2140"/>
    <n v="3346.5"/>
    <s v="Less than $100k"/>
  </r>
  <r>
    <x v="0"/>
    <x v="3"/>
    <x v="3"/>
    <d v="2022-10-24T00:00:00"/>
    <x v="1"/>
    <x v="188"/>
    <x v="0"/>
    <x v="2"/>
    <x v="4"/>
    <x v="2442"/>
    <x v="0"/>
    <x v="2141"/>
    <n v="4365.91"/>
    <s v="Less than $100k"/>
  </r>
  <r>
    <x v="0"/>
    <x v="3"/>
    <x v="3"/>
    <d v="2018-10-20T00:00:00"/>
    <x v="6"/>
    <x v="188"/>
    <x v="0"/>
    <x v="2"/>
    <x v="4"/>
    <x v="2443"/>
    <x v="0"/>
    <x v="2142"/>
    <n v="3431.75"/>
    <s v="Less than $100k"/>
  </r>
  <r>
    <x v="0"/>
    <x v="3"/>
    <x v="3"/>
    <d v="2023-07-25T00:00:00"/>
    <x v="2"/>
    <x v="188"/>
    <x v="0"/>
    <x v="2"/>
    <x v="4"/>
    <x v="2444"/>
    <x v="1"/>
    <x v="2143"/>
    <n v="2789.14"/>
    <s v="Less than $100k"/>
  </r>
  <r>
    <x v="0"/>
    <x v="3"/>
    <x v="3"/>
    <d v="2019-09-20T00:00:00"/>
    <x v="3"/>
    <x v="188"/>
    <x v="0"/>
    <x v="2"/>
    <x v="4"/>
    <x v="2445"/>
    <x v="1"/>
    <x v="2144"/>
    <n v="2164.08"/>
    <s v="Less than $100k"/>
  </r>
  <r>
    <x v="0"/>
    <x v="3"/>
    <x v="3"/>
    <d v="2020-10-16T00:00:00"/>
    <x v="4"/>
    <x v="188"/>
    <x v="0"/>
    <x v="2"/>
    <x v="4"/>
    <x v="2446"/>
    <x v="1"/>
    <x v="2145"/>
    <n v="2705.46"/>
    <s v="Less than $100k"/>
  </r>
  <r>
    <x v="0"/>
    <x v="3"/>
    <x v="3"/>
    <d v="2021-09-28T00:00:00"/>
    <x v="0"/>
    <x v="188"/>
    <x v="0"/>
    <x v="2"/>
    <x v="4"/>
    <x v="2447"/>
    <x v="1"/>
    <x v="2145"/>
    <n v="2705.46"/>
    <s v="Less than $100k"/>
  </r>
  <r>
    <x v="0"/>
    <x v="3"/>
    <x v="3"/>
    <d v="2022-10-24T00:00:00"/>
    <x v="1"/>
    <x v="188"/>
    <x v="0"/>
    <x v="2"/>
    <x v="4"/>
    <x v="2448"/>
    <x v="1"/>
    <x v="2146"/>
    <n v="2823.3"/>
    <s v="Less than $100k"/>
  </r>
  <r>
    <x v="0"/>
    <x v="3"/>
    <x v="3"/>
    <d v="2020-10-16T00:00:00"/>
    <x v="4"/>
    <x v="188"/>
    <x v="0"/>
    <x v="2"/>
    <x v="4"/>
    <x v="2449"/>
    <x v="1"/>
    <x v="2147"/>
    <n v="1478.24"/>
    <s v="Less than $100k"/>
  </r>
  <r>
    <x v="0"/>
    <x v="3"/>
    <x v="3"/>
    <d v="2020-10-16T00:00:00"/>
    <x v="4"/>
    <x v="188"/>
    <x v="0"/>
    <x v="2"/>
    <x v="4"/>
    <x v="2449"/>
    <x v="27"/>
    <x v="2147"/>
    <n v="2956.48"/>
    <s v="Less than $100k"/>
  </r>
  <r>
    <x v="0"/>
    <x v="3"/>
    <x v="3"/>
    <d v="2020-10-16T00:00:00"/>
    <x v="4"/>
    <x v="188"/>
    <x v="0"/>
    <x v="2"/>
    <x v="4"/>
    <x v="2449"/>
    <x v="3"/>
    <x v="2147"/>
    <n v="4434.72"/>
    <s v="Less than $100k"/>
  </r>
  <r>
    <x v="0"/>
    <x v="3"/>
    <x v="3"/>
    <d v="2021-09-28T00:00:00"/>
    <x v="0"/>
    <x v="188"/>
    <x v="0"/>
    <x v="2"/>
    <x v="4"/>
    <x v="2450"/>
    <x v="1"/>
    <x v="2147"/>
    <n v="1478.24"/>
    <s v="Less than $100k"/>
  </r>
  <r>
    <x v="0"/>
    <x v="3"/>
    <x v="3"/>
    <d v="2021-09-28T00:00:00"/>
    <x v="0"/>
    <x v="188"/>
    <x v="0"/>
    <x v="2"/>
    <x v="4"/>
    <x v="2450"/>
    <x v="27"/>
    <x v="2147"/>
    <n v="2956.48"/>
    <s v="Less than $100k"/>
  </r>
  <r>
    <x v="0"/>
    <x v="3"/>
    <x v="3"/>
    <d v="2021-09-28T00:00:00"/>
    <x v="0"/>
    <x v="188"/>
    <x v="0"/>
    <x v="2"/>
    <x v="4"/>
    <x v="2450"/>
    <x v="3"/>
    <x v="2147"/>
    <n v="4434.72"/>
    <s v="Less than $100k"/>
  </r>
  <r>
    <x v="0"/>
    <x v="3"/>
    <x v="3"/>
    <d v="2022-10-24T00:00:00"/>
    <x v="1"/>
    <x v="188"/>
    <x v="0"/>
    <x v="2"/>
    <x v="4"/>
    <x v="2451"/>
    <x v="1"/>
    <x v="2148"/>
    <n v="1542.64"/>
    <s v="Less than $100k"/>
  </r>
  <r>
    <x v="0"/>
    <x v="3"/>
    <x v="3"/>
    <d v="2022-10-24T00:00:00"/>
    <x v="1"/>
    <x v="188"/>
    <x v="0"/>
    <x v="2"/>
    <x v="4"/>
    <x v="2451"/>
    <x v="27"/>
    <x v="2148"/>
    <n v="3085.28"/>
    <s v="Less than $100k"/>
  </r>
  <r>
    <x v="0"/>
    <x v="3"/>
    <x v="3"/>
    <d v="2022-10-24T00:00:00"/>
    <x v="1"/>
    <x v="188"/>
    <x v="0"/>
    <x v="2"/>
    <x v="4"/>
    <x v="2451"/>
    <x v="3"/>
    <x v="2148"/>
    <n v="4627.92"/>
    <s v="Less than $100k"/>
  </r>
  <r>
    <x v="0"/>
    <x v="3"/>
    <x v="3"/>
    <d v="2023-07-25T00:00:00"/>
    <x v="2"/>
    <x v="188"/>
    <x v="0"/>
    <x v="2"/>
    <x v="4"/>
    <x v="2452"/>
    <x v="1"/>
    <x v="2149"/>
    <n v="1523.96"/>
    <s v="Less than $100k"/>
  </r>
  <r>
    <x v="0"/>
    <x v="3"/>
    <x v="3"/>
    <d v="2023-07-25T00:00:00"/>
    <x v="2"/>
    <x v="188"/>
    <x v="0"/>
    <x v="2"/>
    <x v="4"/>
    <x v="2453"/>
    <x v="1"/>
    <x v="2149"/>
    <n v="1523.96"/>
    <s v="Less than $100k"/>
  </r>
  <r>
    <x v="0"/>
    <x v="3"/>
    <x v="3"/>
    <d v="2023-07-25T00:00:00"/>
    <x v="2"/>
    <x v="188"/>
    <x v="0"/>
    <x v="2"/>
    <x v="4"/>
    <x v="2454"/>
    <x v="3"/>
    <x v="2149"/>
    <n v="4571.88"/>
    <s v="Less than $100k"/>
  </r>
  <r>
    <x v="0"/>
    <x v="3"/>
    <x v="3"/>
    <d v="2023-07-25T00:00:00"/>
    <x v="2"/>
    <x v="188"/>
    <x v="0"/>
    <x v="2"/>
    <x v="4"/>
    <x v="2455"/>
    <x v="27"/>
    <x v="2149"/>
    <n v="3047.92"/>
    <s v="Less than $100k"/>
  </r>
  <r>
    <x v="0"/>
    <x v="3"/>
    <x v="3"/>
    <d v="2019-09-20T00:00:00"/>
    <x v="3"/>
    <x v="188"/>
    <x v="0"/>
    <x v="2"/>
    <x v="4"/>
    <x v="2456"/>
    <x v="1"/>
    <x v="2150"/>
    <n v="1182.44"/>
    <s v="Less than $100k"/>
  </r>
  <r>
    <x v="0"/>
    <x v="3"/>
    <x v="3"/>
    <d v="2019-09-20T00:00:00"/>
    <x v="3"/>
    <x v="188"/>
    <x v="0"/>
    <x v="2"/>
    <x v="4"/>
    <x v="2456"/>
    <x v="27"/>
    <x v="2150"/>
    <n v="2364.88"/>
    <s v="Less than $100k"/>
  </r>
  <r>
    <x v="0"/>
    <x v="3"/>
    <x v="3"/>
    <d v="2019-09-20T00:00:00"/>
    <x v="3"/>
    <x v="188"/>
    <x v="0"/>
    <x v="2"/>
    <x v="4"/>
    <x v="2456"/>
    <x v="3"/>
    <x v="2150"/>
    <n v="3547.32"/>
    <s v="Less than $100k"/>
  </r>
  <r>
    <x v="0"/>
    <x v="3"/>
    <x v="3"/>
    <d v="2022-04-27T00:00:00"/>
    <x v="1"/>
    <x v="188"/>
    <x v="0"/>
    <x v="2"/>
    <x v="4"/>
    <x v="2457"/>
    <x v="0"/>
    <x v="2151"/>
    <n v="1299.72"/>
    <s v="Less than $100k"/>
  </r>
  <r>
    <x v="0"/>
    <x v="3"/>
    <x v="3"/>
    <d v="2018-10-20T00:00:00"/>
    <x v="6"/>
    <x v="188"/>
    <x v="0"/>
    <x v="2"/>
    <x v="4"/>
    <x v="2458"/>
    <x v="60"/>
    <x v="2152"/>
    <n v="7275.36"/>
    <s v="Less than $100k"/>
  </r>
  <r>
    <x v="0"/>
    <x v="3"/>
    <x v="3"/>
    <d v="2018-10-20T00:00:00"/>
    <x v="6"/>
    <x v="188"/>
    <x v="0"/>
    <x v="2"/>
    <x v="4"/>
    <x v="2459"/>
    <x v="1"/>
    <x v="2152"/>
    <n v="1212.56"/>
    <s v="Less than $100k"/>
  </r>
  <r>
    <x v="0"/>
    <x v="3"/>
    <x v="3"/>
    <d v="2022-08-10T00:00:00"/>
    <x v="1"/>
    <x v="188"/>
    <x v="0"/>
    <x v="2"/>
    <x v="4"/>
    <x v="2460"/>
    <x v="0"/>
    <x v="2153"/>
    <n v="2461.54"/>
    <s v="Less than $100k"/>
  </r>
  <r>
    <x v="0"/>
    <x v="3"/>
    <x v="3"/>
    <d v="2022-08-10T00:00:00"/>
    <x v="1"/>
    <x v="188"/>
    <x v="0"/>
    <x v="2"/>
    <x v="4"/>
    <x v="2461"/>
    <x v="0"/>
    <x v="2154"/>
    <n v="2461.5300000000002"/>
    <s v="Less than $100k"/>
  </r>
  <r>
    <x v="0"/>
    <x v="3"/>
    <x v="3"/>
    <d v="2019-09-25T00:00:00"/>
    <x v="3"/>
    <x v="188"/>
    <x v="0"/>
    <x v="2"/>
    <x v="4"/>
    <x v="2462"/>
    <x v="1"/>
    <x v="879"/>
    <n v="6750"/>
    <s v="Less than $100k"/>
  </r>
  <r>
    <x v="0"/>
    <x v="3"/>
    <x v="3"/>
    <d v="2020-10-16T00:00:00"/>
    <x v="4"/>
    <x v="188"/>
    <x v="0"/>
    <x v="2"/>
    <x v="4"/>
    <x v="2463"/>
    <x v="27"/>
    <x v="2155"/>
    <n v="1952.4"/>
    <s v="Less than $100k"/>
  </r>
  <r>
    <x v="0"/>
    <x v="3"/>
    <x v="3"/>
    <d v="2020-10-16T00:00:00"/>
    <x v="4"/>
    <x v="188"/>
    <x v="0"/>
    <x v="2"/>
    <x v="4"/>
    <x v="2463"/>
    <x v="3"/>
    <x v="2155"/>
    <n v="2928.6"/>
    <s v="Less than $100k"/>
  </r>
  <r>
    <x v="0"/>
    <x v="3"/>
    <x v="3"/>
    <d v="2021-09-28T00:00:00"/>
    <x v="0"/>
    <x v="188"/>
    <x v="0"/>
    <x v="2"/>
    <x v="4"/>
    <x v="2464"/>
    <x v="27"/>
    <x v="2155"/>
    <n v="1952.4"/>
    <s v="Less than $100k"/>
  </r>
  <r>
    <x v="0"/>
    <x v="3"/>
    <x v="3"/>
    <d v="2021-09-28T00:00:00"/>
    <x v="0"/>
    <x v="188"/>
    <x v="0"/>
    <x v="2"/>
    <x v="4"/>
    <x v="2464"/>
    <x v="3"/>
    <x v="2155"/>
    <n v="2928.6"/>
    <s v="Less than $100k"/>
  </r>
  <r>
    <x v="0"/>
    <x v="3"/>
    <x v="3"/>
    <d v="2022-10-24T00:00:00"/>
    <x v="1"/>
    <x v="188"/>
    <x v="0"/>
    <x v="2"/>
    <x v="4"/>
    <x v="2465"/>
    <x v="27"/>
    <x v="2156"/>
    <n v="2037.36"/>
    <s v="Less than $100k"/>
  </r>
  <r>
    <x v="0"/>
    <x v="3"/>
    <x v="3"/>
    <d v="2023-07-25T00:00:00"/>
    <x v="2"/>
    <x v="188"/>
    <x v="0"/>
    <x v="2"/>
    <x v="4"/>
    <x v="2466"/>
    <x v="3"/>
    <x v="2157"/>
    <n v="3019.2"/>
    <s v="Less than $100k"/>
  </r>
  <r>
    <x v="0"/>
    <x v="3"/>
    <x v="3"/>
    <d v="2023-07-25T00:00:00"/>
    <x v="2"/>
    <x v="188"/>
    <x v="0"/>
    <x v="2"/>
    <x v="4"/>
    <x v="2467"/>
    <x v="27"/>
    <x v="2157"/>
    <n v="2012.8"/>
    <s v="Less than $100k"/>
  </r>
  <r>
    <x v="0"/>
    <x v="3"/>
    <x v="3"/>
    <d v="2019-09-20T00:00:00"/>
    <x v="3"/>
    <x v="188"/>
    <x v="0"/>
    <x v="2"/>
    <x v="4"/>
    <x v="2468"/>
    <x v="27"/>
    <x v="2158"/>
    <n v="1561.68"/>
    <s v="Less than $100k"/>
  </r>
  <r>
    <x v="0"/>
    <x v="3"/>
    <x v="3"/>
    <d v="2019-09-20T00:00:00"/>
    <x v="3"/>
    <x v="188"/>
    <x v="0"/>
    <x v="2"/>
    <x v="4"/>
    <x v="2468"/>
    <x v="3"/>
    <x v="2158"/>
    <n v="2342.52"/>
    <s v="Less than $100k"/>
  </r>
  <r>
    <x v="0"/>
    <x v="3"/>
    <x v="3"/>
    <d v="2018-10-20T00:00:00"/>
    <x v="6"/>
    <x v="188"/>
    <x v="0"/>
    <x v="2"/>
    <x v="4"/>
    <x v="2469"/>
    <x v="6"/>
    <x v="2159"/>
    <n v="4003.7"/>
    <s v="Less than $100k"/>
  </r>
  <r>
    <x v="0"/>
    <x v="3"/>
    <x v="3"/>
    <d v="2022-10-24T00:00:00"/>
    <x v="1"/>
    <x v="188"/>
    <x v="0"/>
    <x v="2"/>
    <x v="4"/>
    <x v="2470"/>
    <x v="3"/>
    <x v="2156"/>
    <n v="3056.04"/>
    <s v="Less than $100k"/>
  </r>
  <r>
    <x v="0"/>
    <x v="3"/>
    <x v="3"/>
    <d v="2020-10-16T00:00:00"/>
    <x v="4"/>
    <x v="188"/>
    <x v="0"/>
    <x v="2"/>
    <x v="4"/>
    <x v="2471"/>
    <x v="1"/>
    <x v="2155"/>
    <n v="976.2"/>
    <s v="Less than $100k"/>
  </r>
  <r>
    <x v="0"/>
    <x v="3"/>
    <x v="3"/>
    <d v="2021-09-28T00:00:00"/>
    <x v="0"/>
    <x v="188"/>
    <x v="0"/>
    <x v="2"/>
    <x v="4"/>
    <x v="2472"/>
    <x v="1"/>
    <x v="2155"/>
    <n v="976.2"/>
    <s v="Less than $100k"/>
  </r>
  <r>
    <x v="0"/>
    <x v="3"/>
    <x v="3"/>
    <d v="2022-10-24T00:00:00"/>
    <x v="1"/>
    <x v="188"/>
    <x v="0"/>
    <x v="2"/>
    <x v="4"/>
    <x v="2473"/>
    <x v="1"/>
    <x v="2156"/>
    <n v="1018.68"/>
    <s v="Less than $100k"/>
  </r>
  <r>
    <x v="0"/>
    <x v="3"/>
    <x v="3"/>
    <d v="2023-07-25T00:00:00"/>
    <x v="2"/>
    <x v="188"/>
    <x v="0"/>
    <x v="2"/>
    <x v="4"/>
    <x v="2474"/>
    <x v="1"/>
    <x v="2157"/>
    <n v="1006.4"/>
    <s v="Less than $100k"/>
  </r>
  <r>
    <x v="0"/>
    <x v="3"/>
    <x v="3"/>
    <d v="2019-09-20T00:00:00"/>
    <x v="3"/>
    <x v="188"/>
    <x v="0"/>
    <x v="2"/>
    <x v="4"/>
    <x v="2475"/>
    <x v="1"/>
    <x v="2158"/>
    <n v="780.84"/>
    <s v="Less than $100k"/>
  </r>
  <r>
    <x v="0"/>
    <x v="3"/>
    <x v="3"/>
    <d v="2022-10-24T00:00:00"/>
    <x v="1"/>
    <x v="188"/>
    <x v="0"/>
    <x v="2"/>
    <x v="4"/>
    <x v="2476"/>
    <x v="0"/>
    <x v="2160"/>
    <n v="2619.5500000000002"/>
    <s v="Less than $100k"/>
  </r>
  <r>
    <x v="0"/>
    <x v="3"/>
    <x v="3"/>
    <d v="2023-07-25T00:00:00"/>
    <x v="2"/>
    <x v="188"/>
    <x v="0"/>
    <x v="2"/>
    <x v="4"/>
    <x v="2477"/>
    <x v="0"/>
    <x v="2161"/>
    <n v="2587.86"/>
    <s v="Less than $100k"/>
  </r>
  <r>
    <x v="0"/>
    <x v="3"/>
    <x v="3"/>
    <d v="2019-09-20T00:00:00"/>
    <x v="3"/>
    <x v="188"/>
    <x v="0"/>
    <x v="2"/>
    <x v="4"/>
    <x v="2478"/>
    <x v="0"/>
    <x v="2162"/>
    <n v="2007.9"/>
    <s v="Less than $100k"/>
  </r>
  <r>
    <x v="0"/>
    <x v="3"/>
    <x v="3"/>
    <d v="2018-10-20T00:00:00"/>
    <x v="6"/>
    <x v="188"/>
    <x v="0"/>
    <x v="2"/>
    <x v="4"/>
    <x v="2479"/>
    <x v="0"/>
    <x v="2163"/>
    <n v="2059.0500000000002"/>
    <s v="Less than $100k"/>
  </r>
  <r>
    <x v="0"/>
    <x v="3"/>
    <x v="3"/>
    <d v="2020-10-16T00:00:00"/>
    <x v="4"/>
    <x v="188"/>
    <x v="0"/>
    <x v="2"/>
    <x v="4"/>
    <x v="2480"/>
    <x v="0"/>
    <x v="2164"/>
    <n v="2510.2199999999998"/>
    <s v="Less than $100k"/>
  </r>
  <r>
    <x v="0"/>
    <x v="3"/>
    <x v="3"/>
    <d v="2021-09-28T00:00:00"/>
    <x v="0"/>
    <x v="188"/>
    <x v="0"/>
    <x v="2"/>
    <x v="4"/>
    <x v="2481"/>
    <x v="0"/>
    <x v="2164"/>
    <n v="2510.2199999999998"/>
    <s v="Less than $100k"/>
  </r>
  <r>
    <x v="0"/>
    <x v="3"/>
    <x v="3"/>
    <d v="2023-07-25T00:00:00"/>
    <x v="2"/>
    <x v="188"/>
    <x v="0"/>
    <x v="2"/>
    <x v="4"/>
    <x v="2482"/>
    <x v="0"/>
    <x v="2165"/>
    <n v="151.09"/>
    <s v="Less than $100k"/>
  </r>
  <r>
    <x v="0"/>
    <x v="3"/>
    <x v="3"/>
    <d v="2023-07-25T00:00:00"/>
    <x v="2"/>
    <x v="188"/>
    <x v="0"/>
    <x v="2"/>
    <x v="4"/>
    <x v="2483"/>
    <x v="0"/>
    <x v="2165"/>
    <n v="151.09"/>
    <s v="Less than $100k"/>
  </r>
  <r>
    <x v="0"/>
    <x v="3"/>
    <x v="3"/>
    <d v="2023-07-25T00:00:00"/>
    <x v="2"/>
    <x v="188"/>
    <x v="0"/>
    <x v="2"/>
    <x v="4"/>
    <x v="2484"/>
    <x v="0"/>
    <x v="2165"/>
    <n v="151.09"/>
    <s v="Less than $100k"/>
  </r>
  <r>
    <x v="0"/>
    <x v="3"/>
    <x v="3"/>
    <d v="2023-07-25T00:00:00"/>
    <x v="2"/>
    <x v="188"/>
    <x v="0"/>
    <x v="2"/>
    <x v="4"/>
    <x v="2485"/>
    <x v="27"/>
    <x v="2165"/>
    <n v="604.36"/>
    <s v="Less than $100k"/>
  </r>
  <r>
    <x v="0"/>
    <x v="3"/>
    <x v="3"/>
    <d v="2023-07-25T00:00:00"/>
    <x v="2"/>
    <x v="188"/>
    <x v="0"/>
    <x v="2"/>
    <x v="4"/>
    <x v="2486"/>
    <x v="18"/>
    <x v="2165"/>
    <n v="3777.25"/>
    <s v="Less than $100k"/>
  </r>
  <r>
    <x v="0"/>
    <x v="3"/>
    <x v="3"/>
    <d v="2019-09-20T00:00:00"/>
    <x v="3"/>
    <x v="188"/>
    <x v="0"/>
    <x v="2"/>
    <x v="4"/>
    <x v="2487"/>
    <x v="27"/>
    <x v="2166"/>
    <n v="468.52"/>
    <s v="Less than $100k"/>
  </r>
  <r>
    <x v="0"/>
    <x v="3"/>
    <x v="3"/>
    <d v="2019-09-20T00:00:00"/>
    <x v="3"/>
    <x v="188"/>
    <x v="0"/>
    <x v="2"/>
    <x v="4"/>
    <x v="2487"/>
    <x v="18"/>
    <x v="2166"/>
    <n v="2928.25"/>
    <s v="Less than $100k"/>
  </r>
  <r>
    <x v="0"/>
    <x v="3"/>
    <x v="3"/>
    <d v="2020-10-16T00:00:00"/>
    <x v="4"/>
    <x v="188"/>
    <x v="0"/>
    <x v="2"/>
    <x v="4"/>
    <x v="2488"/>
    <x v="0"/>
    <x v="2167"/>
    <n v="146.56"/>
    <s v="Less than $100k"/>
  </r>
  <r>
    <x v="0"/>
    <x v="3"/>
    <x v="3"/>
    <d v="2020-10-16T00:00:00"/>
    <x v="4"/>
    <x v="188"/>
    <x v="0"/>
    <x v="2"/>
    <x v="4"/>
    <x v="2488"/>
    <x v="27"/>
    <x v="2167"/>
    <n v="586.24"/>
    <s v="Less than $100k"/>
  </r>
  <r>
    <x v="0"/>
    <x v="3"/>
    <x v="3"/>
    <d v="2020-10-16T00:00:00"/>
    <x v="4"/>
    <x v="188"/>
    <x v="0"/>
    <x v="2"/>
    <x v="4"/>
    <x v="2488"/>
    <x v="18"/>
    <x v="2167"/>
    <n v="3664"/>
    <s v="Less than $100k"/>
  </r>
  <r>
    <x v="0"/>
    <x v="3"/>
    <x v="3"/>
    <d v="2021-09-28T00:00:00"/>
    <x v="0"/>
    <x v="188"/>
    <x v="0"/>
    <x v="2"/>
    <x v="4"/>
    <x v="2489"/>
    <x v="0"/>
    <x v="2167"/>
    <n v="146.56"/>
    <s v="Less than $100k"/>
  </r>
  <r>
    <x v="0"/>
    <x v="3"/>
    <x v="3"/>
    <d v="2021-09-28T00:00:00"/>
    <x v="0"/>
    <x v="188"/>
    <x v="0"/>
    <x v="2"/>
    <x v="4"/>
    <x v="2489"/>
    <x v="27"/>
    <x v="2167"/>
    <n v="586.24"/>
    <s v="Less than $100k"/>
  </r>
  <r>
    <x v="0"/>
    <x v="3"/>
    <x v="3"/>
    <d v="2021-09-28T00:00:00"/>
    <x v="0"/>
    <x v="188"/>
    <x v="0"/>
    <x v="2"/>
    <x v="4"/>
    <x v="2489"/>
    <x v="18"/>
    <x v="2167"/>
    <n v="3664"/>
    <s v="Less than $100k"/>
  </r>
  <r>
    <x v="0"/>
    <x v="3"/>
    <x v="3"/>
    <d v="2022-10-24T00:00:00"/>
    <x v="1"/>
    <x v="188"/>
    <x v="0"/>
    <x v="2"/>
    <x v="4"/>
    <x v="2490"/>
    <x v="0"/>
    <x v="2168"/>
    <n v="152.76"/>
    <s v="Less than $100k"/>
  </r>
  <r>
    <x v="0"/>
    <x v="3"/>
    <x v="3"/>
    <d v="2022-10-24T00:00:00"/>
    <x v="1"/>
    <x v="188"/>
    <x v="0"/>
    <x v="2"/>
    <x v="4"/>
    <x v="2490"/>
    <x v="27"/>
    <x v="2169"/>
    <n v="611.20000000000005"/>
    <s v="Less than $100k"/>
  </r>
  <r>
    <x v="0"/>
    <x v="3"/>
    <x v="3"/>
    <d v="2022-10-24T00:00:00"/>
    <x v="1"/>
    <x v="188"/>
    <x v="0"/>
    <x v="2"/>
    <x v="4"/>
    <x v="2490"/>
    <x v="18"/>
    <x v="2169"/>
    <n v="3820"/>
    <s v="Less than $100k"/>
  </r>
  <r>
    <x v="0"/>
    <x v="3"/>
    <x v="3"/>
    <d v="2019-09-20T00:00:00"/>
    <x v="3"/>
    <x v="188"/>
    <x v="0"/>
    <x v="2"/>
    <x v="4"/>
    <x v="2491"/>
    <x v="0"/>
    <x v="2166"/>
    <n v="117.13"/>
    <s v="Less than $100k"/>
  </r>
  <r>
    <x v="0"/>
    <x v="3"/>
    <x v="3"/>
    <d v="2018-10-20T00:00:00"/>
    <x v="6"/>
    <x v="188"/>
    <x v="0"/>
    <x v="2"/>
    <x v="4"/>
    <x v="2492"/>
    <x v="18"/>
    <x v="2105"/>
    <n v="3003"/>
    <s v="Less than $100k"/>
  </r>
  <r>
    <x v="0"/>
    <x v="3"/>
    <x v="3"/>
    <d v="2022-04-27T00:00:00"/>
    <x v="1"/>
    <x v="188"/>
    <x v="0"/>
    <x v="2"/>
    <x v="4"/>
    <x v="2493"/>
    <x v="0"/>
    <x v="2170"/>
    <n v="257.72000000000003"/>
    <s v="Less than $100k"/>
  </r>
  <r>
    <x v="0"/>
    <x v="3"/>
    <x v="3"/>
    <d v="2020-03-25T00:00:00"/>
    <x v="4"/>
    <x v="188"/>
    <x v="0"/>
    <x v="2"/>
    <x v="4"/>
    <x v="2494"/>
    <x v="0"/>
    <x v="2171"/>
    <n v="133.96"/>
    <s v="Less than $100k"/>
  </r>
  <r>
    <x v="0"/>
    <x v="3"/>
    <x v="3"/>
    <d v="2021-02-02T00:00:00"/>
    <x v="0"/>
    <x v="188"/>
    <x v="0"/>
    <x v="2"/>
    <x v="4"/>
    <x v="2495"/>
    <x v="0"/>
    <x v="2172"/>
    <n v="137.97999999999999"/>
    <s v="Less than $100k"/>
  </r>
  <r>
    <x v="0"/>
    <x v="3"/>
    <x v="3"/>
    <d v="2022-03-03T00:00:00"/>
    <x v="1"/>
    <x v="188"/>
    <x v="0"/>
    <x v="2"/>
    <x v="4"/>
    <x v="2496"/>
    <x v="0"/>
    <x v="2173"/>
    <n v="207.34"/>
    <s v="Less than $100k"/>
  </r>
  <r>
    <x v="0"/>
    <x v="3"/>
    <x v="3"/>
    <d v="2018-10-20T00:00:00"/>
    <x v="6"/>
    <x v="188"/>
    <x v="0"/>
    <x v="2"/>
    <x v="4"/>
    <x v="2497"/>
    <x v="27"/>
    <x v="2105"/>
    <n v="480.48"/>
    <s v="Less than $100k"/>
  </r>
  <r>
    <x v="0"/>
    <x v="3"/>
    <x v="3"/>
    <d v="2023-07-25T00:00:00"/>
    <x v="2"/>
    <x v="188"/>
    <x v="0"/>
    <x v="2"/>
    <x v="4"/>
    <x v="2498"/>
    <x v="0"/>
    <x v="2174"/>
    <n v="2196.0300000000002"/>
    <s v="Less than $100k"/>
  </r>
  <r>
    <x v="0"/>
    <x v="3"/>
    <x v="3"/>
    <d v="2022-04-27T00:00:00"/>
    <x v="1"/>
    <x v="188"/>
    <x v="0"/>
    <x v="2"/>
    <x v="4"/>
    <x v="2499"/>
    <x v="0"/>
    <x v="2175"/>
    <n v="3261.58"/>
    <s v="Less than $100k"/>
  </r>
  <r>
    <x v="0"/>
    <x v="3"/>
    <x v="3"/>
    <d v="2023-07-25T00:00:00"/>
    <x v="2"/>
    <x v="188"/>
    <x v="0"/>
    <x v="2"/>
    <x v="4"/>
    <x v="2500"/>
    <x v="50"/>
    <x v="2176"/>
    <n v="8175.36"/>
    <s v="Less than $100k"/>
  </r>
  <r>
    <x v="0"/>
    <x v="3"/>
    <x v="3"/>
    <d v="2021-02-02T00:00:00"/>
    <x v="0"/>
    <x v="188"/>
    <x v="0"/>
    <x v="2"/>
    <x v="4"/>
    <x v="2501"/>
    <x v="1"/>
    <x v="2177"/>
    <n v="1587.6"/>
    <s v="Less than $100k"/>
  </r>
  <r>
    <x v="0"/>
    <x v="3"/>
    <x v="3"/>
    <d v="2022-03-03T00:00:00"/>
    <x v="1"/>
    <x v="188"/>
    <x v="0"/>
    <x v="2"/>
    <x v="4"/>
    <x v="2502"/>
    <x v="1"/>
    <x v="2178"/>
    <n v="2182.98"/>
    <s v="Less than $100k"/>
  </r>
  <r>
    <x v="0"/>
    <x v="3"/>
    <x v="3"/>
    <d v="2023-07-25T00:00:00"/>
    <x v="2"/>
    <x v="188"/>
    <x v="0"/>
    <x v="2"/>
    <x v="4"/>
    <x v="2503"/>
    <x v="1"/>
    <x v="2179"/>
    <n v="1750.22"/>
    <s v="Less than $100k"/>
  </r>
  <r>
    <x v="0"/>
    <x v="3"/>
    <x v="3"/>
    <d v="2022-04-27T00:00:00"/>
    <x v="1"/>
    <x v="188"/>
    <x v="0"/>
    <x v="2"/>
    <x v="4"/>
    <x v="2504"/>
    <x v="0"/>
    <x v="2151"/>
    <n v="1299.72"/>
    <s v="Less than $100k"/>
  </r>
  <r>
    <x v="0"/>
    <x v="3"/>
    <x v="3"/>
    <d v="2023-07-25T00:00:00"/>
    <x v="2"/>
    <x v="188"/>
    <x v="0"/>
    <x v="2"/>
    <x v="4"/>
    <x v="2505"/>
    <x v="0"/>
    <x v="2180"/>
    <n v="3034.32"/>
    <s v="Less than $100k"/>
  </r>
  <r>
    <x v="0"/>
    <x v="3"/>
    <x v="3"/>
    <d v="2023-07-25T00:00:00"/>
    <x v="2"/>
    <x v="188"/>
    <x v="0"/>
    <x v="2"/>
    <x v="4"/>
    <x v="2506"/>
    <x v="0"/>
    <x v="2181"/>
    <n v="3034.31"/>
    <s v="Less than $100k"/>
  </r>
  <r>
    <x v="0"/>
    <x v="3"/>
    <x v="3"/>
    <d v="2021-02-02T00:00:00"/>
    <x v="0"/>
    <x v="188"/>
    <x v="0"/>
    <x v="2"/>
    <x v="4"/>
    <x v="2507"/>
    <x v="1"/>
    <x v="2182"/>
    <n v="8258.0400000000009"/>
    <s v="Less than $100k"/>
  </r>
  <r>
    <x v="0"/>
    <x v="3"/>
    <x v="3"/>
    <d v="2022-03-03T00:00:00"/>
    <x v="1"/>
    <x v="188"/>
    <x v="0"/>
    <x v="2"/>
    <x v="4"/>
    <x v="2508"/>
    <x v="1"/>
    <x v="2183"/>
    <n v="11354.92"/>
    <s v="Less than $100k"/>
  </r>
  <r>
    <x v="0"/>
    <x v="3"/>
    <x v="3"/>
    <d v="2023-07-25T00:00:00"/>
    <x v="2"/>
    <x v="188"/>
    <x v="0"/>
    <x v="2"/>
    <x v="4"/>
    <x v="2509"/>
    <x v="1"/>
    <x v="2184"/>
    <n v="1155.8"/>
    <s v="Less than $100k"/>
  </r>
  <r>
    <x v="0"/>
    <x v="3"/>
    <x v="3"/>
    <d v="2022-04-27T00:00:00"/>
    <x v="1"/>
    <x v="188"/>
    <x v="0"/>
    <x v="2"/>
    <x v="4"/>
    <x v="2510"/>
    <x v="0"/>
    <x v="2185"/>
    <n v="858.3"/>
    <s v="Less than $100k"/>
  </r>
  <r>
    <x v="0"/>
    <x v="3"/>
    <x v="3"/>
    <d v="2022-04-27T00:00:00"/>
    <x v="1"/>
    <x v="188"/>
    <x v="0"/>
    <x v="2"/>
    <x v="4"/>
    <x v="2511"/>
    <x v="0"/>
    <x v="2185"/>
    <n v="858.3"/>
    <s v="Less than $100k"/>
  </r>
  <r>
    <x v="0"/>
    <x v="3"/>
    <x v="3"/>
    <d v="2023-07-25T00:00:00"/>
    <x v="2"/>
    <x v="188"/>
    <x v="0"/>
    <x v="2"/>
    <x v="4"/>
    <x v="2512"/>
    <x v="0"/>
    <x v="2186"/>
    <n v="173.52"/>
    <s v="Less than $100k"/>
  </r>
  <r>
    <x v="0"/>
    <x v="3"/>
    <x v="3"/>
    <d v="2021-02-02T00:00:00"/>
    <x v="0"/>
    <x v="188"/>
    <x v="0"/>
    <x v="2"/>
    <x v="4"/>
    <x v="2513"/>
    <x v="0"/>
    <x v="2187"/>
    <n v="150.78"/>
    <s v="Less than $100k"/>
  </r>
  <r>
    <x v="0"/>
    <x v="3"/>
    <x v="3"/>
    <d v="2022-03-03T00:00:00"/>
    <x v="1"/>
    <x v="188"/>
    <x v="0"/>
    <x v="2"/>
    <x v="4"/>
    <x v="2514"/>
    <x v="0"/>
    <x v="2188"/>
    <n v="212.59"/>
    <s v="Less than $100k"/>
  </r>
  <r>
    <x v="0"/>
    <x v="3"/>
    <x v="3"/>
    <d v="2022-04-27T00:00:00"/>
    <x v="1"/>
    <x v="188"/>
    <x v="0"/>
    <x v="2"/>
    <x v="4"/>
    <x v="2515"/>
    <x v="0"/>
    <x v="2175"/>
    <n v="3261.58"/>
    <s v="Less than $100k"/>
  </r>
  <r>
    <x v="0"/>
    <x v="3"/>
    <x v="3"/>
    <d v="2022-04-27T00:00:00"/>
    <x v="1"/>
    <x v="188"/>
    <x v="0"/>
    <x v="2"/>
    <x v="4"/>
    <x v="2516"/>
    <x v="0"/>
    <x v="2151"/>
    <n v="1299.72"/>
    <s v="Less than $100k"/>
  </r>
  <r>
    <x v="0"/>
    <x v="3"/>
    <x v="3"/>
    <d v="2022-04-27T00:00:00"/>
    <x v="1"/>
    <x v="188"/>
    <x v="0"/>
    <x v="2"/>
    <x v="4"/>
    <x v="2517"/>
    <x v="0"/>
    <x v="2151"/>
    <n v="1299.72"/>
    <s v="Less than $100k"/>
  </r>
  <r>
    <x v="0"/>
    <x v="3"/>
    <x v="3"/>
    <d v="2022-04-27T00:00:00"/>
    <x v="1"/>
    <x v="188"/>
    <x v="0"/>
    <x v="2"/>
    <x v="4"/>
    <x v="2518"/>
    <x v="0"/>
    <x v="2185"/>
    <n v="858.3"/>
    <s v="Less than $100k"/>
  </r>
  <r>
    <x v="0"/>
    <x v="3"/>
    <x v="3"/>
    <d v="2022-04-27T00:00:00"/>
    <x v="1"/>
    <x v="188"/>
    <x v="0"/>
    <x v="2"/>
    <x v="4"/>
    <x v="2519"/>
    <x v="0"/>
    <x v="2185"/>
    <n v="858.3"/>
    <s v="Less than $100k"/>
  </r>
  <r>
    <x v="0"/>
    <x v="3"/>
    <x v="3"/>
    <d v="2022-04-27T00:00:00"/>
    <x v="1"/>
    <x v="188"/>
    <x v="0"/>
    <x v="2"/>
    <x v="4"/>
    <x v="2520"/>
    <x v="0"/>
    <x v="2170"/>
    <n v="257.72000000000003"/>
    <s v="Less than $100k"/>
  </r>
  <r>
    <x v="0"/>
    <x v="3"/>
    <x v="3"/>
    <d v="2020-07-07T00:00:00"/>
    <x v="4"/>
    <x v="188"/>
    <x v="0"/>
    <x v="2"/>
    <x v="4"/>
    <x v="2521"/>
    <x v="50"/>
    <x v="2189"/>
    <n v="5579.36"/>
    <s v="Less than $100k"/>
  </r>
  <r>
    <x v="0"/>
    <x v="3"/>
    <x v="3"/>
    <d v="2020-07-07T00:00:00"/>
    <x v="4"/>
    <x v="188"/>
    <x v="0"/>
    <x v="2"/>
    <x v="4"/>
    <x v="2522"/>
    <x v="50"/>
    <x v="2190"/>
    <n v="18867.759999999998"/>
    <s v="Less than $100k"/>
  </r>
  <r>
    <x v="0"/>
    <x v="3"/>
    <x v="3"/>
    <d v="2018-03-30T00:00:00"/>
    <x v="6"/>
    <x v="188"/>
    <x v="0"/>
    <x v="2"/>
    <x v="4"/>
    <x v="2523"/>
    <x v="0"/>
    <x v="2191"/>
    <n v="910.8"/>
    <s v="Less than $100k"/>
  </r>
  <r>
    <x v="0"/>
    <x v="3"/>
    <x v="3"/>
    <d v="2018-03-30T00:00:00"/>
    <x v="6"/>
    <x v="188"/>
    <x v="0"/>
    <x v="2"/>
    <x v="4"/>
    <x v="2524"/>
    <x v="0"/>
    <x v="2192"/>
    <n v="108.67"/>
    <s v="Less than $100k"/>
  </r>
  <r>
    <x v="0"/>
    <x v="3"/>
    <x v="3"/>
    <d v="2018-11-21T00:00:00"/>
    <x v="6"/>
    <x v="188"/>
    <x v="0"/>
    <x v="2"/>
    <x v="4"/>
    <x v="2525"/>
    <x v="0"/>
    <x v="2193"/>
    <n v="979.06"/>
    <s v="Less than $100k"/>
  </r>
  <r>
    <x v="0"/>
    <x v="3"/>
    <x v="3"/>
    <d v="2018-12-17T00:00:00"/>
    <x v="6"/>
    <x v="188"/>
    <x v="0"/>
    <x v="2"/>
    <x v="4"/>
    <x v="2526"/>
    <x v="50"/>
    <x v="2194"/>
    <n v="5043.4399999999996"/>
    <s v="Less than $100k"/>
  </r>
  <r>
    <x v="0"/>
    <x v="3"/>
    <x v="3"/>
    <d v="2019-01-17T00:00:00"/>
    <x v="3"/>
    <x v="188"/>
    <x v="0"/>
    <x v="2"/>
    <x v="4"/>
    <x v="2527"/>
    <x v="0"/>
    <x v="2194"/>
    <n v="630.42999999999995"/>
    <s v="Less than $100k"/>
  </r>
  <r>
    <x v="0"/>
    <x v="3"/>
    <x v="3"/>
    <d v="2018-11-21T00:00:00"/>
    <x v="6"/>
    <x v="188"/>
    <x v="0"/>
    <x v="2"/>
    <x v="4"/>
    <x v="2528"/>
    <x v="0"/>
    <x v="2195"/>
    <n v="116.87"/>
    <s v="Less than $100k"/>
  </r>
  <r>
    <x v="0"/>
    <x v="3"/>
    <x v="3"/>
    <d v="2018-01-30T00:00:00"/>
    <x v="6"/>
    <x v="188"/>
    <x v="0"/>
    <x v="2"/>
    <x v="4"/>
    <x v="2529"/>
    <x v="0"/>
    <x v="2196"/>
    <n v="120.04"/>
    <s v="Less than $100k"/>
  </r>
  <r>
    <x v="0"/>
    <x v="3"/>
    <x v="3"/>
    <d v="2019-04-25T00:00:00"/>
    <x v="3"/>
    <x v="188"/>
    <x v="0"/>
    <x v="2"/>
    <x v="4"/>
    <x v="2530"/>
    <x v="0"/>
    <x v="2197"/>
    <n v="1028.32"/>
    <s v="Less than $100k"/>
  </r>
  <r>
    <x v="0"/>
    <x v="3"/>
    <x v="3"/>
    <d v="2019-01-09T00:00:00"/>
    <x v="3"/>
    <x v="188"/>
    <x v="0"/>
    <x v="2"/>
    <x v="4"/>
    <x v="2531"/>
    <x v="1"/>
    <x v="2198"/>
    <n v="1258.3399999999999"/>
    <s v="Less than $100k"/>
  </r>
  <r>
    <x v="0"/>
    <x v="3"/>
    <x v="3"/>
    <d v="2019-04-25T00:00:00"/>
    <x v="3"/>
    <x v="188"/>
    <x v="0"/>
    <x v="2"/>
    <x v="4"/>
    <x v="2532"/>
    <x v="0"/>
    <x v="2199"/>
    <n v="122.7"/>
    <s v="Less than $100k"/>
  </r>
  <r>
    <x v="0"/>
    <x v="3"/>
    <x v="3"/>
    <d v="2018-10-18T00:00:00"/>
    <x v="6"/>
    <x v="188"/>
    <x v="0"/>
    <x v="2"/>
    <x v="4"/>
    <x v="2533"/>
    <x v="0"/>
    <x v="211"/>
    <n v="632.5"/>
    <s v="Less than $100k"/>
  </r>
  <r>
    <x v="0"/>
    <x v="3"/>
    <x v="3"/>
    <d v="2018-02-22T00:00:00"/>
    <x v="6"/>
    <x v="188"/>
    <x v="0"/>
    <x v="2"/>
    <x v="4"/>
    <x v="2534"/>
    <x v="1"/>
    <x v="2200"/>
    <n v="1257.6400000000001"/>
    <s v="Less than $100k"/>
  </r>
  <r>
    <x v="0"/>
    <x v="3"/>
    <x v="3"/>
    <d v="2018-02-22T00:00:00"/>
    <x v="6"/>
    <x v="188"/>
    <x v="0"/>
    <x v="2"/>
    <x v="4"/>
    <x v="2535"/>
    <x v="1"/>
    <x v="2201"/>
    <n v="6417.58"/>
    <s v="Less than $100k"/>
  </r>
  <r>
    <x v="0"/>
    <x v="3"/>
    <x v="3"/>
    <d v="2018-11-21T00:00:00"/>
    <x v="6"/>
    <x v="188"/>
    <x v="0"/>
    <x v="2"/>
    <x v="4"/>
    <x v="2536"/>
    <x v="0"/>
    <x v="2202"/>
    <n v="3310.84"/>
    <s v="Less than $100k"/>
  </r>
  <r>
    <x v="0"/>
    <x v="3"/>
    <x v="3"/>
    <d v="2018-12-17T00:00:00"/>
    <x v="6"/>
    <x v="188"/>
    <x v="0"/>
    <x v="2"/>
    <x v="4"/>
    <x v="2537"/>
    <x v="50"/>
    <x v="2203"/>
    <n v="17055.12"/>
    <s v="Less than $100k"/>
  </r>
  <r>
    <x v="0"/>
    <x v="3"/>
    <x v="3"/>
    <d v="2019-01-17T00:00:00"/>
    <x v="3"/>
    <x v="188"/>
    <x v="0"/>
    <x v="2"/>
    <x v="4"/>
    <x v="2538"/>
    <x v="0"/>
    <x v="2203"/>
    <n v="2131.89"/>
    <s v="Less than $100k"/>
  </r>
  <r>
    <x v="0"/>
    <x v="3"/>
    <x v="3"/>
    <d v="2018-02-22T00:00:00"/>
    <x v="6"/>
    <x v="188"/>
    <x v="0"/>
    <x v="2"/>
    <x v="4"/>
    <x v="2539"/>
    <x v="1"/>
    <x v="2204"/>
    <n v="4252.82"/>
    <s v="Less than $100k"/>
  </r>
  <r>
    <x v="0"/>
    <x v="3"/>
    <x v="3"/>
    <d v="2018-11-21T00:00:00"/>
    <x v="6"/>
    <x v="188"/>
    <x v="0"/>
    <x v="2"/>
    <x v="4"/>
    <x v="2540"/>
    <x v="0"/>
    <x v="2205"/>
    <n v="395.22"/>
    <s v="Less than $100k"/>
  </r>
  <r>
    <x v="0"/>
    <x v="3"/>
    <x v="3"/>
    <d v="2018-01-30T00:00:00"/>
    <x v="6"/>
    <x v="188"/>
    <x v="0"/>
    <x v="2"/>
    <x v="4"/>
    <x v="2541"/>
    <x v="0"/>
    <x v="2206"/>
    <n v="405.96"/>
    <s v="Less than $100k"/>
  </r>
  <r>
    <x v="0"/>
    <x v="11"/>
    <x v="13"/>
    <d v="2020-10-16T00:00:00"/>
    <x v="4"/>
    <x v="188"/>
    <x v="0"/>
    <x v="2"/>
    <x v="4"/>
    <x v="2542"/>
    <x v="1"/>
    <x v="2147"/>
    <n v="1478.24"/>
    <s v="Less than $100k"/>
  </r>
  <r>
    <x v="0"/>
    <x v="11"/>
    <x v="13"/>
    <d v="2020-10-16T00:00:00"/>
    <x v="4"/>
    <x v="188"/>
    <x v="0"/>
    <x v="2"/>
    <x v="4"/>
    <x v="2542"/>
    <x v="27"/>
    <x v="2147"/>
    <n v="2956.48"/>
    <s v="Less than $100k"/>
  </r>
  <r>
    <x v="0"/>
    <x v="11"/>
    <x v="13"/>
    <d v="2020-10-16T00:00:00"/>
    <x v="4"/>
    <x v="188"/>
    <x v="0"/>
    <x v="2"/>
    <x v="4"/>
    <x v="2542"/>
    <x v="3"/>
    <x v="2147"/>
    <n v="4434.72"/>
    <s v="Less than $100k"/>
  </r>
  <r>
    <x v="0"/>
    <x v="11"/>
    <x v="13"/>
    <d v="2021-09-28T00:00:00"/>
    <x v="0"/>
    <x v="188"/>
    <x v="0"/>
    <x v="2"/>
    <x v="4"/>
    <x v="2543"/>
    <x v="1"/>
    <x v="2147"/>
    <n v="1478.24"/>
    <s v="Less than $100k"/>
  </r>
  <r>
    <x v="0"/>
    <x v="11"/>
    <x v="13"/>
    <d v="2021-09-28T00:00:00"/>
    <x v="0"/>
    <x v="188"/>
    <x v="0"/>
    <x v="2"/>
    <x v="4"/>
    <x v="2543"/>
    <x v="27"/>
    <x v="2147"/>
    <n v="2956.48"/>
    <s v="Less than $100k"/>
  </r>
  <r>
    <x v="0"/>
    <x v="11"/>
    <x v="13"/>
    <d v="2021-09-28T00:00:00"/>
    <x v="0"/>
    <x v="188"/>
    <x v="0"/>
    <x v="2"/>
    <x v="4"/>
    <x v="2543"/>
    <x v="3"/>
    <x v="2147"/>
    <n v="4434.72"/>
    <s v="Less than $100k"/>
  </r>
  <r>
    <x v="0"/>
    <x v="11"/>
    <x v="13"/>
    <d v="2022-10-24T00:00:00"/>
    <x v="1"/>
    <x v="188"/>
    <x v="0"/>
    <x v="2"/>
    <x v="4"/>
    <x v="2544"/>
    <x v="1"/>
    <x v="2148"/>
    <n v="1542.64"/>
    <s v="Less than $100k"/>
  </r>
  <r>
    <x v="0"/>
    <x v="11"/>
    <x v="13"/>
    <d v="2022-10-24T00:00:00"/>
    <x v="1"/>
    <x v="188"/>
    <x v="0"/>
    <x v="2"/>
    <x v="4"/>
    <x v="2544"/>
    <x v="27"/>
    <x v="2148"/>
    <n v="3085.28"/>
    <s v="Less than $100k"/>
  </r>
  <r>
    <x v="0"/>
    <x v="11"/>
    <x v="13"/>
    <d v="2022-10-24T00:00:00"/>
    <x v="1"/>
    <x v="188"/>
    <x v="0"/>
    <x v="2"/>
    <x v="4"/>
    <x v="2544"/>
    <x v="3"/>
    <x v="2148"/>
    <n v="4627.92"/>
    <s v="Less than $100k"/>
  </r>
  <r>
    <x v="0"/>
    <x v="11"/>
    <x v="13"/>
    <d v="2023-07-25T00:00:00"/>
    <x v="2"/>
    <x v="188"/>
    <x v="0"/>
    <x v="2"/>
    <x v="4"/>
    <x v="2545"/>
    <x v="1"/>
    <x v="2149"/>
    <n v="1523.96"/>
    <s v="Less than $100k"/>
  </r>
  <r>
    <x v="0"/>
    <x v="11"/>
    <x v="13"/>
    <d v="2023-07-25T00:00:00"/>
    <x v="2"/>
    <x v="188"/>
    <x v="0"/>
    <x v="2"/>
    <x v="4"/>
    <x v="2546"/>
    <x v="1"/>
    <x v="2149"/>
    <n v="1523.96"/>
    <s v="Less than $100k"/>
  </r>
  <r>
    <x v="0"/>
    <x v="11"/>
    <x v="13"/>
    <d v="2023-07-25T00:00:00"/>
    <x v="2"/>
    <x v="188"/>
    <x v="0"/>
    <x v="2"/>
    <x v="4"/>
    <x v="2547"/>
    <x v="3"/>
    <x v="2149"/>
    <n v="4571.88"/>
    <s v="Less than $100k"/>
  </r>
  <r>
    <x v="0"/>
    <x v="11"/>
    <x v="13"/>
    <d v="2023-07-25T00:00:00"/>
    <x v="2"/>
    <x v="188"/>
    <x v="0"/>
    <x v="2"/>
    <x v="4"/>
    <x v="2548"/>
    <x v="27"/>
    <x v="2149"/>
    <n v="3047.92"/>
    <s v="Less than $100k"/>
  </r>
  <r>
    <x v="0"/>
    <x v="11"/>
    <x v="13"/>
    <d v="2019-09-20T00:00:00"/>
    <x v="3"/>
    <x v="188"/>
    <x v="0"/>
    <x v="2"/>
    <x v="4"/>
    <x v="2549"/>
    <x v="1"/>
    <x v="2150"/>
    <n v="1182.44"/>
    <s v="Less than $100k"/>
  </r>
  <r>
    <x v="0"/>
    <x v="11"/>
    <x v="13"/>
    <d v="2019-09-20T00:00:00"/>
    <x v="3"/>
    <x v="188"/>
    <x v="0"/>
    <x v="2"/>
    <x v="4"/>
    <x v="2549"/>
    <x v="27"/>
    <x v="2150"/>
    <n v="2364.88"/>
    <s v="Less than $100k"/>
  </r>
  <r>
    <x v="0"/>
    <x v="11"/>
    <x v="13"/>
    <d v="2019-09-20T00:00:00"/>
    <x v="3"/>
    <x v="188"/>
    <x v="0"/>
    <x v="2"/>
    <x v="4"/>
    <x v="2549"/>
    <x v="3"/>
    <x v="2150"/>
    <n v="3547.32"/>
    <s v="Less than $100k"/>
  </r>
  <r>
    <x v="0"/>
    <x v="11"/>
    <x v="13"/>
    <d v="2022-04-27T00:00:00"/>
    <x v="1"/>
    <x v="188"/>
    <x v="0"/>
    <x v="2"/>
    <x v="4"/>
    <x v="2550"/>
    <x v="0"/>
    <x v="2151"/>
    <n v="1299.72"/>
    <s v="Less than $100k"/>
  </r>
  <r>
    <x v="0"/>
    <x v="11"/>
    <x v="13"/>
    <d v="2018-10-20T00:00:00"/>
    <x v="6"/>
    <x v="188"/>
    <x v="0"/>
    <x v="2"/>
    <x v="4"/>
    <x v="2551"/>
    <x v="60"/>
    <x v="2152"/>
    <n v="7275.36"/>
    <s v="Less than $100k"/>
  </r>
  <r>
    <x v="0"/>
    <x v="11"/>
    <x v="13"/>
    <d v="2018-10-20T00:00:00"/>
    <x v="6"/>
    <x v="188"/>
    <x v="0"/>
    <x v="2"/>
    <x v="4"/>
    <x v="2552"/>
    <x v="1"/>
    <x v="2152"/>
    <n v="1212.56"/>
    <s v="Less than $100k"/>
  </r>
  <r>
    <x v="0"/>
    <x v="11"/>
    <x v="13"/>
    <d v="2023-07-25T00:00:00"/>
    <x v="2"/>
    <x v="188"/>
    <x v="0"/>
    <x v="2"/>
    <x v="4"/>
    <x v="2553"/>
    <x v="1"/>
    <x v="2179"/>
    <n v="1750.22"/>
    <s v="Less than $100k"/>
  </r>
  <r>
    <x v="0"/>
    <x v="11"/>
    <x v="13"/>
    <d v="2022-04-27T00:00:00"/>
    <x v="1"/>
    <x v="188"/>
    <x v="0"/>
    <x v="2"/>
    <x v="4"/>
    <x v="2554"/>
    <x v="0"/>
    <x v="2151"/>
    <n v="1299.72"/>
    <s v="Less than $100k"/>
  </r>
  <r>
    <x v="0"/>
    <x v="11"/>
    <x v="13"/>
    <d v="2022-04-27T00:00:00"/>
    <x v="1"/>
    <x v="188"/>
    <x v="0"/>
    <x v="2"/>
    <x v="4"/>
    <x v="2555"/>
    <x v="0"/>
    <x v="2151"/>
    <n v="1299.72"/>
    <s v="Less than $100k"/>
  </r>
  <r>
    <x v="0"/>
    <x v="11"/>
    <x v="13"/>
    <d v="2022-04-27T00:00:00"/>
    <x v="1"/>
    <x v="188"/>
    <x v="0"/>
    <x v="2"/>
    <x v="4"/>
    <x v="2556"/>
    <x v="0"/>
    <x v="2151"/>
    <n v="1299.72"/>
    <s v="Less than $100k"/>
  </r>
  <r>
    <x v="0"/>
    <x v="1"/>
    <x v="1"/>
    <d v="2019-11-18T00:00:00"/>
    <x v="3"/>
    <x v="188"/>
    <x v="0"/>
    <x v="2"/>
    <x v="46"/>
    <x v="2557"/>
    <x v="27"/>
    <x v="2207"/>
    <n v="442"/>
    <s v="Less than $100k"/>
  </r>
  <r>
    <x v="0"/>
    <x v="1"/>
    <x v="1"/>
    <d v="2019-11-18T00:00:00"/>
    <x v="3"/>
    <x v="188"/>
    <x v="0"/>
    <x v="2"/>
    <x v="46"/>
    <x v="2558"/>
    <x v="0"/>
    <x v="2208"/>
    <n v="12800.16"/>
    <s v="Less than $100k"/>
  </r>
  <r>
    <x v="0"/>
    <x v="1"/>
    <x v="1"/>
    <d v="2018-11-21T00:00:00"/>
    <x v="6"/>
    <x v="188"/>
    <x v="0"/>
    <x v="2"/>
    <x v="46"/>
    <x v="2559"/>
    <x v="27"/>
    <x v="2209"/>
    <n v="102439.03999999999"/>
    <s v="$100-$250k"/>
  </r>
  <r>
    <x v="0"/>
    <x v="1"/>
    <x v="1"/>
    <d v="2019-10-08T00:00:00"/>
    <x v="3"/>
    <x v="188"/>
    <x v="0"/>
    <x v="2"/>
    <x v="46"/>
    <x v="2560"/>
    <x v="0"/>
    <x v="204"/>
    <n v="800"/>
    <s v="Less than $100k"/>
  </r>
  <r>
    <x v="0"/>
    <x v="1"/>
    <x v="1"/>
    <d v="2019-11-18T00:00:00"/>
    <x v="3"/>
    <x v="188"/>
    <x v="0"/>
    <x v="2"/>
    <x v="46"/>
    <x v="2561"/>
    <x v="247"/>
    <x v="2210"/>
    <n v="19523.52"/>
    <s v="Less than $100k"/>
  </r>
  <r>
    <x v="0"/>
    <x v="1"/>
    <x v="1"/>
    <d v="2019-11-18T00:00:00"/>
    <x v="3"/>
    <x v="188"/>
    <x v="0"/>
    <x v="2"/>
    <x v="46"/>
    <x v="2562"/>
    <x v="0"/>
    <x v="2211"/>
    <n v="913.77"/>
    <s v="Less than $100k"/>
  </r>
  <r>
    <x v="0"/>
    <x v="1"/>
    <x v="1"/>
    <d v="2019-11-18T00:00:00"/>
    <x v="3"/>
    <x v="188"/>
    <x v="0"/>
    <x v="2"/>
    <x v="46"/>
    <x v="2563"/>
    <x v="0"/>
    <x v="2212"/>
    <n v="122.63"/>
    <s v="Less than $100k"/>
  </r>
  <r>
    <x v="0"/>
    <x v="1"/>
    <x v="1"/>
    <d v="2018-06-26T00:00:00"/>
    <x v="6"/>
    <x v="188"/>
    <x v="0"/>
    <x v="2"/>
    <x v="46"/>
    <x v="2564"/>
    <x v="60"/>
    <x v="734"/>
    <n v="1800"/>
    <s v="Less than $100k"/>
  </r>
  <r>
    <x v="0"/>
    <x v="1"/>
    <x v="1"/>
    <d v="2018-10-02T00:00:00"/>
    <x v="6"/>
    <x v="188"/>
    <x v="0"/>
    <x v="2"/>
    <x v="46"/>
    <x v="2564"/>
    <x v="50"/>
    <x v="734"/>
    <n v="1200"/>
    <s v="Less than $100k"/>
  </r>
  <r>
    <x v="0"/>
    <x v="3"/>
    <x v="3"/>
    <d v="2023-06-23T00:00:00"/>
    <x v="2"/>
    <x v="188"/>
    <x v="0"/>
    <x v="2"/>
    <x v="56"/>
    <x v="2565"/>
    <x v="59"/>
    <x v="2213"/>
    <n v="28223.05"/>
    <s v="Less than $100k"/>
  </r>
  <r>
    <x v="0"/>
    <x v="5"/>
    <x v="5"/>
    <d v="2023-05-08T00:00:00"/>
    <x v="2"/>
    <x v="189"/>
    <x v="0"/>
    <x v="3"/>
    <x v="2"/>
    <x v="2566"/>
    <x v="0"/>
    <x v="2214"/>
    <n v="115500"/>
    <s v="$100-$250k"/>
  </r>
  <r>
    <x v="0"/>
    <x v="0"/>
    <x v="18"/>
    <d v="2023-06-26T00:00:00"/>
    <x v="2"/>
    <x v="189"/>
    <x v="0"/>
    <x v="3"/>
    <x v="3"/>
    <x v="2567"/>
    <x v="251"/>
    <x v="2215"/>
    <n v="19252.03"/>
    <s v="Less than $100k"/>
  </r>
  <r>
    <x v="0"/>
    <x v="0"/>
    <x v="18"/>
    <d v="2023-06-26T00:00:00"/>
    <x v="2"/>
    <x v="189"/>
    <x v="0"/>
    <x v="3"/>
    <x v="3"/>
    <x v="2568"/>
    <x v="15"/>
    <x v="2216"/>
    <n v="7882.29"/>
    <s v="Less than $100k"/>
  </r>
  <r>
    <x v="0"/>
    <x v="0"/>
    <x v="18"/>
    <d v="2023-06-26T00:00:00"/>
    <x v="2"/>
    <x v="189"/>
    <x v="0"/>
    <x v="3"/>
    <x v="3"/>
    <x v="2569"/>
    <x v="251"/>
    <x v="2217"/>
    <n v="24824.67"/>
    <s v="Less than $100k"/>
  </r>
  <r>
    <x v="0"/>
    <x v="0"/>
    <x v="18"/>
    <d v="2023-06-26T00:00:00"/>
    <x v="2"/>
    <x v="189"/>
    <x v="0"/>
    <x v="3"/>
    <x v="3"/>
    <x v="2570"/>
    <x v="251"/>
    <x v="2217"/>
    <n v="24824.67"/>
    <s v="Less than $100k"/>
  </r>
  <r>
    <x v="0"/>
    <x v="0"/>
    <x v="18"/>
    <d v="2023-06-26T00:00:00"/>
    <x v="2"/>
    <x v="189"/>
    <x v="0"/>
    <x v="3"/>
    <x v="3"/>
    <x v="2571"/>
    <x v="251"/>
    <x v="2218"/>
    <n v="18495.400000000001"/>
    <s v="Less than $100k"/>
  </r>
  <r>
    <x v="0"/>
    <x v="0"/>
    <x v="18"/>
    <d v="2023-06-26T00:00:00"/>
    <x v="2"/>
    <x v="189"/>
    <x v="0"/>
    <x v="3"/>
    <x v="3"/>
    <x v="2572"/>
    <x v="251"/>
    <x v="2217"/>
    <n v="24824.67"/>
    <s v="Less than $100k"/>
  </r>
  <r>
    <x v="0"/>
    <x v="0"/>
    <x v="18"/>
    <d v="2023-06-26T00:00:00"/>
    <x v="2"/>
    <x v="189"/>
    <x v="0"/>
    <x v="3"/>
    <x v="3"/>
    <x v="2573"/>
    <x v="251"/>
    <x v="2219"/>
    <n v="15396.82"/>
    <s v="Less than $100k"/>
  </r>
  <r>
    <x v="0"/>
    <x v="0"/>
    <x v="18"/>
    <d v="2023-06-26T00:00:00"/>
    <x v="2"/>
    <x v="189"/>
    <x v="0"/>
    <x v="3"/>
    <x v="3"/>
    <x v="2574"/>
    <x v="251"/>
    <x v="2220"/>
    <n v="16681.89"/>
    <s v="Less than $100k"/>
  </r>
  <r>
    <x v="0"/>
    <x v="0"/>
    <x v="18"/>
    <d v="2021-05-24T00:00:00"/>
    <x v="0"/>
    <x v="189"/>
    <x v="0"/>
    <x v="3"/>
    <x v="3"/>
    <x v="2575"/>
    <x v="28"/>
    <x v="2221"/>
    <n v="15040"/>
    <s v="Less than $100k"/>
  </r>
  <r>
    <x v="0"/>
    <x v="11"/>
    <x v="13"/>
    <d v="2022-06-15T00:00:00"/>
    <x v="1"/>
    <x v="189"/>
    <x v="0"/>
    <x v="3"/>
    <x v="137"/>
    <x v="2576"/>
    <x v="6"/>
    <x v="2222"/>
    <n v="1495"/>
    <s v="Less than $100k"/>
  </r>
  <r>
    <x v="0"/>
    <x v="12"/>
    <x v="16"/>
    <d v="2021-04-13T00:00:00"/>
    <x v="0"/>
    <x v="189"/>
    <x v="0"/>
    <x v="3"/>
    <x v="138"/>
    <x v="2577"/>
    <x v="22"/>
    <x v="2223"/>
    <n v="6708.78"/>
    <s v="Less than $100k"/>
  </r>
  <r>
    <x v="0"/>
    <x v="12"/>
    <x v="16"/>
    <d v="2018-05-30T00:00:00"/>
    <x v="6"/>
    <x v="189"/>
    <x v="0"/>
    <x v="3"/>
    <x v="138"/>
    <x v="2578"/>
    <x v="22"/>
    <x v="2224"/>
    <n v="5136.6899999999996"/>
    <s v="Less than $100k"/>
  </r>
  <r>
    <x v="0"/>
    <x v="12"/>
    <x v="16"/>
    <d v="2019-04-25T00:00:00"/>
    <x v="3"/>
    <x v="189"/>
    <x v="0"/>
    <x v="3"/>
    <x v="138"/>
    <x v="2579"/>
    <x v="22"/>
    <x v="2225"/>
    <n v="5783.05"/>
    <s v="Less than $100k"/>
  </r>
  <r>
    <x v="0"/>
    <x v="12"/>
    <x v="16"/>
    <d v="2022-04-20T00:00:00"/>
    <x v="1"/>
    <x v="189"/>
    <x v="0"/>
    <x v="3"/>
    <x v="138"/>
    <x v="2580"/>
    <x v="22"/>
    <x v="2226"/>
    <n v="6910.54"/>
    <s v="Less than $100k"/>
  </r>
  <r>
    <x v="0"/>
    <x v="12"/>
    <x v="16"/>
    <d v="2023-11-09T00:00:00"/>
    <x v="2"/>
    <x v="189"/>
    <x v="0"/>
    <x v="3"/>
    <x v="138"/>
    <x v="2581"/>
    <x v="22"/>
    <x v="2227"/>
    <n v="7465.38"/>
    <s v="Less than $100k"/>
  </r>
  <r>
    <x v="0"/>
    <x v="12"/>
    <x v="16"/>
    <d v="2021-04-13T00:00:00"/>
    <x v="0"/>
    <x v="189"/>
    <x v="0"/>
    <x v="3"/>
    <x v="138"/>
    <x v="2582"/>
    <x v="22"/>
    <x v="2228"/>
    <n v="3329.17"/>
    <s v="Less than $100k"/>
  </r>
  <r>
    <x v="0"/>
    <x v="12"/>
    <x v="16"/>
    <d v="2018-05-30T00:00:00"/>
    <x v="6"/>
    <x v="189"/>
    <x v="0"/>
    <x v="3"/>
    <x v="138"/>
    <x v="2583"/>
    <x v="22"/>
    <x v="2229"/>
    <n v="2578.29"/>
    <s v="Less than $100k"/>
  </r>
  <r>
    <x v="0"/>
    <x v="12"/>
    <x v="16"/>
    <d v="2019-04-25T00:00:00"/>
    <x v="3"/>
    <x v="189"/>
    <x v="0"/>
    <x v="3"/>
    <x v="138"/>
    <x v="2584"/>
    <x v="22"/>
    <x v="2230"/>
    <n v="2877.03"/>
    <s v="Less than $100k"/>
  </r>
  <r>
    <x v="0"/>
    <x v="12"/>
    <x v="16"/>
    <d v="2022-04-20T00:00:00"/>
    <x v="1"/>
    <x v="189"/>
    <x v="0"/>
    <x v="3"/>
    <x v="138"/>
    <x v="2585"/>
    <x v="22"/>
    <x v="2231"/>
    <n v="3430.05"/>
    <s v="Less than $100k"/>
  </r>
  <r>
    <x v="0"/>
    <x v="12"/>
    <x v="16"/>
    <d v="2023-11-09T00:00:00"/>
    <x v="2"/>
    <x v="189"/>
    <x v="0"/>
    <x v="3"/>
    <x v="138"/>
    <x v="2586"/>
    <x v="22"/>
    <x v="2232"/>
    <n v="3702.53"/>
    <s v="Less than $100k"/>
  </r>
  <r>
    <x v="0"/>
    <x v="5"/>
    <x v="5"/>
    <d v="2022-10-05T00:00:00"/>
    <x v="1"/>
    <x v="189"/>
    <x v="0"/>
    <x v="3"/>
    <x v="4"/>
    <x v="2587"/>
    <x v="252"/>
    <x v="2233"/>
    <n v="180736"/>
    <s v="$100-$250k"/>
  </r>
  <r>
    <x v="0"/>
    <x v="5"/>
    <x v="5"/>
    <d v="2021-02-17T00:00:00"/>
    <x v="0"/>
    <x v="189"/>
    <x v="0"/>
    <x v="3"/>
    <x v="4"/>
    <x v="2588"/>
    <x v="13"/>
    <x v="2234"/>
    <n v="6684"/>
    <s v="Less than $100k"/>
  </r>
  <r>
    <x v="0"/>
    <x v="5"/>
    <x v="5"/>
    <d v="2020-08-13T00:00:00"/>
    <x v="4"/>
    <x v="189"/>
    <x v="0"/>
    <x v="3"/>
    <x v="4"/>
    <x v="2589"/>
    <x v="253"/>
    <x v="2235"/>
    <n v="50234.559999999998"/>
    <s v="Less than $100k"/>
  </r>
  <r>
    <x v="0"/>
    <x v="1"/>
    <x v="1"/>
    <d v="2023-11-01T00:00:00"/>
    <x v="2"/>
    <x v="189"/>
    <x v="0"/>
    <x v="3"/>
    <x v="4"/>
    <x v="2590"/>
    <x v="0"/>
    <x v="2236"/>
    <n v="1101.99"/>
    <s v="Less than $100k"/>
  </r>
  <r>
    <x v="0"/>
    <x v="1"/>
    <x v="1"/>
    <d v="2022-09-22T00:00:00"/>
    <x v="1"/>
    <x v="189"/>
    <x v="0"/>
    <x v="3"/>
    <x v="4"/>
    <x v="2591"/>
    <x v="0"/>
    <x v="2237"/>
    <n v="987.7"/>
    <s v="Less than $100k"/>
  </r>
  <r>
    <x v="0"/>
    <x v="5"/>
    <x v="5"/>
    <d v="2023-11-29T00:00:00"/>
    <x v="2"/>
    <x v="189"/>
    <x v="0"/>
    <x v="3"/>
    <x v="56"/>
    <x v="2592"/>
    <x v="150"/>
    <x v="2238"/>
    <n v="43110"/>
    <s v="Less than $100k"/>
  </r>
  <r>
    <x v="0"/>
    <x v="5"/>
    <x v="5"/>
    <d v="2023-11-29T00:00:00"/>
    <x v="2"/>
    <x v="189"/>
    <x v="0"/>
    <x v="3"/>
    <x v="56"/>
    <x v="2593"/>
    <x v="254"/>
    <x v="2239"/>
    <n v="10800"/>
    <s v="Less than $100k"/>
  </r>
  <r>
    <x v="0"/>
    <x v="1"/>
    <x v="1"/>
    <d v="2020-07-29T00:00:00"/>
    <x v="4"/>
    <x v="189"/>
    <x v="0"/>
    <x v="3"/>
    <x v="139"/>
    <x v="2594"/>
    <x v="0"/>
    <x v="2240"/>
    <n v="995"/>
    <s v="Less than $100k"/>
  </r>
  <r>
    <x v="0"/>
    <x v="1"/>
    <x v="1"/>
    <d v="2019-08-15T00:00:00"/>
    <x v="3"/>
    <x v="189"/>
    <x v="0"/>
    <x v="3"/>
    <x v="139"/>
    <x v="2595"/>
    <x v="0"/>
    <x v="2241"/>
    <n v="595"/>
    <s v="Less than $100k"/>
  </r>
  <r>
    <x v="0"/>
    <x v="1"/>
    <x v="1"/>
    <d v="2021-08-10T00:00:00"/>
    <x v="0"/>
    <x v="189"/>
    <x v="0"/>
    <x v="3"/>
    <x v="139"/>
    <x v="2596"/>
    <x v="0"/>
    <x v="2240"/>
    <n v="995"/>
    <s v="Less than $100k"/>
  </r>
  <r>
    <x v="0"/>
    <x v="1"/>
    <x v="1"/>
    <d v="2018-07-30T00:00:00"/>
    <x v="6"/>
    <x v="189"/>
    <x v="0"/>
    <x v="3"/>
    <x v="139"/>
    <x v="2597"/>
    <x v="0"/>
    <x v="2241"/>
    <n v="595"/>
    <s v="Less than $100k"/>
  </r>
  <r>
    <x v="0"/>
    <x v="1"/>
    <x v="1"/>
    <d v="2023-02-22T00:00:00"/>
    <x v="2"/>
    <x v="190"/>
    <x v="0"/>
    <x v="3"/>
    <x v="140"/>
    <x v="2598"/>
    <x v="1"/>
    <x v="734"/>
    <n v="300"/>
    <s v="Less than $100k"/>
  </r>
  <r>
    <x v="0"/>
    <x v="1"/>
    <x v="1"/>
    <d v="2020-02-11T00:00:00"/>
    <x v="4"/>
    <x v="190"/>
    <x v="0"/>
    <x v="3"/>
    <x v="3"/>
    <x v="2599"/>
    <x v="0"/>
    <x v="2242"/>
    <n v="75390.600000000006"/>
    <s v="Less than $100k"/>
  </r>
  <r>
    <x v="0"/>
    <x v="1"/>
    <x v="1"/>
    <d v="2023-04-27T00:00:00"/>
    <x v="2"/>
    <x v="190"/>
    <x v="0"/>
    <x v="3"/>
    <x v="3"/>
    <x v="2600"/>
    <x v="1"/>
    <x v="2243"/>
    <n v="14.2"/>
    <s v="Less than $100k"/>
  </r>
  <r>
    <x v="0"/>
    <x v="1"/>
    <x v="1"/>
    <d v="2023-04-27T00:00:00"/>
    <x v="2"/>
    <x v="190"/>
    <x v="0"/>
    <x v="3"/>
    <x v="3"/>
    <x v="2601"/>
    <x v="0"/>
    <x v="2244"/>
    <n v="22118.35"/>
    <s v="Less than $100k"/>
  </r>
  <r>
    <x v="0"/>
    <x v="1"/>
    <x v="1"/>
    <d v="2021-04-23T00:00:00"/>
    <x v="0"/>
    <x v="190"/>
    <x v="0"/>
    <x v="3"/>
    <x v="3"/>
    <x v="2602"/>
    <x v="15"/>
    <x v="2245"/>
    <n v="7341.45"/>
    <s v="Less than $100k"/>
  </r>
  <r>
    <x v="0"/>
    <x v="1"/>
    <x v="1"/>
    <d v="2023-04-27T00:00:00"/>
    <x v="2"/>
    <x v="190"/>
    <x v="0"/>
    <x v="3"/>
    <x v="3"/>
    <x v="2603"/>
    <x v="0"/>
    <x v="2246"/>
    <n v="10322.290000000001"/>
    <s v="Less than $100k"/>
  </r>
  <r>
    <x v="0"/>
    <x v="1"/>
    <x v="1"/>
    <d v="2023-04-27T00:00:00"/>
    <x v="2"/>
    <x v="190"/>
    <x v="0"/>
    <x v="3"/>
    <x v="3"/>
    <x v="2604"/>
    <x v="255"/>
    <x v="2247"/>
    <n v="29028.3"/>
    <s v="Less than $100k"/>
  </r>
  <r>
    <x v="0"/>
    <x v="1"/>
    <x v="1"/>
    <d v="2021-07-14T00:00:00"/>
    <x v="0"/>
    <x v="190"/>
    <x v="0"/>
    <x v="3"/>
    <x v="141"/>
    <x v="2605"/>
    <x v="0"/>
    <x v="2248"/>
    <n v="137"/>
    <s v="Less than $100k"/>
  </r>
  <r>
    <x v="0"/>
    <x v="1"/>
    <x v="1"/>
    <d v="2021-07-14T00:00:00"/>
    <x v="0"/>
    <x v="190"/>
    <x v="0"/>
    <x v="3"/>
    <x v="141"/>
    <x v="2605"/>
    <x v="15"/>
    <x v="2248"/>
    <n v="411"/>
    <s v="Less than $100k"/>
  </r>
  <r>
    <x v="0"/>
    <x v="1"/>
    <x v="1"/>
    <d v="2019-12-12T00:00:00"/>
    <x v="3"/>
    <x v="190"/>
    <x v="0"/>
    <x v="3"/>
    <x v="141"/>
    <x v="2606"/>
    <x v="3"/>
    <x v="2249"/>
    <n v="600"/>
    <s v="Less than $100k"/>
  </r>
  <r>
    <x v="0"/>
    <x v="1"/>
    <x v="1"/>
    <d v="2021-06-11T00:00:00"/>
    <x v="0"/>
    <x v="190"/>
    <x v="0"/>
    <x v="3"/>
    <x v="141"/>
    <x v="2607"/>
    <x v="27"/>
    <x v="1047"/>
    <n v="269"/>
    <s v="Less than $100k"/>
  </r>
  <r>
    <x v="0"/>
    <x v="6"/>
    <x v="6"/>
    <d v="2020-03-16T00:00:00"/>
    <x v="4"/>
    <x v="190"/>
    <x v="0"/>
    <x v="3"/>
    <x v="4"/>
    <x v="2608"/>
    <x v="0"/>
    <x v="1582"/>
    <n v="933.12"/>
    <s v="Less than $100k"/>
  </r>
  <r>
    <x v="0"/>
    <x v="6"/>
    <x v="6"/>
    <d v="2022-02-03T00:00:00"/>
    <x v="1"/>
    <x v="190"/>
    <x v="0"/>
    <x v="3"/>
    <x v="4"/>
    <x v="2609"/>
    <x v="15"/>
    <x v="2250"/>
    <n v="3312.63"/>
    <s v="Less than $100k"/>
  </r>
  <r>
    <x v="0"/>
    <x v="6"/>
    <x v="6"/>
    <d v="2022-02-03T00:00:00"/>
    <x v="1"/>
    <x v="190"/>
    <x v="0"/>
    <x v="3"/>
    <x v="4"/>
    <x v="2610"/>
    <x v="49"/>
    <x v="2251"/>
    <n v="6854.54"/>
    <s v="Less than $100k"/>
  </r>
  <r>
    <x v="0"/>
    <x v="1"/>
    <x v="1"/>
    <d v="2018-04-03T00:00:00"/>
    <x v="6"/>
    <x v="190"/>
    <x v="0"/>
    <x v="3"/>
    <x v="46"/>
    <x v="2611"/>
    <x v="1"/>
    <x v="2252"/>
    <n v="21490.12"/>
    <s v="Less than $100k"/>
  </r>
  <r>
    <x v="0"/>
    <x v="6"/>
    <x v="6"/>
    <d v="2023-03-08T00:00:00"/>
    <x v="2"/>
    <x v="190"/>
    <x v="0"/>
    <x v="3"/>
    <x v="5"/>
    <x v="2612"/>
    <x v="15"/>
    <x v="2253"/>
    <n v="3209.7"/>
    <s v="Less than $100k"/>
  </r>
  <r>
    <x v="0"/>
    <x v="6"/>
    <x v="6"/>
    <d v="2023-03-08T00:00:00"/>
    <x v="2"/>
    <x v="190"/>
    <x v="0"/>
    <x v="3"/>
    <x v="5"/>
    <x v="2613"/>
    <x v="0"/>
    <x v="2253"/>
    <n v="1069.9000000000001"/>
    <s v="Less than $100k"/>
  </r>
  <r>
    <x v="0"/>
    <x v="6"/>
    <x v="6"/>
    <d v="2023-12-22T00:00:00"/>
    <x v="2"/>
    <x v="190"/>
    <x v="0"/>
    <x v="3"/>
    <x v="5"/>
    <x v="2614"/>
    <x v="27"/>
    <x v="670"/>
    <n v="4687.2"/>
    <s v="Less than $100k"/>
  </r>
  <r>
    <x v="0"/>
    <x v="5"/>
    <x v="5"/>
    <d v="2024-06-24T00:00:00"/>
    <x v="5"/>
    <x v="191"/>
    <x v="0"/>
    <x v="1"/>
    <x v="2"/>
    <x v="2615"/>
    <x v="143"/>
    <x v="2254"/>
    <n v="4345.6499999999996"/>
    <s v="Less than $100k"/>
  </r>
  <r>
    <x v="0"/>
    <x v="5"/>
    <x v="5"/>
    <d v="2024-06-24T00:00:00"/>
    <x v="5"/>
    <x v="191"/>
    <x v="0"/>
    <x v="1"/>
    <x v="2"/>
    <x v="2615"/>
    <x v="256"/>
    <x v="2254"/>
    <n v="8573.85"/>
    <s v="Less than $100k"/>
  </r>
  <r>
    <x v="0"/>
    <x v="6"/>
    <x v="6"/>
    <d v="2024-07-01T00:00:00"/>
    <x v="5"/>
    <x v="191"/>
    <x v="0"/>
    <x v="1"/>
    <x v="2"/>
    <x v="2616"/>
    <x v="60"/>
    <x v="2255"/>
    <n v="6206.64"/>
    <s v="Less than $100k"/>
  </r>
  <r>
    <x v="0"/>
    <x v="6"/>
    <x v="6"/>
    <d v="2020-06-12T00:00:00"/>
    <x v="4"/>
    <x v="191"/>
    <x v="0"/>
    <x v="1"/>
    <x v="2"/>
    <x v="2150"/>
    <x v="60"/>
    <x v="1736"/>
    <n v="8640"/>
    <s v="Less than $100k"/>
  </r>
  <r>
    <x v="0"/>
    <x v="6"/>
    <x v="6"/>
    <d v="2019-12-13T00:00:00"/>
    <x v="3"/>
    <x v="191"/>
    <x v="0"/>
    <x v="1"/>
    <x v="2"/>
    <x v="2617"/>
    <x v="60"/>
    <x v="2256"/>
    <n v="6679.2"/>
    <s v="Less than $100k"/>
  </r>
  <r>
    <x v="0"/>
    <x v="6"/>
    <x v="6"/>
    <d v="2020-06-12T00:00:00"/>
    <x v="4"/>
    <x v="191"/>
    <x v="0"/>
    <x v="1"/>
    <x v="2"/>
    <x v="2618"/>
    <x v="60"/>
    <x v="454"/>
    <n v="4536"/>
    <s v="Less than $100k"/>
  </r>
  <r>
    <x v="0"/>
    <x v="6"/>
    <x v="6"/>
    <d v="2023-02-03T00:00:00"/>
    <x v="2"/>
    <x v="191"/>
    <x v="0"/>
    <x v="1"/>
    <x v="2"/>
    <x v="2618"/>
    <x v="3"/>
    <x v="2257"/>
    <n v="2873.46"/>
    <s v="Less than $100k"/>
  </r>
  <r>
    <x v="0"/>
    <x v="6"/>
    <x v="6"/>
    <d v="2022-01-27T00:00:00"/>
    <x v="1"/>
    <x v="191"/>
    <x v="0"/>
    <x v="1"/>
    <x v="10"/>
    <x v="2619"/>
    <x v="0"/>
    <x v="2258"/>
    <n v="8813.18"/>
    <s v="Less than $100k"/>
  </r>
  <r>
    <x v="0"/>
    <x v="6"/>
    <x v="6"/>
    <d v="2023-07-13T00:00:00"/>
    <x v="2"/>
    <x v="191"/>
    <x v="0"/>
    <x v="1"/>
    <x v="142"/>
    <x v="2620"/>
    <x v="0"/>
    <x v="2259"/>
    <n v="17769.259999999998"/>
    <s v="Less than $100k"/>
  </r>
  <r>
    <x v="0"/>
    <x v="6"/>
    <x v="6"/>
    <d v="2023-05-04T00:00:00"/>
    <x v="2"/>
    <x v="191"/>
    <x v="0"/>
    <x v="1"/>
    <x v="142"/>
    <x v="2621"/>
    <x v="0"/>
    <x v="2260"/>
    <n v="17775.259999999998"/>
    <s v="Less than $100k"/>
  </r>
  <r>
    <x v="0"/>
    <x v="9"/>
    <x v="11"/>
    <d v="2020-03-19T00:00:00"/>
    <x v="4"/>
    <x v="192"/>
    <x v="0"/>
    <x v="2"/>
    <x v="17"/>
    <x v="2622"/>
    <x v="50"/>
    <x v="134"/>
    <n v="2736"/>
    <m/>
  </r>
  <r>
    <x v="0"/>
    <x v="9"/>
    <x v="11"/>
    <d v="2020-03-20T00:00:00"/>
    <x v="4"/>
    <x v="192"/>
    <x v="0"/>
    <x v="2"/>
    <x v="17"/>
    <x v="2623"/>
    <x v="3"/>
    <x v="718"/>
    <n v="1800"/>
    <m/>
  </r>
  <r>
    <x v="0"/>
    <x v="9"/>
    <x v="11"/>
    <d v="2021-08-20T00:00:00"/>
    <x v="0"/>
    <x v="192"/>
    <x v="0"/>
    <x v="2"/>
    <x v="17"/>
    <x v="2624"/>
    <x v="50"/>
    <x v="718"/>
    <n v="2400"/>
    <m/>
  </r>
  <r>
    <x v="0"/>
    <x v="9"/>
    <x v="11"/>
    <d v="2022-07-18T00:00:00"/>
    <x v="1"/>
    <x v="192"/>
    <x v="0"/>
    <x v="2"/>
    <x v="17"/>
    <x v="2625"/>
    <x v="20"/>
    <x v="2261"/>
    <n v="1845"/>
    <m/>
  </r>
  <r>
    <x v="0"/>
    <x v="9"/>
    <x v="11"/>
    <d v="2023-03-10T00:00:00"/>
    <x v="2"/>
    <x v="192"/>
    <x v="0"/>
    <x v="2"/>
    <x v="17"/>
    <x v="2625"/>
    <x v="20"/>
    <x v="2261"/>
    <n v="1845"/>
    <m/>
  </r>
  <r>
    <x v="0"/>
    <x v="1"/>
    <x v="1"/>
    <d v="2020-12-17T00:00:00"/>
    <x v="4"/>
    <x v="193"/>
    <x v="0"/>
    <x v="6"/>
    <x v="3"/>
    <x v="2626"/>
    <x v="0"/>
    <x v="2262"/>
    <n v="66995.3"/>
    <s v="Less than $100k"/>
  </r>
  <r>
    <x v="0"/>
    <x v="1"/>
    <x v="1"/>
    <d v="2020-12-17T00:00:00"/>
    <x v="4"/>
    <x v="193"/>
    <x v="0"/>
    <x v="6"/>
    <x v="3"/>
    <x v="2627"/>
    <x v="0"/>
    <x v="2263"/>
    <n v="66995.31"/>
    <s v="Less than $100k"/>
  </r>
  <r>
    <x v="0"/>
    <x v="3"/>
    <x v="3"/>
    <d v="2019-09-20T00:00:00"/>
    <x v="3"/>
    <x v="194"/>
    <x v="0"/>
    <x v="3"/>
    <x v="15"/>
    <x v="622"/>
    <x v="20"/>
    <x v="2264"/>
    <n v="817.05"/>
    <s v="Less than $100k"/>
  </r>
  <r>
    <x v="0"/>
    <x v="3"/>
    <x v="3"/>
    <d v="2020-09-20T00:00:00"/>
    <x v="4"/>
    <x v="194"/>
    <x v="0"/>
    <x v="3"/>
    <x v="15"/>
    <x v="622"/>
    <x v="20"/>
    <x v="588"/>
    <n v="857.95"/>
    <s v="Less than $100k"/>
  </r>
  <r>
    <x v="0"/>
    <x v="3"/>
    <x v="3"/>
    <d v="2019-09-20T00:00:00"/>
    <x v="3"/>
    <x v="194"/>
    <x v="0"/>
    <x v="3"/>
    <x v="15"/>
    <x v="623"/>
    <x v="36"/>
    <x v="2265"/>
    <n v="1461.45"/>
    <s v="Less than $100k"/>
  </r>
  <r>
    <x v="0"/>
    <x v="3"/>
    <x v="3"/>
    <d v="2020-09-20T00:00:00"/>
    <x v="4"/>
    <x v="194"/>
    <x v="0"/>
    <x v="3"/>
    <x v="15"/>
    <x v="623"/>
    <x v="20"/>
    <x v="589"/>
    <n v="511.45"/>
    <s v="Less than $100k"/>
  </r>
  <r>
    <x v="0"/>
    <x v="3"/>
    <x v="3"/>
    <d v="2020-09-20T00:00:00"/>
    <x v="4"/>
    <x v="194"/>
    <x v="0"/>
    <x v="3"/>
    <x v="15"/>
    <x v="623"/>
    <x v="15"/>
    <x v="590"/>
    <n v="824.85"/>
    <s v="Less than $100k"/>
  </r>
  <r>
    <x v="0"/>
    <x v="3"/>
    <x v="3"/>
    <d v="2020-09-20T00:00:00"/>
    <x v="4"/>
    <x v="194"/>
    <x v="0"/>
    <x v="3"/>
    <x v="15"/>
    <x v="623"/>
    <x v="6"/>
    <x v="589"/>
    <n v="1022.9"/>
    <s v="Less than $100k"/>
  </r>
  <r>
    <x v="0"/>
    <x v="3"/>
    <x v="3"/>
    <d v="2019-09-20T00:00:00"/>
    <x v="3"/>
    <x v="194"/>
    <x v="0"/>
    <x v="3"/>
    <x v="15"/>
    <x v="624"/>
    <x v="14"/>
    <x v="2264"/>
    <n v="1797.51"/>
    <s v="Less than $100k"/>
  </r>
  <r>
    <x v="0"/>
    <x v="3"/>
    <x v="3"/>
    <d v="2020-09-20T00:00:00"/>
    <x v="4"/>
    <x v="194"/>
    <x v="0"/>
    <x v="3"/>
    <x v="15"/>
    <x v="624"/>
    <x v="0"/>
    <x v="588"/>
    <n v="171.59"/>
    <s v="Less than $100k"/>
  </r>
  <r>
    <x v="0"/>
    <x v="3"/>
    <x v="3"/>
    <d v="2020-09-20T00:00:00"/>
    <x v="4"/>
    <x v="194"/>
    <x v="0"/>
    <x v="3"/>
    <x v="15"/>
    <x v="624"/>
    <x v="1"/>
    <x v="588"/>
    <n v="343.18"/>
    <s v="Less than $100k"/>
  </r>
  <r>
    <x v="0"/>
    <x v="3"/>
    <x v="3"/>
    <d v="2020-09-20T00:00:00"/>
    <x v="4"/>
    <x v="194"/>
    <x v="0"/>
    <x v="3"/>
    <x v="15"/>
    <x v="624"/>
    <x v="15"/>
    <x v="588"/>
    <n v="514.77"/>
    <s v="Less than $100k"/>
  </r>
  <r>
    <x v="0"/>
    <x v="3"/>
    <x v="3"/>
    <d v="2020-09-20T00:00:00"/>
    <x v="4"/>
    <x v="194"/>
    <x v="0"/>
    <x v="3"/>
    <x v="15"/>
    <x v="624"/>
    <x v="20"/>
    <x v="588"/>
    <n v="857.95"/>
    <s v="Less than $100k"/>
  </r>
  <r>
    <x v="0"/>
    <x v="3"/>
    <x v="3"/>
    <d v="2019-09-20T00:00:00"/>
    <x v="3"/>
    <x v="194"/>
    <x v="0"/>
    <x v="3"/>
    <x v="15"/>
    <x v="625"/>
    <x v="49"/>
    <x v="2266"/>
    <n v="909.3"/>
    <s v="Less than $100k"/>
  </r>
  <r>
    <x v="0"/>
    <x v="3"/>
    <x v="3"/>
    <d v="2020-09-20T00:00:00"/>
    <x v="4"/>
    <x v="194"/>
    <x v="0"/>
    <x v="3"/>
    <x v="15"/>
    <x v="625"/>
    <x v="49"/>
    <x v="591"/>
    <n v="954.66"/>
    <s v="Less than $100k"/>
  </r>
  <r>
    <x v="0"/>
    <x v="3"/>
    <x v="3"/>
    <d v="2019-09-20T00:00:00"/>
    <x v="3"/>
    <x v="194"/>
    <x v="0"/>
    <x v="3"/>
    <x v="15"/>
    <x v="626"/>
    <x v="50"/>
    <x v="2267"/>
    <n v="2094.96"/>
    <s v="Less than $100k"/>
  </r>
  <r>
    <x v="0"/>
    <x v="3"/>
    <x v="3"/>
    <d v="2020-09-20T00:00:00"/>
    <x v="4"/>
    <x v="194"/>
    <x v="0"/>
    <x v="3"/>
    <x v="15"/>
    <x v="626"/>
    <x v="20"/>
    <x v="590"/>
    <n v="1374.75"/>
    <s v="Less than $100k"/>
  </r>
  <r>
    <x v="0"/>
    <x v="3"/>
    <x v="3"/>
    <d v="2019-09-20T00:00:00"/>
    <x v="3"/>
    <x v="194"/>
    <x v="0"/>
    <x v="3"/>
    <x v="15"/>
    <x v="627"/>
    <x v="0"/>
    <x v="2264"/>
    <n v="163.41"/>
    <s v="Less than $100k"/>
  </r>
  <r>
    <x v="0"/>
    <x v="3"/>
    <x v="3"/>
    <d v="2020-09-20T00:00:00"/>
    <x v="4"/>
    <x v="194"/>
    <x v="0"/>
    <x v="3"/>
    <x v="15"/>
    <x v="627"/>
    <x v="0"/>
    <x v="588"/>
    <n v="171.59"/>
    <s v="Less than $100k"/>
  </r>
  <r>
    <x v="0"/>
    <x v="5"/>
    <x v="5"/>
    <d v="2021-03-19T00:00:00"/>
    <x v="0"/>
    <x v="194"/>
    <x v="0"/>
    <x v="3"/>
    <x v="4"/>
    <x v="633"/>
    <x v="51"/>
    <x v="600"/>
    <n v="5512.5"/>
    <s v="Less than $100k"/>
  </r>
  <r>
    <x v="0"/>
    <x v="5"/>
    <x v="5"/>
    <d v="2021-03-19T00:00:00"/>
    <x v="0"/>
    <x v="194"/>
    <x v="0"/>
    <x v="3"/>
    <x v="4"/>
    <x v="635"/>
    <x v="51"/>
    <x v="601"/>
    <n v="19677"/>
    <s v="Less than $100k"/>
  </r>
  <r>
    <x v="0"/>
    <x v="5"/>
    <x v="5"/>
    <d v="2020-03-18T00:00:00"/>
    <x v="4"/>
    <x v="194"/>
    <x v="0"/>
    <x v="3"/>
    <x v="4"/>
    <x v="2628"/>
    <x v="51"/>
    <x v="601"/>
    <n v="19677"/>
    <s v="Less than $100k"/>
  </r>
  <r>
    <x v="0"/>
    <x v="5"/>
    <x v="5"/>
    <d v="2020-03-12T00:00:00"/>
    <x v="4"/>
    <x v="194"/>
    <x v="0"/>
    <x v="3"/>
    <x v="5"/>
    <x v="2629"/>
    <x v="0"/>
    <x v="2268"/>
    <n v="8320"/>
    <s v="Less than $100k"/>
  </r>
  <r>
    <x v="0"/>
    <x v="5"/>
    <x v="5"/>
    <d v="2021-10-26T00:00:00"/>
    <x v="0"/>
    <x v="195"/>
    <x v="0"/>
    <x v="8"/>
    <x v="4"/>
    <x v="2630"/>
    <x v="0"/>
    <x v="2269"/>
    <n v="7945.62"/>
    <s v="Less than $100k"/>
  </r>
  <r>
    <x v="0"/>
    <x v="5"/>
    <x v="5"/>
    <d v="2018-10-10T00:00:00"/>
    <x v="6"/>
    <x v="195"/>
    <x v="0"/>
    <x v="8"/>
    <x v="4"/>
    <x v="1058"/>
    <x v="0"/>
    <x v="939"/>
    <n v="24420"/>
    <s v="Less than $100k"/>
  </r>
  <r>
    <x v="0"/>
    <x v="5"/>
    <x v="5"/>
    <d v="2019-10-01T00:00:00"/>
    <x v="3"/>
    <x v="195"/>
    <x v="0"/>
    <x v="8"/>
    <x v="4"/>
    <x v="1059"/>
    <x v="18"/>
    <x v="630"/>
    <n v="5201"/>
    <s v="Less than $100k"/>
  </r>
  <r>
    <x v="1"/>
    <x v="5"/>
    <x v="5"/>
    <d v="2022-07-05T00:00:00"/>
    <x v="1"/>
    <x v="196"/>
    <x v="0"/>
    <x v="0"/>
    <x v="2"/>
    <x v="2631"/>
    <x v="141"/>
    <x v="2270"/>
    <n v="76987.5"/>
    <s v="Less than $100k"/>
  </r>
  <r>
    <x v="1"/>
    <x v="5"/>
    <x v="5"/>
    <d v="2021-07-01T00:00:00"/>
    <x v="0"/>
    <x v="196"/>
    <x v="0"/>
    <x v="0"/>
    <x v="2"/>
    <x v="2632"/>
    <x v="141"/>
    <x v="2271"/>
    <n v="74187.5"/>
    <s v="Less than $100k"/>
  </r>
  <r>
    <x v="1"/>
    <x v="5"/>
    <x v="5"/>
    <d v="2023-07-06T00:00:00"/>
    <x v="2"/>
    <x v="196"/>
    <x v="0"/>
    <x v="0"/>
    <x v="2"/>
    <x v="2633"/>
    <x v="141"/>
    <x v="2272"/>
    <n v="78750"/>
    <s v="Less than $100k"/>
  </r>
  <r>
    <x v="1"/>
    <x v="5"/>
    <x v="5"/>
    <d v="2024-07-09T00:00:00"/>
    <x v="5"/>
    <x v="196"/>
    <x v="0"/>
    <x v="0"/>
    <x v="2"/>
    <x v="2634"/>
    <x v="257"/>
    <x v="2272"/>
    <n v="91350"/>
    <s v="Less than $100k"/>
  </r>
  <r>
    <x v="1"/>
    <x v="5"/>
    <x v="5"/>
    <d v="2024-10-23T00:00:00"/>
    <x v="5"/>
    <x v="196"/>
    <x v="0"/>
    <x v="0"/>
    <x v="2"/>
    <x v="2635"/>
    <x v="12"/>
    <x v="2273"/>
    <n v="14361"/>
    <s v="Less than $100k"/>
  </r>
  <r>
    <x v="1"/>
    <x v="4"/>
    <x v="4"/>
    <d v="2021-04-16T00:00:00"/>
    <x v="0"/>
    <x v="196"/>
    <x v="0"/>
    <x v="0"/>
    <x v="3"/>
    <x v="2636"/>
    <x v="0"/>
    <x v="2274"/>
    <n v="30487.74"/>
    <s v="Less than $100k"/>
  </r>
  <r>
    <x v="1"/>
    <x v="6"/>
    <x v="6"/>
    <d v="2020-07-13T00:00:00"/>
    <x v="4"/>
    <x v="196"/>
    <x v="0"/>
    <x v="0"/>
    <x v="3"/>
    <x v="2637"/>
    <x v="0"/>
    <x v="2275"/>
    <n v="24943.62"/>
    <s v="Less than $100k"/>
  </r>
  <r>
    <x v="1"/>
    <x v="0"/>
    <x v="0"/>
    <d v="2019-07-10T00:00:00"/>
    <x v="3"/>
    <x v="196"/>
    <x v="0"/>
    <x v="0"/>
    <x v="35"/>
    <x v="2638"/>
    <x v="0"/>
    <x v="2276"/>
    <n v="3034.01"/>
    <s v="Less than $100k"/>
  </r>
  <r>
    <x v="1"/>
    <x v="6"/>
    <x v="6"/>
    <d v="2018-07-02T00:00:00"/>
    <x v="6"/>
    <x v="196"/>
    <x v="0"/>
    <x v="0"/>
    <x v="35"/>
    <x v="2639"/>
    <x v="0"/>
    <x v="2277"/>
    <n v="10723.44"/>
    <s v="Less than $100k"/>
  </r>
  <r>
    <x v="0"/>
    <x v="5"/>
    <x v="5"/>
    <d v="2020-10-08T00:00:00"/>
    <x v="4"/>
    <x v="197"/>
    <x v="0"/>
    <x v="0"/>
    <x v="2"/>
    <x v="2640"/>
    <x v="0"/>
    <x v="2278"/>
    <n v="7736.85"/>
    <s v="Less than $100k"/>
  </r>
  <r>
    <x v="0"/>
    <x v="5"/>
    <x v="5"/>
    <d v="2020-04-28T00:00:00"/>
    <x v="4"/>
    <x v="197"/>
    <x v="0"/>
    <x v="0"/>
    <x v="2"/>
    <x v="2641"/>
    <x v="0"/>
    <x v="2279"/>
    <n v="22176"/>
    <s v="Less than $100k"/>
  </r>
  <r>
    <x v="0"/>
    <x v="5"/>
    <x v="5"/>
    <d v="2021-05-04T00:00:00"/>
    <x v="0"/>
    <x v="197"/>
    <x v="0"/>
    <x v="0"/>
    <x v="2"/>
    <x v="2642"/>
    <x v="4"/>
    <x v="261"/>
    <n v="8039"/>
    <s v="Less than $100k"/>
  </r>
  <r>
    <x v="0"/>
    <x v="5"/>
    <x v="5"/>
    <d v="2022-05-24T00:00:00"/>
    <x v="1"/>
    <x v="197"/>
    <x v="0"/>
    <x v="0"/>
    <x v="2"/>
    <x v="2642"/>
    <x v="0"/>
    <x v="2280"/>
    <n v="10508.4"/>
    <s v="Less than $100k"/>
  </r>
  <r>
    <x v="0"/>
    <x v="5"/>
    <x v="5"/>
    <d v="2021-05-04T00:00:00"/>
    <x v="0"/>
    <x v="197"/>
    <x v="0"/>
    <x v="0"/>
    <x v="2"/>
    <x v="2643"/>
    <x v="66"/>
    <x v="317"/>
    <n v="33264"/>
    <s v="Less than $100k"/>
  </r>
  <r>
    <x v="0"/>
    <x v="5"/>
    <x v="5"/>
    <d v="2022-05-24T00:00:00"/>
    <x v="1"/>
    <x v="197"/>
    <x v="0"/>
    <x v="0"/>
    <x v="2"/>
    <x v="2643"/>
    <x v="0"/>
    <x v="2281"/>
    <n v="39030.400000000001"/>
    <s v="Less than $100k"/>
  </r>
  <r>
    <x v="0"/>
    <x v="5"/>
    <x v="5"/>
    <d v="2019-07-11T00:00:00"/>
    <x v="3"/>
    <x v="197"/>
    <x v="0"/>
    <x v="0"/>
    <x v="2"/>
    <x v="2644"/>
    <x v="4"/>
    <x v="2282"/>
    <n v="18480"/>
    <s v="Less than $100k"/>
  </r>
  <r>
    <x v="0"/>
    <x v="7"/>
    <x v="8"/>
    <d v="2019-04-22T00:00:00"/>
    <x v="3"/>
    <x v="197"/>
    <x v="0"/>
    <x v="0"/>
    <x v="2"/>
    <x v="2645"/>
    <x v="0"/>
    <x v="624"/>
    <n v="1070"/>
    <s v="Less than $100k"/>
  </r>
  <r>
    <x v="0"/>
    <x v="3"/>
    <x v="3"/>
    <d v="2018-04-10T00:00:00"/>
    <x v="6"/>
    <x v="198"/>
    <x v="0"/>
    <x v="1"/>
    <x v="143"/>
    <x v="2646"/>
    <x v="0"/>
    <x v="1147"/>
    <n v="918"/>
    <s v="Less than $100k"/>
  </r>
  <r>
    <x v="0"/>
    <x v="17"/>
    <x v="31"/>
    <d v="2025-01-09T00:00:00"/>
    <x v="7"/>
    <x v="198"/>
    <x v="0"/>
    <x v="1"/>
    <x v="2"/>
    <x v="2647"/>
    <x v="0"/>
    <x v="2283"/>
    <n v="33408.559999999998"/>
    <s v="Less than $100k"/>
  </r>
  <r>
    <x v="0"/>
    <x v="17"/>
    <x v="31"/>
    <d v="2023-12-20T00:00:00"/>
    <x v="2"/>
    <x v="198"/>
    <x v="0"/>
    <x v="1"/>
    <x v="2"/>
    <x v="2648"/>
    <x v="0"/>
    <x v="2284"/>
    <n v="99734.62"/>
    <s v="Less than $100k"/>
  </r>
  <r>
    <x v="0"/>
    <x v="3"/>
    <x v="3"/>
    <d v="2022-03-10T00:00:00"/>
    <x v="1"/>
    <x v="198"/>
    <x v="0"/>
    <x v="1"/>
    <x v="2"/>
    <x v="2649"/>
    <x v="0"/>
    <x v="2285"/>
    <n v="1554.14"/>
    <s v="Less than $100k"/>
  </r>
  <r>
    <x v="0"/>
    <x v="3"/>
    <x v="3"/>
    <d v="2018-04-10T00:00:00"/>
    <x v="6"/>
    <x v="198"/>
    <x v="0"/>
    <x v="1"/>
    <x v="2"/>
    <x v="2646"/>
    <x v="0"/>
    <x v="1147"/>
    <n v="918"/>
    <s v="Less than $100k"/>
  </r>
  <r>
    <x v="0"/>
    <x v="3"/>
    <x v="3"/>
    <d v="2023-03-27T00:00:00"/>
    <x v="2"/>
    <x v="198"/>
    <x v="0"/>
    <x v="1"/>
    <x v="2"/>
    <x v="2650"/>
    <x v="0"/>
    <x v="2286"/>
    <n v="484.02"/>
    <s v="Less than $100k"/>
  </r>
  <r>
    <x v="0"/>
    <x v="3"/>
    <x v="3"/>
    <d v="2019-04-11T00:00:00"/>
    <x v="3"/>
    <x v="198"/>
    <x v="0"/>
    <x v="1"/>
    <x v="14"/>
    <x v="2651"/>
    <x v="0"/>
    <x v="2287"/>
    <n v="658"/>
    <s v="Less than $100k"/>
  </r>
  <r>
    <x v="0"/>
    <x v="3"/>
    <x v="3"/>
    <d v="2020-05-11T00:00:00"/>
    <x v="4"/>
    <x v="198"/>
    <x v="0"/>
    <x v="1"/>
    <x v="14"/>
    <x v="2652"/>
    <x v="0"/>
    <x v="2288"/>
    <n v="836"/>
    <s v="Less than $100k"/>
  </r>
  <r>
    <x v="0"/>
    <x v="3"/>
    <x v="3"/>
    <d v="2021-03-24T00:00:00"/>
    <x v="0"/>
    <x v="198"/>
    <x v="0"/>
    <x v="1"/>
    <x v="14"/>
    <x v="2653"/>
    <x v="0"/>
    <x v="2289"/>
    <n v="1230"/>
    <s v="Less than $100k"/>
  </r>
  <r>
    <x v="0"/>
    <x v="11"/>
    <x v="19"/>
    <d v="2018-05-10T00:00:00"/>
    <x v="6"/>
    <x v="198"/>
    <x v="0"/>
    <x v="1"/>
    <x v="144"/>
    <x v="2654"/>
    <x v="0"/>
    <x v="2290"/>
    <n v="712.25"/>
    <s v="Less than $100k"/>
  </r>
  <r>
    <x v="0"/>
    <x v="11"/>
    <x v="19"/>
    <d v="2018-05-10T00:00:00"/>
    <x v="6"/>
    <x v="198"/>
    <x v="0"/>
    <x v="1"/>
    <x v="145"/>
    <x v="2654"/>
    <x v="0"/>
    <x v="2290"/>
    <n v="712.25"/>
    <s v="Less than $100k"/>
  </r>
  <r>
    <x v="0"/>
    <x v="5"/>
    <x v="5"/>
    <d v="2023-11-17T00:00:00"/>
    <x v="2"/>
    <x v="198"/>
    <x v="0"/>
    <x v="1"/>
    <x v="4"/>
    <x v="2655"/>
    <x v="0"/>
    <x v="2291"/>
    <n v="11223"/>
    <s v="Less than $100k"/>
  </r>
  <r>
    <x v="0"/>
    <x v="5"/>
    <x v="5"/>
    <d v="2022-12-21T00:00:00"/>
    <x v="1"/>
    <x v="198"/>
    <x v="0"/>
    <x v="1"/>
    <x v="4"/>
    <x v="2656"/>
    <x v="0"/>
    <x v="2292"/>
    <n v="4760.28"/>
    <s v="Less than $100k"/>
  </r>
  <r>
    <x v="0"/>
    <x v="5"/>
    <x v="5"/>
    <d v="2021-08-26T00:00:00"/>
    <x v="0"/>
    <x v="198"/>
    <x v="0"/>
    <x v="1"/>
    <x v="4"/>
    <x v="1821"/>
    <x v="0"/>
    <x v="2293"/>
    <n v="4767.4799999999996"/>
    <s v="Less than $100k"/>
  </r>
  <r>
    <x v="0"/>
    <x v="5"/>
    <x v="5"/>
    <d v="2020-08-11T00:00:00"/>
    <x v="4"/>
    <x v="198"/>
    <x v="0"/>
    <x v="1"/>
    <x v="4"/>
    <x v="2657"/>
    <x v="0"/>
    <x v="2294"/>
    <n v="4954.4399999999996"/>
    <s v="Less than $100k"/>
  </r>
  <r>
    <x v="0"/>
    <x v="5"/>
    <x v="5"/>
    <d v="2024-11-26T00:00:00"/>
    <x v="5"/>
    <x v="198"/>
    <x v="0"/>
    <x v="1"/>
    <x v="4"/>
    <x v="2658"/>
    <x v="0"/>
    <x v="2295"/>
    <n v="14026.1"/>
    <s v="Less than $100k"/>
  </r>
  <r>
    <x v="0"/>
    <x v="3"/>
    <x v="3"/>
    <d v="2019-04-02T00:00:00"/>
    <x v="3"/>
    <x v="199"/>
    <x v="0"/>
    <x v="2"/>
    <x v="2"/>
    <x v="2659"/>
    <x v="0"/>
    <x v="2296"/>
    <n v="1723.66"/>
    <s v="Less than $100k"/>
  </r>
  <r>
    <x v="0"/>
    <x v="3"/>
    <x v="3"/>
    <d v="2018-06-29T00:00:00"/>
    <x v="6"/>
    <x v="199"/>
    <x v="0"/>
    <x v="2"/>
    <x v="2"/>
    <x v="2660"/>
    <x v="0"/>
    <x v="2297"/>
    <n v="1343.97"/>
    <s v="Less than $100k"/>
  </r>
  <r>
    <x v="0"/>
    <x v="3"/>
    <x v="3"/>
    <d v="2019-04-02T00:00:00"/>
    <x v="3"/>
    <x v="199"/>
    <x v="0"/>
    <x v="2"/>
    <x v="2"/>
    <x v="2661"/>
    <x v="0"/>
    <x v="2298"/>
    <n v="12648.8"/>
    <s v="Less than $100k"/>
  </r>
  <r>
    <x v="0"/>
    <x v="3"/>
    <x v="3"/>
    <d v="2018-04-04T00:00:00"/>
    <x v="6"/>
    <x v="199"/>
    <x v="0"/>
    <x v="2"/>
    <x v="2"/>
    <x v="2662"/>
    <x v="0"/>
    <x v="2298"/>
    <n v="12648.8"/>
    <s v="Less than $100k"/>
  </r>
  <r>
    <x v="0"/>
    <x v="5"/>
    <x v="5"/>
    <d v="2022-05-04T00:00:00"/>
    <x v="1"/>
    <x v="199"/>
    <x v="0"/>
    <x v="2"/>
    <x v="77"/>
    <x v="2663"/>
    <x v="16"/>
    <x v="2299"/>
    <n v="4881.5"/>
    <s v="Less than $100k"/>
  </r>
  <r>
    <x v="0"/>
    <x v="7"/>
    <x v="8"/>
    <d v="2022-05-26T00:00:00"/>
    <x v="1"/>
    <x v="199"/>
    <x v="0"/>
    <x v="2"/>
    <x v="77"/>
    <x v="2664"/>
    <x v="0"/>
    <x v="2300"/>
    <n v="1524.4"/>
    <s v="Less than $100k"/>
  </r>
  <r>
    <x v="0"/>
    <x v="7"/>
    <x v="8"/>
    <d v="2022-05-26T00:00:00"/>
    <x v="1"/>
    <x v="199"/>
    <x v="0"/>
    <x v="2"/>
    <x v="77"/>
    <x v="2664"/>
    <x v="0"/>
    <x v="2301"/>
    <n v="6609.45"/>
    <s v="Less than $100k"/>
  </r>
  <r>
    <x v="0"/>
    <x v="6"/>
    <x v="6"/>
    <d v="2022-05-04T00:00:00"/>
    <x v="1"/>
    <x v="199"/>
    <x v="0"/>
    <x v="2"/>
    <x v="77"/>
    <x v="2665"/>
    <x v="16"/>
    <x v="2299"/>
    <n v="4881.5"/>
    <s v="Less than $100k"/>
  </r>
  <r>
    <x v="0"/>
    <x v="5"/>
    <x v="5"/>
    <d v="2021-09-20T00:00:00"/>
    <x v="0"/>
    <x v="199"/>
    <x v="0"/>
    <x v="2"/>
    <x v="4"/>
    <x v="2666"/>
    <x v="0"/>
    <x v="2302"/>
    <n v="192414.11"/>
    <s v="$100-$250k"/>
  </r>
  <r>
    <x v="0"/>
    <x v="8"/>
    <x v="10"/>
    <d v="2019-05-02T00:00:00"/>
    <x v="3"/>
    <x v="200"/>
    <x v="0"/>
    <x v="3"/>
    <x v="35"/>
    <x v="2667"/>
    <x v="0"/>
    <x v="2303"/>
    <n v="6989.2"/>
    <s v="Less than $100k"/>
  </r>
  <r>
    <x v="0"/>
    <x v="8"/>
    <x v="10"/>
    <d v="2018-09-05T00:00:00"/>
    <x v="6"/>
    <x v="200"/>
    <x v="0"/>
    <x v="3"/>
    <x v="35"/>
    <x v="2668"/>
    <x v="27"/>
    <x v="1046"/>
    <n v="740"/>
    <s v="Less than $100k"/>
  </r>
  <r>
    <x v="0"/>
    <x v="5"/>
    <x v="5"/>
    <d v="2022-05-26T00:00:00"/>
    <x v="1"/>
    <x v="201"/>
    <x v="0"/>
    <x v="0"/>
    <x v="6"/>
    <x v="684"/>
    <x v="258"/>
    <x v="638"/>
    <n v="207239.04000000001"/>
    <s v="$100-$250k"/>
  </r>
  <r>
    <x v="2"/>
    <x v="18"/>
    <x v="32"/>
    <m/>
    <x v="8"/>
    <x v="202"/>
    <x v="1"/>
    <x v="11"/>
    <x v="146"/>
    <x v="2669"/>
    <x v="259"/>
    <x v="2304"/>
    <m/>
    <m/>
  </r>
  <r>
    <x v="2"/>
    <x v="18"/>
    <x v="32"/>
    <m/>
    <x v="8"/>
    <x v="202"/>
    <x v="1"/>
    <x v="11"/>
    <x v="146"/>
    <x v="2669"/>
    <x v="259"/>
    <x v="230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x v="0"/>
    <s v="DELL"/>
    <x v="0"/>
    <d v="2022-11-01T00:00:00"/>
    <x v="0"/>
    <x v="0"/>
    <s v="Virginia"/>
    <s v="County"/>
    <s v="Dell Marketing LP"/>
    <s v="Isilon Software - [AMER_ISILON_SW_2_14179] per quote 3000132964508.1"/>
    <n v="1"/>
    <n v="15906.11"/>
    <n v="15906.11"/>
    <s v="Less than $100k"/>
  </r>
  <r>
    <x v="0"/>
    <s v="Veeam"/>
    <x v="1"/>
    <d v="2022-09-16T00:00:00"/>
    <x v="0"/>
    <x v="0"/>
    <s v="Virginia"/>
    <s v="County"/>
    <s v="Insight Public Sector"/>
    <s v="PVBRVUL0ISU1A-ACPD VEEAM BACKUP &amp; REPLICATION UNIVERSAL SUBSCRIPTION LICENSE INCLUDES ENTERPRISE PLUS EDITION FEATURES. 1 YEAR RENEWAL SUBSCRIPTION 10 INSTANCE PACK. PUBLIC SECTOR per quote 225459366"/>
    <n v="1"/>
    <n v="2041.92"/>
    <n v="2041.92"/>
    <s v="Less than $100k"/>
  </r>
  <r>
    <x v="0"/>
    <s v="Veeam"/>
    <x v="1"/>
    <d v="2021-09-15T00:00:00"/>
    <x v="1"/>
    <x v="0"/>
    <s v="Virginia"/>
    <s v="County"/>
    <s v="Insight Public Sector"/>
    <s v="VVBRVUL0ISU1A-ACPD Veeam Backup &amp; Replication - Upfront Billing License (renewal) (1 year) Production Support - 10 instances per quote 224098774"/>
    <n v="1"/>
    <n v="2302.4"/>
    <n v="2302.4"/>
    <s v="Less than $100k"/>
  </r>
  <r>
    <x v="0"/>
    <s v="Microsoft"/>
    <x v="2"/>
    <d v="2021-07-01T00:00:00"/>
    <x v="1"/>
    <x v="0"/>
    <s v="Virginia"/>
    <s v="County"/>
    <s v="Mindboard"/>
    <s v="DTS-Kishore Gunnam, 4.4A O365 Application Developer, $125/hr, 1920 hours, July 1, 2021 through June 30, 2022"/>
    <n v="1"/>
    <n v="240000"/>
    <n v="240000"/>
    <s v="$100-$250k"/>
  </r>
  <r>
    <x v="0"/>
    <s v="Microsoft"/>
    <x v="2"/>
    <d v="2022-07-01T00:00:00"/>
    <x v="0"/>
    <x v="0"/>
    <s v="Virginia"/>
    <s v="County"/>
    <s v="Mindboard"/>
    <s v="DTS-Kishore Gunnam, 4.4A O365 Application Developer, $125/hr, 1920 hours, July 1, 2022 through June 30, 2023"/>
    <n v="1"/>
    <n v="240000"/>
    <n v="240000"/>
    <s v="$100-$250k"/>
  </r>
  <r>
    <x v="0"/>
    <s v="Veeam"/>
    <x v="1"/>
    <d v="2021-07-01T00:00:00"/>
    <x v="1"/>
    <x v="0"/>
    <s v="Virginia"/>
    <s v="County"/>
    <s v="SHI International Corp"/>
    <s v="DTS- 55 Veeam Availability Suite Universal License. Includes Enterprise PlusEdition features. - 1 Year Renewal Subscription per Quote 20368858"/>
    <n v="1"/>
    <n v="62526.2"/>
    <n v="62526.2"/>
    <s v="Less than $100k"/>
  </r>
  <r>
    <x v="0"/>
    <s v="RedHat"/>
    <x v="3"/>
    <d v="2022-04-19T00:00:00"/>
    <x v="0"/>
    <x v="0"/>
    <s v="Virginia"/>
    <s v="County"/>
    <s v="Tyler Technologies Inc"/>
    <s v="RedHat Enterprise Linux Server (3 year subscription)"/>
    <n v="1"/>
    <n v="2700"/>
    <n v="2700"/>
    <s v="Less than $100k"/>
  </r>
  <r>
    <x v="0"/>
    <s v="Cohesity"/>
    <x v="4"/>
    <d v="2023-04-10T00:00:00"/>
    <x v="2"/>
    <x v="1"/>
    <s v="Virginia"/>
    <s v="Higher Ed"/>
    <s v="Cambridge Computer Services"/>
    <s v="Cohesity DataProtect Service Subscription (1TB) Cohesity: SVC-DATAPROTECT Backup and Recovery across on-prem and cloud workloads. Subscription per TB of storage capacity"/>
    <n v="11"/>
    <n v="1722.22"/>
    <n v="18944.419999999998"/>
    <s v="Less than $100k"/>
  </r>
  <r>
    <x v="0"/>
    <s v="Cohesity"/>
    <x v="4"/>
    <d v="2023-04-10T00:00:00"/>
    <x v="2"/>
    <x v="1"/>
    <s v="Virginia"/>
    <s v="Higher Ed"/>
    <s v="Cambridge Computer Services"/>
    <s v="Cohesity SmartFiles Service Subscription (1 TB) Cohesity: SVC-SMARTFILES File and object services across on-prem and cloud workloads, including tiering and SmartFiles apps. Subscription per TB of storage capacity"/>
    <n v="3"/>
    <n v="705.56"/>
    <n v="2116.6799999999998"/>
    <s v="Less than $100k"/>
  </r>
  <r>
    <x v="0"/>
    <s v="HPE"/>
    <x v="5"/>
    <d v="2021-04-12T00:00:00"/>
    <x v="1"/>
    <x v="1"/>
    <s v="Virginia"/>
    <s v="Higher Ed"/>
    <s v="Daly Computers Inc"/>
    <s v="HPE NIMBLE STORAGE DHCI STARTUP SERVICE"/>
    <n v="1"/>
    <n v="8205"/>
    <n v="8205"/>
    <s v="Less than $100k"/>
  </r>
  <r>
    <x v="0"/>
    <s v="NetApp"/>
    <x v="6"/>
    <d v="2023-07-12T00:00:00"/>
    <x v="2"/>
    <x v="1"/>
    <s v="Virginia"/>
    <s v="Higher Ed"/>
    <s v="Eplus Technology Services"/>
    <s v="Customer has engaged ePlus for assistance in upgrading OnTap OS on their NetApp FAS2554 controllers. Deployment to 9.7P22, in order to address an issue found in NetApp Support Bulletin SU 530, in which NTLM authentication fails due to enforcement of Netlogon RPC sealing."/>
    <n v="1"/>
    <n v="2350"/>
    <n v="2350"/>
    <s v="Less than $100k"/>
  </r>
  <r>
    <x v="0"/>
    <s v="NetApp"/>
    <x v="6"/>
    <d v="2020-08-11T00:00:00"/>
    <x v="3"/>
    <x v="1"/>
    <s v="Virginia"/>
    <s v="Higher Ed"/>
    <s v="Eplus Technology Services"/>
    <s v="Perform multi-stage OS upgrade o Upgrade OnTap OS from 9.2 to 9.3 o Upgrade OnTap OS from 9.3 to 9.5 o Upgrade OnTap OS from 9.3 to latest ePlus-recommended version (currently 9.6P6) ? Convert current SnapMirror relationships to type XDP for compatibility with VCCS destination NetApp ? Perform upgrade of NetApp VSC (Virtual Storage Console) ? Perform upgrade of NetApp SnapCenter"/>
    <n v="1"/>
    <n v="4590"/>
    <n v="4590"/>
    <s v="Less than $100k"/>
  </r>
  <r>
    <x v="0"/>
    <s v="NetApp"/>
    <x v="6"/>
    <d v="2022-07-07T00:00:00"/>
    <x v="0"/>
    <x v="1"/>
    <s v="Virginia"/>
    <s v="Higher Ed"/>
    <s v="Eplus Technology Services"/>
    <s v="upgrading OnTap OS, on their NetApp FAS2554, from 9.7P7 to 9.7P19"/>
    <n v="1"/>
    <n v="1000"/>
    <n v="1000"/>
    <s v="Less than $100k"/>
  </r>
  <r>
    <x v="0"/>
    <s v="Rubrik"/>
    <x v="7"/>
    <d v="2022-03-10T00:00:00"/>
    <x v="0"/>
    <x v="1"/>
    <s v="Virginia"/>
    <s v="Higher Ed"/>
    <s v="Eplus Technology Services"/>
    <s v="ONE (1) MONTH OF RUBRIK GO ENTERPRISE EDITION FOR R6304, INCL. RCDM, POLARIS GPS, CLOUDON, POLARIS RADAR, APPFLOWS, SONA"/>
    <n v="1"/>
    <n v="51840"/>
    <n v="51840"/>
    <s v="Less than $100k"/>
  </r>
  <r>
    <x v="0"/>
    <s v="Rubrik"/>
    <x v="7"/>
    <d v="2022-05-12T00:00:00"/>
    <x v="0"/>
    <x v="1"/>
    <s v="Virginia"/>
    <s v="Higher Ed"/>
    <s v="Eplus Technology Services"/>
    <s v="ONE (1) MONTH OF RUBRIK GO ENTERPRISE EDITION FOR R6304, INCL. RCDM, POLARIS GPS, CLOUDON, POLARIS RADAR, APPFLOWS, SONA"/>
    <n v="1"/>
    <n v="51840"/>
    <n v="51840"/>
    <s v="Less than $100k"/>
  </r>
  <r>
    <x v="0"/>
    <s v="Rubrik"/>
    <x v="7"/>
    <d v="2022-03-10T00:00:00"/>
    <x v="0"/>
    <x v="1"/>
    <s v="Virginia"/>
    <s v="Higher Ed"/>
    <s v="Eplus Technology Services"/>
    <s v="RUBRIK PROF SERVICES, INSTALL AND CONFIG OF UP TO 16 NODES PER SITE, MUST BE USED WITHIN 6 MO. OF PURCHASE, PREPAY"/>
    <n v="1"/>
    <n v="4750"/>
    <n v="4750"/>
    <s v="Less than $100k"/>
  </r>
  <r>
    <x v="0"/>
    <s v="Rubrik"/>
    <x v="7"/>
    <d v="2022-05-12T00:00:00"/>
    <x v="0"/>
    <x v="1"/>
    <s v="Virginia"/>
    <s v="Higher Ed"/>
    <s v="Eplus Technology Services"/>
    <s v="RUBRIK PROF SERVICES, INSTALL AND CONFIG OF UP TO 16 NODES PER SITE, MUST BE USED WITHIN 6 MO. OF PURCHASE, PREPAY"/>
    <n v="1"/>
    <n v="4750"/>
    <n v="4750"/>
    <s v="Less than $100k"/>
  </r>
  <r>
    <x v="0"/>
    <s v="NetApp"/>
    <x v="6"/>
    <d v="2021-10-20T00:00:00"/>
    <x v="1"/>
    <x v="1"/>
    <s v="Virginia"/>
    <s v="Higher Ed"/>
    <s v="GovConnection"/>
    <s v="Corp. Netwrix Data Classification for NetApp - Subscription"/>
    <n v="325"/>
    <n v="4"/>
    <n v="1300"/>
    <s v="Less than $100k"/>
  </r>
  <r>
    <x v="0"/>
    <s v="NetApp"/>
    <x v="6"/>
    <d v="2023-10-07T00:00:00"/>
    <x v="2"/>
    <x v="1"/>
    <s v="Virginia"/>
    <s v="Higher Ed"/>
    <s v="GovConnection"/>
    <s v="Corp. Netwrix Data Classification for NetApp - Subscription"/>
    <n v="325"/>
    <n v="4"/>
    <n v="1300"/>
    <s v="Less than $100k"/>
  </r>
  <r>
    <x v="0"/>
    <s v="Cohesity"/>
    <x v="8"/>
    <d v="2018-03-09T00:00:00"/>
    <x v="4"/>
    <x v="2"/>
    <s v="Virginia"/>
    <s v="K-12"/>
    <s v="CDWG"/>
    <s v="Item # 12303-M2-23, Veritas Essential Support"/>
    <n v="11"/>
    <n v="255.75"/>
    <n v="2813.25"/>
    <s v="Less than $100k"/>
  </r>
  <r>
    <x v="0"/>
    <s v="Cohesity"/>
    <x v="8"/>
    <d v="2019-02-28T00:00:00"/>
    <x v="5"/>
    <x v="2"/>
    <s v="Virginia"/>
    <s v="K-12"/>
    <s v="CDWG"/>
    <s v="Item # 12303-M2-23, Veritas Essential Support"/>
    <n v="11"/>
    <n v="259.56"/>
    <n v="2855.16"/>
    <s v="Less than $100k"/>
  </r>
  <r>
    <x v="0"/>
    <s v="Cohesity"/>
    <x v="8"/>
    <d v="2019-02-28T00:00:00"/>
    <x v="5"/>
    <x v="2"/>
    <s v="Virginia"/>
    <s v="K-12"/>
    <s v="CDWG"/>
    <s v="Item # 12593-M2-23 Veritas Essential Support"/>
    <n v="6"/>
    <n v="161.94999999999999"/>
    <n v="971.7"/>
    <s v="Less than $100k"/>
  </r>
  <r>
    <x v="0"/>
    <s v="Cohesity"/>
    <x v="8"/>
    <d v="2018-03-09T00:00:00"/>
    <x v="4"/>
    <x v="2"/>
    <s v="Virginia"/>
    <s v="K-12"/>
    <s v="CDWG"/>
    <s v="Item # 13811-M2-23, Veritas Essential Support"/>
    <n v="1"/>
    <n v="159.35"/>
    <n v="159.35"/>
    <s v="Less than $100k"/>
  </r>
  <r>
    <x v="0"/>
    <s v="Cohesity"/>
    <x v="8"/>
    <d v="2019-02-28T00:00:00"/>
    <x v="5"/>
    <x v="2"/>
    <s v="Virginia"/>
    <s v="K-12"/>
    <s v="CDWG"/>
    <s v="Item # 13811-M2-23, Veritas Essential Support"/>
    <n v="1"/>
    <n v="161.94999999999999"/>
    <n v="161.94999999999999"/>
    <s v="Less than $100k"/>
  </r>
  <r>
    <x v="0"/>
    <s v="Cohesity"/>
    <x v="8"/>
    <d v="2018-03-09T00:00:00"/>
    <x v="4"/>
    <x v="2"/>
    <s v="Virginia"/>
    <s v="K-12"/>
    <s v="CDWG"/>
    <s v="Item # 14749-M2-23, Veritas Essential Support"/>
    <n v="1"/>
    <n v="235.78"/>
    <n v="235.78"/>
    <s v="Less than $100k"/>
  </r>
  <r>
    <x v="0"/>
    <s v="Cohesity"/>
    <x v="8"/>
    <d v="2019-02-28T00:00:00"/>
    <x v="5"/>
    <x v="2"/>
    <s v="Virginia"/>
    <s v="K-12"/>
    <s v="CDWG"/>
    <s v="Item # 14749-M2-23, Veritas Essential Support"/>
    <n v="1"/>
    <n v="238.8"/>
    <n v="238.8"/>
    <s v="Less than $100k"/>
  </r>
  <r>
    <x v="0"/>
    <s v="Cohesity"/>
    <x v="8"/>
    <d v="2018-03-09T00:00:00"/>
    <x v="4"/>
    <x v="2"/>
    <s v="Virginia"/>
    <s v="K-12"/>
    <s v="CDWG"/>
    <s v="Item# 12593-M2-23, Veritas Essential Support"/>
    <n v="6"/>
    <n v="159.35"/>
    <n v="956.1"/>
    <s v="Less than $100k"/>
  </r>
  <r>
    <x v="0"/>
    <s v="Cohesity"/>
    <x v="8"/>
    <d v="2020-02-18T00:00:00"/>
    <x v="3"/>
    <x v="2"/>
    <s v="Virginia"/>
    <s v="K-12"/>
    <s v="CDWG"/>
    <s v="Part# 12303-M2-23, Veritas Essential Support"/>
    <n v="11"/>
    <n v="259.56"/>
    <n v="2855.16"/>
    <s v="Less than $100k"/>
  </r>
  <r>
    <x v="0"/>
    <s v="Cohesity"/>
    <x v="8"/>
    <d v="2020-02-18T00:00:00"/>
    <x v="3"/>
    <x v="2"/>
    <s v="Virginia"/>
    <s v="K-12"/>
    <s v="CDWG"/>
    <s v="Part# 12593-M2-23, Veritas Essential Support"/>
    <n v="6"/>
    <n v="161.94999999999999"/>
    <n v="971.7"/>
    <s v="Less than $100k"/>
  </r>
  <r>
    <x v="0"/>
    <s v="Cohesity"/>
    <x v="8"/>
    <d v="2020-02-18T00:00:00"/>
    <x v="3"/>
    <x v="2"/>
    <s v="Virginia"/>
    <s v="K-12"/>
    <s v="CDWG"/>
    <s v="Part# 13811-M2-23, Veritas Essential Support"/>
    <n v="1"/>
    <n v="161.94999999999999"/>
    <n v="161.94999999999999"/>
    <s v="Less than $100k"/>
  </r>
  <r>
    <x v="0"/>
    <s v="Cohesity"/>
    <x v="8"/>
    <d v="2020-02-18T00:00:00"/>
    <x v="3"/>
    <x v="2"/>
    <s v="Virginia"/>
    <s v="K-12"/>
    <s v="CDWG"/>
    <s v="Part# 14749-M2-23, Veritas Essential Support"/>
    <n v="1"/>
    <n v="238.8"/>
    <n v="238.8"/>
    <s v="Less than $100k"/>
  </r>
  <r>
    <x v="0"/>
    <s v="Nutanix"/>
    <x v="9"/>
    <d v="2021-08-18T00:00:00"/>
    <x v="1"/>
    <x v="2"/>
    <s v="Virginia"/>
    <s v="K-12"/>
    <s v="CDWG"/>
    <s v="cdw# 5880747 Part# Frame-MCU Nutanix Frame Max Conc USR SUB"/>
    <n v="200"/>
    <n v="415.05"/>
    <n v="83010"/>
    <s v="Less than $100k"/>
  </r>
  <r>
    <x v="0"/>
    <s v="Nutanix"/>
    <x v="9"/>
    <d v="2021-10-07T00:00:00"/>
    <x v="1"/>
    <x v="2"/>
    <s v="Virginia"/>
    <s v="K-12"/>
    <s v="CDWG"/>
    <s v="CDW# 5880747: Nutanix Frame Max CONC USR SUB"/>
    <n v="200"/>
    <n v="364.62"/>
    <n v="72924"/>
    <s v="Less than $100k"/>
  </r>
  <r>
    <x v="0"/>
    <s v="Nutanix"/>
    <x v="9"/>
    <d v="2021-03-12T00:00:00"/>
    <x v="1"/>
    <x v="2"/>
    <s v="Virginia"/>
    <s v="K-12"/>
    <s v="CDWG"/>
    <s v="Item # 5633444, NUTANIX FRAME PROFESSIONAL SVC HRS"/>
    <n v="20"/>
    <n v="249.52"/>
    <n v="4990.3999999999996"/>
    <s v="Less than $100k"/>
  </r>
  <r>
    <x v="0"/>
    <s v="Nutanix"/>
    <x v="9"/>
    <d v="2021-03-12T00:00:00"/>
    <x v="1"/>
    <x v="2"/>
    <s v="Virginia"/>
    <s v="K-12"/>
    <s v="CDWG"/>
    <s v="Item # 5880747, NUTANIX FRAME MAX CONC USR SUB"/>
    <n v="200"/>
    <n v="169.08"/>
    <n v="33816"/>
    <s v="Less than $100k"/>
  </r>
  <r>
    <x v="0"/>
    <s v="Nutanix"/>
    <x v="9"/>
    <d v="2023-07-18T00:00:00"/>
    <x v="2"/>
    <x v="2"/>
    <s v="Virginia"/>
    <s v="K-12"/>
    <s v="CDWG"/>
    <s v="NUTANIX FRAME MAX CONC USR SUB 5880747 Mfg. Part#: FRAME-MCU Electronic distribution - NO MEDIA"/>
    <n v="285"/>
    <n v="452.35"/>
    <n v="128919.75"/>
    <s v="$100-$250k"/>
  </r>
  <r>
    <x v="0"/>
    <s v="Microsoft"/>
    <x v="2"/>
    <d v="2018-04-19T00:00:00"/>
    <x v="4"/>
    <x v="2"/>
    <s v="Virginia"/>
    <s v="K-12"/>
    <s v="Cengage Learning"/>
    <s v="New Perspectives MicroSoft Office 365 &amp; Office 2016: Introductory, Spiral Bound Version"/>
    <n v="28"/>
    <n v="142.5"/>
    <n v="3990"/>
    <s v="Less than $100k"/>
  </r>
  <r>
    <x v="0"/>
    <s v="Microsoft"/>
    <x v="2"/>
    <d v="2020-07-07T00:00:00"/>
    <x v="3"/>
    <x v="2"/>
    <s v="Virginia"/>
    <s v="K-12"/>
    <s v="Crayon Software Experts"/>
    <s v="AAD-38391 M365 EDU A3 Unified ShrdSvr ALNG SubsVL MVL- Per User"/>
    <n v="5040"/>
    <n v="49.67"/>
    <n v="250336.8"/>
    <s v="$250-$500k"/>
  </r>
  <r>
    <x v="0"/>
    <s v="Microsoft"/>
    <x v="2"/>
    <d v="2021-07-22T00:00:00"/>
    <x v="1"/>
    <x v="2"/>
    <s v="Virginia"/>
    <s v="K-12"/>
    <s v="Crayon Software Experts"/>
    <s v="M365 EDU A3 Unified ShrdSvr ALNG SubsVL MVL PerUsr"/>
    <n v="5040"/>
    <n v="49.67"/>
    <n v="250336.8"/>
    <s v="$250-$500k"/>
  </r>
  <r>
    <x v="0"/>
    <s v="Nutanix"/>
    <x v="9"/>
    <d v="2024-05-15T00:00:00"/>
    <x v="6"/>
    <x v="2"/>
    <s v="Virginia"/>
    <s v="K-12"/>
    <s v="Eplus Technology Services"/>
    <s v="C-LOM-10G2D1BT-CM NUTANIX LOM MODULE: BROADCOM 10GBE, 2- PORT, BASE-T NIC (B CM 57416)"/>
    <n v="4"/>
    <n v="247.91"/>
    <n v="991.64"/>
    <s v="Less than $100k"/>
  </r>
  <r>
    <x v="0"/>
    <s v="Nutanix"/>
    <x v="9"/>
    <d v="2024-05-15T00:00:00"/>
    <x v="6"/>
    <x v="2"/>
    <s v="Virginia"/>
    <s v="K-12"/>
    <s v="Eplus Technology Services"/>
    <s v="C-MEM-64GB-4800-CM NUTANIX 64GB MEMORY MODULE (4800MHZ DDR5 RDM)"/>
    <n v="64"/>
    <n v="263.33"/>
    <n v="16853.12"/>
    <s v="Less than $100k"/>
  </r>
  <r>
    <x v="0"/>
    <s v="Nutanix"/>
    <x v="9"/>
    <d v="2024-05-15T00:00:00"/>
    <x v="6"/>
    <x v="2"/>
    <s v="Virginia"/>
    <s v="K-12"/>
    <s v="Eplus Technology Services"/>
    <s v="C-NIC-25G2A2-CM NUTANIX MELLANOX 25/10GBE, 2-PORT, NIC (CX6 25GBE);TRANSCE IVER NOT INCLUDED"/>
    <n v="4"/>
    <n v="386.25"/>
    <n v="1545"/>
    <s v="Less than $100k"/>
  </r>
  <r>
    <x v="0"/>
    <s v="Nutanix"/>
    <x v="9"/>
    <d v="2024-05-15T00:00:00"/>
    <x v="6"/>
    <x v="2"/>
    <s v="Virginia"/>
    <s v="K-12"/>
    <s v="Eplus Technology Services"/>
    <s v="C-PWR-4FC13C14B-CM NUTANIX C13/C14, 15A, 4FT POWER CORD"/>
    <n v="4"/>
    <n v="8.8800000000000008"/>
    <n v="35.520000000000003"/>
    <s v="Less than $100k"/>
  </r>
  <r>
    <x v="0"/>
    <s v="Nutanix"/>
    <x v="9"/>
    <d v="2024-05-15T00:00:00"/>
    <x v="6"/>
    <x v="2"/>
    <s v="Virginia"/>
    <s v="K-12"/>
    <s v="Eplus Technology Services"/>
    <s v="C-SSD-7.68TB-B-CM NUTANIX 7.68 TB SSD"/>
    <n v="24"/>
    <n v="1229.55"/>
    <n v="29509.200000000001"/>
    <s v="Less than $100k"/>
  </r>
  <r>
    <x v="0"/>
    <s v="Nutanix"/>
    <x v="9"/>
    <d v="2024-05-15T00:00:00"/>
    <x v="6"/>
    <x v="2"/>
    <s v="Virginia"/>
    <s v="K-12"/>
    <s v="Eplus Technology Services"/>
    <s v="NX-3235-G9-6426Y-CM NUTANIX NX-3235-G9, 2 NODE; 2X INTEL XEON- GOLD 6426Y PROC ESSOR (2.5 GHZ/ 16- CORE/ 185W, SAPPHIRE RAPIDS) P ER NODE"/>
    <n v="2"/>
    <n v="17464.63"/>
    <n v="34929.26"/>
    <s v="Less than $100k"/>
  </r>
  <r>
    <x v="0"/>
    <s v="Nutanix"/>
    <x v="9"/>
    <d v="2024-05-15T00:00:00"/>
    <x v="6"/>
    <x v="2"/>
    <s v="Virginia"/>
    <s v="K-12"/>
    <s v="Eplus Technology Services"/>
    <s v="S-HW-PRD NUTANIX 24/7 PRODUCTION LEVEL HW SUPPORT FOR NUTANIX HCI A PPLIANCE"/>
    <n v="4"/>
    <n v="1768.34"/>
    <n v="7073.36"/>
    <s v="Less than $100k"/>
  </r>
  <r>
    <x v="0"/>
    <s v="Nutanix"/>
    <x v="9"/>
    <d v="2024-05-15T00:00:00"/>
    <x v="6"/>
    <x v="2"/>
    <s v="Virginia"/>
    <s v="K-12"/>
    <s v="Eplus Technology Services"/>
    <s v="SW-NCI-PRO-PR NUTANIX SUBSCRIPTION, NUTANIX CLOUD INFRASTRUCTURE (NCI) P RO SOFTWARE LICENSE &amp; PRODUCTION SOFTWARE SUPPORT SERVICE FOR 1 CPU CO"/>
    <n v="128"/>
    <n v="1092"/>
    <n v="139776"/>
    <s v="$100-$250k"/>
  </r>
  <r>
    <x v="0"/>
    <s v="Rubrik"/>
    <x v="7"/>
    <d v="2024-05-15T00:00:00"/>
    <x v="6"/>
    <x v="2"/>
    <s v="Virginia"/>
    <s v="K-12"/>
    <s v="Eplus Technology Services"/>
    <s v="RHA-6404S-01 RUBRIK R6404S APPLIANCE, 4-NODE, 48TB RAW HDD, 1.6TB SSD, SFP+ NIC"/>
    <n v="1"/>
    <n v="18897.27"/>
    <n v="18897.27"/>
    <s v="Less than $100k"/>
  </r>
  <r>
    <x v="0"/>
    <s v="Rubrik"/>
    <x v="7"/>
    <d v="2024-05-15T00:00:00"/>
    <x v="6"/>
    <x v="2"/>
    <s v="Virginia"/>
    <s v="K-12"/>
    <s v="Eplus Technology Services"/>
    <s v="RS-BT-FE-PE-PP RUBRIK RUBRIK FOUNDATION EDITION; PER USABLE BETB; PREMIU M SUPPORT; PREPAY"/>
    <n v="30"/>
    <n v="3042"/>
    <n v="91260"/>
    <s v="Less than $100k"/>
  </r>
  <r>
    <x v="0"/>
    <s v="Rubrik"/>
    <x v="7"/>
    <d v="2024-05-15T00:00:00"/>
    <x v="6"/>
    <x v="2"/>
    <s v="Virginia"/>
    <s v="K-12"/>
    <s v="Eplus Technology Services"/>
    <s v="RS-HW-SVC-PE-S2 RUBRIK SUPPORT FOR R6000S-2 HARDWARE, PREPAY; PREMIUM SUP PORT"/>
    <n v="1"/>
    <n v="8805.24"/>
    <n v="8805.24"/>
    <s v="Less than $100k"/>
  </r>
  <r>
    <x v="0"/>
    <s v="Microsoft"/>
    <x v="2"/>
    <d v="2023-07-05T00:00:00"/>
    <x v="2"/>
    <x v="2"/>
    <s v="Virginia"/>
    <s v="K-12"/>
    <s v="Zones It Solutions Inc D/B/A Zones"/>
    <s v="AAD-38391 EES M365 A3 Unified Edu Sub Per User Faculty Level B"/>
    <n v="4000"/>
    <n v="50.92"/>
    <n v="203680"/>
    <s v="$100-$250k"/>
  </r>
  <r>
    <x v="0"/>
    <s v="DELL"/>
    <x v="10"/>
    <d v="2024-01-09T00:00:00"/>
    <x v="6"/>
    <x v="3"/>
    <s v="Virginia"/>
    <s v="Higher Ed"/>
    <s v="Achieve"/>
    <s v="Data Domain, Isilon &amp; Superna Renewal 2024-25 as listed in quote AC1Q8245-02"/>
    <n v="1"/>
    <n v="34148.21"/>
    <n v="34148.21"/>
    <s v="Less than $100k"/>
  </r>
  <r>
    <x v="0"/>
    <s v="DELL"/>
    <x v="0"/>
    <d v="2024-01-09T00:00:00"/>
    <x v="6"/>
    <x v="3"/>
    <s v="Virginia"/>
    <s v="Higher Ed"/>
    <s v="Achieve"/>
    <s v="Data Domain, Isilon &amp; Superna Renewal 2024-25 as listed in quote AC1Q8245-02"/>
    <n v="1"/>
    <n v="34148.21"/>
    <n v="34148.21"/>
    <s v="Less than $100k"/>
  </r>
  <r>
    <x v="0"/>
    <s v="DELL"/>
    <x v="10"/>
    <d v="2019-08-05T00:00:00"/>
    <x v="5"/>
    <x v="3"/>
    <s v="Virginia"/>
    <s v="Higher Ed"/>
    <s v="Achieve"/>
    <s v="DD3300 32TB 2PSU 10GbE 10GbF Appliance SW License and ProSupport Plus Software Support"/>
    <n v="2"/>
    <n v="23472"/>
    <n v="46944"/>
    <s v="Less than $100k"/>
  </r>
  <r>
    <x v="0"/>
    <s v="DELL"/>
    <x v="0"/>
    <d v="2019-02-04T00:00:00"/>
    <x v="5"/>
    <x v="3"/>
    <s v="Virginia"/>
    <s v="Higher Ed"/>
    <s v="Achieve"/>
    <s v="Dell EMC Isilon Equipment - Lines 21-28 for Ratcliffe Data Center (as listed on attached quote)"/>
    <n v="1"/>
    <n v="29616.03"/>
    <n v="29616.03"/>
    <s v="Less than $100k"/>
  </r>
  <r>
    <x v="0"/>
    <s v="DELL"/>
    <x v="0"/>
    <d v="2019-02-04T00:00:00"/>
    <x v="5"/>
    <x v="3"/>
    <s v="Virginia"/>
    <s v="Higher Ed"/>
    <s v="Achieve"/>
    <s v="Dell EMC Isilon Equipment - Lines 4-20 for Luter Data Center (as listed on attached quote)"/>
    <n v="1"/>
    <n v="23015.74"/>
    <n v="23015.74"/>
    <s v="Less than $100k"/>
  </r>
  <r>
    <x v="0"/>
    <s v="DELL"/>
    <x v="0"/>
    <d v="2019-02-04T00:00:00"/>
    <x v="5"/>
    <x v="3"/>
    <s v="Virginia"/>
    <s v="Higher Ed"/>
    <s v="Achieve"/>
    <s v="Dell EMC Isilon Equipment/Software &amp; Support - Lines 29-41 (as listed on attached quote)"/>
    <n v="1"/>
    <n v="63831.58"/>
    <n v="63831.58"/>
    <s v="Less than $100k"/>
  </r>
  <r>
    <x v="0"/>
    <s v="DELL"/>
    <x v="0"/>
    <d v="2024-12-11T00:00:00"/>
    <x v="6"/>
    <x v="3"/>
    <s v="Virginia"/>
    <s v="Higher Ed"/>
    <s v="Achieve"/>
    <s v="Dell Isilon Server Maintenance Renewal For period 02/12/2025 to 02/25/2026 Serial Numbers: APM00193314540, APM00193314541 ,23227483 ,FCNE ********* FCNE ********* FCNE ********* MT1339X04046, MT1524X02675, CES06184910144, CES06184910171, JWXN ********* JWXN ********* JWXN ********* JWXN ********* JWXN ********* 1000357331, 1000428094, 1000468340, 1000498772, 1000539142, 1000560259, 22194107, 22194111"/>
    <n v="1"/>
    <n v="32986.550000000003"/>
    <n v="32986.550000000003"/>
    <s v="Less than $100k"/>
  </r>
  <r>
    <x v="0"/>
    <s v="DELL"/>
    <x v="0"/>
    <d v="2022-05-03T00:00:00"/>
    <x v="0"/>
    <x v="3"/>
    <s v="Virginia"/>
    <s v="Higher Ed"/>
    <s v="Achieve"/>
    <s v="Dell Isilon Server Maintenance Renewal for period 02/14/2022 to 02/13/2023 (for serial numbers: FCNE ********* FCNE ********* FCNE ********* MT1339X04046, MT1524X02675, CES06184910144, CES06184910171, JWXN ********* JWXN ********* JWXN ********* JWXN ********* JWXN ********* 1000357331, 1000428094, 1000468340, 1000498772, 1000539142, 1000560259, 22194107 and 22194111)"/>
    <n v="1"/>
    <n v="18082.689999999999"/>
    <n v="18082.689999999999"/>
    <s v="Less than $100k"/>
  </r>
  <r>
    <x v="0"/>
    <s v="DELL"/>
    <x v="0"/>
    <d v="2023-07-05T00:00:00"/>
    <x v="2"/>
    <x v="3"/>
    <s v="Virginia"/>
    <s v="Higher Ed"/>
    <s v="Achieve"/>
    <s v="Isilon A200s Renewal 2023-24 as listed on quote #AC1Q8006"/>
    <n v="1"/>
    <n v="66639.960000000006"/>
    <n v="66639.960000000006"/>
    <s v="Less than $100k"/>
  </r>
  <r>
    <x v="0"/>
    <s v="DELL"/>
    <x v="0"/>
    <d v="2019-02-04T00:00:00"/>
    <x v="5"/>
    <x v="3"/>
    <s v="Virginia"/>
    <s v="Higher Ed"/>
    <s v="Achieve I"/>
    <s v="Dell EMC Isilon Equipment - Lines 21-28 for Ratcliffe Data Center (as listed on attached quote)"/>
    <n v="1"/>
    <n v="29616.03"/>
    <n v="29616.03"/>
    <s v="Less than $100k"/>
  </r>
  <r>
    <x v="0"/>
    <s v="DELL"/>
    <x v="0"/>
    <d v="2019-02-04T00:00:00"/>
    <x v="5"/>
    <x v="3"/>
    <s v="Virginia"/>
    <s v="Higher Ed"/>
    <s v="Achieve I"/>
    <s v="Dell EMC Isilon Equipment - Lines 4-20 for Luter Data Center (as listed on attached quote)"/>
    <n v="1"/>
    <n v="23015.74"/>
    <n v="23015.74"/>
    <s v="Less than $100k"/>
  </r>
  <r>
    <x v="0"/>
    <s v="DELL"/>
    <x v="0"/>
    <d v="2019-02-04T00:00:00"/>
    <x v="5"/>
    <x v="3"/>
    <s v="Virginia"/>
    <s v="Higher Ed"/>
    <s v="Achieve I"/>
    <s v="Dell EMC Isilon Equipment/Software &amp; Support - Lines 29-41 (as listed on attached quote)"/>
    <n v="1"/>
    <n v="63831.58"/>
    <n v="63831.58"/>
    <s v="Less than $100k"/>
  </r>
  <r>
    <x v="0"/>
    <s v="TAPE"/>
    <x v="11"/>
    <d v="2018-03-27T00:00:00"/>
    <x v="4"/>
    <x v="3"/>
    <s v="Virginia"/>
    <s v="Higher Ed"/>
    <s v="Dell Marketing LP"/>
    <s v="PowerVault TL1000;PowerVault TL1000,1U Tape Library,Single LTO7 SAS Drive"/>
    <n v="1"/>
    <n v="5927.9"/>
    <n v="5927.9"/>
    <s v="Less than $100k"/>
  </r>
  <r>
    <x v="0"/>
    <s v="Microsoft"/>
    <x v="2"/>
    <d v="2022-04-15T00:00:00"/>
    <x v="0"/>
    <x v="3"/>
    <s v="Virginia"/>
    <s v="Higher Ed"/>
    <s v="SHI International Corp"/>
    <s v="M365 A3 Unified Edu Sub Per User"/>
    <n v="800"/>
    <n v="60.41"/>
    <n v="48328"/>
    <s v="Less than $100k"/>
  </r>
  <r>
    <x v="0"/>
    <s v="Rubrik"/>
    <x v="7"/>
    <d v="2024-04-24T00:00:00"/>
    <x v="6"/>
    <x v="4"/>
    <s v="Virginia"/>
    <s v="City/Town"/>
    <s v="Carahsoft Technology"/>
    <s v="RA-PS-INST-ONST Rubrik Professional Services, Onsite Installation and Confguration of up to 8 (briks/32 nodes) per site, must be used within 6 months of purchase, prepay"/>
    <n v="1"/>
    <n v="6933.25"/>
    <n v="6933.25"/>
    <s v="Less than $100k"/>
  </r>
  <r>
    <x v="0"/>
    <s v="Rubrik"/>
    <x v="7"/>
    <d v="2024-04-24T00:00:00"/>
    <x v="6"/>
    <x v="4"/>
    <s v="Virginia"/>
    <s v="City/Town"/>
    <s v="Carahsoft Technology"/>
    <s v="RA-TRN-VTL Virtual instructor-led 4-day &quot;Introduction to Rubrik CDM&quot; training course via Zoom webinar. Per individual."/>
    <n v="2"/>
    <n v="2773.3"/>
    <n v="5546.6"/>
    <s v="Less than $100k"/>
  </r>
  <r>
    <x v="0"/>
    <s v="Rubrik"/>
    <x v="7"/>
    <d v="2024-04-24T00:00:00"/>
    <x v="6"/>
    <x v="4"/>
    <s v="Virginia"/>
    <s v="City/Town"/>
    <s v="Carahsoft Technology"/>
    <s v="RS-BT-EE-RSCG-PE-PP Rubrik Security Cloud - Government, Enterprise Edition; per usable BETB; Premium support; prepay Term: 13 Months"/>
    <n v="1170"/>
    <n v="67.06"/>
    <n v="78460.2"/>
    <s v="Less than $100k"/>
  </r>
  <r>
    <x v="0"/>
    <s v="Veeam"/>
    <x v="1"/>
    <d v="2022-12-09T00:00:00"/>
    <x v="0"/>
    <x v="4"/>
    <s v="Virginia"/>
    <s v="City/Town"/>
    <s v="CAS Severn Inc"/>
    <s v="VEEAM ENTERPRISE PLUS INCLUDES VEEAM BACKUP AND REPLICATION (VBR); VLICENSE AND VEEAM ONE"/>
    <n v="4"/>
    <n v="3439"/>
    <n v="13756"/>
    <s v="Less than $100k"/>
  </r>
  <r>
    <x v="0"/>
    <s v="Cohesity"/>
    <x v="8"/>
    <d v="2018-02-22T00:00:00"/>
    <x v="4"/>
    <x v="4"/>
    <s v="Virginia"/>
    <s v="City/Town"/>
    <s v="CDW"/>
    <s v="Veritas Essential Support - technical support (renewal) - for VERITAS Backup Exec Mfg. Part#: 17737-M3-23"/>
    <n v="16"/>
    <n v="226.64"/>
    <n v="3626.24"/>
    <s v="Less than $100k"/>
  </r>
  <r>
    <x v="0"/>
    <s v="NetApp"/>
    <x v="6"/>
    <d v="2020-04-06T00:00:00"/>
    <x v="3"/>
    <x v="4"/>
    <s v="Virginia"/>
    <s v="City/Town"/>
    <s v="CDW"/>
    <s v="FAS2020 Base Appliance -C R5 - ParkView Support SERIAL # 30028218 NetApp ? DS14MK2 SHLF,14.0TB SATA,-C,R5 PPT ? ParkView Hardware Monitoring ~ Storage"/>
    <n v="1"/>
    <n v="1136.8599999999999"/>
    <n v="1136.8599999999999"/>
    <s v="Less than $100k"/>
  </r>
  <r>
    <x v="0"/>
    <s v="NetApp"/>
    <x v="6"/>
    <d v="2022-10-03T00:00:00"/>
    <x v="0"/>
    <x v="4"/>
    <s v="Virginia"/>
    <s v="City/Town"/>
    <s v="CDW"/>
    <s v="NETAPP - SFP TRANSCEIVER MODULE - 16GB FIBRE CHANNEL, MFG. PART#: X6596-R6; INCLUDING (1 QTY) NETAPP TRADE IN CREDIT D PLAT BASE, MFG. PART#: TI-D-BASE, (1 QTY) NETAPP TRADE IN CREDIT D STOR RTNS, MFG. PART#: T"/>
    <n v="8"/>
    <n v="399"/>
    <n v="3192"/>
    <s v="Less than $100k"/>
  </r>
  <r>
    <x v="0"/>
    <s v="NetApp"/>
    <x v="6"/>
    <d v="2019-12-17T00:00:00"/>
    <x v="5"/>
    <x v="4"/>
    <s v="Virginia"/>
    <s v="City/Town"/>
    <s v="CDW"/>
    <s v="NETAPP 0.5M 12GBPS MINI SAS HD TO HD EXTERNAL CABLE, MFG PART#: X66030A"/>
    <n v="2"/>
    <n v="66.400000000000006"/>
    <n v="132.80000000000001"/>
    <s v="Less than $100k"/>
  </r>
  <r>
    <x v="0"/>
    <s v="NetApp"/>
    <x v="6"/>
    <d v="2021-01-26T00:00:00"/>
    <x v="1"/>
    <x v="4"/>
    <s v="Virginia"/>
    <s v="City/Town"/>
    <s v="CDW"/>
    <s v="NETAPP 0.5M 12GPS MINI SAS HD TO HD EXTERNAL CABLE, CONTRACT: MARKET"/>
    <n v="1"/>
    <n v="154.9"/>
    <n v="154.9"/>
    <s v="Less than $100k"/>
  </r>
  <r>
    <x v="0"/>
    <s v="NetApp"/>
    <x v="6"/>
    <d v="2019-12-17T00:00:00"/>
    <x v="5"/>
    <x v="4"/>
    <s v="Virginia"/>
    <s v="City/Town"/>
    <s v="CDW"/>
    <s v="NETAPP 1M 12GBPS MINI SAS HD CABLE, MFG PART#: X66031A"/>
    <n v="2"/>
    <n v="80.73"/>
    <n v="161.46"/>
    <s v="Less than $100k"/>
  </r>
  <r>
    <x v="0"/>
    <s v="NetApp"/>
    <x v="6"/>
    <d v="2021-01-26T00:00:00"/>
    <x v="1"/>
    <x v="4"/>
    <s v="Virginia"/>
    <s v="City/Town"/>
    <s v="CDW"/>
    <s v="NETAPP 24X1.8TB 10000 RPM SAS DISK SHELF, CONTRACT: MARKET"/>
    <n v="1"/>
    <n v="11567.55"/>
    <n v="11567.55"/>
    <s v="Less than $100k"/>
  </r>
  <r>
    <x v="0"/>
    <s v="NetApp"/>
    <x v="6"/>
    <d v="2021-12-06T00:00:00"/>
    <x v="1"/>
    <x v="4"/>
    <s v="Virginia"/>
    <s v="City/Town"/>
    <s v="CDW"/>
    <s v="NETAPP 24X1.8TB 10000 RPM SAS DISK SHELF, CONTRACT: MARKET"/>
    <n v="1"/>
    <n v="7930"/>
    <n v="7930"/>
    <s v="Less than $100k"/>
  </r>
  <r>
    <x v="0"/>
    <s v="NetApp"/>
    <x v="6"/>
    <d v="2019-12-17T00:00:00"/>
    <x v="5"/>
    <x v="4"/>
    <s v="Virginia"/>
    <s v="City/Town"/>
    <s v="CDW"/>
    <s v="NETAPP 24X1.8TB 12GBPS 10000RPM DISK SHELF, MFG PART#: DS224C-10-1.8-24S-SK"/>
    <n v="1"/>
    <n v="8025"/>
    <n v="8025"/>
    <s v="Less than $100k"/>
  </r>
  <r>
    <x v="0"/>
    <s v="NetApp"/>
    <x v="6"/>
    <d v="2018-08-17T00:00:00"/>
    <x v="4"/>
    <x v="4"/>
    <s v="Virginia"/>
    <s v="City/Town"/>
    <s v="CDW"/>
    <s v="NetApp 4 Post Round Square Hole Rail Kit Mfg. Part#: X-02659-00 contract- NJPA 100614#CDW Technology Catalog RAIL KIT,4-POST,RND/SQ-HOLE,ADJ,24-32 ; Model: FAS2552A Contract: Standard Pricing"/>
    <n v="2"/>
    <n v="145"/>
    <n v="290"/>
    <s v="Less than $100k"/>
  </r>
  <r>
    <x v="0"/>
    <s v="NetApp"/>
    <x v="6"/>
    <d v="2021-01-26T00:00:00"/>
    <x v="1"/>
    <x v="4"/>
    <s v="Virginia"/>
    <s v="City/Town"/>
    <s v="CDW"/>
    <s v="NETAPP 4 POST ROUND SQUARE HOLE RAIL KIT, CONTRACT: MARKET"/>
    <n v="1"/>
    <n v="86.51"/>
    <n v="86.51"/>
    <s v="Less than $100k"/>
  </r>
  <r>
    <x v="0"/>
    <s v="NetApp"/>
    <x v="6"/>
    <d v="2019-12-17T00:00:00"/>
    <x v="5"/>
    <x v="4"/>
    <s v="Virginia"/>
    <s v="City/Town"/>
    <s v="CDW"/>
    <s v="NETAPP 4 POST ROUND SQUARE HOLE RAIL KIT, MFG PART#: X-02659-00"/>
    <n v="2"/>
    <n v="73.55"/>
    <n v="147.1"/>
    <s v="Less than $100k"/>
  </r>
  <r>
    <x v="0"/>
    <s v="NetApp"/>
    <x v="6"/>
    <d v="2022-10-03T00:00:00"/>
    <x v="0"/>
    <x v="4"/>
    <s v="Virginia"/>
    <s v="City/Town"/>
    <s v="CDW"/>
    <s v="NETAPP 4HR PARTS REPLACEMENT, MFG. PART#: CS-4HR-REPLACEMENT, ELECTRONIC DISTRIBUTION - NO MEDIA, CONTRACT: MARKET"/>
    <n v="1"/>
    <n v="1027"/>
    <n v="1027"/>
    <s v="Less than $100k"/>
  </r>
  <r>
    <x v="0"/>
    <s v="NetApp"/>
    <x v="6"/>
    <d v="2022-10-03T00:00:00"/>
    <x v="0"/>
    <x v="4"/>
    <s v="Virginia"/>
    <s v="City/Town"/>
    <s v="CDW"/>
    <s v="NETAPP 4HR PARTS REPLACEMENT, MFG. PART#: CS-4HR-REPLACEMENT, ELECTRONIC DISTRIBUTION - NO MEDIA, CONTRACT: MARKET"/>
    <n v="1"/>
    <n v="2008"/>
    <n v="2008"/>
    <s v="Less than $100k"/>
  </r>
  <r>
    <x v="0"/>
    <s v="NetApp"/>
    <x v="6"/>
    <d v="2022-10-03T00:00:00"/>
    <x v="0"/>
    <x v="4"/>
    <s v="Virginia"/>
    <s v="City/Town"/>
    <s v="CDW"/>
    <s v="NETAPP 4HR PARTS REPLACEMENT, MFG. PART#: CS-4HR-REPLACEMENT, ELECTRONIC DISTRIBUTION - NO MEDIA, CONTRACT: MARKET"/>
    <n v="1"/>
    <n v="3399"/>
    <n v="3399"/>
    <s v="Less than $100k"/>
  </r>
  <r>
    <x v="0"/>
    <s v="NetApp"/>
    <x v="6"/>
    <d v="2022-10-03T00:00:00"/>
    <x v="0"/>
    <x v="4"/>
    <s v="Virginia"/>
    <s v="City/Town"/>
    <s v="CDW"/>
    <s v="NETAPP 6.6' NETWORK CABLE, MFG. PART#: X66250-2, CONTRACT: MARKET"/>
    <n v="8"/>
    <n v="70"/>
    <n v="560"/>
    <s v="Less than $100k"/>
  </r>
  <r>
    <x v="0"/>
    <s v="NetApp"/>
    <x v="6"/>
    <d v="2022-10-03T00:00:00"/>
    <x v="0"/>
    <x v="4"/>
    <s v="Virginia"/>
    <s v="City/Town"/>
    <s v="CDW"/>
    <s v="NETAPP 6.6' NETWORK CABLE, MFG. PART#: X66350-2, CONTRACT: MARKET"/>
    <n v="8"/>
    <n v="70"/>
    <n v="560"/>
    <s v="Less than $100k"/>
  </r>
  <r>
    <x v="0"/>
    <s v="NetApp"/>
    <x v="6"/>
    <d v="2019-12-17T00:00:00"/>
    <x v="5"/>
    <x v="4"/>
    <s v="Virginia"/>
    <s v="City/Town"/>
    <s v="CDW"/>
    <s v="NETAPP 6.6' NETWORK CABLE; MFG PART#: X66250-2"/>
    <n v="8"/>
    <n v="87.4"/>
    <n v="699.2"/>
    <s v="Less than $100k"/>
  </r>
  <r>
    <x v="0"/>
    <s v="NetApp"/>
    <x v="6"/>
    <d v="2018-08-17T00:00:00"/>
    <x v="4"/>
    <x v="4"/>
    <s v="Virginia"/>
    <s v="City/Town"/>
    <s v="CDW"/>
    <s v="NETAPP BASE INSTALLATION SERVICE Mfg. Part#: CS-INSTALL NETAPP INITIAL INSTALLATION Service Model: FAS2552A Contract: Standard Pricing"/>
    <n v="2"/>
    <n v="999.99"/>
    <n v="1999.98"/>
    <s v="Less than $100k"/>
  </r>
  <r>
    <x v="0"/>
    <s v="NetApp"/>
    <x v="6"/>
    <d v="2021-12-06T00:00:00"/>
    <x v="1"/>
    <x v="4"/>
    <s v="Virginia"/>
    <s v="City/Town"/>
    <s v="CDW"/>
    <s v="NETAPP BASE SW SUPP"/>
    <n v="1"/>
    <n v="2700"/>
    <n v="2700"/>
    <s v="Less than $100k"/>
  </r>
  <r>
    <x v="0"/>
    <s v="NetApp"/>
    <x v="6"/>
    <d v="2021-01-26T00:00:00"/>
    <x v="1"/>
    <x v="4"/>
    <s v="Virginia"/>
    <s v="City/Town"/>
    <s v="CDW"/>
    <s v="NETAPP BASE SW SUPP F/FAFFA800A-DUP2, CONTRACT: MARKET"/>
    <n v="1"/>
    <n v="1821.36"/>
    <n v="1821.36"/>
    <s v="Less than $100k"/>
  </r>
  <r>
    <x v="0"/>
    <s v="NetApp"/>
    <x v="6"/>
    <d v="2019-12-17T00:00:00"/>
    <x v="5"/>
    <x v="4"/>
    <s v="Virginia"/>
    <s v="City/Town"/>
    <s v="CDW"/>
    <s v="NETAPP BASE SW SUPP, MFG PART#: CS-BASE-SUPPORT, ELECTRONIC DISTRIBUTION - NO MEDIA"/>
    <n v="1"/>
    <n v="2945"/>
    <n v="2945"/>
    <s v="Less than $100k"/>
  </r>
  <r>
    <x v="0"/>
    <s v="NetApp"/>
    <x v="6"/>
    <d v="2021-01-26T00:00:00"/>
    <x v="1"/>
    <x v="4"/>
    <s v="Virginia"/>
    <s v="City/Town"/>
    <s v="CDW"/>
    <s v="NETAPP BASIC DEPLOYMENT PRO SVC, ELECTRONIC DISTRIBUTION - NO MEDIA, CONTRACT: MARKET"/>
    <n v="1"/>
    <n v="835"/>
    <n v="835"/>
    <s v="Less than $100k"/>
  </r>
  <r>
    <x v="0"/>
    <s v="NetApp"/>
    <x v="6"/>
    <d v="2022-10-03T00:00:00"/>
    <x v="0"/>
    <x v="4"/>
    <s v="Virginia"/>
    <s v="City/Town"/>
    <s v="CDW"/>
    <s v="NETAPP CONSULTING DAY 5 ZA EXP 1YR, MFG. PART#: PS-TM-CONSULT-DAY-ZA, ELECTRONIC DISTRIBUTION - NO MEDIA, CONTRACT: MARKET"/>
    <n v="5"/>
    <n v="2548.4499999999998"/>
    <n v="12742.25"/>
    <s v="Less than $100k"/>
  </r>
  <r>
    <x v="0"/>
    <s v="NetApp"/>
    <x v="6"/>
    <d v="2019-12-17T00:00:00"/>
    <x v="5"/>
    <x v="4"/>
    <s v="Virginia"/>
    <s v="City/Town"/>
    <s v="CDW"/>
    <s v="NETAPP CONSULTING DAY A EXP 1YR, MFG PART#: PS-TMS-CONSLT-DAY-ZA, ELECTRONIC DISTRIBUTION - NO MEDIA"/>
    <n v="2"/>
    <n v="2359"/>
    <n v="4718"/>
    <s v="Less than $100k"/>
  </r>
  <r>
    <x v="0"/>
    <s v="NetApp"/>
    <x v="6"/>
    <d v="2022-10-03T00:00:00"/>
    <x v="0"/>
    <x v="4"/>
    <s v="Virginia"/>
    <s v="City/Town"/>
    <s v="CDW"/>
    <s v="NETAPP DATA PROTECTION BUNDLE - LICENSE - 0.1 TB CAPACITY, MFG. PART#: SW-DATA-PRO-BDL-SAS-F01-C, ELECTRONIC DISTRIBUTION - NO MEDIA, CONTRACT: MARKET"/>
    <n v="864"/>
    <n v="13.44"/>
    <n v="11612.16"/>
    <s v="Less than $100k"/>
  </r>
  <r>
    <x v="0"/>
    <s v="NetApp"/>
    <x v="6"/>
    <d v="2022-10-03T00:00:00"/>
    <x v="0"/>
    <x v="4"/>
    <s v="Virginia"/>
    <s v="City/Town"/>
    <s v="CDW"/>
    <s v="NETAPP DATA PROTECTION BUNDLE - LICENSE - 0.1 TB CAPACITY, MFG. PART#: SW-DATA-PRO-BDL-SAS-F01-C, ELECTRONIC DISTRIBUTION - NO MEDIA, CONTRACT: MARKET"/>
    <n v="1728"/>
    <n v="13.44"/>
    <n v="23224.32"/>
    <s v="Less than $100k"/>
  </r>
  <r>
    <x v="0"/>
    <s v="NetApp"/>
    <x v="6"/>
    <d v="2022-10-03T00:00:00"/>
    <x v="0"/>
    <x v="4"/>
    <s v="Virginia"/>
    <s v="City/Town"/>
    <s v="CDW"/>
    <s v="NETAPP DEPLOYMENT SERVICES STANDARD DEPLOYMENT - INSTALLATION CONFIGURATION, MFG. PART#: PS-DEPLOY-STAND-FAS-L, ELECTRONIC DISTRIBUTION - NO MEDIA, CONTRACT: MARKET"/>
    <n v="1"/>
    <n v="5068.16"/>
    <n v="5068.16"/>
    <s v="Less than $100k"/>
  </r>
  <r>
    <x v="0"/>
    <s v="NetApp"/>
    <x v="6"/>
    <d v="2022-10-03T00:00:00"/>
    <x v="0"/>
    <x v="4"/>
    <s v="Virginia"/>
    <s v="City/Town"/>
    <s v="CDW"/>
    <s v="NETAPP DEPLOYMENT SERVICES STANDARD DEPLOYMENT - INSTALLATION CONFIGURATION, MFG. PART#: PS-DEPLOY-STAND-FAS-L, ELECTRONIC DISTRIBUTION - NO MEDIA, INCLUDING (1 QTY) NETAPP 12G 24X1.8TB DISK SHELF, MFG. PART#:"/>
    <n v="1"/>
    <n v="5257.9"/>
    <n v="5257.9"/>
    <s v="Less than $100k"/>
  </r>
  <r>
    <x v="0"/>
    <s v="NetApp"/>
    <x v="6"/>
    <d v="2022-10-03T00:00:00"/>
    <x v="0"/>
    <x v="4"/>
    <s v="Virginia"/>
    <s v="City/Town"/>
    <s v="CDW"/>
    <s v="NETAPP FAS2750 24X1.8TB HYBRID STORAGE SYSTEM, MFG. PART#: FAS2750-106-C; INCLUDING (1 QTY) NETAPP FAS2750 HA SYSTEM, MFG. PART#: FAS2750A"/>
    <n v="1"/>
    <n v="5082.68"/>
    <n v="5082.68"/>
    <s v="Less than $100k"/>
  </r>
  <r>
    <x v="0"/>
    <s v="NetApp"/>
    <x v="6"/>
    <d v="2022-10-03T00:00:00"/>
    <x v="0"/>
    <x v="4"/>
    <s v="Virginia"/>
    <s v="City/Town"/>
    <s v="CDW"/>
    <s v="NETAPP FAS2750 24X1.8TB HYBRID STORAGE SYSTEM, MFG. PART#: FAS2750-106-C; INCLUDING (1 QTY) NETAPP FAS2750 HA SYSTEM, MFG. PART#: FAS2750A"/>
    <n v="1"/>
    <n v="19310.14"/>
    <n v="19310.14"/>
    <s v="Less than $100k"/>
  </r>
  <r>
    <x v="0"/>
    <s v="NetApp"/>
    <x v="6"/>
    <d v="2022-10-03T00:00:00"/>
    <x v="0"/>
    <x v="4"/>
    <s v="Virginia"/>
    <s v="City/Town"/>
    <s v="CDW"/>
    <s v="NETAPP FAS2750 HA - NAS SERVER, MFG. PART#: FAS2750A-005; INCLUDING (8 QTY) NETAPP - SFP TRANSCEIVER MODULE - 10 GIGE, MFG. PART#: X6589-N-C; (1 QTY) NETAPP FAS2750 - DOCUMENTATION KIT, MFG. PART#: DOC-2750-C;"/>
    <n v="2"/>
    <n v="2099.5300000000002"/>
    <n v="4199.0600000000004"/>
    <s v="Less than $100k"/>
  </r>
  <r>
    <x v="0"/>
    <s v="NetApp"/>
    <x v="6"/>
    <d v="2022-10-03T00:00:00"/>
    <x v="0"/>
    <x v="4"/>
    <s v="Virginia"/>
    <s v="City/Town"/>
    <s v="CDW"/>
    <s v="NETAPP FAS2750 HA - NAS SERVER, MFG. PART#: FAS2750A-005; INCLUDING (8 QTY) NETAPP - SFP TRANSCEIVER MODULE - 10 GIGE, MFG. PART#: X6589-N-C; (1 QTY) NETAPP FAS2750 - DOCUMENTATION KIT, MFG. PART#: DOC-2750-C;"/>
    <n v="2"/>
    <n v="2102"/>
    <n v="4204"/>
    <s v="Less than $100k"/>
  </r>
  <r>
    <x v="0"/>
    <s v="NetApp"/>
    <x v="6"/>
    <d v="2019-12-17T00:00:00"/>
    <x v="5"/>
    <x v="4"/>
    <s v="Virginia"/>
    <s v="City/Town"/>
    <s v="CDW"/>
    <s v="NETAPP FAS2750 HIGH AVAILABILITY 24X1.8TB PREMIUM BUNDLE, MFG PART#: FAS2750A-EXP-185"/>
    <n v="1"/>
    <n v="12600"/>
    <n v="12600"/>
    <s v="Less than $100k"/>
  </r>
  <r>
    <x v="0"/>
    <s v="NetApp"/>
    <x v="6"/>
    <d v="2021-12-06T00:00:00"/>
    <x v="1"/>
    <x v="4"/>
    <s v="Virginia"/>
    <s v="City/Town"/>
    <s v="CDW"/>
    <s v="NETAPP IN CABINET POWER CABLE 35IN"/>
    <n v="2"/>
    <n v="12"/>
    <n v="24"/>
    <s v="Less than $100k"/>
  </r>
  <r>
    <x v="0"/>
    <s v="NetApp"/>
    <x v="6"/>
    <d v="2021-12-06T00:00:00"/>
    <x v="1"/>
    <x v="4"/>
    <s v="Virginia"/>
    <s v="City/Town"/>
    <s v="CDW"/>
    <s v="NETAPP MINISAS HD TO MINISAS HD 2M CABLE"/>
    <n v="4"/>
    <n v="86"/>
    <n v="344"/>
    <s v="Less than $100k"/>
  </r>
  <r>
    <x v="0"/>
    <s v="NetApp"/>
    <x v="6"/>
    <d v="2018-08-17T00:00:00"/>
    <x v="4"/>
    <x v="4"/>
    <s v="Virginia"/>
    <s v="City/Town"/>
    <s v="CDW"/>
    <s v="NetApp network cable - 6.6 ft Mfg. Part#: X6561-R6 UNSPSC: 26121609 contract- NJPA 100614#CDW Technology Catalog CABLE,ETHERNET,2M RJ45 CAT6 ; Model: FAS2552A Contract: Standard Pricing"/>
    <n v="2"/>
    <n v="4.4400000000000004"/>
    <n v="8.8800000000000008"/>
    <s v="Less than $100k"/>
  </r>
  <r>
    <x v="0"/>
    <s v="NetApp"/>
    <x v="6"/>
    <d v="2022-10-03T00:00:00"/>
    <x v="0"/>
    <x v="4"/>
    <s v="Virginia"/>
    <s v="City/Town"/>
    <s v="CDW"/>
    <s v="NETAPP ONTAP CORE BUNDLE - LICENSE - 0.1 TB CAPACITY, MFG. PART#: SW-CORE-BNDLE-SAS-F01-C, ELECTRONIC DISTRIBUTION - NO MEDIA, CONTRACT: MARKET"/>
    <n v="864"/>
    <n v="11.3"/>
    <n v="9763.2000000000007"/>
    <s v="Less than $100k"/>
  </r>
  <r>
    <x v="0"/>
    <s v="NetApp"/>
    <x v="6"/>
    <d v="2022-10-03T00:00:00"/>
    <x v="0"/>
    <x v="4"/>
    <s v="Virginia"/>
    <s v="City/Town"/>
    <s v="CDW"/>
    <s v="NETAPP ONTAP CORE BUNDLE - LICENSE - 0.1 TB CAPACITY, MFG. PART#: SW-CORE-BNDLE-SAS-F01-C, ELECTRONIC DISTRIBUTION - NO MEDIA, CONTRACT: MARKET"/>
    <n v="1728"/>
    <n v="11.3"/>
    <n v="19526.400000000001"/>
    <s v="Less than $100k"/>
  </r>
  <r>
    <x v="0"/>
    <s v="NetApp"/>
    <x v="6"/>
    <d v="2018-08-17T00:00:00"/>
    <x v="4"/>
    <x v="4"/>
    <s v="Virginia"/>
    <s v="City/Town"/>
    <s v="CDW"/>
    <s v="NETAPP OS ENABLE PER .1TB ONTAP PERF Mfg. Part#: OS-ONTAP1-CAP2-0P-QS contract- NJPA 100614#CDW Technology Catalog OS ENABLE,PER-0.1TB,ONTAP,PERF-STOR,0P, QS ; Model: FAS2552A Electronic distribution - NO MEDIA"/>
    <n v="432"/>
    <n v="42.5"/>
    <n v="18360"/>
    <s v="Less than $100k"/>
  </r>
  <r>
    <x v="0"/>
    <s v="NetApp"/>
    <x v="6"/>
    <d v="2021-12-06T00:00:00"/>
    <x v="1"/>
    <x v="4"/>
    <s v="Virginia"/>
    <s v="City/Town"/>
    <s v="CDW"/>
    <s v="NETAPP PS STD SHELF DEPLOYMENT"/>
    <n v="1"/>
    <n v="1400"/>
    <n v="1400"/>
    <s v="Less than $100k"/>
  </r>
  <r>
    <x v="0"/>
    <s v="NetApp"/>
    <x v="6"/>
    <d v="2021-12-06T00:00:00"/>
    <x v="1"/>
    <x v="4"/>
    <s v="Virginia"/>
    <s v="City/Town"/>
    <s v="CDW"/>
    <s v="NETAPP RAIL KIT 4 CABINET"/>
    <n v="1"/>
    <n v="60"/>
    <n v="60"/>
    <s v="Less than $100k"/>
  </r>
  <r>
    <x v="0"/>
    <s v="NetApp"/>
    <x v="6"/>
    <d v="2019-04-03T00:00:00"/>
    <x v="5"/>
    <x v="4"/>
    <s v="Virginia"/>
    <s v="City/Town"/>
    <s v="CDW"/>
    <s v="NetApp S/N 30028218 FAS2020 Base Appliance-CR5 to include at NC: 1 each PPT-PV-B Stor Parkview Hardware Monitoring Storage and 2 each DSX-14. OTB-R5-C DS14mk2 Shlf, 14TB SATA-CR5 SLA for all is 7x24x4 07/01/20"/>
    <n v="1"/>
    <n v="1134.8599999999999"/>
    <n v="1134.8599999999999"/>
    <s v="Less than $100k"/>
  </r>
  <r>
    <x v="0"/>
    <s v="NetApp"/>
    <x v="6"/>
    <d v="2018-07-06T00:00:00"/>
    <x v="4"/>
    <x v="4"/>
    <s v="Virginia"/>
    <s v="City/Town"/>
    <s v="CDW"/>
    <s v="NetApp S/N 30028218 FAS2020 Base Appliance-CR5 To include at NC: 1 each PPT-PV-B Stor ParkView Hardware Monitoring Storage and 2 each DSX-14.0TB-R5-C DS14mk2 Shlf, 14TB SATA-CR5 SLA for all is 7x24x4 07/01/18-"/>
    <n v="1"/>
    <n v="2067.75"/>
    <n v="2067.75"/>
    <s v="Less than $100k"/>
  </r>
  <r>
    <x v="0"/>
    <s v="NetApp"/>
    <x v="6"/>
    <d v="2018-08-17T00:00:00"/>
    <x v="4"/>
    <x v="4"/>
    <s v="Virginia"/>
    <s v="City/Town"/>
    <s v="CDW"/>
    <s v="NetApp SAS external cable - 1.6 ft Mfg. Part#: X6557-R6 UNSPSC: 26121604 contract- NJPA 100614#CDW Technology Catalog CABLE,SAS CNTLR-SHELF/SHELF-SHELF/HA,0.5M ; Model: FAS2552A Contract: Standard Pricing"/>
    <n v="2"/>
    <n v="49.32"/>
    <n v="98.64"/>
    <s v="Less than $100k"/>
  </r>
  <r>
    <x v="0"/>
    <s v="NetApp"/>
    <x v="6"/>
    <d v="2018-08-17T00:00:00"/>
    <x v="4"/>
    <x v="4"/>
    <s v="Virginia"/>
    <s v="City/Town"/>
    <s v="CDW"/>
    <s v="NetApp SAS external cable - 6.6 ft Mfg. Part#: X6558-R6 UNSPSC: 26121604 contract- NJPA 100614#CDW Technology Catalog CABLE,SAS CNTLR-SHELF/SHELF-SHELF/HA,2M ; Model: FAS2552A Contract: Standard Pricing"/>
    <n v="2"/>
    <n v="73.98"/>
    <n v="147.96"/>
    <s v="Less than $100k"/>
  </r>
  <r>
    <x v="0"/>
    <s v="NetApp"/>
    <x v="6"/>
    <d v="2019-12-17T00:00:00"/>
    <x v="5"/>
    <x v="4"/>
    <s v="Virginia"/>
    <s v="City/Town"/>
    <s v="CDW"/>
    <s v="NETAPP SFP+ FC OPTICAL 16GB, MFG PART#: X6596-R6"/>
    <n v="8"/>
    <n v="306.27"/>
    <n v="2450.16"/>
    <s v="Less than $100k"/>
  </r>
  <r>
    <x v="0"/>
    <s v="NetApp"/>
    <x v="6"/>
    <d v="2019-12-17T00:00:00"/>
    <x v="5"/>
    <x v="4"/>
    <s v="Virginia"/>
    <s v="City/Town"/>
    <s v="CDW"/>
    <s v="NETAPP STD FAS LOW PS DEPLOYMENT, MFG PART#: PS-DEPLOY-STAND-FAS-L, ELECTRONIC DISTRIBUTION - NO MEDIA"/>
    <n v="1"/>
    <n v="4982"/>
    <n v="4982"/>
    <s v="Less than $100k"/>
  </r>
  <r>
    <x v="0"/>
    <s v="NetApp"/>
    <x v="6"/>
    <d v="2018-08-17T00:00:00"/>
    <x v="4"/>
    <x v="4"/>
    <s v="Virginia"/>
    <s v="City/Town"/>
    <s v="CDW"/>
    <s v="NetApp StorageShelf DS2246 - storage enclosure Mfg. Part#: DS2246-21.6TB-QS-R5 UNSPSC: 43201616 contract- NJPA 100614#CDW Technology Catalog DSK SHLF,24X900GB,6G,QS ; Model: FAS2552A Contract: Standard Pricing"/>
    <n v="2"/>
    <n v="15557.48"/>
    <n v="31114.959999999999"/>
    <s v="Less than $100k"/>
  </r>
  <r>
    <x v="0"/>
    <s v="NetApp"/>
    <x v="6"/>
    <d v="2021-12-06T00:00:00"/>
    <x v="1"/>
    <x v="4"/>
    <s v="Virginia"/>
    <s v="City/Town"/>
    <s v="CDW"/>
    <s v="NETAPP SUP EDGE PREM 4HR ONSITE 0-25"/>
    <n v="1"/>
    <n v="7500"/>
    <n v="7500"/>
    <s v="Less than $100k"/>
  </r>
  <r>
    <x v="0"/>
    <s v="NetApp"/>
    <x v="6"/>
    <d v="2021-07-29T00:00:00"/>
    <x v="1"/>
    <x v="4"/>
    <s v="Virginia"/>
    <s v="City/Town"/>
    <s v="CDW"/>
    <s v="NETAPP SUPPORT EDGE PREM 4HR ONSITE.MFG PART#:CS-O2-4HR. SERVICE MONTHS:12: START DATE:8/1/2021. SERIAL #: 601426000554. 601426000555:MODEL: FAS2552A.CDW#2349407.ELECTRONIC DISTRIBUTION-NO MEDIA"/>
    <n v="2"/>
    <n v="925"/>
    <n v="1850"/>
    <s v="Less than $100k"/>
  </r>
  <r>
    <x v="0"/>
    <s v="NetApp"/>
    <x v="6"/>
    <d v="2021-07-29T00:00:00"/>
    <x v="1"/>
    <x v="4"/>
    <s v="Virginia"/>
    <s v="City/Town"/>
    <s v="CDW"/>
    <s v="NETAPP SUPPORT EDGE PREM 4HR ONSITE.MFG PART#:CS-O2-4HR. SERVICE MONTHS:3.START DATE:8/01/2021. SERIAL #:7.21641E-11.MODEL: E-SERIES CDW#2349407.ELECTRONIC DISTRIBUTION-NO MEDIA"/>
    <n v="1"/>
    <n v="153"/>
    <n v="153"/>
    <s v="Less than $100k"/>
  </r>
  <r>
    <x v="0"/>
    <s v="NetApp"/>
    <x v="6"/>
    <d v="2021-07-29T00:00:00"/>
    <x v="1"/>
    <x v="4"/>
    <s v="Virginia"/>
    <s v="City/Town"/>
    <s v="CDW"/>
    <s v="NETAPP SUPPORT EDGE PREM 4HR ONSITE.SERVICE 9 MONTHS.START DATE:11/01/2021.SERIAL#7.21641E-11.MODEL-E SERIES.CDW#4633012.ELECTRONIC DISTRIBUTION-NO MEDIA"/>
    <n v="1"/>
    <n v="277"/>
    <n v="277"/>
    <s v="Less than $100k"/>
  </r>
  <r>
    <x v="0"/>
    <s v="NetApp"/>
    <x v="6"/>
    <d v="2022-07-29T00:00:00"/>
    <x v="0"/>
    <x v="4"/>
    <s v="Virginia"/>
    <s v="City/Town"/>
    <s v="CDW"/>
    <s v="NETAPP SUPPORT EDGE PREM EXTENDED SERVICE AGREEMENT.MFG PART#:CS-O2-4HR. SERVICE MONTHS:12: 8/1/2022-7/31/2023.CDW#4218065.ELECTRONIC DISTRIBUTION-NO MEDIA"/>
    <n v="2"/>
    <n v="650"/>
    <n v="1300"/>
    <s v="Less than $100k"/>
  </r>
  <r>
    <x v="0"/>
    <s v="NetApp"/>
    <x v="6"/>
    <d v="2020-11-12T00:00:00"/>
    <x v="3"/>
    <x v="4"/>
    <s v="Virginia"/>
    <s v="City/Town"/>
    <s v="CDW"/>
    <s v="NETAPP SUPPORT EDGE PREM EXTENDED SERVICE AGREEMENT-ON SITEMFG PART#:CS-O2-4HR. 7 MONTHS:START DATE:1/1/2021 SERIAL #:621952000115.621952000116. MODEL:FAS2750A CDW#2349407"/>
    <n v="1"/>
    <n v="2770"/>
    <n v="2770"/>
    <s v="Less than $100k"/>
  </r>
  <r>
    <x v="0"/>
    <s v="NetApp"/>
    <x v="6"/>
    <d v="2022-07-29T00:00:00"/>
    <x v="0"/>
    <x v="4"/>
    <s v="Virginia"/>
    <s v="City/Town"/>
    <s v="CDW"/>
    <s v="NETAPP SUPPORT EDGE PREM-EXTENDED SERVICE AGREEMENT-4HR ONSITE. SERVICEMFG PART#:CS-O2-4HR. MONTHS:12: 8/1/2022-7/31/2023 CDW#4218065.ELECTRONIC DISTRIBUTTION-NO MEDIA"/>
    <n v="2"/>
    <n v="636"/>
    <n v="1272"/>
    <s v="Less than $100k"/>
  </r>
  <r>
    <x v="0"/>
    <s v="NetApp"/>
    <x v="6"/>
    <d v="2021-07-29T00:00:00"/>
    <x v="1"/>
    <x v="4"/>
    <s v="Virginia"/>
    <s v="City/Town"/>
    <s v="CDW"/>
    <s v="NETAPP SUPPORT EDGE PREM-EXTENDED SERVICE AGREEMENT-4HR ONSITE. SERVICEMFG PART#:CS-O2-4HR. MONTHS:12: START DATE 8/1/2021.SERIAL #: 601519000055. 601519000056:MODEL: FAS2552A. CDW#2349407.ELECTRONIC DISTRIBUT"/>
    <n v="2"/>
    <n v="1252"/>
    <n v="2504"/>
    <s v="Less than $100k"/>
  </r>
  <r>
    <x v="0"/>
    <s v="NetApp"/>
    <x v="6"/>
    <d v="2021-07-29T00:00:00"/>
    <x v="1"/>
    <x v="4"/>
    <s v="Virginia"/>
    <s v="City/Town"/>
    <s v="CDW"/>
    <s v="NETAPP SUPPORT EDGE PREM-EXTENDED SERVICE AGREEMENT-4HR ONSITE. SERVICEMFG PART#:CS-O2-4HR. MONTHS:12: START DATE 8/1/2021.SERIAL #: 621952000115.621952000116. MODEL: FAS2750A. CDW#2349407.ELECTRONIC DISTRIBUT"/>
    <n v="2"/>
    <n v="2377"/>
    <n v="4754"/>
    <s v="Less than $100k"/>
  </r>
  <r>
    <x v="0"/>
    <s v="NetApp"/>
    <x v="6"/>
    <d v="2022-07-29T00:00:00"/>
    <x v="0"/>
    <x v="4"/>
    <s v="Virginia"/>
    <s v="City/Town"/>
    <s v="CDW"/>
    <s v="NETAPP SUPPORT EDGE PREMIUM-EXTENDED SERVICE AGREEMENT CDW#4218065. 8/1/2022-7/31/2023.ELECTRONIC DISTRIBUTION-NO MEDIA"/>
    <n v="2"/>
    <n v="4445"/>
    <n v="8890"/>
    <s v="Less than $100k"/>
  </r>
  <r>
    <x v="0"/>
    <s v="NetApp"/>
    <x v="6"/>
    <d v="2022-10-03T00:00:00"/>
    <x v="0"/>
    <x v="4"/>
    <s v="Virginia"/>
    <s v="City/Town"/>
    <s v="CDW"/>
    <s v="NETAPP SUPPORTEDGE ADVISOR, MFG. PART#: CS-G1-SE-ADVISOR, ELECTRONIC DISTRIBUTION - NO MEDIA, CONTRACT: MARKET"/>
    <n v="1"/>
    <n v="11976.7"/>
    <n v="11976.7"/>
    <s v="Less than $100k"/>
  </r>
  <r>
    <x v="0"/>
    <s v="NetApp"/>
    <x v="6"/>
    <d v="2022-10-03T00:00:00"/>
    <x v="0"/>
    <x v="4"/>
    <s v="Virginia"/>
    <s v="City/Town"/>
    <s v="CDW"/>
    <s v="NETAPP SUPPORTEDGE ADVISOR, MFG. PART#: CS-G1-SE-ADVISOR, ELECTRONIC DISTRIBUTION - NO MEDIA, CONTRACT: MARKET"/>
    <n v="1"/>
    <n v="19745.259999999998"/>
    <n v="19745.259999999998"/>
    <s v="Less than $100k"/>
  </r>
  <r>
    <x v="0"/>
    <s v="NetApp"/>
    <x v="6"/>
    <d v="2022-10-03T00:00:00"/>
    <x v="0"/>
    <x v="4"/>
    <s v="Virginia"/>
    <s v="City/Town"/>
    <s v="CDW"/>
    <s v="NETAPP SUPPORTEDGE ADVISOR, MFG. PART#: CS-G1-SE-ADVISOR, ELECTRONIC DISTRIBUTION - NO MEDIA, INCLUDING NETAPP 4HR PARTS REPLACEMENT, MFG. PART#: CS-4HR-REPLACEMENT, ELECTRONIC DISTRIBUTION - NO MEDIA"/>
    <n v="1"/>
    <n v="6678.72"/>
    <n v="6678.72"/>
    <s v="Less than $100k"/>
  </r>
  <r>
    <x v="0"/>
    <s v="NetApp"/>
    <x v="6"/>
    <d v="2022-10-03T00:00:00"/>
    <x v="0"/>
    <x v="4"/>
    <s v="Virginia"/>
    <s v="City/Town"/>
    <s v="CDW"/>
    <s v="NETAPP SUPPORTEDGE ADVISOR, MFG. PART#: CS-G1-SE-ADVISOR, ELECTRONIC DISTRUBTION - NO MEDIA, CONTRACT: MARKET"/>
    <n v="1"/>
    <n v="3646.28"/>
    <n v="3646.28"/>
    <s v="Less than $100k"/>
  </r>
  <r>
    <x v="0"/>
    <s v="NetApp"/>
    <x v="6"/>
    <d v="2024-07-17T00:00:00"/>
    <x v="6"/>
    <x v="4"/>
    <s v="Virginia"/>
    <s v="City/Town"/>
    <s v="CDW"/>
    <s v="NetApp SupportEdge Premium - extended service agreement - on-site CDW# 4218065 Mfg. Part#: CS-O2-4HR Electronic distribution - NO MEDIA Contract: Fairfax County IT HW &amp; SW - 4400006325 (4400006325)"/>
    <n v="2"/>
    <n v="4993"/>
    <n v="9986"/>
    <s v="Less than $100k"/>
  </r>
  <r>
    <x v="0"/>
    <s v="NetApp"/>
    <x v="6"/>
    <d v="2019-12-17T00:00:00"/>
    <x v="5"/>
    <x v="4"/>
    <s v="Virginia"/>
    <s v="City/Town"/>
    <s v="CDW"/>
    <s v="NETAPP SUPPORTEDGE PREMIUM - EXTENDED SERVICE AGREEMENT - ON-SITE, MFG PART#: CS-O2-4HR, ELECTRONIC DISTRIBUTION - NO MEDIA"/>
    <n v="1"/>
    <n v="2945"/>
    <n v="2945"/>
    <s v="Less than $100k"/>
  </r>
  <r>
    <x v="0"/>
    <s v="NetApp"/>
    <x v="6"/>
    <d v="2018-08-17T00:00:00"/>
    <x v="4"/>
    <x v="4"/>
    <s v="Virginia"/>
    <s v="City/Town"/>
    <s v="CDW"/>
    <s v="NetApp SupportEdge Premium - extended service agreement -on-site Mfg. Part#: CS-O2-4HR UNSPSC: 81111812 contract- NJPA 100614#CDW Technology Catalog SUPPORTEDGE PREMIUM 4HR ONSITE Service Months: 12 Model: FAS2"/>
    <n v="2"/>
    <n v="1368"/>
    <n v="2736"/>
    <s v="Less than $100k"/>
  </r>
  <r>
    <x v="0"/>
    <s v="NetApp"/>
    <x v="6"/>
    <d v="2021-01-26T00:00:00"/>
    <x v="1"/>
    <x v="4"/>
    <s v="Virginia"/>
    <s v="City/Town"/>
    <s v="CDW"/>
    <s v="NETAPP SW PER-0.1TB PREMIUM SAS OS, CONTRACT: MARKET"/>
    <n v="1"/>
    <n v="18446.400000000001"/>
    <n v="18446.400000000001"/>
    <s v="Less than $100k"/>
  </r>
  <r>
    <x v="0"/>
    <s v="NetApp"/>
    <x v="6"/>
    <d v="2021-12-06T00:00:00"/>
    <x v="1"/>
    <x v="4"/>
    <s v="Virginia"/>
    <s v="City/Town"/>
    <s v="CDW"/>
    <s v="NETAPP SW PER-0.1TB PREMIUM SAS OS, MFG PART# SW-PREMIUM-SAS-01-QS. CDW# 5463927."/>
    <n v="432"/>
    <n v="31"/>
    <n v="13392"/>
    <s v="Less than $100k"/>
  </r>
  <r>
    <x v="0"/>
    <s v="NetApp"/>
    <x v="6"/>
    <d v="2019-12-17T00:00:00"/>
    <x v="5"/>
    <x v="4"/>
    <s v="Virginia"/>
    <s v="City/Town"/>
    <s v="CDW"/>
    <s v="NETAPP SW PER-0.1TB PREMIUM SAS, MFG PART#: SW-PREMIUM-SAS-01-P, ELECTRONIC DISTRIBUTION - NO MEDIA"/>
    <n v="864"/>
    <n v="29.99"/>
    <n v="25911.360000000001"/>
    <s v="Less than $100k"/>
  </r>
  <r>
    <x v="0"/>
    <s v="NetApp"/>
    <x v="6"/>
    <d v="2024-07-17T00:00:00"/>
    <x v="6"/>
    <x v="4"/>
    <s v="Virginia"/>
    <s v="City/Town"/>
    <s v="CDW"/>
    <s v="NETAPP WAR EXT POINT OF SALE CDW#5306238 Mfg. Part#: CS-WARRANTY-EXTENSION Electronic distribution - NO MEDIA Contract: Fairfax County IT HW &amp; SW - 4400006325 (4400006325)"/>
    <n v="2"/>
    <n v="4353"/>
    <n v="8706"/>
    <s v="Less than $100k"/>
  </r>
  <r>
    <x v="0"/>
    <s v="NetApp"/>
    <x v="6"/>
    <d v="2022-07-29T00:00:00"/>
    <x v="0"/>
    <x v="4"/>
    <s v="Virginia"/>
    <s v="City/Town"/>
    <s v="CDW"/>
    <s v="NETAPP WARRANTY EXT POINT OF SALE. MFG PART#CS- WARRANTY EXTENSION. POINT OF SALE. 1/1/2023-7/31/2023 CDW#5306238.ELECTRONIC DISTRIBUTION-NO MEDIA"/>
    <n v="2"/>
    <n v="2246"/>
    <n v="4492"/>
    <s v="Less than $100k"/>
  </r>
  <r>
    <x v="0"/>
    <s v="NetApp"/>
    <x v="6"/>
    <d v="2020-07-01T00:00:00"/>
    <x v="3"/>
    <x v="4"/>
    <s v="Virginia"/>
    <s v="City/Town"/>
    <s v="CDW"/>
    <s v="NETAPP WARRANTY EXT POINT OF SALE. SERVICE MONTHS:8/1/2020-7/31/2021. SERIAL #:721640500112.MODEL: E-SERIES CDW#4633012"/>
    <n v="1"/>
    <n v="614.78"/>
    <n v="614.78"/>
    <s v="Less than $100k"/>
  </r>
  <r>
    <x v="0"/>
    <s v="NetApp"/>
    <x v="6"/>
    <d v="2021-07-29T00:00:00"/>
    <x v="1"/>
    <x v="4"/>
    <s v="Virginia"/>
    <s v="City/Town"/>
    <s v="CDW"/>
    <s v="NETAPP WARRANTY EXT POINT OF SALE. WARRANTY EXTENSION. POINT OF SALE.SERVICE MONTHS:3: START DATE:8/1/2021. SERIAL #:7.21641E-11.MODEL: E-SERIES CDW#4633012.ELECTRONIC DISTRIBUTION-NO MEDIA"/>
    <n v="1"/>
    <n v="155"/>
    <n v="155"/>
    <s v="Less than $100k"/>
  </r>
  <r>
    <x v="0"/>
    <s v="NetApp"/>
    <x v="6"/>
    <d v="2021-07-29T00:00:00"/>
    <x v="1"/>
    <x v="4"/>
    <s v="Virginia"/>
    <s v="City/Town"/>
    <s v="CDW"/>
    <s v="NETAPP WARRANTY EXTENSION POINT-OF-SALE. SERVICE MONTHS:12: START DATE: 8/1/2021. SERIAL #: 601426000554. 601426000555:MODEL: FAS2552A. CDW#4633012.ELECTRONIC DISTRIBUTION-NO MEDIA"/>
    <n v="2"/>
    <n v="617"/>
    <n v="1234"/>
    <s v="Less than $100k"/>
  </r>
  <r>
    <x v="0"/>
    <s v="NetApp"/>
    <x v="6"/>
    <d v="2021-07-29T00:00:00"/>
    <x v="1"/>
    <x v="4"/>
    <s v="Virginia"/>
    <s v="City/Town"/>
    <s v="CDW"/>
    <s v="NETAPP WARRANTY EXTENSION POINT-OF-SALE. SERVICE MONTHS:12: START DATE:8/1/2021. SERIAL #: 601519000055. 601519000056:MODEL: FAS2552A. CDW#4633012.ELECTRONIC DISTRIBUTION-NO MEDIA"/>
    <n v="2"/>
    <n v="1488"/>
    <n v="2976"/>
    <s v="Less than $100k"/>
  </r>
  <r>
    <x v="0"/>
    <s v="NetApp"/>
    <x v="6"/>
    <d v="2022-07-29T00:00:00"/>
    <x v="0"/>
    <x v="4"/>
    <s v="Virginia"/>
    <s v="City/Town"/>
    <s v="CDW"/>
    <s v="NETAPP WARRANTY EXTENSION POINT-OF-SALE. SERVICE MONTHS:12:8/1/2022-7/31/2023 SERIAL #: CDW#5306238.ELECTRONIC DISTRIBUTION-NO MEDIA"/>
    <n v="2"/>
    <n v="757"/>
    <n v="1514"/>
    <s v="Less than $100k"/>
  </r>
  <r>
    <x v="0"/>
    <s v="NetApp"/>
    <x v="6"/>
    <d v="2022-07-29T00:00:00"/>
    <x v="0"/>
    <x v="4"/>
    <s v="Virginia"/>
    <s v="City/Town"/>
    <s v="CDW"/>
    <s v="NETAPP WARRANTY EXTENSION POINT-OF-SALE. SERVICE MONTHS:12:8/1/2022-7/31/2023. CDW#5306238.ELECTRONIC DISTRIBUTION-NO MEDIA"/>
    <n v="2"/>
    <n v="535"/>
    <n v="1070"/>
    <s v="Less than $100k"/>
  </r>
  <r>
    <x v="0"/>
    <s v="NetApp"/>
    <x v="6"/>
    <d v="2021-07-29T00:00:00"/>
    <x v="1"/>
    <x v="4"/>
    <s v="Virginia"/>
    <s v="City/Town"/>
    <s v="CDW"/>
    <s v="NETAPP WARRANTY EXTENSION POINT-OF-SALE. SERVICE MONTHS:12:SERVICE START: 8/1/2021.SERIAL #: 601426000552. 791419000019:MODEL: FAS2552A. CDW#4633012. ELECTRONIC DISTRIBUTION-NO MEDIA"/>
    <n v="2"/>
    <n v="2795.22"/>
    <n v="5590.44"/>
    <s v="Less than $100k"/>
  </r>
  <r>
    <x v="0"/>
    <s v="NetApp"/>
    <x v="6"/>
    <d v="2022-07-29T00:00:00"/>
    <x v="0"/>
    <x v="4"/>
    <s v="Virginia"/>
    <s v="City/Town"/>
    <s v="CDW"/>
    <s v="NETAPP WARRANTY EXTENSION POINT-OF-SALE. SERVICE MONTHS:12:SERVICE: 8/1/2022-7/31/2023.CDW#5306238 ELECTRONIC DISTRIBUTION-NO MEDIA"/>
    <n v="2"/>
    <n v="1423"/>
    <n v="2846"/>
    <s v="Less than $100k"/>
  </r>
  <r>
    <x v="0"/>
    <s v="NetApp"/>
    <x v="6"/>
    <d v="2020-07-01T00:00:00"/>
    <x v="3"/>
    <x v="4"/>
    <s v="Virginia"/>
    <s v="City/Town"/>
    <s v="CDW"/>
    <s v="NETAPP WARRANTY EXTENSION POINT-OF-SALE. SERVICE MONTHS:8/1/2020-7/31/2021. SERIAL #: 601426000552. 791419000019:MODEL: FAS2552A. CDW#4633012"/>
    <n v="2"/>
    <n v="2795.22"/>
    <n v="5590.44"/>
    <s v="Less than $100k"/>
  </r>
  <r>
    <x v="0"/>
    <s v="NetApp"/>
    <x v="6"/>
    <d v="2020-07-01T00:00:00"/>
    <x v="3"/>
    <x v="4"/>
    <s v="Virginia"/>
    <s v="City/Town"/>
    <s v="CDW"/>
    <s v="NETAPP WARRANTY EXTENSION POINT-OF-SALE. SERVICE MONTHS:8/1/2020-7/31/2021. SERIAL #: 601426000554. 601426000555:MODEL: FAS2552A. CDW#4633012"/>
    <n v="2"/>
    <n v="616.42999999999995"/>
    <n v="1232.8599999999999"/>
    <s v="Less than $100k"/>
  </r>
  <r>
    <x v="0"/>
    <s v="NetApp"/>
    <x v="6"/>
    <d v="2020-07-01T00:00:00"/>
    <x v="3"/>
    <x v="4"/>
    <s v="Virginia"/>
    <s v="City/Town"/>
    <s v="CDW"/>
    <s v="NETAPP WARRANTY EXTENSION POINT-OF-SALE. SERVICE MONTHS:8/1/2020-7/31/2021. SERIAL #: 601519000055. 601519000056:MODEL: FAS2552A. CDW#4633012"/>
    <n v="2"/>
    <n v="1487.95"/>
    <n v="2975.9"/>
    <s v="Less than $100k"/>
  </r>
  <r>
    <x v="0"/>
    <s v="NetApp"/>
    <x v="6"/>
    <d v="2021-12-06T00:00:00"/>
    <x v="1"/>
    <x v="4"/>
    <s v="Virginia"/>
    <s v="City/Town"/>
    <s v="CDW"/>
    <s v="NETAPP X8781-R6 HARDWARE KIT."/>
    <n v="1"/>
    <n v="9"/>
    <n v="9"/>
    <s v="Less than $100k"/>
  </r>
  <r>
    <x v="0"/>
    <s v="TAPE"/>
    <x v="11"/>
    <d v="2019-05-16T00:00:00"/>
    <x v="5"/>
    <x v="4"/>
    <s v="Virginia"/>
    <s v="City/Town"/>
    <s v="Contemporary Cybernetics Group"/>
    <s v="ITEM NUMBER: CY-TLL-224-LT7; Tape library with one tape drive and 24 tape slots, bar code reader, rack mount kit, three year Express Depot expedited warranty service (expandable to two drives) LTO-7 SAS rackmou"/>
    <n v="1"/>
    <n v="7097"/>
    <n v="7097"/>
    <s v="Less than $100k"/>
  </r>
  <r>
    <x v="0"/>
    <s v="TAPE"/>
    <x v="11"/>
    <d v="2020-06-03T00:00:00"/>
    <x v="3"/>
    <x v="4"/>
    <s v="Virginia"/>
    <s v="City/Town"/>
    <s v="Contemporary Cybernetics Group"/>
    <s v="ITEM# CY-TLL-340-LT8(2). LTO-8 SAS RACKMOUNT TAPE LIBRARY ETC. PER QUOTE # 13521828151 DATED 5/21/2020"/>
    <n v="1"/>
    <n v="14985"/>
    <n v="14985"/>
    <s v="Less than $100k"/>
  </r>
  <r>
    <x v="0"/>
    <s v="TAPE"/>
    <x v="11"/>
    <d v="2018-02-06T00:00:00"/>
    <x v="4"/>
    <x v="4"/>
    <s v="Virginia"/>
    <s v="City/Town"/>
    <s v="Cybernetics"/>
    <s v="CY-TLL-224-LT7(2) Tape library with two tape drives and 24 tape slots, bar code reader, rack mount kit, three year Express Depot expedited warranty service LTO-7 SAS rackmount 2U 11,307.00 minus Price Match Dis"/>
    <n v="1"/>
    <n v="7998"/>
    <n v="7998"/>
    <s v="Less than $100k"/>
  </r>
  <r>
    <x v="0"/>
    <s v="NetApp"/>
    <x v="6"/>
    <d v="2024-03-26T00:00:00"/>
    <x v="6"/>
    <x v="4"/>
    <s v="Virginia"/>
    <s v="City/Town"/>
    <s v="Eplus Technology Services"/>
    <s v="NetApp Refresh: Storage &amp; 5yr Support"/>
    <n v="1"/>
    <n v="167803.12"/>
    <n v="167803.12"/>
    <s v="$100-$250k"/>
  </r>
  <r>
    <x v="0"/>
    <s v="TAPE"/>
    <x v="11"/>
    <d v="2024-10-04T00:00:00"/>
    <x v="6"/>
    <x v="4"/>
    <s v="Virginia"/>
    <s v="City/Town"/>
    <s v="Ontario Investments Inc"/>
    <s v="LEASE FOR EQUIPMENT SCHEDULE L10219 IS DELL EMC ML3/ML3E TAPE LIBRARY FOR SAP SERVER REPLACEMENT"/>
    <n v="1"/>
    <n v="5436.45"/>
    <n v="5436.45"/>
    <s v="Less than $100k"/>
  </r>
  <r>
    <x v="0"/>
    <s v="TAPE"/>
    <x v="11"/>
    <d v="2018-09-25T00:00:00"/>
    <x v="4"/>
    <x v="4"/>
    <s v="Virginia"/>
    <s v="City/Town"/>
    <s v="PCMG Inc"/>
    <s v="GMRBABWB 10S01GG Backup Tape Library Option for Windows"/>
    <n v="2"/>
    <n v="171.88"/>
    <n v="343.76"/>
    <s v="Less than $100k"/>
  </r>
  <r>
    <x v="0"/>
    <s v="TAPE"/>
    <x v="12"/>
    <d v="2018-09-25T00:00:00"/>
    <x v="4"/>
    <x v="4"/>
    <s v="Virginia"/>
    <s v="City/Town"/>
    <s v="PCMG Inc"/>
    <s v="GMRBABWB 10S01GG Backup Tape Library Option for Windows"/>
    <n v="2"/>
    <n v="171.88"/>
    <n v="343.76"/>
    <s v="Less than $100k"/>
  </r>
  <r>
    <x v="0"/>
    <s v="Microsoft"/>
    <x v="2"/>
    <d v="2020-07-17T00:00:00"/>
    <x v="3"/>
    <x v="4"/>
    <s v="Virginia"/>
    <s v="City/Town"/>
    <s v="Planet Technologies"/>
    <s v="PRIORITY 4 - MANAGED SERVICES OFFICE 365 ADVANTAGE $100,000"/>
    <n v="1"/>
    <n v="100000"/>
    <n v="100000"/>
    <s v="$100-$250k"/>
  </r>
  <r>
    <x v="0"/>
    <s v="TAPE"/>
    <x v="11"/>
    <d v="2022-08-29T00:00:00"/>
    <x v="0"/>
    <x v="4"/>
    <s v="Virginia"/>
    <s v="City/Town"/>
    <s v="Rdt Solutions"/>
    <s v="Arcserve Backup for Windows-Tape Library Option- 1 Year Support Renewal"/>
    <n v="2"/>
    <n v="210"/>
    <n v="420"/>
    <s v="Less than $100k"/>
  </r>
  <r>
    <x v="0"/>
    <s v="TAPE"/>
    <x v="11"/>
    <d v="2023-09-26T00:00:00"/>
    <x v="2"/>
    <x v="4"/>
    <s v="Virginia"/>
    <s v="City/Town"/>
    <s v="Rdt Solutions"/>
    <s v="Arcserve Backup for Windows-Tape Library Option- 1 Year Support Renewal"/>
    <n v="2"/>
    <n v="230"/>
    <n v="460"/>
    <s v="Less than $100k"/>
  </r>
  <r>
    <x v="0"/>
    <s v="TAPE"/>
    <x v="11"/>
    <d v="2024-08-14T00:00:00"/>
    <x v="6"/>
    <x v="4"/>
    <s v="Virginia"/>
    <s v="City/Town"/>
    <s v="Rdt Solutions"/>
    <s v="Arcserve Backup for Windows-Tape Library Option- 1 Year Support Renewal"/>
    <n v="2"/>
    <n v="250"/>
    <n v="500"/>
    <s v="Less than $100k"/>
  </r>
  <r>
    <x v="0"/>
    <s v="TAPE"/>
    <x v="11"/>
    <d v="2020-09-22T00:00:00"/>
    <x v="3"/>
    <x v="4"/>
    <s v="Virginia"/>
    <s v="City/Town"/>
    <s v="Rdt Solutions"/>
    <s v="Arcserve Backup for Windows-Tape Library Option- 1 Year Support Renewal MASBR000MRWTPLE12G"/>
    <n v="1"/>
    <n v="370"/>
    <n v="370"/>
    <s v="Less than $100k"/>
  </r>
  <r>
    <x v="0"/>
    <s v="TAPE"/>
    <x v="11"/>
    <d v="2021-09-02T00:00:00"/>
    <x v="1"/>
    <x v="4"/>
    <s v="Virginia"/>
    <s v="City/Town"/>
    <s v="Rdt Solutions"/>
    <s v="Arcserve Backup for Windows-Tape Library Option- 1 Year Support Renewal MASBR000MRWTPLE12G"/>
    <n v="2"/>
    <n v="190"/>
    <n v="380"/>
    <s v="Less than $100k"/>
  </r>
  <r>
    <x v="0"/>
    <s v="TAPE"/>
    <x v="11"/>
    <d v="2020-09-22T00:00:00"/>
    <x v="3"/>
    <x v="4"/>
    <s v="Virginia"/>
    <s v="City/Town"/>
    <s v="Rdt Solutions"/>
    <s v="Arcserve Backup for Windows-Tape Library Option- NEW PRODUCT+1 Year Support NASBR018FMWTPLE12G"/>
    <n v="1"/>
    <n v="1095"/>
    <n v="1095"/>
    <s v="Less than $100k"/>
  </r>
  <r>
    <x v="0"/>
    <s v="Microsoft"/>
    <x v="2"/>
    <d v="2025-01-16T00:00:00"/>
    <x v="7"/>
    <x v="4"/>
    <s v="Virginia"/>
    <s v="City/Town"/>
    <s v="SHI International Corp"/>
    <s v="M365 Copilot GCC Sub Add-on - 12 months (Year 3 of 3) Upfront MICROSOFT - Part#: EP2-24658 Contract Name: VITA - Microsoft LAR Contract #: VA-200114-SHI Coverage Term: 7/1/2025 ? 6/30/2026 N"/>
    <n v="100"/>
    <n v="378"/>
    <n v="37800"/>
    <s v="Less than $100k"/>
  </r>
  <r>
    <x v="0"/>
    <s v="Microsoft"/>
    <x v="2"/>
    <d v="2025-01-16T00:00:00"/>
    <x v="7"/>
    <x v="4"/>
    <s v="Virginia"/>
    <s v="City/Town"/>
    <s v="SHI International Corp"/>
    <s v="M365 Copilot GCC Sub Add-on - 5 months (Year 2 of 3) Upfront MICROSOFT - Part#: EP2-24658 Contract Name: VITA - Microsoft LAR Contract #: VA-200114-SHI Coverage Term: 1/14/2025 ? 6/30/2025 N"/>
    <n v="100"/>
    <n v="157.5"/>
    <n v="15750"/>
    <s v="Less than $100k"/>
  </r>
  <r>
    <x v="0"/>
    <s v="Microsoft"/>
    <x v="2"/>
    <d v="2022-05-18T00:00:00"/>
    <x v="0"/>
    <x v="4"/>
    <s v="Virginia"/>
    <s v="City/Town"/>
    <s v="SHI International Corp"/>
    <s v="M365 F3 UNIFIED GCC SUB PER USER YEAR 3 OF 3"/>
    <n v="70"/>
    <n v="107.86"/>
    <n v="7550.2"/>
    <s v="Less than $100k"/>
  </r>
  <r>
    <x v="0"/>
    <s v="Microsoft"/>
    <x v="2"/>
    <d v="2024-12-31T00:00:00"/>
    <x v="6"/>
    <x v="4"/>
    <s v="Virginia"/>
    <s v="City/Town"/>
    <s v="SHI International Corp"/>
    <s v="M365 G3 Unified FUSL GCC Sub Per User ( 18 months remain) Upfront MICROSOFT - Part#: AAD-34704 Contract Name: VITA - Microsoft LAR Contract #: VA-200114-SHI Coverage Term: 12/18/2024 ? 6/30/2026 Note: EA# 60913"/>
    <n v="150"/>
    <n v="598.75"/>
    <n v="89812.5"/>
    <s v="Less than $100k"/>
  </r>
  <r>
    <x v="0"/>
    <s v="Microsoft"/>
    <x v="2"/>
    <d v="2022-05-18T00:00:00"/>
    <x v="0"/>
    <x v="4"/>
    <s v="Virginia"/>
    <s v="City/Town"/>
    <s v="SHI International Corp"/>
    <s v="M365 G3 YBUFUED FSA GCC SUB PER USER YEAR 3 OF 3"/>
    <n v="305"/>
    <n v="303.41000000000003"/>
    <n v="92540.05"/>
    <s v="Less than $100k"/>
  </r>
  <r>
    <x v="0"/>
    <s v="Microsoft"/>
    <x v="2"/>
    <d v="2023-10-17T00:00:00"/>
    <x v="2"/>
    <x v="4"/>
    <s v="Virginia"/>
    <s v="City/Town"/>
    <s v="SHI International Corp"/>
    <s v="O365 G3 GCC SU O365 G1 Per User - 8 months remaining MICROSOFT - Part#: AAA-11919 Contract Name: VITA - Microsoft LAR Contract #: VA-200114-SHI Coverage Term: 11/1/2023 ? 6/30/2024 Note: EA # 60913619 - Year 1"/>
    <n v="410"/>
    <n v="106.18"/>
    <n v="43533.8"/>
    <s v="Less than $100k"/>
  </r>
  <r>
    <x v="0"/>
    <s v="Veeam"/>
    <x v="1"/>
    <d v="2020-08-06T00:00:00"/>
    <x v="3"/>
    <x v="4"/>
    <s v="Virginia"/>
    <s v="City/Town"/>
    <s v="SHI International Corp"/>
    <s v="ANNUAL BASIC MNT RNWL VAS ENT VLIC PLUS VEEAM SOFTWARE - PART#: V-VASPLS-VS-P01AR-00"/>
    <n v="20"/>
    <n v="678.73"/>
    <n v="13574.6"/>
    <s v="Less than $100k"/>
  </r>
  <r>
    <x v="0"/>
    <s v="Veeam"/>
    <x v="1"/>
    <d v="2019-10-25T00:00:00"/>
    <x v="5"/>
    <x v="4"/>
    <s v="Virginia"/>
    <s v="City/Town"/>
    <s v="SHI International Corp"/>
    <s v="VEEAM AVAILABILITY SUITE ENTERPRISE PLUS FOR VMWARE - LICENSE - GOV, PUBLIC SECTOR - ESD PART# P-VASPLS-VS-P0000-00"/>
    <n v="20"/>
    <n v="2057.14"/>
    <n v="41142.800000000003"/>
    <s v="Less than $100k"/>
  </r>
  <r>
    <x v="0"/>
    <s v="Veeam"/>
    <x v="1"/>
    <d v="2022-08-01T00:00:00"/>
    <x v="0"/>
    <x v="4"/>
    <s v="Virginia"/>
    <s v="City/Town"/>
    <s v="SHI International Corp"/>
    <s v="VEEAM UNIVERSAL LICENSE MIGRATION BASIC SUPPORT VASPLS"/>
    <n v="20"/>
    <n v="478.76"/>
    <n v="9575.2000000000007"/>
    <s v="Less than $100k"/>
  </r>
  <r>
    <x v="0"/>
    <s v="NetApp"/>
    <x v="6"/>
    <d v="2019-07-10T00:00:00"/>
    <x v="5"/>
    <x v="4"/>
    <s v="Virginia"/>
    <s v="City/Town"/>
    <s v="Slait Consulting"/>
    <s v="Part #: CS-O2-4HR NETAPP FAS8040HA SUPPORTEDGE PREMIUM 4HR ONSITE Serial Numbers: 60411200277, 60411200610 System Details: &quot;Cluster Switch,Interconnect,16Pt,10Gb,PTSX | 1 | ; Term Dates: 8/1/19 - 7/31/20"/>
    <n v="2"/>
    <n v="565.75"/>
    <n v="1131.5"/>
    <s v="Less than $100k"/>
  </r>
  <r>
    <x v="0"/>
    <s v="NetApp"/>
    <x v="6"/>
    <d v="2019-07-10T00:00:00"/>
    <x v="5"/>
    <x v="4"/>
    <s v="Virginia"/>
    <s v="City/Town"/>
    <s v="Slait Consulting"/>
    <s v="Part #: CS-O2-4HR-VA NETAPP AFF8040HA SUPPORTEDGE PREMIUM 4HR ONSITE,VA Serial Numbers: 721631000041, 721631000042 System Details: &quot;OS SW,Per-0.1TB,ONTAP,UltraPerf-Stor,2P | 192 | SW,FlashBundle,Per-0.1TB,Ul"/>
    <n v="2"/>
    <n v="2555.7600000000002"/>
    <n v="5111.5200000000004"/>
    <s v="Less than $100k"/>
  </r>
  <r>
    <x v="0"/>
    <s v="NetApp"/>
    <x v="6"/>
    <d v="2019-07-10T00:00:00"/>
    <x v="5"/>
    <x v="4"/>
    <s v="Virginia"/>
    <s v="City/Town"/>
    <s v="Slait Consulting"/>
    <s v="Part #: CS-O2-4HR-VA NETAPP FAS8040HA SUPPORTEDGE PREMIUM 4HR ONSITE,VA Serial Numbers: 721631000043, 721631000044 System Details: &quot;OS SW,Per-0.1TB,ONTAP,UltraPerf-Stor,0P | 32 | ; OS SW,Per-0.1TB,ONTAP,Perf"/>
    <n v="2"/>
    <n v="10214.700000000001"/>
    <n v="20429.400000000001"/>
    <s v="Less than $100k"/>
  </r>
  <r>
    <x v="0"/>
    <s v="NetApp"/>
    <x v="6"/>
    <d v="2019-07-10T00:00:00"/>
    <x v="5"/>
    <x v="4"/>
    <s v="Virginia"/>
    <s v="City/Town"/>
    <s v="Slait Consulting"/>
    <s v="Part #: CS-WARRANTY-EXTENSION-VA NETAPP AFF8040HA WARRANTY EXTENSION VA Serial Numbers: 721631000041, 721631000042 System Details: &quot;OS SW,Per-0.1TB,ONTAP,UltraPerf-Stor,2P | 192 | SW,FlashBundle,Per-0.1TB,Ul"/>
    <n v="2"/>
    <n v="2624.03"/>
    <n v="5248.06"/>
    <s v="Less than $100k"/>
  </r>
  <r>
    <x v="0"/>
    <s v="NetApp"/>
    <x v="6"/>
    <d v="2019-07-10T00:00:00"/>
    <x v="5"/>
    <x v="4"/>
    <s v="Virginia"/>
    <s v="City/Town"/>
    <s v="Slait Consulting"/>
    <s v="Part #: CS-WARRANTY-EXTENSION-VA NETAPP FAS8040HA WARRANTY EXTENSION VA Serial Numbers: 721631000043, 721631000044 System Details: &quot;OS SW,Per-0.1TB,ONTAP,UltraPerf-Stor,0P | 32 | ; OS SW,Per-0.1TB,ONTAP,Perf"/>
    <n v="2"/>
    <n v="3554.25"/>
    <n v="7108.5"/>
    <s v="Less than $100k"/>
  </r>
  <r>
    <x v="0"/>
    <s v="Cohesity"/>
    <x v="8"/>
    <d v="2019-01-30T00:00:00"/>
    <x v="5"/>
    <x v="4"/>
    <s v="Virginia"/>
    <s v="City/Town"/>
    <s v="Southern Computer Warehouse"/>
    <s v="1SVR ONPREM STD, VERITAS ESSENTIAL SUPPORT P/N: 13811-M3-23"/>
    <n v="9"/>
    <n v="161.46"/>
    <n v="1453.14"/>
    <s v="Less than $100k"/>
  </r>
  <r>
    <x v="0"/>
    <s v="Cohesity"/>
    <x v="8"/>
    <d v="2019-01-30T00:00:00"/>
    <x v="5"/>
    <x v="4"/>
    <s v="Virginia"/>
    <s v="City/Town"/>
    <s v="Southern Computer Warehouse"/>
    <s v="1SVR ONPREM STD, VERITAS ESSENTIAL SUPPORT P/N: 13813-M3-23"/>
    <n v="13"/>
    <n v="96.38"/>
    <n v="1252.94"/>
    <s v="Less than $100k"/>
  </r>
  <r>
    <x v="0"/>
    <s v="Cohesity"/>
    <x v="8"/>
    <d v="2019-08-22T00:00:00"/>
    <x v="5"/>
    <x v="4"/>
    <s v="Virginia"/>
    <s v="City/Town"/>
    <s v="Southern Computer Warehouse"/>
    <s v="1SVR ONPREM STD, VERITAS ESSENTIAL SUPPORT P/N: VTS-13811-M3-23. 7 X 30 MINUTE - TECHNICAL - ELECTRONIC SERVICE."/>
    <n v="9"/>
    <n v="161.99"/>
    <n v="1457.91"/>
    <s v="Less than $100k"/>
  </r>
  <r>
    <x v="0"/>
    <s v="Cohesity"/>
    <x v="8"/>
    <d v="2019-08-22T00:00:00"/>
    <x v="5"/>
    <x v="4"/>
    <s v="Virginia"/>
    <s v="City/Town"/>
    <s v="Southern Computer Warehouse"/>
    <s v="1SVR ONPREM STD, VERITAS ESSENTIAL SUPPORT P/N: VTS-13813-M3-23.7 X 30 MINUTE - TECHNICAL - ELECTRONIC SERVICE"/>
    <n v="13"/>
    <n v="96.58"/>
    <n v="1255.54"/>
    <s v="Less than $100k"/>
  </r>
  <r>
    <x v="0"/>
    <s v="Cohesity"/>
    <x v="8"/>
    <d v="2019-01-30T00:00:00"/>
    <x v="5"/>
    <x v="4"/>
    <s v="Virginia"/>
    <s v="City/Town"/>
    <s v="Southern Computer Warehouse"/>
    <s v="DBS WIN 1SVR STD, VERITAS ESSENTIAL SUPPORT P/N: 12593-M3-23"/>
    <n v="11"/>
    <n v="161.56"/>
    <n v="1777.16"/>
    <s v="Less than $100k"/>
  </r>
  <r>
    <x v="0"/>
    <s v="Cohesity"/>
    <x v="8"/>
    <d v="2019-08-22T00:00:00"/>
    <x v="5"/>
    <x v="4"/>
    <s v="Virginia"/>
    <s v="City/Town"/>
    <s v="Southern Computer Warehouse"/>
    <s v="DBS WIN 1SVR STD, VERITAS ESSENTIAL SUPPORT P/N: VTS-12593-M3-23. 7 X 30 MINUTE - TECHNICAL - ELECTRONIC SERVICE"/>
    <n v="11"/>
    <n v="161.99"/>
    <n v="1781.89"/>
    <s v="Less than $100k"/>
  </r>
  <r>
    <x v="0"/>
    <s v="Cohesity"/>
    <x v="8"/>
    <d v="2019-07-10T00:00:00"/>
    <x v="5"/>
    <x v="4"/>
    <s v="Virginia"/>
    <s v="City/Town"/>
    <s v="Southern Computer Warehouse"/>
    <s v="STD + ESS MNT BNDL INIT 12MO GOVT, VERITAS Backup Exec V-Ray Edition - On-Premise competitive upgrade license + 1 Year Essential Support - 1 CPU - GOV - GLP - Win 17736-M2954 SKU: VTS-17736-M2954"/>
    <n v="2"/>
    <n v="544.9"/>
    <n v="1089.8"/>
    <s v="Less than $100k"/>
  </r>
  <r>
    <x v="0"/>
    <s v="TAPE"/>
    <x v="11"/>
    <d v="2023-10-17T00:00:00"/>
    <x v="2"/>
    <x v="4"/>
    <s v="Virginia"/>
    <s v="City/Town"/>
    <s v="Unknown Vendor"/>
    <s v="LEASE FOR EQUIPMENT SCHEDULE L10219 IS DELL EMC ML3/ML3E TAPE LIBRARY FOR SAP SERVER REPLACEMENT"/>
    <n v="1"/>
    <n v="5436.45"/>
    <n v="5436.45"/>
    <s v="Less than $100k"/>
  </r>
  <r>
    <x v="0"/>
    <s v="DELL"/>
    <x v="10"/>
    <d v="2021-11-18T00:00:00"/>
    <x v="1"/>
    <x v="5"/>
    <s v="Virginia"/>
    <s v="City/Town"/>
    <s v="Sei Inc D/B/A Service Express"/>
    <s v="DATA DOMAIN"/>
    <n v="1"/>
    <n v="3960"/>
    <n v="3960"/>
    <s v="Less than $100k"/>
  </r>
  <r>
    <x v="0"/>
    <s v="DELL"/>
    <x v="10"/>
    <d v="2022-11-08T00:00:00"/>
    <x v="0"/>
    <x v="5"/>
    <s v="Virginia"/>
    <s v="City/Town"/>
    <s v="Sei Inc D/B/A Service Express"/>
    <s v="DATA DOMAIN 12/1/22-11/30/23"/>
    <n v="1"/>
    <n v="3960"/>
    <n v="3960"/>
    <s v="Less than $100k"/>
  </r>
  <r>
    <x v="0"/>
    <s v="CommVault"/>
    <x v="13"/>
    <d v="2021-01-19T00:00:00"/>
    <x v="1"/>
    <x v="5"/>
    <s v="Virginia"/>
    <s v="City/Town"/>
    <s v="SHI International Corp"/>
    <s v="PREMIER MAINTENANCE RENEWAL COMMVAULT SYSTEMS-PART#:S-PREM-23RNWL CONTRACT NAME: VITA-COTS SOFTWARE CONTRACT#: VA-180917-SHI SERIAL#: F7B55, COV TERM-2/14/21 THRU 02/13/2022"/>
    <n v="1"/>
    <n v="6297.57"/>
    <n v="6297.57"/>
    <s v="Less than $100k"/>
  </r>
  <r>
    <x v="0"/>
    <s v="DELL"/>
    <x v="14"/>
    <d v="2022-09-13T00:00:00"/>
    <x v="0"/>
    <x v="5"/>
    <s v="Virginia"/>
    <s v="City/Town"/>
    <s v="SHI International Corp"/>
    <s v="DELL EMC POWERPROTECT DATA MANAGER"/>
    <n v="1"/>
    <n v="49268.37"/>
    <n v="49268.37"/>
    <s v="Less than $100k"/>
  </r>
  <r>
    <x v="0"/>
    <s v="DELL"/>
    <x v="15"/>
    <d v="2022-09-13T00:00:00"/>
    <x v="0"/>
    <x v="5"/>
    <s v="Virginia"/>
    <s v="City/Town"/>
    <s v="SHI International Corp"/>
    <s v="DELL EMC POWERPROTECT DATA MANAGER"/>
    <n v="1"/>
    <n v="49268.37"/>
    <n v="49268.37"/>
    <s v="Less than $100k"/>
  </r>
  <r>
    <x v="0"/>
    <s v="DELL"/>
    <x v="15"/>
    <d v="2022-09-13T00:00:00"/>
    <x v="0"/>
    <x v="5"/>
    <s v="Virginia"/>
    <s v="City/Town"/>
    <s v="SHI International Corp"/>
    <s v="DELL EMC POWERPROTECT DATA MANAGER"/>
    <n v="1"/>
    <n v="49268.37"/>
    <n v="49268.37"/>
    <s v="Less than $100k"/>
  </r>
  <r>
    <x v="0"/>
    <s v="Veeam"/>
    <x v="1"/>
    <d v="2023-01-31T00:00:00"/>
    <x v="2"/>
    <x v="5"/>
    <s v="Virginia"/>
    <s v="City/Town"/>
    <s v="SHI International Corp"/>
    <s v="VEEAM SOFTWARE"/>
    <n v="1"/>
    <n v="43228.08"/>
    <n v="43228.08"/>
    <s v="Less than $100k"/>
  </r>
  <r>
    <x v="0"/>
    <s v="CommVault"/>
    <x v="13"/>
    <d v="2018-06-06T00:00:00"/>
    <x v="4"/>
    <x v="6"/>
    <s v="Virginia"/>
    <s v="City/Town"/>
    <s v="CDWG"/>
    <s v="CommVault Bundle Base Archive with Case Manager for E Mail Environments l"/>
    <n v="1"/>
    <n v="97286.37"/>
    <n v="97286.37"/>
    <s v="Less than $100k"/>
  </r>
  <r>
    <x v="0"/>
    <s v="CommVault"/>
    <x v="13"/>
    <d v="2018-01-09T00:00:00"/>
    <x v="4"/>
    <x v="6"/>
    <s v="Virginia"/>
    <s v="City/Town"/>
    <s v="CDWG"/>
    <s v="COMMVAULT GALAXY SW PREMIER SUP CVRG"/>
    <n v="1"/>
    <n v="75920"/>
    <n v="75920"/>
    <s v="Less than $100k"/>
  </r>
  <r>
    <x v="0"/>
    <s v="CommVault"/>
    <x v="13"/>
    <d v="2019-01-07T00:00:00"/>
    <x v="5"/>
    <x v="6"/>
    <s v="Virginia"/>
    <s v="City/Town"/>
    <s v="CDWG"/>
    <s v="COMMVAULT GALAXY SW PREMIER SUP CVRG"/>
    <n v="1"/>
    <n v="85239"/>
    <n v="85239"/>
    <s v="Less than $100k"/>
  </r>
  <r>
    <x v="0"/>
    <s v="CommVault"/>
    <x v="13"/>
    <d v="2018-06-06T00:00:00"/>
    <x v="4"/>
    <x v="6"/>
    <s v="Virginia"/>
    <s v="City/Town"/>
    <s v="CDWG"/>
    <s v="COMMVAULT SUPP MAINTENANCE SUB"/>
    <n v="1"/>
    <n v="14990.82"/>
    <n v="14990.82"/>
    <s v="Less than $100k"/>
  </r>
  <r>
    <x v="0"/>
    <s v="DELL"/>
    <x v="16"/>
    <d v="2022-09-29T00:00:00"/>
    <x v="0"/>
    <x v="6"/>
    <s v="Virginia"/>
    <s v="City/Town"/>
    <s v="CDWG"/>
    <s v="3 YEARS PROSUPPORT PLUS NEXT BUSINESS DAY IDPA DP4400 UPGRADE"/>
    <n v="1"/>
    <n v="2005.46"/>
    <n v="2005.46"/>
    <s v="Less than $100k"/>
  </r>
  <r>
    <x v="0"/>
    <s v="DELL"/>
    <x v="17"/>
    <d v="2022-09-16T00:00:00"/>
    <x v="0"/>
    <x v="6"/>
    <s v="Virginia"/>
    <s v="City/Town"/>
    <s v="CDWG"/>
    <s v="DELL CTO DATA PROTECTION SUITE"/>
    <n v="1"/>
    <n v="44000"/>
    <n v="44000"/>
    <s v="Less than $100k"/>
  </r>
  <r>
    <x v="0"/>
    <s v="Microsoft"/>
    <x v="2"/>
    <d v="2018-07-23T00:00:00"/>
    <x v="4"/>
    <x v="6"/>
    <s v="Virginia"/>
    <s v="City/Town"/>
    <s v="CDWG"/>
    <s v="MS EA ECAL BRDG F SA O365 LT MO SUB"/>
    <n v="1"/>
    <n v="108885"/>
    <n v="108885"/>
    <s v="$100-$250k"/>
  </r>
  <r>
    <x v="0"/>
    <s v="Microsoft"/>
    <x v="2"/>
    <d v="2018-07-23T00:00:00"/>
    <x v="4"/>
    <x v="6"/>
    <s v="Virginia"/>
    <s v="City/Town"/>
    <s v="CDWG"/>
    <s v="MS EA VISIO PRO F O365 SUB P USER"/>
    <n v="1"/>
    <n v="20272.72"/>
    <n v="20272.72"/>
    <s v="Less than $100k"/>
  </r>
  <r>
    <x v="0"/>
    <s v="Microsoft"/>
    <x v="2"/>
    <d v="2018-07-23T00:00:00"/>
    <x v="4"/>
    <x v="6"/>
    <s v="Virginia"/>
    <s v="City/Town"/>
    <s v="CDWG"/>
    <s v="MS EA OFFICE 365 E3 GOV P USR"/>
    <n v="1"/>
    <n v="38978.519999999997"/>
    <n v="38978.519999999997"/>
    <s v="Less than $100k"/>
  </r>
  <r>
    <x v="0"/>
    <s v="Microsoft"/>
    <x v="2"/>
    <d v="2018-07-23T00:00:00"/>
    <x v="4"/>
    <x v="6"/>
    <s v="Virginia"/>
    <s v="City/Town"/>
    <s v="CDWG"/>
    <s v="MS EA OFFICE 365 GE3 SA P USR"/>
    <n v="1"/>
    <n v="541922.07999999996"/>
    <n v="541922.07999999996"/>
    <s v="$500k-$1M"/>
  </r>
  <r>
    <x v="0"/>
    <s v="Cohesity"/>
    <x v="8"/>
    <d v="2018-07-10T00:00:00"/>
    <x v="4"/>
    <x v="6"/>
    <s v="Virginia"/>
    <s v="City/Town"/>
    <s v="Dell Marketing LP"/>
    <s v="VLA Veritas BE agt apps and dbs win 1 svr"/>
    <n v="1"/>
    <n v="327.64"/>
    <n v="327.64"/>
    <s v="Less than $100k"/>
  </r>
  <r>
    <x v="0"/>
    <s v="Cohesity"/>
    <x v="8"/>
    <d v="2018-07-10T00:00:00"/>
    <x v="4"/>
    <x v="6"/>
    <s v="Virginia"/>
    <s v="City/Town"/>
    <s v="Dell Marketing LP"/>
    <s v="VLA Veritas ESS 12 mo renw dlo win 10u on premium std"/>
    <n v="1"/>
    <n v="270.92"/>
    <n v="270.92"/>
    <s v="Less than $100k"/>
  </r>
  <r>
    <x v="0"/>
    <s v="Cohesity"/>
    <x v="8"/>
    <d v="2018-06-06T00:00:00"/>
    <x v="4"/>
    <x v="6"/>
    <s v="Virginia"/>
    <s v="City/Town"/>
    <s v="Dell Marketing LP"/>
    <s v="VLA VERITAS ESS 12 MTHS FOR BLUE SVR"/>
    <n v="1"/>
    <n v="165.55"/>
    <n v="165.55"/>
    <s v="Less than $100k"/>
  </r>
  <r>
    <x v="0"/>
    <s v="Cohesity"/>
    <x v="8"/>
    <d v="2018-07-10T00:00:00"/>
    <x v="4"/>
    <x v="6"/>
    <s v="Virginia"/>
    <s v="City/Town"/>
    <s v="Dell Marketing LP"/>
    <s v="VLA Veritas Ess 12 mths renewal"/>
    <n v="1"/>
    <n v="163.82"/>
    <n v="163.82"/>
    <s v="Less than $100k"/>
  </r>
  <r>
    <x v="0"/>
    <s v="Nutanix"/>
    <x v="9"/>
    <d v="2022-08-12T00:00:00"/>
    <x v="0"/>
    <x v="7"/>
    <s v="Virginia"/>
    <s v="K-12"/>
    <s v="CDWG"/>
    <s v="MANS O/S NUTANIX AHV GOLD - RECURRING (3 UNITS @ $287.21 EA)"/>
    <n v="12"/>
    <n v="861.63"/>
    <n v="10339.56"/>
    <s v="Less than $100k"/>
  </r>
  <r>
    <x v="0"/>
    <s v="Nutanix"/>
    <x v="9"/>
    <d v="2022-08-12T00:00:00"/>
    <x v="0"/>
    <x v="7"/>
    <s v="Virginia"/>
    <s v="K-12"/>
    <s v="CDWG"/>
    <s v="MANS NUTANIX NODE MANAGEMENT GOLD - RECURRING (3 UNITS @ $310.49 EA)"/>
    <n v="12"/>
    <n v="931.47"/>
    <n v="11177.64"/>
    <s v="Less than $100k"/>
  </r>
  <r>
    <x v="0"/>
    <s v="Microsoft"/>
    <x v="2"/>
    <d v="2023-01-13T00:00:00"/>
    <x v="2"/>
    <x v="7"/>
    <s v="Virginia"/>
    <s v="K-12"/>
    <s v="Cengage Learning"/>
    <s v="SHELLY CASHMAN SERIES? MICROSOFT? OFFICE 365 &amp; OFFICE 2016: INTRODUCTORY SPIRAL BOUND"/>
    <n v="25"/>
    <n v="148.75"/>
    <n v="3718.75"/>
    <s v="Less than $100k"/>
  </r>
  <r>
    <x v="0"/>
    <s v="DELL"/>
    <x v="16"/>
    <d v="2019-06-03T00:00:00"/>
    <x v="5"/>
    <x v="7"/>
    <s v="Virginia"/>
    <s v="K-12"/>
    <s v="Dell Marketing LP"/>
    <s v="210-AQVR IDPA DP4400 APPLIANCE"/>
    <n v="1"/>
    <n v="35000"/>
    <n v="35000"/>
    <s v="Less than $100k"/>
  </r>
  <r>
    <x v="0"/>
    <s v="Microsoft"/>
    <x v="2"/>
    <d v="2020-05-27T00:00:00"/>
    <x v="3"/>
    <x v="7"/>
    <s v="Virginia"/>
    <s v="K-12"/>
    <s v="SHI International Corp"/>
    <s v="M365 EDU A3 UNIFIED SHRDSVR ALNG SUBSVL MVL PERUSR MICROSOFT - PART#: AAD-38391 (FACULTY B)"/>
    <n v="907"/>
    <n v="56.22"/>
    <n v="50991.54"/>
    <s v="Less than $100k"/>
  </r>
  <r>
    <x v="0"/>
    <s v="Microsoft"/>
    <x v="2"/>
    <d v="2021-06-15T00:00:00"/>
    <x v="1"/>
    <x v="7"/>
    <s v="Virginia"/>
    <s v="K-12"/>
    <s v="SHI International Corp"/>
    <s v="M365 EDU A3 UNIFIED SHRDSVR ALONG SUBSVL MVL PERUSR MICROSOFT - PART#: AAD-38391"/>
    <n v="907"/>
    <n v="56.22"/>
    <n v="50991.54"/>
    <s v="Less than $100k"/>
  </r>
  <r>
    <x v="0"/>
    <s v="Microsoft"/>
    <x v="2"/>
    <d v="2018-08-13T00:00:00"/>
    <x v="4"/>
    <x v="8"/>
    <s v="Virginia"/>
    <s v="K-12"/>
    <s v="Cengage Learning"/>
    <s v="9781305879195 New Perspectives Microsoft Office 365 &amp; Office 2016: Intermediate"/>
    <n v="22"/>
    <n v="142.5"/>
    <n v="3135"/>
    <s v="Less than $100k"/>
  </r>
  <r>
    <x v="0"/>
    <s v="Microsoft"/>
    <x v="2"/>
    <d v="2018-08-13T00:00:00"/>
    <x v="4"/>
    <x v="8"/>
    <s v="Virginia"/>
    <s v="K-12"/>
    <s v="Cengage Learning"/>
    <s v="9781305879195 New Perspectives Microsoft Office 365 &amp; Office 2016: Intermediate"/>
    <n v="26"/>
    <n v="142.5"/>
    <n v="3705"/>
    <s v="Less than $100k"/>
  </r>
  <r>
    <x v="0"/>
    <s v="Microsoft"/>
    <x v="2"/>
    <d v="2022-08-26T00:00:00"/>
    <x v="0"/>
    <x v="8"/>
    <s v="Virginia"/>
    <s v="K-12"/>
    <s v="Cengage Learning"/>
    <s v="IAC K12 MT Shelly Cashman Series Office 365 / Office 2019 2-year access, Cable/Freund/Monk/Sebok/Starks/Vermont 1st Edition [Skills, 2020} 9780357893883 / 0357893883 $56.00 each x 54 = $3,024.00"/>
    <n v="54"/>
    <n v="56"/>
    <n v="3024"/>
    <s v="Less than $100k"/>
  </r>
  <r>
    <x v="0"/>
    <s v="Microsoft"/>
    <x v="2"/>
    <d v="2022-08-26T00:00:00"/>
    <x v="0"/>
    <x v="8"/>
    <s v="Virginia"/>
    <s v="K-12"/>
    <s v="Cengage Learning"/>
    <s v="IAC K12 MT Shelly Cashman Series Office 365 / Office 2019 2-year access, Cable/Freund/Monk/Sebok/Starks/Vermont 1st Edition [Skills, 2020} 9780357893883 / 0357893883 $56.00 each x 55 = $3,080.00"/>
    <n v="55"/>
    <n v="56"/>
    <n v="3080"/>
    <s v="Less than $100k"/>
  </r>
  <r>
    <x v="0"/>
    <s v="Amazon Web Services/AWS"/>
    <x v="18"/>
    <d v="2025-06-24T00:00:00"/>
    <x v="7"/>
    <x v="8"/>
    <s v="Virginia"/>
    <s v="K-12"/>
    <s v="Education Logistics"/>
    <s v="AWS Hosting 2026 F ATH AWS 12/18/25 - 12/17/26"/>
    <n v="1"/>
    <n v="12644.35"/>
    <n v="12644.35"/>
    <s v="Less than $100k"/>
  </r>
  <r>
    <x v="0"/>
    <s v="Microsoft"/>
    <x v="2"/>
    <d v="2020-09-23T00:00:00"/>
    <x v="3"/>
    <x v="9"/>
    <s v="Virginia"/>
    <s v="K-12"/>
    <s v="Cengage Learning"/>
    <s v="K12 SAM for Microsoft 365 &amp; 2019 + 1 eReader (1-year access) SAM 1st Edition [Skills, 2020] 9780357366745 / 0357366743"/>
    <n v="1"/>
    <n v="7425"/>
    <n v="7425"/>
    <s v="Less than $100k"/>
  </r>
  <r>
    <x v="0"/>
    <s v="NetApp"/>
    <x v="6"/>
    <d v="2022-03-08T00:00:00"/>
    <x v="0"/>
    <x v="9"/>
    <s v="Virginia"/>
    <s v="K-12"/>
    <s v="Eplus Technology Services"/>
    <s v="COH Contract 20-44/CLP Quote No: 22747729 Quote Name: HCS - NetApp Refresh Sub Total (USD): 23,670.68 Est. Tax (USD): 0.00 Shp&amp;Hnd (USD): 284.61 ATTENTION: Chris Martin"/>
    <n v="1"/>
    <n v="23955.29"/>
    <n v="23955.29"/>
    <s v="Less than $100k"/>
  </r>
  <r>
    <x v="0"/>
    <s v="NetApp"/>
    <x v="6"/>
    <d v="2023-03-08T00:00:00"/>
    <x v="2"/>
    <x v="9"/>
    <s v="Virginia"/>
    <s v="K-12"/>
    <s v="Eplus Technology Services"/>
    <s v="COH Contract 20-44/CLP. Quote No: 22940125 ATTENTION: Chris Martin 001. CS-WARRANTY-EXTENSION. NETAPP WARRANTY EXTENSION POINT-OF-SALE. Line Note: Serial Number. 632018000009, 952126000008 System Details |"/>
    <n v="1"/>
    <n v="8984.94"/>
    <n v="8984.94"/>
    <s v="Less than $100k"/>
  </r>
  <r>
    <x v="0"/>
    <s v="NetApp"/>
    <x v="6"/>
    <d v="2024-02-20T00:00:00"/>
    <x v="6"/>
    <x v="9"/>
    <s v="Virginia"/>
    <s v="K-12"/>
    <s v="Eplus Technology Services"/>
    <s v="VA-COH 20-44/CLP- City of Hampton Quote No: 23106509 ATTENTION: Dr. James Maxlow / Chris Martin 001 CS-WARRANTY-EXTENSION NETAPP WARRANTY EXTENSION POINT-OF- SALE 06/01/2024- 05/31/2025 2 3,048.6"/>
    <n v="1"/>
    <n v="9365.52"/>
    <n v="9365.52"/>
    <s v="Less than $100k"/>
  </r>
  <r>
    <x v="0"/>
    <s v="Veeam"/>
    <x v="1"/>
    <d v="2023-07-19T00:00:00"/>
    <x v="2"/>
    <x v="9"/>
    <s v="Virginia"/>
    <s v="K-12"/>
    <s v="Eplus Technology Services"/>
    <s v="002 V-ADVENT-VS-P01AR-00 VEEAM ANNUAL BASIC MAINTENANCE RENEWAL-VEEAM DATA PLATFO RM ADVANCED ENTERPRISE. FOR TH. 34 538.52 18,309.68"/>
    <n v="1"/>
    <n v="18309.68"/>
    <n v="18309.68"/>
    <s v="Less than $100k"/>
  </r>
  <r>
    <x v="0"/>
    <s v="Veeam"/>
    <x v="1"/>
    <d v="2022-05-24T00:00:00"/>
    <x v="0"/>
    <x v="9"/>
    <s v="Virginia"/>
    <s v="K-12"/>
    <s v="Eplus Technology Services"/>
    <s v="COH Contract 20-44 CLP Quote No: 22685342 P-VASENT-VS-P0000-00 VEEAM VAS ENT PUBLIC SECTOR P 1Y 8 1,580.40 12,643.20 V-VASENT-VS-P01MP-00 VEEAM MONTHLY COTERM BAS MNT AVAIL STE 32 44.90 1,436.8"/>
    <n v="1"/>
    <n v="14080"/>
    <n v="14080"/>
    <s v="Less than $100k"/>
  </r>
  <r>
    <x v="0"/>
    <s v="Veeam"/>
    <x v="1"/>
    <d v="2023-07-19T00:00:00"/>
    <x v="2"/>
    <x v="9"/>
    <s v="Virginia"/>
    <s v="K-12"/>
    <s v="Eplus Technology Services"/>
    <s v="COH Contract 20-44/CLP Quote No: 22990224 ATTENTION: John Eagle/Chris Martin 01 P-ADVVUL-0I-SU1AR-00 VEEAM VEEAM AVAILABILITY SUITE VUL SUB 1YR RNWL SKU 2 1,265.65 2,531.30 Term Dates 9/12/23"/>
    <n v="1"/>
    <n v="2531.3000000000002"/>
    <n v="2531.3000000000002"/>
    <s v="Less than $100k"/>
  </r>
  <r>
    <x v="0"/>
    <s v="Veeam"/>
    <x v="1"/>
    <d v="2020-07-28T00:00:00"/>
    <x v="3"/>
    <x v="9"/>
    <s v="Virginia"/>
    <s v="K-12"/>
    <s v="Eplus Technology Services"/>
    <s v="Contract COH 1534-E Backup storage system for Veeam backups"/>
    <n v="1"/>
    <n v="49717.24"/>
    <n v="49717.24"/>
    <s v="Less than $100k"/>
  </r>
  <r>
    <x v="0"/>
    <s v="Veeam"/>
    <x v="1"/>
    <d v="2019-11-15T00:00:00"/>
    <x v="5"/>
    <x v="9"/>
    <s v="Virginia"/>
    <s v="K-12"/>
    <s v="Slait Consulting"/>
    <s v="VASCUPP CONTRACT # UVA768113 Quotation #: 22419275 VEEAM Backup Software"/>
    <n v="1"/>
    <n v="34765"/>
    <n v="34765"/>
    <s v="Less than $100k"/>
  </r>
  <r>
    <x v="0"/>
    <s v="Microsoft"/>
    <x v="2"/>
    <d v="2023-03-13T00:00:00"/>
    <x v="2"/>
    <x v="10"/>
    <s v="Virginia"/>
    <s v="County"/>
    <s v="Alta It Services"/>
    <s v="O365 SOLUTION ARCHITECT APPLICATION SUPPORT AS"/>
    <n v="432"/>
    <n v="175"/>
    <n v="75600"/>
    <s v="Less than $100k"/>
  </r>
  <r>
    <x v="0"/>
    <s v="Veeam"/>
    <x v="1"/>
    <d v="2019-03-27T00:00:00"/>
    <x v="5"/>
    <x v="10"/>
    <s v="Virginia"/>
    <s v="County"/>
    <s v="CDWG"/>
    <s v="#3542786 - VMWARE LICENSE, VEEAM AVAILABILITY SUI"/>
    <n v="60"/>
    <n v="1166.22"/>
    <n v="69973.2"/>
    <s v="Less than $100k"/>
  </r>
  <r>
    <x v="0"/>
    <s v="Veeam"/>
    <x v="1"/>
    <d v="2021-03-01T00:00:00"/>
    <x v="1"/>
    <x v="10"/>
    <s v="Virginia"/>
    <s v="County"/>
    <s v="CDWG"/>
    <s v="3540371, MFG #V-VASPLS-VS-P01AR-00, VEEAM STANDARD"/>
    <n v="60"/>
    <n v="645.53"/>
    <n v="38731.800000000003"/>
    <s v="Less than $100k"/>
  </r>
  <r>
    <x v="0"/>
    <s v="Veeam"/>
    <x v="1"/>
    <d v="2022-02-28T00:00:00"/>
    <x v="0"/>
    <x v="10"/>
    <s v="Virginia"/>
    <s v="County"/>
    <s v="CDWG"/>
    <s v="3540371, MFG #V-VASPLS-VS-P01AR-00, VEEAM STANDARD SUPPORT - TECHNICAL SUPPORT (RENEWAL) FOR VEEAM AVAILABILITY SUITE FOR THE PERIOD OF MARCH 28, 2022 THROUGH MARCH 27, 2023"/>
    <n v="60"/>
    <n v="725"/>
    <n v="43500"/>
    <s v="Less than $100k"/>
  </r>
  <r>
    <x v="0"/>
    <s v="Veeam"/>
    <x v="1"/>
    <d v="2021-03-01T00:00:00"/>
    <x v="1"/>
    <x v="10"/>
    <s v="Virginia"/>
    <s v="County"/>
    <s v="CDWG"/>
    <s v="3542865, MFG #V-VASPLS-VS-P0000-U4, VEEAM AVAILAB"/>
    <n v="60"/>
    <n v="755.89"/>
    <n v="45353.4"/>
    <s v="Less than $100k"/>
  </r>
  <r>
    <x v="0"/>
    <s v="DELL"/>
    <x v="19"/>
    <d v="2024-06-11T00:00:00"/>
    <x v="6"/>
    <x v="10"/>
    <s v="Virginia"/>
    <s v="County"/>
    <s v="Guidepoint Security"/>
    <s v="Varonis Professional Security Consultant Services; Hourly"/>
    <n v="4.18"/>
    <n v="248.8"/>
    <n v="1040"/>
    <s v="Less than $100k"/>
  </r>
  <r>
    <x v="0"/>
    <s v="Rubrik"/>
    <x v="7"/>
    <d v="2024-07-24T00:00:00"/>
    <x v="6"/>
    <x v="10"/>
    <s v="Virginia"/>
    <s v="County"/>
    <s v="Guidepoint Security"/>
    <s v="Part #RA-PS-INST-ONST-202; Rubrik, Inc.; Rubrik Pr"/>
    <n v="0"/>
    <n v="7083.33"/>
    <n v="2"/>
    <s v="Less than $100k"/>
  </r>
  <r>
    <x v="0"/>
    <s v="Rubrik"/>
    <x v="7"/>
    <d v="2024-07-24T00:00:00"/>
    <x v="6"/>
    <x v="10"/>
    <s v="Virginia"/>
    <s v="County"/>
    <s v="Guidepoint Security"/>
    <s v="Part #RS-BT-CVB-PE-PP-202; Rubrik, Inc.; Rubrik Cl"/>
    <n v="926.71"/>
    <n v="14"/>
    <n v="12974"/>
    <s v="Less than $100k"/>
  </r>
  <r>
    <x v="0"/>
    <s v="Rubrik"/>
    <x v="7"/>
    <d v="2024-07-24T00:00:00"/>
    <x v="6"/>
    <x v="10"/>
    <s v="Virginia"/>
    <s v="County"/>
    <s v="Guidepoint Security"/>
    <s v="Part #RS-BT-EE-PE-PP-202; Rubrik, Inc.; Rubrik Ent"/>
    <n v="86.78"/>
    <n v="71.91"/>
    <n v="6240"/>
    <s v="Less than $100k"/>
  </r>
  <r>
    <x v="0"/>
    <s v="Rubrik"/>
    <x v="7"/>
    <d v="2025-01-28T00:00:00"/>
    <x v="7"/>
    <x v="10"/>
    <s v="Virginia"/>
    <s v="County"/>
    <s v="Guidepoint Security"/>
    <s v="RA-PS-CNP; Rubrik Inc; Rubrick: Rubrik Professiona"/>
    <n v="1"/>
    <n v="2660"/>
    <n v="2660"/>
    <s v="Less than $100k"/>
  </r>
  <r>
    <x v="0"/>
    <s v="Rubrik"/>
    <x v="7"/>
    <d v="2025-01-28T00:00:00"/>
    <x v="7"/>
    <x v="10"/>
    <s v="Virginia"/>
    <s v="County"/>
    <s v="Guidepoint Security"/>
    <s v="RA-PS-INST-ONST; Rubrik Inc; Rubrik Professional S"/>
    <n v="1"/>
    <n v="7125"/>
    <n v="7125"/>
    <s v="Less than $100k"/>
  </r>
  <r>
    <x v="0"/>
    <s v="Rubrik"/>
    <x v="7"/>
    <d v="2025-01-28T00:00:00"/>
    <x v="7"/>
    <x v="10"/>
    <s v="Virginia"/>
    <s v="County"/>
    <s v="Guidepoint Security"/>
    <s v="RCA-F3M-CBL-01; Rubrik Inc: Fiber Optic OM3 LC/LC"/>
    <n v="0.14000000000000001"/>
    <n v="59.21"/>
    <n v="8"/>
    <s v="Less than $100k"/>
  </r>
  <r>
    <x v="0"/>
    <s v="Rubrik"/>
    <x v="7"/>
    <d v="2025-01-28T00:00:00"/>
    <x v="7"/>
    <x v="10"/>
    <s v="Virginia"/>
    <s v="County"/>
    <s v="Guidepoint Security"/>
    <s v="RHA-6416S-01; Rubrik Inc: r6416 Appliance, 4-node,"/>
    <n v="0"/>
    <n v="27018.48"/>
    <n v="4"/>
    <s v="Less than $100k"/>
  </r>
  <r>
    <x v="0"/>
    <s v="Rubrik"/>
    <x v="7"/>
    <d v="2025-01-28T00:00:00"/>
    <x v="7"/>
    <x v="10"/>
    <s v="Virginia"/>
    <s v="County"/>
    <s v="Guidepoint Security"/>
    <s v="RS-BT-EE-PE-PP; Rubrik Inc; Rubrik Enterprise Edit"/>
    <n v="141.4"/>
    <n v="64.5"/>
    <n v="9120"/>
    <s v="Less than $100k"/>
  </r>
  <r>
    <x v="0"/>
    <s v="Rubrik"/>
    <x v="7"/>
    <d v="2025-01-28T00:00:00"/>
    <x v="7"/>
    <x v="10"/>
    <s v="Virginia"/>
    <s v="County"/>
    <s v="Guidepoint Security"/>
    <s v="RS-FT-EE-UCL-PE-PP; Rubrik Inc; Rubrick: Rubrik En"/>
    <n v="7.74"/>
    <n v="122.77"/>
    <n v="950"/>
    <s v="Less than $100k"/>
  </r>
  <r>
    <x v="0"/>
    <s v="Rubrik"/>
    <x v="7"/>
    <d v="2025-01-28T00:00:00"/>
    <x v="7"/>
    <x v="10"/>
    <s v="Virginia"/>
    <s v="County"/>
    <s v="Guidepoint Security"/>
    <s v="RS-HW-SVC-PE-S3; Rubrik Inc; Rubrik: Support for R"/>
    <n v="0.23"/>
    <n v="335"/>
    <n v="76"/>
    <s v="Less than $100k"/>
  </r>
  <r>
    <x v="0"/>
    <s v="Rubrik"/>
    <x v="7"/>
    <d v="2025-01-28T00:00:00"/>
    <x v="7"/>
    <x v="10"/>
    <s v="Virginia"/>
    <s v="County"/>
    <s v="Guidepoint Security"/>
    <s v="RS-UR-EE-MD-PE-PP; Rubrik Inc; One (1) month of Ru"/>
    <n v="13418.08"/>
    <n v="1.77"/>
    <n v="23750"/>
    <s v="Less than $100k"/>
  </r>
  <r>
    <x v="0"/>
    <s v="Rubrik"/>
    <x v="7"/>
    <d v="2025-01-28T00:00:00"/>
    <x v="7"/>
    <x v="10"/>
    <s v="Virginia"/>
    <s v="County"/>
    <s v="Guidepoint Security"/>
    <s v="RS-UR-EE-MD-PE-PP; Rubrik Inc; One (1) month of Ru"/>
    <n v="54726.5"/>
    <n v="2.34"/>
    <n v="128060"/>
    <s v="$100-$250k"/>
  </r>
  <r>
    <x v="0"/>
    <s v="Microsoft"/>
    <x v="2"/>
    <d v="2021-04-14T00:00:00"/>
    <x v="1"/>
    <x v="10"/>
    <s v="Virginia"/>
    <s v="County"/>
    <s v="Planet Technologies"/>
    <s v="INFORMATION TECHNOLOGY (IT) SUPPORT FOR OFFICE 365"/>
    <n v="120"/>
    <n v="120"/>
    <n v="14400"/>
    <s v="Less than $100k"/>
  </r>
  <r>
    <x v="0"/>
    <s v="Microsoft"/>
    <x v="2"/>
    <d v="2021-04-14T00:00:00"/>
    <x v="1"/>
    <x v="10"/>
    <s v="Virginia"/>
    <s v="County"/>
    <s v="Planet Technologies"/>
    <s v="INFORMATION TECHNOLOGY (IT) SUPPORT FOR OFFICE 365"/>
    <n v="600"/>
    <n v="185"/>
    <n v="111000"/>
    <s v="$100-$250k"/>
  </r>
  <r>
    <x v="0"/>
    <s v="Microsoft"/>
    <x v="2"/>
    <d v="2018-07-17T00:00:00"/>
    <x v="4"/>
    <x v="10"/>
    <s v="Virginia"/>
    <s v="County"/>
    <s v="SHI International Corp"/>
    <s v="3NS-00003, MICROSOFT, OFFICE 365 LICENSE AND SUBSC"/>
    <n v="400"/>
    <n v="67.25"/>
    <n v="26900"/>
    <s v="Less than $100k"/>
  </r>
  <r>
    <x v="0"/>
    <s v="Microsoft"/>
    <x v="2"/>
    <d v="2019-03-01T00:00:00"/>
    <x v="5"/>
    <x v="10"/>
    <s v="Virginia"/>
    <s v="County"/>
    <s v="SHI International Corp"/>
    <s v="6V7-00003, MICROSOFT, OFFICE 365 GOV PLAN E3 WITHO"/>
    <n v="100"/>
    <n v="136.68"/>
    <n v="13668"/>
    <s v="Less than $100k"/>
  </r>
  <r>
    <x v="0"/>
    <s v="Microsoft"/>
    <x v="2"/>
    <d v="2021-01-14T00:00:00"/>
    <x v="1"/>
    <x v="10"/>
    <s v="Virginia"/>
    <s v="County"/>
    <s v="SHI International Corp"/>
    <s v="AAD-34699; MICROSOFT OFFICE 365 (M365) ENTERPRISE"/>
    <n v="1250"/>
    <n v="105.84"/>
    <n v="132300"/>
    <s v="$100-$250k"/>
  </r>
  <r>
    <x v="0"/>
    <s v="Microsoft"/>
    <x v="2"/>
    <d v="2021-02-03T00:00:00"/>
    <x v="1"/>
    <x v="10"/>
    <s v="Virginia"/>
    <s v="County"/>
    <s v="SHI International Corp"/>
    <s v="AAD-34704; MICROSOFT OFFICE 365 (M365) ENTERPRISE"/>
    <n v="40"/>
    <n v="181.44"/>
    <n v="7257.6"/>
    <s v="Less than $100k"/>
  </r>
  <r>
    <x v="0"/>
    <s v="Microsoft"/>
    <x v="2"/>
    <d v="2021-02-03T00:00:00"/>
    <x v="1"/>
    <x v="10"/>
    <s v="Virginia"/>
    <s v="County"/>
    <s v="SHI International Corp"/>
    <s v="AAD-34704; MICROSOFT OFFICE 365 (M365) ENTERPRISE"/>
    <n v="50"/>
    <n v="181.44"/>
    <n v="9072"/>
    <s v="Less than $100k"/>
  </r>
  <r>
    <x v="0"/>
    <s v="Microsoft"/>
    <x v="2"/>
    <d v="2021-02-03T00:00:00"/>
    <x v="1"/>
    <x v="10"/>
    <s v="Virginia"/>
    <s v="County"/>
    <s v="SHI International Corp"/>
    <s v="AAD-34704; MICROSOFT OFFICE 365 (M365) ENTERPRISE"/>
    <n v="150"/>
    <n v="151.19999999999999"/>
    <n v="22680"/>
    <s v="Less than $100k"/>
  </r>
  <r>
    <x v="0"/>
    <s v="Microsoft"/>
    <x v="2"/>
    <d v="2021-03-05T00:00:00"/>
    <x v="1"/>
    <x v="10"/>
    <s v="Virginia"/>
    <s v="County"/>
    <s v="SHI International Corp"/>
    <s v="AAD-34704; MICROSOFT OFFICE 365 (M365) ENTERPRISE"/>
    <n v="16"/>
    <n v="816.48"/>
    <n v="13063.68"/>
    <s v="Less than $100k"/>
  </r>
  <r>
    <x v="0"/>
    <s v="Microsoft"/>
    <x v="2"/>
    <d v="2021-03-18T00:00:00"/>
    <x v="1"/>
    <x v="10"/>
    <s v="Virginia"/>
    <s v="County"/>
    <s v="SHI International Corp"/>
    <s v="AAD-34704; MICROSOFT OFFICE 365 (M365) ENTERPRISE"/>
    <n v="100"/>
    <n v="120.96"/>
    <n v="12096"/>
    <s v="Less than $100k"/>
  </r>
  <r>
    <x v="0"/>
    <s v="Microsoft"/>
    <x v="2"/>
    <d v="2021-04-02T00:00:00"/>
    <x v="1"/>
    <x v="10"/>
    <s v="Virginia"/>
    <s v="County"/>
    <s v="SHI International Corp"/>
    <s v="AAD-34704; MICROSOFT OFFICE 365 (M365) ENTERPRISE"/>
    <n v="150"/>
    <n v="90.72"/>
    <n v="13608"/>
    <s v="Less than $100k"/>
  </r>
  <r>
    <x v="0"/>
    <s v="Microsoft"/>
    <x v="2"/>
    <d v="2021-04-20T00:00:00"/>
    <x v="1"/>
    <x v="10"/>
    <s v="Virginia"/>
    <s v="County"/>
    <s v="SHI International Corp"/>
    <s v="AAD-34704; MICROSOFT OFFICE 365 (M365) ENTERPRISE"/>
    <n v="81"/>
    <n v="786.24"/>
    <n v="63685.440000000002"/>
    <s v="Less than $100k"/>
  </r>
  <r>
    <x v="0"/>
    <s v="Microsoft"/>
    <x v="2"/>
    <d v="2021-05-11T00:00:00"/>
    <x v="1"/>
    <x v="10"/>
    <s v="Virginia"/>
    <s v="County"/>
    <s v="SHI International Corp"/>
    <s v="AAD-34704; MICROSOFT OFFICE 365 (M365) ENTERPRISE"/>
    <n v="37"/>
    <n v="756"/>
    <n v="27972"/>
    <s v="Less than $100k"/>
  </r>
  <r>
    <x v="0"/>
    <s v="Microsoft"/>
    <x v="2"/>
    <d v="2021-05-26T00:00:00"/>
    <x v="1"/>
    <x v="10"/>
    <s v="Virginia"/>
    <s v="County"/>
    <s v="SHI International Corp"/>
    <s v="AAD-34704; MICROSOFT OFFICE 365 (M365) ENTERPRISE"/>
    <n v="100"/>
    <n v="60.48"/>
    <n v="6048"/>
    <s v="Less than $100k"/>
  </r>
  <r>
    <x v="0"/>
    <s v="Microsoft"/>
    <x v="2"/>
    <d v="2021-12-20T00:00:00"/>
    <x v="1"/>
    <x v="10"/>
    <s v="Virginia"/>
    <s v="County"/>
    <s v="SHI International Corp"/>
    <s v="AAD-63092; MICROSOFT OFFICE 365 (M365) F3 US GOVERNMENT (GCC) UNIFIED LICENSE - SHARED SERVER, ALL LANGUAGES, SUBSCRIPTION VALUE LICENSE, MICROSOFT VOLUME LICENSING, PER USER (REMAINDER OF YEAR 2 THROUGH YEAR 3 OF EA)"/>
    <n v="100"/>
    <n v="157.25"/>
    <n v="15725"/>
    <s v="Less than $100k"/>
  </r>
  <r>
    <x v="0"/>
    <s v="Microsoft"/>
    <x v="2"/>
    <d v="2023-04-25T00:00:00"/>
    <x v="2"/>
    <x v="10"/>
    <s v="Virginia"/>
    <s v="County"/>
    <s v="SHI International Corp"/>
    <s v="AAL-45735; MICROSOFT OFFICE 365 (M365) G5 US"/>
    <n v="120"/>
    <n v="105.34"/>
    <n v="12640.8"/>
    <s v="Less than $100k"/>
  </r>
  <r>
    <x v="0"/>
    <s v="Microsoft"/>
    <x v="2"/>
    <d v="2019-12-16T00:00:00"/>
    <x v="5"/>
    <x v="10"/>
    <s v="Virginia"/>
    <s v="County"/>
    <s v="SHI International Corp"/>
    <s v="PART #AAD-34704, M365 E3 GCC UNIFIED SHRDSVR ALNG"/>
    <n v="4119"/>
    <n v="99.5"/>
    <n v="409840.5"/>
    <s v="$250-$500k"/>
  </r>
  <r>
    <x v="0"/>
    <s v="Microsoft"/>
    <x v="2"/>
    <d v="2019-12-16T00:00:00"/>
    <x v="5"/>
    <x v="10"/>
    <s v="Virginia"/>
    <s v="County"/>
    <s v="SHI International Corp"/>
    <s v="PART #AAD-63092, M365 F1 GCC UNIFIED SHRDSVR ALNG"/>
    <n v="1489"/>
    <n v="55.28"/>
    <n v="82311.92"/>
    <s v="Less than $100k"/>
  </r>
  <r>
    <x v="0"/>
    <s v="DELL"/>
    <x v="10"/>
    <d v="2023-09-09T00:00:00"/>
    <x v="2"/>
    <x v="11"/>
    <s v="Virginia"/>
    <s v="Utilities"/>
    <s v="DELL"/>
    <s v="DD6400 Tailor Made 32-104TB"/>
    <n v="1"/>
    <n v="36823.300000000003"/>
    <n v="36823.300000000003"/>
    <s v="Less than $100k"/>
  </r>
  <r>
    <x v="0"/>
    <s v="Azure"/>
    <x v="20"/>
    <d v="2025-05-16T00:00:00"/>
    <x v="7"/>
    <x v="11"/>
    <s v="Virginia"/>
    <s v="Utilities"/>
    <s v="SHI International Corp"/>
    <s v="Azure Prepayment"/>
    <n v="1"/>
    <n v="1260"/>
    <n v="1260"/>
    <s v="Less than $100k"/>
  </r>
  <r>
    <x v="0"/>
    <s v="Microsoft"/>
    <x v="2"/>
    <d v="2025-05-16T00:00:00"/>
    <x v="7"/>
    <x v="11"/>
    <s v="Virginia"/>
    <s v="Utilities"/>
    <s v="SHI International Corp"/>
    <s v="M365 Copilot GCC Sub Add-on"/>
    <n v="1"/>
    <n v="378"/>
    <n v="378"/>
    <s v="Less than $100k"/>
  </r>
  <r>
    <x v="0"/>
    <s v="Microsoft"/>
    <x v="2"/>
    <d v="2025-06-17T00:00:00"/>
    <x v="7"/>
    <x v="11"/>
    <s v="Virginia"/>
    <s v="Utilities"/>
    <s v="SHI International Corp"/>
    <s v="M365 Copilot GCC Sub Add-on"/>
    <n v="1"/>
    <n v="378"/>
    <n v="378"/>
    <s v="Less than $100k"/>
  </r>
  <r>
    <x v="0"/>
    <s v="Microsoft"/>
    <x v="2"/>
    <d v="2025-08-16T00:00:00"/>
    <x v="7"/>
    <x v="11"/>
    <s v="Virginia"/>
    <s v="Utilities"/>
    <s v="SHI International Corp"/>
    <s v="M365 Copilot GCC Sub Add-on"/>
    <n v="1"/>
    <n v="315"/>
    <n v="315"/>
    <s v="Less than $100k"/>
  </r>
  <r>
    <x v="0"/>
    <s v="Microsoft"/>
    <x v="2"/>
    <d v="2025-05-16T00:00:00"/>
    <x v="7"/>
    <x v="11"/>
    <s v="Virginia"/>
    <s v="Utilities"/>
    <s v="SHI International Corp"/>
    <s v="M365 G5 GCC Sub Per User"/>
    <n v="1"/>
    <n v="632.02"/>
    <n v="632.02"/>
    <s v="Less than $100k"/>
  </r>
  <r>
    <x v="0"/>
    <s v="Microsoft"/>
    <x v="2"/>
    <d v="2025-05-16T00:00:00"/>
    <x v="7"/>
    <x v="11"/>
    <s v="Virginia"/>
    <s v="Utilities"/>
    <s v="SHI International Corp"/>
    <s v="O365 Extra File Storage GCC Sub Add-on"/>
    <n v="1"/>
    <n v="3.02"/>
    <n v="3.02"/>
    <s v="Less than $100k"/>
  </r>
  <r>
    <x v="0"/>
    <s v="Microsoft"/>
    <x v="2"/>
    <d v="2021-07-07T00:00:00"/>
    <x v="1"/>
    <x v="12"/>
    <s v="Virginia"/>
    <s v="K-12"/>
    <s v="CDWG"/>
    <s v="21/22 Software Renewal - Quote MFTN928 VA EProcurement System Sourcewell 081419 2727491 Microsoft Office 365 Pro Plus Lic. 7/1/21 - 6/30/22"/>
    <n v="1400"/>
    <n v="24.89"/>
    <n v="34846"/>
    <s v="Less than $100k"/>
  </r>
  <r>
    <x v="0"/>
    <s v="Microsoft"/>
    <x v="2"/>
    <d v="2022-07-21T00:00:00"/>
    <x v="0"/>
    <x v="12"/>
    <s v="Virginia"/>
    <s v="K-12"/>
    <s v="CDWG"/>
    <s v="22/23 Software Renewal - Quote MVMG613 VA EProcurement System Sourcewell 081419 2727491 Microsoft Office 365 Pro Plus A - subsc. lic. - 1 user 7/1/22 - 6/30/23"/>
    <n v="1400"/>
    <n v="24.89"/>
    <n v="34846"/>
    <s v="Less than $100k"/>
  </r>
  <r>
    <x v="0"/>
    <s v="Microsoft"/>
    <x v="2"/>
    <d v="2023-07-13T00:00:00"/>
    <x v="2"/>
    <x v="12"/>
    <s v="Virginia"/>
    <s v="K-12"/>
    <s v="CDWG"/>
    <s v="23/24 Software Renewal - Quote NLFC351 Microsoft Office VA EProcurement System Sourcewell 081419 9/1/23 - 8/31/24 2727491 Microsoft Office 365 Pro Plus A"/>
    <n v="1400"/>
    <n v="24.89"/>
    <n v="34846"/>
    <s v="Less than $100k"/>
  </r>
  <r>
    <x v="0"/>
    <s v="Microsoft"/>
    <x v="2"/>
    <d v="2018-07-25T00:00:00"/>
    <x v="4"/>
    <x v="12"/>
    <s v="Virginia"/>
    <s v="K-12"/>
    <s v="CDWG"/>
    <s v="Maint. Renewal- Microsoft Office 365 7/24/18-7/15/19 Quote JXPN521 VA EProcurement System 2727491 Microsoft Office 365 Pro"/>
    <n v="1400"/>
    <n v="24.89"/>
    <n v="34846"/>
    <s v="Less than $100k"/>
  </r>
  <r>
    <x v="0"/>
    <s v="Microsoft"/>
    <x v="2"/>
    <d v="2019-08-06T00:00:00"/>
    <x v="5"/>
    <x v="12"/>
    <s v="Virginia"/>
    <s v="K-12"/>
    <s v="CDWG"/>
    <s v="Microsoft Office 365 licenses - 9/1/19 - 8/30/20 Quote:KTHT136 VA EProcurement System 2727491 Microsoft Office 365 Pro Plus A"/>
    <n v="1400"/>
    <n v="24.89"/>
    <n v="34846"/>
    <s v="Less than $100k"/>
  </r>
  <r>
    <x v="0"/>
    <s v="Microsoft"/>
    <x v="2"/>
    <d v="2020-08-20T00:00:00"/>
    <x v="3"/>
    <x v="12"/>
    <s v="Virginia"/>
    <s v="K-12"/>
    <s v="CDWG"/>
    <s v="Non-Instr. Software Renewal - Quote LNBT743 Microsoft Office 365 Licenses - 9/1/20 - 8/30/21 VA EProcurement System 2727491 Microsoft Office 365 Pro Plus A Subsc Lic 1 User"/>
    <n v="1400"/>
    <n v="24.89"/>
    <n v="34846"/>
    <s v="Less than $100k"/>
  </r>
  <r>
    <x v="0"/>
    <s v="Veeam"/>
    <x v="1"/>
    <d v="2021-05-07T00:00:00"/>
    <x v="1"/>
    <x v="12"/>
    <s v="Virginia"/>
    <s v="K-12"/>
    <s v="CDWG"/>
    <s v="Purchase of Veeam Software - Quote MCPV819 May 2021 - May 2024 VA eProcurement System 5777261 Veeam Availability Suite Universal License Upfront Billing License 3 year"/>
    <n v="20"/>
    <n v="1800"/>
    <n v="36000"/>
    <s v="Less than $100k"/>
  </r>
  <r>
    <x v="0"/>
    <s v="Veeam"/>
    <x v="1"/>
    <d v="2023-07-17T00:00:00"/>
    <x v="2"/>
    <x v="12"/>
    <s v="Virginia"/>
    <s v="K-12"/>
    <s v="CDWG"/>
    <s v="Veeam Backup Essentials Universal License Upfront billing License MFG Part #: P-ESSVUL-0I-SU1AR-00 Electronic Distribution - no media Quote # NLRW779"/>
    <n v="2"/>
    <n v="372.44"/>
    <n v="744.88"/>
    <s v="Less than $100k"/>
  </r>
  <r>
    <x v="0"/>
    <s v="Veeam"/>
    <x v="1"/>
    <d v="2018-10-24T00:00:00"/>
    <x v="4"/>
    <x v="13"/>
    <s v="Virginia"/>
    <s v="K-12"/>
    <s v="Abs Technology Architects"/>
    <s v="P-VAG000-0R-SU1YP-00 - VEEAM AGENT BY SERVER - 1 YEAR SUBSCRIPTION UPFRONT BILLING - INCLUDES PRODUCTION (24X7) SUPPORT; SEE ATTACHED REVISED QUOTE #0257780."/>
    <n v="70"/>
    <n v="114.75"/>
    <n v="8032.5"/>
    <s v="Less than $100k"/>
  </r>
  <r>
    <x v="0"/>
    <s v="Veeam"/>
    <x v="1"/>
    <d v="2019-09-19T00:00:00"/>
    <x v="5"/>
    <x v="13"/>
    <s v="Virginia"/>
    <s v="K-12"/>
    <s v="Abs Technology Architects"/>
    <s v="P-VASENT-01-SU1YP-00 - VEEAM AVAIL STE ENT 1 YR SUB UPFRONT BILL PUB; 1 YEAR SUBSCRIPTION RENEWAL THROUGH OCTOBER 2020; SEE ATTACHED QUOTE #22400526"/>
    <n v="39"/>
    <n v="918"/>
    <n v="35802"/>
    <s v="Less than $100k"/>
  </r>
  <r>
    <x v="0"/>
    <s v="Veeam"/>
    <x v="1"/>
    <d v="2018-10-24T00:00:00"/>
    <x v="4"/>
    <x v="13"/>
    <s v="Virginia"/>
    <s v="K-12"/>
    <s v="Abs Technology Architects"/>
    <s v="P-VASENT-0V-SU1YP-00 - VEEAM AVAILABILITY SUITE ENTERPRISE; UPFRONT BILLING - INCLUDES PRODUCTION (24X7) SUPPORT; SEE ATTACHED REVISED QUOTE #025780."/>
    <n v="280"/>
    <n v="91.8"/>
    <n v="25704"/>
    <s v="Less than $100k"/>
  </r>
  <r>
    <x v="0"/>
    <s v="Veeam"/>
    <x v="1"/>
    <d v="2019-05-22T00:00:00"/>
    <x v="5"/>
    <x v="13"/>
    <s v="Virginia"/>
    <s v="K-12"/>
    <s v="Abs Technology Architects"/>
    <s v="P-VASENT-OV-SU1YP-00 - VEEAM AVAILABILITY SUITE ENTERPRISE - 1 YEAR SUBSCRIPTION UPFRONT BILLING - INCLUDES PRODUCTION (24X7) SUPPORT; SEE ATTACHED QUOTE #027275"/>
    <n v="200"/>
    <n v="91.8"/>
    <n v="18360"/>
    <s v="Less than $100k"/>
  </r>
  <r>
    <x v="0"/>
    <s v="Veeam"/>
    <x v="1"/>
    <d v="2019-09-19T00:00:00"/>
    <x v="5"/>
    <x v="13"/>
    <s v="Virginia"/>
    <s v="K-12"/>
    <s v="Abs Technology Architects"/>
    <s v="V-VASENT-01-SU1MP-00 - VEEAM AVAIL STE ENT SUB UPFRONT BILL MO COTERM; SUBSCRIPTION COTERMINATION THROUGH OCTOBER 2020; SEE ATTACHED EPLUS QUOTE #22400526"/>
    <n v="80"/>
    <n v="85"/>
    <n v="6800"/>
    <s v="Less than $100k"/>
  </r>
  <r>
    <x v="0"/>
    <s v="DELL"/>
    <x v="10"/>
    <d v="2019-04-01T00:00:00"/>
    <x v="5"/>
    <x v="13"/>
    <s v="Virginia"/>
    <s v="K-12"/>
    <s v="Achieve"/>
    <s v="EMC DATA DOMAIN 2500 12X3TB DISK ARRAY; DD2500 RENEWAL 2019; COVERAGE FROM 4/1/2019 TO 3/31/2020; SERIALS: FLA00145100009; FLA00145100010; PER VITA CONTRACT #VA-181203-ACH1; SEE ATTACHED QUOTE #AC1Q5471"/>
    <n v="1"/>
    <n v="8640"/>
    <n v="8640"/>
    <s v="Less than $100k"/>
  </r>
  <r>
    <x v="0"/>
    <s v="DELL"/>
    <x v="10"/>
    <d v="2019-04-01T00:00:00"/>
    <x v="5"/>
    <x v="13"/>
    <s v="Virginia"/>
    <s v="K-12"/>
    <s v="Achieve"/>
    <s v="EMC DATA DOMAIN 2500 7X3TB DISK ARRAY; DD2500 RENEWAL 2019; COVERAGE FROM 4/1/2019 TO 3/31/2020; SERIALS: FLA00145100009; FLA00145100010; PER VITA CONTRACT #VA-181203-ACH1; SEE ATTACHED QUOTE #AC1Q5471"/>
    <n v="1"/>
    <n v="4680"/>
    <n v="4680"/>
    <s v="Less than $100k"/>
  </r>
  <r>
    <x v="0"/>
    <s v="DELL"/>
    <x v="10"/>
    <d v="2019-04-01T00:00:00"/>
    <x v="5"/>
    <x v="13"/>
    <s v="Virginia"/>
    <s v="K-12"/>
    <s v="Achieve"/>
    <s v="EMC DATA DOMAIN 2500 12X3TB DISK ARRAY; DD2500 RENEWAL 2019; COVERAGE FROM 4/1/2019 TO 3/31/2020; SERIALS: FLA00145100009; FLA00145100010; PER VITA CONTRACT #VA-181203-ACH1; SEE ATTACHED QUOTE #AC1Q5471"/>
    <n v="1"/>
    <n v="8640"/>
    <n v="8640"/>
    <s v="Less than $100k"/>
  </r>
  <r>
    <x v="0"/>
    <s v="DELL"/>
    <x v="10"/>
    <d v="2019-04-01T00:00:00"/>
    <x v="5"/>
    <x v="13"/>
    <s v="Virginia"/>
    <s v="K-12"/>
    <s v="Achieve"/>
    <s v="EMC DATA DOMAIN 2500 7X3TB DISK ARRAY; DD2500 RENEWAL 2019; COVERAGE FROM 4/1/2019 TO 3/31/2020; SERIALS: FLA00145100009; FLA00145100010; PER VITA CONTRACT #VA-181203-ACH1; SEE ATTACHED QUOTE #AC1Q5471"/>
    <n v="1"/>
    <n v="4680"/>
    <n v="4680"/>
    <s v="Less than $100k"/>
  </r>
  <r>
    <x v="0"/>
    <s v="DELL"/>
    <x v="10"/>
    <d v="2021-10-18T00:00:00"/>
    <x v="1"/>
    <x v="13"/>
    <s v="Virginia"/>
    <s v="K-12"/>
    <s v="Achieve"/>
    <s v="EMC DATA DOMAIN 2500 DISK ARRAY; EMC DATA DOMAIN 6300 34TB DISK ARRAY; COVERAGE: 11/01/2021 - 08/30/2023; SERIAL #FLA00145100009, FLA00145100010, FCNCS181500458, FCNCS282500342; VITA: VA-181203ACH1; SEE ATTACH"/>
    <n v="1"/>
    <n v="18437.5"/>
    <n v="18437.5"/>
    <s v="Less than $100k"/>
  </r>
  <r>
    <x v="0"/>
    <s v="DELL"/>
    <x v="10"/>
    <d v="2024-07-25T00:00:00"/>
    <x v="6"/>
    <x v="13"/>
    <s v="Virginia"/>
    <s v="K-12"/>
    <s v="Achieve"/>
    <s v="EMC DATA DOMAIN 2500, 6300 48TB DISK ARRAY; TERM START DATE: 08/01/2024; TERM END DATE: 08/31/2025; SEE ATTACHED PROPOSAL #: AC1Q8639"/>
    <n v="1"/>
    <n v="8312"/>
    <n v="8312"/>
    <s v="Less than $100k"/>
  </r>
  <r>
    <x v="0"/>
    <s v="DELL"/>
    <x v="10"/>
    <d v="2020-03-19T00:00:00"/>
    <x v="3"/>
    <x v="13"/>
    <s v="Virginia"/>
    <s v="K-12"/>
    <s v="Achieve"/>
    <s v="EMC DATA DOMAIN RENEWAL - DD2500-21TB; SERIAL #FLA00145100010; PER VITA CONTRACT#: VA-181203-ACH1; DURATION DATE: 4/1/2020 TO 10/31/2021; SEE ATTACHED QUOTE #AC1Q6154"/>
    <n v="1"/>
    <n v="5265"/>
    <n v="5265"/>
    <s v="Less than $100k"/>
  </r>
  <r>
    <x v="0"/>
    <s v="DELL"/>
    <x v="10"/>
    <d v="2020-03-19T00:00:00"/>
    <x v="3"/>
    <x v="13"/>
    <s v="Virginia"/>
    <s v="K-12"/>
    <s v="Achieve"/>
    <s v="EMC DATA DOMAIN RENEWAL - DD2500-36TB; SERIAL #FLA00145100009; PER VITA CONTRACT#: VA-181203-ACH1; DURATION DATE: 4/1/2020 TO 10/31/2021; SEE ATTACHED QUOTE #AC1Q6154"/>
    <n v="1"/>
    <n v="9720"/>
    <n v="9720"/>
    <s v="Less than $100k"/>
  </r>
  <r>
    <x v="0"/>
    <s v="DELL"/>
    <x v="10"/>
    <d v="2020-03-19T00:00:00"/>
    <x v="3"/>
    <x v="13"/>
    <s v="Virginia"/>
    <s v="K-12"/>
    <s v="Achieve"/>
    <s v="EMC DATA DOMAIN RENEWAL - DD6300-34TB; SERIAL #FCNCS181500342; PER VITA CONTRACT#: VA-181203-ACH1; DURATION DATE: 4/1/2020 TO 10/31/2021; SEE ATTACHED QUOTE #AC1Q6154"/>
    <n v="1"/>
    <n v="10440"/>
    <n v="10440"/>
    <s v="Less than $100k"/>
  </r>
  <r>
    <x v="0"/>
    <s v="DELL"/>
    <x v="10"/>
    <d v="2020-03-19T00:00:00"/>
    <x v="3"/>
    <x v="13"/>
    <s v="Virginia"/>
    <s v="K-12"/>
    <s v="Achieve"/>
    <s v="EMC DATA DOMAIN RENEWAL - DD6300-34TB; SERIAL #FCNCS181500458; PER VITA CONTRACT#: VA-181203-ACH1; DURATION DATE: 4/1/2020 TO 10/31/2021; SEE ATTACHED QUOTE #AC1Q6154"/>
    <n v="1"/>
    <n v="10440"/>
    <n v="10440"/>
    <s v="Less than $100k"/>
  </r>
  <r>
    <x v="0"/>
    <s v="DELL"/>
    <x v="21"/>
    <d v="2018-06-18T00:00:00"/>
    <x v="4"/>
    <x v="13"/>
    <s v="Virginia"/>
    <s v="K-12"/>
    <s v="Achieve"/>
    <s v="PROFESSIONAL SERVICES: INSTALLATION OF DATA DOMAIN (AT NORFOLK TECHNICAL CENTER), NETWORKER INTEGRATION/VALIDATION (AT NPS ADMINISTRATION BUILDING),VXRAIL; SEE ATTACHED SCOPE OF WORK"/>
    <n v="1"/>
    <n v="7000"/>
    <n v="7000"/>
    <s v="Less than $100k"/>
  </r>
  <r>
    <x v="0"/>
    <s v="DELL"/>
    <x v="10"/>
    <d v="2018-06-18T00:00:00"/>
    <x v="4"/>
    <x v="13"/>
    <s v="Virginia"/>
    <s v="K-12"/>
    <s v="Achieve"/>
    <s v="PROFESSIONAL SERVICES: INSTALLATION OF DATA DOMAIN (AT NORFOLK TECHNICAL CENTER), NETWORKER INTEGRATION/VALIDATION (AT NPS ADMINISTRATION BUILDING),VXRAIL; SEE ATTACHED SCOPE OF WORK"/>
    <n v="1"/>
    <n v="7000"/>
    <n v="7000"/>
    <s v="Less than $100k"/>
  </r>
  <r>
    <x v="0"/>
    <s v="DELL"/>
    <x v="10"/>
    <d v="2023-08-21T00:00:00"/>
    <x v="2"/>
    <x v="13"/>
    <s v="Virginia"/>
    <s v="K-12"/>
    <s v="Achieve"/>
    <s v="SERIAL #: FLA00145100009 &amp; FLA00145100010 - EMC DATA DOMAIN 2500 DISK ARRAY; SERIAL #: FCNCS181500458 &amp; FCNCS181500342 - EMC DATA DOMAIN 6300 48TB DISK ARRAY; VHEPC: UVA-AGR-IT-00210-ACHIEVE1; DURATION DATES: 09/01/2023 - 08/31/2024; SEE ATTACHED PROPOSAL #: AC1Q8050"/>
    <n v="1"/>
    <n v="12752"/>
    <n v="12752"/>
    <s v="Less than $100k"/>
  </r>
  <r>
    <x v="0"/>
    <s v="Microsoft"/>
    <x v="2"/>
    <d v="2023-07-25T00:00:00"/>
    <x v="2"/>
    <x v="13"/>
    <s v="Virginia"/>
    <s v="K-12"/>
    <s v="CDWG"/>
    <s v="MICROSOFT 365 A3 SUBSCRIPTION LICENSE (AAD--38392)FAIRFAX COUNTY PUBLIC SCHOOLS CONTRACT # 4400010957"/>
    <n v="1"/>
    <n v="55140"/>
    <n v="55140"/>
    <s v="Less than $100k"/>
  </r>
  <r>
    <x v="0"/>
    <s v="Microsoft"/>
    <x v="2"/>
    <d v="2022-06-15T00:00:00"/>
    <x v="0"/>
    <x v="13"/>
    <s v="Virginia"/>
    <s v="K-12"/>
    <s v="Cengage Learning"/>
    <s v="ISBN #9780357042700 - MINDTAP THE NEW PERSPECTIVES COLLECTION MINDTAP, MICROSOFT OFFICE 365 OFFICE 2019 (1-YEAR ACCESS), 1ST EDITION DATES: 6/30/22 - 6/30/23"/>
    <n v="1"/>
    <n v="4950"/>
    <n v="4950"/>
    <s v="Less than $100k"/>
  </r>
  <r>
    <x v="0"/>
    <s v="Microsoft"/>
    <x v="2"/>
    <d v="2018-09-20T00:00:00"/>
    <x v="4"/>
    <x v="13"/>
    <s v="Virginia"/>
    <s v="K-12"/>
    <s v="Cengage Learning"/>
    <s v="ISBN:9781305879171 - New Perspectives Microsoft Office 365 &amp; Office 2016: Introductory, Spiral Bound Version, 1st Edition (25) (REFERENCE SET)"/>
    <n v="25"/>
    <n v="142.5"/>
    <n v="3918.75"/>
    <s v="Less than $100k"/>
  </r>
  <r>
    <x v="0"/>
    <s v="RedHat"/>
    <x v="3"/>
    <d v="2023-08-14T00:00:00"/>
    <x v="2"/>
    <x v="13"/>
    <s v="Virginia"/>
    <s v="K-12"/>
    <s v="Emergent"/>
    <s v="RED HAT ENTERPRISE LINUX SERVER, PREMIUM; PERIOD OF PERFORMANCE: 08/02/2023 - 08/01/2024; SEE ATTACHED QUOTE #: 67178"/>
    <n v="1"/>
    <n v="2044.94"/>
    <n v="2044.94"/>
    <s v="Less than $100k"/>
  </r>
  <r>
    <x v="0"/>
    <s v="DELL"/>
    <x v="19"/>
    <d v="2022-10-04T00:00:00"/>
    <x v="0"/>
    <x v="13"/>
    <s v="Virginia"/>
    <s v="K-12"/>
    <s v="Eplus Technology Services"/>
    <s v="CL-1-50S - VARONIS 5 COLLECTOR ON-PREM SUBSCRIPTION FOR 12 MONTHS; SEE ATTACHED QUOTE #22860449"/>
    <n v="1"/>
    <n v="12592.58"/>
    <n v="12592.58"/>
    <s v="Less than $100k"/>
  </r>
  <r>
    <x v="0"/>
    <s v="DELL"/>
    <x v="19"/>
    <d v="2023-07-31T00:00:00"/>
    <x v="2"/>
    <x v="13"/>
    <s v="Virginia"/>
    <s v="K-12"/>
    <s v="Eplus Technology Services"/>
    <s v="CL-1-50S - VARONIS 5 COLLECTOR ON-PREM SUBSCRIPTION FOR 12 MONTHS; SEE ATTACHED QUOTE #22860449"/>
    <n v="1"/>
    <n v="12592.58"/>
    <n v="12592.58"/>
    <s v="Less than $100k"/>
  </r>
  <r>
    <x v="0"/>
    <s v="DELL"/>
    <x v="19"/>
    <d v="2024-07-11T00:00:00"/>
    <x v="6"/>
    <x v="13"/>
    <s v="Virginia"/>
    <s v="K-12"/>
    <s v="Eplus Technology Services"/>
    <s v="CL-1-50S - VARONIS 5 COLLECTOR ON-PREM SUBSCRIPTION FOR 12 MONTHS; YEAR 3; SEE ATTACHED QUOTE #22860449"/>
    <n v="1"/>
    <n v="12592.58"/>
    <n v="12592.58"/>
    <s v="Less than $100k"/>
  </r>
  <r>
    <x v="0"/>
    <s v="DELL"/>
    <x v="19"/>
    <d v="2022-10-04T00:00:00"/>
    <x v="0"/>
    <x v="13"/>
    <s v="Virginia"/>
    <s v="K-12"/>
    <s v="Eplus Technology Services"/>
    <s v="DAAZ-1001-1500OS - VARONIS DUPLICATE - USE SALESTRAK # 23246042; SEE ATTACHED QUOTE #22860449"/>
    <n v="1"/>
    <n v="16676.66"/>
    <n v="16676.66"/>
    <s v="Less than $100k"/>
  </r>
  <r>
    <x v="0"/>
    <s v="DELL"/>
    <x v="19"/>
    <d v="2023-07-31T00:00:00"/>
    <x v="2"/>
    <x v="13"/>
    <s v="Virginia"/>
    <s v="K-12"/>
    <s v="Eplus Technology Services"/>
    <s v="DAAZ-1001-1500OS - VARONIS DUPLICATE - USE SALESTRAK # 23246042; SEE ATTACHED QUOTE #22860449"/>
    <n v="1"/>
    <n v="16676.66"/>
    <n v="16676.66"/>
    <s v="Less than $100k"/>
  </r>
  <r>
    <x v="0"/>
    <s v="DELL"/>
    <x v="19"/>
    <d v="2024-07-11T00:00:00"/>
    <x v="6"/>
    <x v="13"/>
    <s v="Virginia"/>
    <s v="K-12"/>
    <s v="Eplus Technology Services"/>
    <s v="DAAZ-1001-1500OS - VARONIS DUPLICATE - USE SALESTRAK # 23246042; YEAR 3; SEE ATTACHED QUOTE #22860449"/>
    <n v="1"/>
    <n v="16676.66"/>
    <n v="16676.66"/>
    <s v="Less than $100k"/>
  </r>
  <r>
    <x v="0"/>
    <s v="DELL"/>
    <x v="19"/>
    <d v="2023-07-31T00:00:00"/>
    <x v="2"/>
    <x v="13"/>
    <s v="Virginia"/>
    <s v="K-12"/>
    <s v="Eplus Technology Services"/>
    <s v="DADS-1001-1500OS - VARONIS 1001 DATAADVANTAGE FOR DIRECTORY SERVICES ON-PREM SUBSCRIPTION FOR 12 MONTHS; SEE ATTACHED QUOTE #22860449"/>
    <n v="1"/>
    <n v="25655.63"/>
    <n v="25655.63"/>
    <s v="Less than $100k"/>
  </r>
  <r>
    <x v="0"/>
    <s v="DELL"/>
    <x v="19"/>
    <d v="2024-07-11T00:00:00"/>
    <x v="6"/>
    <x v="13"/>
    <s v="Virginia"/>
    <s v="K-12"/>
    <s v="Eplus Technology Services"/>
    <s v="DADS-1001-1500OS - VARONIS 1001 DATAADVANTAGE FOR DIRECTORY SERVICES ON-PREM SUBSCRIPTION FOR 12 MONTHS; YEAR 3; SEE ATTACHED QUOTE #22860449"/>
    <n v="1"/>
    <n v="25655.63"/>
    <n v="25655.63"/>
    <s v="Less than $100k"/>
  </r>
  <r>
    <x v="0"/>
    <s v="DELL"/>
    <x v="19"/>
    <d v="2022-10-04T00:00:00"/>
    <x v="0"/>
    <x v="13"/>
    <s v="Virginia"/>
    <s v="K-12"/>
    <s v="Eplus Technology Services"/>
    <s v="DCL-1001-1500OS - VARONIS DATA CLASSIFICATION LABELS ON-PREM SUBS LIC FOR 250 USERS; SEE ATTACHED QUOTE #22860449"/>
    <n v="1"/>
    <n v="7697.69"/>
    <n v="7697.69"/>
    <s v="Less than $100k"/>
  </r>
  <r>
    <x v="0"/>
    <s v="DELL"/>
    <x v="19"/>
    <d v="2023-07-31T00:00:00"/>
    <x v="2"/>
    <x v="13"/>
    <s v="Virginia"/>
    <s v="K-12"/>
    <s v="Eplus Technology Services"/>
    <s v="DCL-1001-1500OS - VARONIS DATA CLASSIFICATION LABELS ON-PREM SUBS LIC FOR 250 USERS; SEE ATTACHED QUOTE #22860449"/>
    <n v="1"/>
    <n v="7697.69"/>
    <n v="7697.69"/>
    <s v="Less than $100k"/>
  </r>
  <r>
    <x v="0"/>
    <s v="DELL"/>
    <x v="19"/>
    <d v="2024-07-11T00:00:00"/>
    <x v="6"/>
    <x v="13"/>
    <s v="Virginia"/>
    <s v="K-12"/>
    <s v="Eplus Technology Services"/>
    <s v="DCL-1001-1500OS - VARONIS DATA CLASSIFICATION LABELS ON-PREM SUBS LIC FOR 250 USERS; YEAR 3; SEE ATTACHED QUOTE #22860449"/>
    <n v="1"/>
    <n v="7697.69"/>
    <n v="7697.69"/>
    <s v="Less than $100k"/>
  </r>
  <r>
    <x v="0"/>
    <s v="DELL"/>
    <x v="19"/>
    <d v="2023-07-31T00:00:00"/>
    <x v="2"/>
    <x v="13"/>
    <s v="Virginia"/>
    <s v="K-12"/>
    <s v="Eplus Technology Services"/>
    <s v="DLS-1001-1500OS - VARONIS 1001 DATALERT SUITE ON-PREM SUBSCRIPTION FOR 12 MONTHS; SEE ATTACHED QUOTE #2286044"/>
    <n v="1"/>
    <n v="25655.63"/>
    <n v="25655.63"/>
    <s v="Less than $100k"/>
  </r>
  <r>
    <x v="0"/>
    <s v="DELL"/>
    <x v="19"/>
    <d v="2024-07-11T00:00:00"/>
    <x v="6"/>
    <x v="13"/>
    <s v="Virginia"/>
    <s v="K-12"/>
    <s v="Eplus Technology Services"/>
    <s v="DLS-1001-1500OS - VARONIS 1001 DATALERT SUITE ON-PREM SUBSCRIPTION FOR 12 MONTHS; YEAR 3; SEE ATTACHED QUOTE #2286044"/>
    <n v="1"/>
    <n v="25655.63"/>
    <n v="25655.63"/>
    <s v="Less than $100k"/>
  </r>
  <r>
    <x v="0"/>
    <s v="DELL"/>
    <x v="19"/>
    <d v="2022-10-04T00:00:00"/>
    <x v="0"/>
    <x v="13"/>
    <s v="Virginia"/>
    <s v="K-12"/>
    <s v="Eplus Technology Services"/>
    <s v="EDGE-1001-1500OS - VARONIS EDGE ON-PREM SUBSCRIPTION FOR 1001 USERS FOR 36 MONTHS; SEE ATTACHED QUOTE #22860449"/>
    <n v="1"/>
    <n v="16676.66"/>
    <n v="16676.66"/>
    <s v="Less than $100k"/>
  </r>
  <r>
    <x v="0"/>
    <s v="DELL"/>
    <x v="19"/>
    <d v="2023-07-31T00:00:00"/>
    <x v="2"/>
    <x v="13"/>
    <s v="Virginia"/>
    <s v="K-12"/>
    <s v="Eplus Technology Services"/>
    <s v="EDGE-1001-1500OS - VARONIS EDGE ON-PREM SUBSCRIPTION FOR 1001 USERS FOR 36 MONTHS; SEE ATTACHED QUOTE #22860449"/>
    <n v="1"/>
    <n v="16676.66"/>
    <n v="16676.66"/>
    <s v="Less than $100k"/>
  </r>
  <r>
    <x v="0"/>
    <s v="DELL"/>
    <x v="19"/>
    <d v="2024-07-11T00:00:00"/>
    <x v="6"/>
    <x v="13"/>
    <s v="Virginia"/>
    <s v="K-12"/>
    <s v="Eplus Technology Services"/>
    <s v="EDGE-1001-1500OS - VARONIS EDGE ON-PREM SUBSCRIPTION FOR 1001 USERS FOR 36 MONTHS; YEAR 3; SEE ATTACHED QUOTE #22860449"/>
    <n v="1"/>
    <n v="16676.66"/>
    <n v="16676.66"/>
    <s v="Less than $100k"/>
  </r>
  <r>
    <x v="0"/>
    <s v="DELL"/>
    <x v="19"/>
    <d v="2024-08-31T00:00:00"/>
    <x v="6"/>
    <x v="13"/>
    <s v="Virginia"/>
    <s v="K-12"/>
    <s v="Eplus Technology Services"/>
    <s v="PART #: CL-1-50S - VARONIS - DIFFERENCE IN VARONIS ON PREM VS. SAAS; SEE ATTACHED QUOTE #: 23233700"/>
    <n v="1"/>
    <n v="21213.02"/>
    <n v="21213.02"/>
    <s v="Less than $100k"/>
  </r>
  <r>
    <x v="0"/>
    <s v="DELL"/>
    <x v="19"/>
    <d v="2022-10-04T00:00:00"/>
    <x v="0"/>
    <x v="13"/>
    <s v="Virginia"/>
    <s v="K-12"/>
    <s v="Eplus Technology Services"/>
    <s v="SBM-1001-1500OS - VARONIS 1001 THE MICROSOFT 365 SILVER BUNDLE; SEE ATTACHED QUOTE #22860449"/>
    <n v="1"/>
    <n v="105565.46"/>
    <n v="105565.46"/>
    <s v="$100-$250k"/>
  </r>
  <r>
    <x v="0"/>
    <s v="DELL"/>
    <x v="19"/>
    <d v="2023-07-31T00:00:00"/>
    <x v="2"/>
    <x v="13"/>
    <s v="Virginia"/>
    <s v="K-12"/>
    <s v="Eplus Technology Services"/>
    <s v="SBM-1001-1500OS - VARONIS 1001 THE MICROSOFT 365 SILVER BUNDLE; SEE ATTACHED QUOTE #22860449"/>
    <n v="1"/>
    <n v="105565.46"/>
    <n v="105565.46"/>
    <s v="$100-$250k"/>
  </r>
  <r>
    <x v="0"/>
    <s v="DELL"/>
    <x v="19"/>
    <d v="2024-07-11T00:00:00"/>
    <x v="6"/>
    <x v="13"/>
    <s v="Virginia"/>
    <s v="K-12"/>
    <s v="Eplus Technology Services"/>
    <s v="SBM-1001-1500OS - VARONIS 1001 THE MICROSOFT 365 SILVER BUNDLE; YEAR 3; SEE ATTACHED QUOTE #22860449"/>
    <n v="1"/>
    <n v="105565.46"/>
    <n v="105565.46"/>
    <s v="$100-$250k"/>
  </r>
  <r>
    <x v="0"/>
    <s v="HPE"/>
    <x v="5"/>
    <d v="2020-01-28T00:00:00"/>
    <x v="3"/>
    <x v="13"/>
    <s v="Virginia"/>
    <s v="K-12"/>
    <s v="Eplus Technology Services"/>
    <s v="HPE Nimble Storage hardware and software support"/>
    <n v="1"/>
    <n v="3978"/>
    <n v="3978"/>
    <s v="Less than $100k"/>
  </r>
  <r>
    <x v="0"/>
    <s v="Microsoft"/>
    <x v="2"/>
    <d v="2022-10-04T00:00:00"/>
    <x v="0"/>
    <x v="13"/>
    <s v="Virginia"/>
    <s v="K-12"/>
    <s v="Eplus Technology Services"/>
    <s v="SBM-1001-1500OS - VARONIS 1001 THE MICROSOFT 365 SILVER BUNDLE; SEE ATTACHED QUOTE #22860449"/>
    <n v="1"/>
    <n v="105565.46"/>
    <n v="105565.46"/>
    <s v="$100-$250k"/>
  </r>
  <r>
    <x v="0"/>
    <s v="Microsoft"/>
    <x v="2"/>
    <d v="2023-07-31T00:00:00"/>
    <x v="2"/>
    <x v="13"/>
    <s v="Virginia"/>
    <s v="K-12"/>
    <s v="Eplus Technology Services"/>
    <s v="SBM-1001-1500OS - VARONIS 1001 THE MICROSOFT 365 SILVER BUNDLE; SEE ATTACHED QUOTE #22860449"/>
    <n v="1"/>
    <n v="105565.46"/>
    <n v="105565.46"/>
    <s v="$100-$250k"/>
  </r>
  <r>
    <x v="0"/>
    <s v="Microsoft"/>
    <x v="2"/>
    <d v="2024-07-11T00:00:00"/>
    <x v="6"/>
    <x v="13"/>
    <s v="Virginia"/>
    <s v="K-12"/>
    <s v="Eplus Technology Services"/>
    <s v="SBM-1001-1500OS - VARONIS 1001 THE MICROSOFT 365 SILVER BUNDLE; YEAR 3; SEE ATTACHED QUOTE #22860449"/>
    <n v="1"/>
    <n v="105565.46"/>
    <n v="105565.46"/>
    <s v="$100-$250k"/>
  </r>
  <r>
    <x v="0"/>
    <s v="Rubrik"/>
    <x v="7"/>
    <d v="2024-04-10T00:00:00"/>
    <x v="6"/>
    <x v="13"/>
    <s v="Virginia"/>
    <s v="K-12"/>
    <s v="Eplus Technology Services"/>
    <s v="SKU ADPCON110_2FE/ADPCON110_2OFE - RUBRIK CONSUMPTION - TIER II FOUNDATION EDITION &amp; FOUNDATION EDITION - OVERAGE; SEE ATTACHED SOW/QUOTE # 23106311"/>
    <n v="1"/>
    <n v="278530.56"/>
    <n v="278530.56"/>
    <s v="$250-$500k"/>
  </r>
  <r>
    <x v="0"/>
    <s v="Rubrik"/>
    <x v="7"/>
    <d v="2024-04-10T00:00:00"/>
    <x v="6"/>
    <x v="13"/>
    <s v="Virginia"/>
    <s v="K-12"/>
    <s v="Eplus Technology Services"/>
    <s v="SKU ADPSTP015 - RUBRIK SOFTWARE CONSUMPTION TIER IT - SET UP &amp; ONBOARDING; SEE ATTACHED SOW/QUOTE # 23106311"/>
    <n v="1"/>
    <n v="3469.44"/>
    <n v="3469.44"/>
    <s v="Less than $100k"/>
  </r>
  <r>
    <x v="0"/>
    <s v="Veeam"/>
    <x v="1"/>
    <d v="2020-03-12T00:00:00"/>
    <x v="3"/>
    <x v="13"/>
    <s v="Virginia"/>
    <s v="K-12"/>
    <s v="Eplus Technology Services"/>
    <s v="8-V-VBRPLS-VS-P01AR-00 - VEEAM Renewal"/>
    <n v="1"/>
    <n v="4462.96"/>
    <n v="4462.96"/>
    <s v="Less than $100k"/>
  </r>
  <r>
    <x v="0"/>
    <s v="Veeam"/>
    <x v="1"/>
    <d v="2023-08-21T00:00:00"/>
    <x v="2"/>
    <x v="13"/>
    <s v="Virginia"/>
    <s v="K-12"/>
    <s v="Eplus Technology Services"/>
    <s v="PART #: P-FDNVUL-01-SU1AR-00 - VEEAM SECURITY - VEEAM BCK AND RPL VUL SUB 1YR RNWL SKU; CONTRACT #: NPS 2021000033; SUPPORT START DATE: 10/25/2023; SUPPORT END DATE: 10/24/2024; SEE ATTACHED QUOTE #: 23005535"/>
    <n v="1"/>
    <n v="65514.6"/>
    <n v="65514.6"/>
    <s v="Less than $100k"/>
  </r>
  <r>
    <x v="0"/>
    <s v="Veeam"/>
    <x v="1"/>
    <d v="2021-07-27T00:00:00"/>
    <x v="1"/>
    <x v="13"/>
    <s v="Virginia"/>
    <s v="K-12"/>
    <s v="Eplus Technology Services"/>
    <s v="VEEAM SECURITY - 2ND YEAR PAYMENT (TOTAL COST OF 3 ANNUAL PAYMENTS $144,824.85/3 YEARS = $48,274.95); DATE PERIOD: 09/17/2021 - 09/16/2022; SEE ATTACHED INVOICE #611366"/>
    <n v="1"/>
    <n v="48274.95"/>
    <n v="48274.95"/>
    <s v="Less than $100k"/>
  </r>
  <r>
    <x v="0"/>
    <s v="Veeam"/>
    <x v="1"/>
    <d v="2023-01-11T00:00:00"/>
    <x v="2"/>
    <x v="13"/>
    <s v="Virginia"/>
    <s v="K-12"/>
    <s v="Eplus Technology Services"/>
    <s v="VEEAM SECURITY - 3ND YEAR PAYMENT (TOTAL COST OF 3 ANNUAL PAYMENTS $144,824.85/3 YEARS = $48,274.95); DATE PERIOD: 09/17/2022 - 09/16/2023; SEE ATTACHED INVOICE #624656"/>
    <n v="1"/>
    <n v="48274.95"/>
    <n v="48274.95"/>
    <s v="Less than $100k"/>
  </r>
  <r>
    <x v="0"/>
    <s v="Microsoft"/>
    <x v="2"/>
    <d v="2022-07-26T00:00:00"/>
    <x v="0"/>
    <x v="13"/>
    <s v="Virginia"/>
    <s v="K-12"/>
    <s v="SHI International Corp"/>
    <s v="M365 A3 UNIFIED EDU SUB PER USER; MICROSOFT - PART#: AAD-38391; CONTRACT NAME: VITA - MICROSOFT LAR; CONTRACT#: VA-200114-SHI; COVERAGE TERM: 08/01/2022 - 07/31/2023; NOTE: FAC; SEE ATTACHED QUOTE #: 22178282"/>
    <n v="1"/>
    <n v="245835"/>
    <n v="245835"/>
    <s v="$100-$250k"/>
  </r>
  <r>
    <x v="0"/>
    <s v="Microsoft"/>
    <x v="2"/>
    <d v="2023-08-18T00:00:00"/>
    <x v="2"/>
    <x v="13"/>
    <s v="Virginia"/>
    <s v="K-12"/>
    <s v="SHI International Corp"/>
    <s v="M365 A3 UNIFIED EDU SUB PER USER; MICROSOFT - PART#: AAD-38391; COVERAGE TERM: 08/01/2023 - 07/31/2024; NOTE: Fac 12 MONTH; SEE ATTACHED QUOTATION #: 23428139"/>
    <n v="1"/>
    <n v="245835"/>
    <n v="245835"/>
    <s v="$100-$250k"/>
  </r>
  <r>
    <x v="0"/>
    <s v="Microsoft"/>
    <x v="2"/>
    <d v="2024-07-11T00:00:00"/>
    <x v="6"/>
    <x v="13"/>
    <s v="Virginia"/>
    <s v="K-12"/>
    <s v="SHI International Corp"/>
    <s v="M365 A3 UNIFIED EDU SUB PER USER; MICROSOFT - PART#: AAD-38391; COVERAGE TERM: 08/01/2024 - 07/31/2025; NOTE: Fac 12 MONTH; SEE ATTACHED QUOTATION #: 24875686"/>
    <n v="1"/>
    <n v="245835"/>
    <n v="245835"/>
    <s v="$100-$250k"/>
  </r>
  <r>
    <x v="0"/>
    <s v="Microsoft"/>
    <x v="2"/>
    <d v="2019-08-07T00:00:00"/>
    <x v="5"/>
    <x v="13"/>
    <s v="Virginia"/>
    <s v="K-12"/>
    <s v="SHI International Corp"/>
    <s v="M365 EDU A3 UNIFIED SHRD ALNG SUBSVL MVL PERUSR; MICROSOFT - PART#: AAD-38391; CONTRACT NAME: VITA - MICROSOFT LAR; CONTRACT #: VA-131017-SHI; COVERAGE TERM: 08/01/2019 - 07/31/2020; EES#: 74857898; RENEWAL; SE"/>
    <n v="4500"/>
    <n v="54.03"/>
    <n v="243135"/>
    <s v="$100-$250k"/>
  </r>
  <r>
    <x v="0"/>
    <s v="Microsoft"/>
    <x v="2"/>
    <d v="2021-07-14T00:00:00"/>
    <x v="1"/>
    <x v="13"/>
    <s v="Virginia"/>
    <s v="K-12"/>
    <s v="SHI International Corp"/>
    <s v="M365 EDU A3 UNIFIED SHRDSVR ALNG SUBSVL MVL PERUSR MICROSOFT - PART#: AAD-38391; CONTRACT NAME: VITA - MICROSOFT LAR; CONTRACT #: VA-200114-SHI; COVERAGE TERM: 08/01/2021 - 7/31/2022; NOTE: FACULTY B; SEE ATTAC"/>
    <n v="4500"/>
    <n v="54.63"/>
    <n v="245835"/>
    <s v="$100-$250k"/>
  </r>
  <r>
    <x v="0"/>
    <s v="Microsoft"/>
    <x v="2"/>
    <d v="2020-07-15T00:00:00"/>
    <x v="3"/>
    <x v="13"/>
    <s v="Virginia"/>
    <s v="K-12"/>
    <s v="SHI International Corp"/>
    <s v="M365 EDU A3 UNIFIED SHRDSVR ALNG SUBSVL MVL PERUSR MICROSOFT - PART#: AAD-38391; CONTRACT NAME: VITA - MICROSOFT LAR; CONTRACT #: VA-200114-SHI; COVERAGE TERM: 8/1/2020-7/31/2021; NOTE: FACULTY; SEE ATTACHED QU"/>
    <n v="4500"/>
    <n v="54.63"/>
    <n v="245835"/>
    <s v="$100-$250k"/>
  </r>
  <r>
    <x v="0"/>
    <s v="DELL"/>
    <x v="10"/>
    <d v="2022-06-09T00:00:00"/>
    <x v="0"/>
    <x v="14"/>
    <s v="Virginia"/>
    <s v="Higher Ed"/>
    <s v="Achieve"/>
    <s v="Data Domain 3300 Solution - VITA: VA-181203-ACH1; PowerProtect 3300 2U 14G Bezel - 5 Years Support &amp; Install included"/>
    <n v="1"/>
    <n v="42168.639999999999"/>
    <n v="42168.639999999999"/>
    <s v="Less than $100k"/>
  </r>
  <r>
    <x v="0"/>
    <s v="DELL"/>
    <x v="10"/>
    <d v="2024-03-27T00:00:00"/>
    <x v="6"/>
    <x v="14"/>
    <s v="Virginia"/>
    <s v="Higher Ed"/>
    <s v="Achieve"/>
    <s v="HARDWARE PowerProtect DD3300 - 5 Years Mission Critical -Installation Included. Physical Appliance - Increase storage capacity for backup files. To be installed at the NGE data center, and it will provide another physical location for those critical files. Enables protection, management, and recovery of data."/>
    <n v="1"/>
    <n v="53034.52"/>
    <n v="53034.52"/>
    <s v="Less than $100k"/>
  </r>
  <r>
    <x v="0"/>
    <s v="DELL"/>
    <x v="0"/>
    <d v="2021-03-08T00:00:00"/>
    <x v="1"/>
    <x v="14"/>
    <s v="Virginia"/>
    <s v="Higher Ed"/>
    <s v="Achieve"/>
    <s v="Isilon Solution A200-2.2GHZ/2C/64G+15x4TB SAT/400GB-Prosupport Plus - 5years - Installtion included VITA: VA-181203-ACH1"/>
    <n v="2"/>
    <n v="36361.67"/>
    <n v="72723.34"/>
    <s v="Less than $100k"/>
  </r>
  <r>
    <x v="0"/>
    <s v="DELL"/>
    <x v="0"/>
    <d v="2020-01-08T00:00:00"/>
    <x v="3"/>
    <x v="14"/>
    <s v="Virginia"/>
    <s v="Higher Ed"/>
    <s v="Achieve"/>
    <s v="Isilon Training ValuePak"/>
    <n v="1"/>
    <n v="2051.5"/>
    <n v="2051.5"/>
    <s v="Less than $100k"/>
  </r>
  <r>
    <x v="0"/>
    <s v="Veeam"/>
    <x v="1"/>
    <d v="2024-03-15T00:00:00"/>
    <x v="6"/>
    <x v="14"/>
    <s v="Virginia"/>
    <s v="Higher Ed"/>
    <s v="Achieve"/>
    <s v="1 year of Production 24/7 maintenance renewal for Veeam Data Platform Advanced Enterprise"/>
    <n v="26"/>
    <n v="756.29"/>
    <n v="19663.54"/>
    <s v="Less than $100k"/>
  </r>
  <r>
    <x v="0"/>
    <s v="DELL"/>
    <x v="10"/>
    <d v="2019-05-30T00:00:00"/>
    <x v="5"/>
    <x v="14"/>
    <s v="Virginia"/>
    <s v="Higher Ed"/>
    <s v="Achieve I"/>
    <s v="DD3300 Storage w/ProSupport Misson Critical (5 Years) (Storage is for servers)"/>
    <n v="1"/>
    <n v="47885"/>
    <n v="47885"/>
    <s v="Less than $100k"/>
  </r>
  <r>
    <x v="0"/>
    <s v="Veeam"/>
    <x v="1"/>
    <d v="2021-03-09T00:00:00"/>
    <x v="1"/>
    <x v="14"/>
    <s v="Virginia"/>
    <s v="Higher Ed"/>
    <s v="Daly Computers Inc"/>
    <s v="RENEWAL FOR OUR VEEAM LICENSING (BACKUP AND RESTORATION SOFTWARE FOR SERVE INFRASTRUCTURE VEEAM AVAILABLITY SUITRE VUL MLIC SUB 1 YEAR RENEWAL VA-180917-DALY"/>
    <n v="1"/>
    <n v="1307"/>
    <n v="1307"/>
    <s v="Less than $100k"/>
  </r>
  <r>
    <x v="0"/>
    <s v="Veeam"/>
    <x v="1"/>
    <d v="2020-02-03T00:00:00"/>
    <x v="3"/>
    <x v="14"/>
    <s v="Virginia"/>
    <s v="Higher Ed"/>
    <s v="Daly Computers Inc"/>
    <s v="VEEAM Availability Suite VUL MLIC Sub 1 year renewal"/>
    <n v="1"/>
    <n v="1452"/>
    <n v="1452"/>
    <s v="Less than $100k"/>
  </r>
  <r>
    <x v="0"/>
    <s v="Veeam"/>
    <x v="1"/>
    <d v="2022-02-22T00:00:00"/>
    <x v="0"/>
    <x v="14"/>
    <s v="Virginia"/>
    <s v="Higher Ed"/>
    <s v="Daly Computers Inc"/>
    <s v="VEEAM AVAILABILITY SUITE VUL MLIC SUB MONTHLY RENEWAL"/>
    <n v="1"/>
    <n v="128"/>
    <n v="128"/>
    <s v="Less than $100k"/>
  </r>
  <r>
    <x v="0"/>
    <s v="Veeam"/>
    <x v="1"/>
    <d v="2019-04-16T00:00:00"/>
    <x v="5"/>
    <x v="14"/>
    <s v="Virginia"/>
    <s v="Higher Ed"/>
    <s v="Daly Computers Inc"/>
    <s v="VEEAM AVAL-TY SUITE ENT IBL MLICE 1 YEAR SUBSCRIPTION"/>
    <n v="1"/>
    <n v="1045"/>
    <n v="1045"/>
    <s v="Less than $100k"/>
  </r>
  <r>
    <x v="0"/>
    <s v="Veeam"/>
    <x v="1"/>
    <d v="2021-10-21T00:00:00"/>
    <x v="1"/>
    <x v="14"/>
    <s v="Virginia"/>
    <s v="Higher Ed"/>
    <s v="Daly Computers Inc"/>
    <s v="Veeam our backup and restoration software. We have 12 extra sockets, but only require 8 additional sockets because of reducing the old cluster. The old cluster is still required for some outside cluster VMs that are required and testing and restoration. The co-term is so that our licensing ends on the same date as our current licensing. VAS ENTERPRISE PUBLIC SECTOR LICS WITH 1YR OF 24/7 SUP INCLU"/>
    <n v="8"/>
    <n v="2062"/>
    <n v="16496"/>
    <s v="Less than $100k"/>
  </r>
  <r>
    <x v="0"/>
    <s v="DELL"/>
    <x v="19"/>
    <d v="2022-05-23T00:00:00"/>
    <x v="0"/>
    <x v="14"/>
    <s v="Virginia"/>
    <s v="Higher Ed"/>
    <s v="Eplus Technology Services"/>
    <s v="1.1 EXECUTIVE SUMMARY OF THE SERVICES ePlus to implement the Varonis Data Security Platform solution, which will provide the ability to accurately classify, protect, and manage unstructured data resources, while monitoring and analyzing user behavior to detect and respond to cyber threats in real-time"/>
    <n v="1"/>
    <n v="16080"/>
    <n v="16080"/>
    <s v="Less than $100k"/>
  </r>
  <r>
    <x v="0"/>
    <s v="Microsoft"/>
    <x v="2"/>
    <d v="2022-05-11T00:00:00"/>
    <x v="0"/>
    <x v="14"/>
    <s v="Virginia"/>
    <s v="Higher Ed"/>
    <s v="Eplus Technology Services"/>
    <s v="E1001 THE MICROSOFT 365 SILVER BUNDLE Line Note: The Microsoft 365 Silver Bundle includes DatAdvantage for Windows, DatAdvantage for OneDrive &amp; SharePoint Online, Data Classification Framework for Windows &amp; SharePoint, Data Classification Framework for OneDrive &amp; SharePoint Online, and Data Classification Policy Pack for 12nter a description for this item."/>
    <n v="1"/>
    <n v="77137.06"/>
    <n v="77137.06"/>
    <s v="Less than $100k"/>
  </r>
  <r>
    <x v="0"/>
    <s v="Microsoft"/>
    <x v="2"/>
    <d v="2022-08-08T00:00:00"/>
    <x v="0"/>
    <x v="14"/>
    <s v="Virginia"/>
    <s v="Higher Ed"/>
    <s v="SHI International Corp"/>
    <s v="M365 A5 Unified Edu Sub Per User Contract Name: VITA - Microsoft LAR Coverage Term: 8/1/2022 ? 7/31/2023 Note: Faculty"/>
    <n v="1300"/>
    <n v="112.95"/>
    <n v="146835"/>
    <s v="$100-$250k"/>
  </r>
  <r>
    <x v="0"/>
    <s v="Microsoft"/>
    <x v="2"/>
    <d v="2023-08-01T00:00:00"/>
    <x v="2"/>
    <x v="14"/>
    <s v="Virginia"/>
    <s v="Higher Ed"/>
    <s v="SHI International Corp"/>
    <s v="M365 A5 Unified Edu Sub Per User Microsoft - Part#: AAD-38400 Contract Name: VITA - Microsoft LAR Contract #: VA-200114-SHI Coverage Term: 8/1/2023 ? 7/31/2024 Note: Faculty"/>
    <n v="1300"/>
    <n v="112.95"/>
    <n v="146835"/>
    <s v="$100-$250k"/>
  </r>
  <r>
    <x v="0"/>
    <s v="Microsoft"/>
    <x v="2"/>
    <d v="2019-06-24T00:00:00"/>
    <x v="5"/>
    <x v="14"/>
    <s v="Virginia"/>
    <s v="Higher Ed"/>
    <s v="SHI International Corp"/>
    <s v="M365 EDU A3 ShrdSvr ALNG SubsVL MVL PerUsr Contract #: VA-131017-SHI"/>
    <n v="1100"/>
    <n v="48.9"/>
    <n v="53790"/>
    <s v="Less than $100k"/>
  </r>
  <r>
    <x v="0"/>
    <s v="Microsoft"/>
    <x v="2"/>
    <d v="2020-08-07T00:00:00"/>
    <x v="3"/>
    <x v="14"/>
    <s v="Virginia"/>
    <s v="Higher Ed"/>
    <s v="SHI International Corp"/>
    <s v="M365 EDU A5 Unified ShrdSvr ALNG SubsVL MVL PerUsr Microsoft-Part#: AAD-38400 Contract Name: VITA-Microsoft LAR Contract #: VA-200114-SHI Coverage Term: ********* 2021 Note Renewal of Current Enroolment ********* months"/>
    <n v="1100"/>
    <n v="112.95"/>
    <n v="124245"/>
    <s v="$100-$250k"/>
  </r>
  <r>
    <x v="0"/>
    <s v="Microsoft"/>
    <x v="2"/>
    <d v="2021-04-22T00:00:00"/>
    <x v="1"/>
    <x v="14"/>
    <s v="Virginia"/>
    <s v="Higher Ed"/>
    <s v="SHI International Corp"/>
    <s v="M365 EDU A5 Unified ShrdSvr ALNG SubsVL MVL PerUsr Microsoft-Part#: AAD-38400 Contract Name: VITA-Microsoft LAR Contract #: VA-200114-SHI Coverage Term: ********* 2022 Note: EES 7352003-Fac B"/>
    <n v="1200"/>
    <n v="112.95"/>
    <n v="135540"/>
    <s v="$100-$250k"/>
  </r>
  <r>
    <x v="0"/>
    <s v="Veeam"/>
    <x v="1"/>
    <d v="2018-03-24T00:00:00"/>
    <x v="4"/>
    <x v="14"/>
    <s v="Virginia"/>
    <s v="Higher Ed"/>
    <s v="SHI International Corp"/>
    <s v="LICENSE- Quotation #: 15029999 Veeam Availability Suite Enterprise for VMware - License - 1 CPU socket - public sector Contract #: VA-140401-SHI"/>
    <n v="18"/>
    <n v="1371.43"/>
    <n v="24685.74"/>
    <s v="Less than $100k"/>
  </r>
  <r>
    <x v="0"/>
    <s v="Veeam"/>
    <x v="1"/>
    <d v="2018-03-24T00:00:00"/>
    <x v="4"/>
    <x v="14"/>
    <s v="Virginia"/>
    <s v="Higher Ed"/>
    <s v="SHI International Corp"/>
    <s v="Sub Upfront Billing Veeam Agent By Svr 1Yr Ps Contract #: VA-140401-SHI"/>
    <n v="2"/>
    <n v="114.29"/>
    <n v="228.58"/>
    <s v="Less than $100k"/>
  </r>
  <r>
    <x v="0"/>
    <s v="Veeam"/>
    <x v="1"/>
    <d v="2018-03-24T00:00:00"/>
    <x v="4"/>
    <x v="14"/>
    <s v="Virginia"/>
    <s v="Higher Ed"/>
    <s v="SHI International Corp"/>
    <s v="TECH SUPPORT- Veeam Availability Suite Enterprise for VMware - phone consulting - 1 year - 24x7 Contract #: VA-140401-SHI"/>
    <n v="18"/>
    <n v="85.71"/>
    <n v="1542.78"/>
    <s v="Less than $100k"/>
  </r>
  <r>
    <x v="0"/>
    <s v="DELL"/>
    <x v="10"/>
    <d v="2018-07-12T00:00:00"/>
    <x v="4"/>
    <x v="15"/>
    <s v="Virginia"/>
    <s v="K-12"/>
    <s v="Abs Technology Architects"/>
    <s v="EMC - VNX/DATA DOMAIN MAINTENANCE RENEWAL; COVERAGE 8/16/18 - 8/15/19"/>
    <n v="1"/>
    <n v="18157.41"/>
    <n v="18157.41"/>
    <s v="Less than $100k"/>
  </r>
  <r>
    <x v="0"/>
    <s v="Veeam"/>
    <x v="1"/>
    <d v="2018-05-22T00:00:00"/>
    <x v="4"/>
    <x v="15"/>
    <s v="Virginia"/>
    <s v="K-12"/>
    <s v="Abs Technology Architects"/>
    <s v="VEEAM 2 ADDITIONAL YEARS OF PRODUCTION (24/7) MAINTENANCE PREPAID FOR VEEAM AVAILABILITY SUITE: PART # V-VASPLS-VS-P02PP-00"/>
    <n v="14"/>
    <n v="1315.76"/>
    <n v="18420.64"/>
    <s v="Less than $100k"/>
  </r>
  <r>
    <x v="0"/>
    <s v="Veeam"/>
    <x v="1"/>
    <d v="2018-05-22T00:00:00"/>
    <x v="4"/>
    <x v="15"/>
    <s v="Virginia"/>
    <s v="K-12"/>
    <s v="Abs Technology Architects"/>
    <s v="VEEAM AGENT BY SERVER 3 YEAR SUBSCRIPTION LICENSE &amp; PRODUCTION; PART # P-VAG000-0R-SU3YP-00"/>
    <n v="50"/>
    <n v="259.2"/>
    <n v="12960"/>
    <s v="Less than $100k"/>
  </r>
  <r>
    <x v="0"/>
    <s v="Veeam"/>
    <x v="1"/>
    <d v="2018-05-22T00:00:00"/>
    <x v="4"/>
    <x v="15"/>
    <s v="Virginia"/>
    <s v="K-12"/>
    <s v="Abs Technology Architects"/>
    <s v="VEEAM AVAILABILITY SUITE ENTERPRISE PLUS FOR VMWARE, INCLUDES 1 YEAR MAINTENANCE: PART # P-VASPLS-VS-P0000-00"/>
    <n v="14"/>
    <n v="1798.2"/>
    <n v="25174.799999999999"/>
    <s v="Less than $100k"/>
  </r>
  <r>
    <x v="0"/>
    <s v="Veeam"/>
    <x v="1"/>
    <d v="2019-07-31T00:00:00"/>
    <x v="5"/>
    <x v="15"/>
    <s v="Virginia"/>
    <s v="K-12"/>
    <s v="Abs Technology Architects"/>
    <s v="VEEAM AVAILABILITY SUITE ENTERPRISE PLUS LICENSE"/>
    <n v="2"/>
    <n v="2308.5"/>
    <n v="4617"/>
    <s v="Less than $100k"/>
  </r>
  <r>
    <x v="0"/>
    <s v="Veeam"/>
    <x v="1"/>
    <d v="2019-07-31T00:00:00"/>
    <x v="5"/>
    <x v="15"/>
    <s v="Virginia"/>
    <s v="K-12"/>
    <s v="Abs Technology Architects"/>
    <s v="VEEAM MONTHLY PRODUCTION MAINTENANCE RENEWAL"/>
    <n v="22"/>
    <n v="58.93"/>
    <n v="1296.46"/>
    <s v="Less than $100k"/>
  </r>
  <r>
    <x v="0"/>
    <s v="Nutanix"/>
    <x v="9"/>
    <d v="2022-09-06T00:00:00"/>
    <x v="0"/>
    <x v="15"/>
    <s v="Virginia"/>
    <s v="K-12"/>
    <s v="Eplus Technology Services"/>
    <s v="ADDITIONAL SEATS TO NUTANIX FRAME DUE TO INCREASED CLASSROOM SIZES - PER ATTACHED QUOTE #:22855073"/>
    <n v="1"/>
    <n v="5120.5"/>
    <n v="5120.5"/>
    <s v="Less than $100k"/>
  </r>
  <r>
    <x v="0"/>
    <s v="Nutanix"/>
    <x v="9"/>
    <d v="2021-07-28T00:00:00"/>
    <x v="1"/>
    <x v="15"/>
    <s v="Virginia"/>
    <s v="K-12"/>
    <s v="Eplus Technology Services"/>
    <s v="CISCO CABLES FOR NUTANIX PER ATTACHED QUOTE #:22680858"/>
    <n v="8"/>
    <n v="97.63"/>
    <n v="781.04"/>
    <s v="Less than $100k"/>
  </r>
  <r>
    <x v="0"/>
    <s v="Nutanix"/>
    <x v="9"/>
    <d v="2022-07-28T00:00:00"/>
    <x v="0"/>
    <x v="15"/>
    <s v="Virginia"/>
    <s v="K-12"/>
    <s v="Eplus Technology Services"/>
    <s v="NUTANIX SUBSCRIPTION PER THE ATTACHED QUOTE: 22800357"/>
    <n v="1"/>
    <n v="42465"/>
    <n v="42465"/>
    <s v="Less than $100k"/>
  </r>
  <r>
    <x v="0"/>
    <s v="Rubrik"/>
    <x v="7"/>
    <d v="2024-01-10T00:00:00"/>
    <x v="6"/>
    <x v="15"/>
    <s v="Virginia"/>
    <s v="K-12"/>
    <s v="Eplus Technology Services"/>
    <s v="ASSURED DATA PROTECTION TIER 1 RUBRIK CDM"/>
    <n v="12"/>
    <n v="2672"/>
    <n v="32064"/>
    <s v="Less than $100k"/>
  </r>
  <r>
    <x v="0"/>
    <s v="Rubrik"/>
    <x v="7"/>
    <d v="2024-05-22T00:00:00"/>
    <x v="6"/>
    <x v="15"/>
    <s v="Virginia"/>
    <s v="K-12"/>
    <s v="Eplus Technology Services"/>
    <s v="TIER I RUBRIK CDM OVERAGES - MARCH 2024"/>
    <n v="1"/>
    <n v="649.09"/>
    <n v="649.09"/>
    <s v="Less than $100k"/>
  </r>
  <r>
    <x v="0"/>
    <s v="Rubrik"/>
    <x v="7"/>
    <d v="2024-05-22T00:00:00"/>
    <x v="6"/>
    <x v="15"/>
    <s v="Virginia"/>
    <s v="K-12"/>
    <s v="Eplus Technology Services"/>
    <s v="TIER I RUBRIK CDM OVERAGES FOR APRIL 2024"/>
    <n v="1"/>
    <n v="1680.01"/>
    <n v="1680.01"/>
    <s v="Less than $100k"/>
  </r>
  <r>
    <x v="0"/>
    <s v="Veeam"/>
    <x v="1"/>
    <d v="2021-04-28T00:00:00"/>
    <x v="1"/>
    <x v="15"/>
    <s v="Virginia"/>
    <s v="K-12"/>
    <s v="Eplus Technology Services"/>
    <s v="VEEAM ANNUAL MAINTENANCE AND SUPPORT RENEWAL"/>
    <n v="1"/>
    <n v="20345.48"/>
    <n v="20345.48"/>
    <s v="Less than $100k"/>
  </r>
  <r>
    <x v="0"/>
    <s v="Veeam"/>
    <x v="1"/>
    <d v="2022-01-19T00:00:00"/>
    <x v="0"/>
    <x v="15"/>
    <s v="Virginia"/>
    <s v="K-12"/>
    <s v="Eplus Technology Services"/>
    <s v="VEEAM ASSESSMENT, UPDATE AND TEST PER ATTACHED QUOTE #: 22743514"/>
    <n v="1"/>
    <n v="10026"/>
    <n v="10026"/>
    <s v="Less than $100k"/>
  </r>
  <r>
    <x v="0"/>
    <s v="Veeam"/>
    <x v="1"/>
    <d v="2020-02-24T00:00:00"/>
    <x v="3"/>
    <x v="15"/>
    <s v="Virginia"/>
    <s v="K-12"/>
    <s v="Eplus Technology Services"/>
    <s v="VEEAM BaaS CONSULTING DELIVERY AND LOGISTIC SERVICES"/>
    <n v="1"/>
    <n v="10800"/>
    <n v="10800"/>
    <s v="Less than $100k"/>
  </r>
  <r>
    <x v="0"/>
    <s v="CommVault"/>
    <x v="13"/>
    <d v="2018-03-09T00:00:00"/>
    <x v="4"/>
    <x v="15"/>
    <s v="Virginia"/>
    <s v="K-12"/>
    <s v="SHI International Corp"/>
    <s v="COMMVAULT SOFTWARE PREMIUM SUPPORT COVERAGE; COVERAGE TERM 3/22/18 - 3/21/19"/>
    <n v="1"/>
    <n v="10265.35"/>
    <n v="10265.35"/>
    <s v="Less than $100k"/>
  </r>
  <r>
    <x v="0"/>
    <s v="Microsoft"/>
    <x v="2"/>
    <d v="2022-07-05T00:00:00"/>
    <x v="0"/>
    <x v="16"/>
    <s v="Virginia"/>
    <s v="K-12"/>
    <s v="CDWG"/>
    <s v="5419407 - Microsoft 365 A3 - subscription license - 1 user Mfg. Part#: AAD-38391-12mo UNSPSC: 43231513 Electronic distribution - NO MEDIA Contract: Fairfax County Public Schools (022-G)"/>
    <n v="1250"/>
    <n v="61.59"/>
    <n v="76987.5"/>
    <s v="Less than $100k"/>
  </r>
  <r>
    <x v="0"/>
    <s v="Microsoft"/>
    <x v="2"/>
    <d v="2021-07-01T00:00:00"/>
    <x v="1"/>
    <x v="16"/>
    <s v="Virginia"/>
    <s v="K-12"/>
    <s v="CDWG"/>
    <s v="Microsoft 365 A3 - subscription license - 1 user Mfg. Part#: AAD-38391-12mo UNSPSC: 43231513"/>
    <n v="1250"/>
    <n v="59.35"/>
    <n v="74187.5"/>
    <s v="Less than $100k"/>
  </r>
  <r>
    <x v="0"/>
    <s v="Microsoft"/>
    <x v="2"/>
    <d v="2023-07-06T00:00:00"/>
    <x v="2"/>
    <x v="16"/>
    <s v="Virginia"/>
    <s v="K-12"/>
    <s v="CDWG"/>
    <s v="Quote #NKQJ546 - Microsoft 365 A3"/>
    <n v="1250"/>
    <n v="63"/>
    <n v="78750"/>
    <s v="Less than $100k"/>
  </r>
  <r>
    <x v="0"/>
    <s v="Microsoft"/>
    <x v="2"/>
    <d v="2024-07-09T00:00:00"/>
    <x v="6"/>
    <x v="16"/>
    <s v="Virginia"/>
    <s v="K-12"/>
    <s v="CDWG"/>
    <s v="Quote #NVTZ825 Microsoft 365 A3 - subscription license - 1 user Mfg. Part#: AAD-38391-12mo UNSPSC: 43231513"/>
    <n v="1450"/>
    <n v="63"/>
    <n v="91350"/>
    <s v="Less than $100k"/>
  </r>
  <r>
    <x v="0"/>
    <s v="Microsoft"/>
    <x v="2"/>
    <d v="2024-10-23T00:00:00"/>
    <x v="6"/>
    <x v="16"/>
    <s v="Virginia"/>
    <s v="K-12"/>
    <s v="CDWG"/>
    <s v="Quote #PDKB945 Microsoft 365 A3 - subscription license - 1 user"/>
    <n v="300"/>
    <n v="47.87"/>
    <n v="14361"/>
    <s v="Less than $100k"/>
  </r>
  <r>
    <x v="0"/>
    <s v="Rubrik"/>
    <x v="7"/>
    <d v="2021-04-16T00:00:00"/>
    <x v="1"/>
    <x v="16"/>
    <s v="Virginia"/>
    <s v="K-12"/>
    <s v="Eplus Technology Services"/>
    <s v="RBK-CMPLT-R6404 - 1MO OF RUBRIK COMPLETE EDITION FOR R6404 INCL RCDM PO 36 MONTHS"/>
    <n v="1"/>
    <n v="30487.74"/>
    <n v="30487.74"/>
    <s v="Less than $100k"/>
  </r>
  <r>
    <x v="0"/>
    <s v="Veeam"/>
    <x v="1"/>
    <d v="2020-07-13T00:00:00"/>
    <x v="3"/>
    <x v="16"/>
    <s v="Virginia"/>
    <s v="K-12"/>
    <s v="Eplus Technology Services"/>
    <s v="VEEAM UNIVERSAL LICENSES VEEAM AVAILABILITY SUITE ENT. PLUS VEEAM BACKUP ENTERPRISE"/>
    <n v="1"/>
    <n v="24943.62"/>
    <n v="24943.62"/>
    <s v="Less than $100k"/>
  </r>
  <r>
    <x v="0"/>
    <s v="DELL"/>
    <x v="10"/>
    <d v="2019-07-10T00:00:00"/>
    <x v="5"/>
    <x v="16"/>
    <s v="Virginia"/>
    <s v="K-12"/>
    <s v="Innovative Systems And Solutions"/>
    <s v="Dell-EMC Data Domain Renewal"/>
    <n v="1"/>
    <n v="3034.01"/>
    <n v="3034.01"/>
    <s v="Less than $100k"/>
  </r>
  <r>
    <x v="0"/>
    <s v="Veeam"/>
    <x v="1"/>
    <d v="2018-07-02T00:00:00"/>
    <x v="4"/>
    <x v="16"/>
    <s v="Virginia"/>
    <s v="K-12"/>
    <s v="Innovative Systems And Solutions"/>
    <s v="VEEAM BACKUP RENEWAL PLEASE SEE ATTACHED QUOTE # 018935 FOR DETAILS"/>
    <n v="1"/>
    <n v="10723.44"/>
    <n v="10723.44"/>
    <s v="Less than $100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3B22D6-D03B-4A6C-9E14-560B346EA70A}" name="PivotTable80" cacheId="7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and Keywords">
  <location ref="L7:U99" firstHeaderRow="1" firstDataRow="2" firstDataCol="1"/>
  <pivotFields count="14">
    <pivotField axis="axisRow" showAll="0">
      <items count="2">
        <item x="0"/>
        <item t="default"/>
      </items>
    </pivotField>
    <pivotField showAll="0"/>
    <pivotField axis="axisRow" showAll="0">
      <items count="23">
        <item x="18"/>
        <item x="20"/>
        <item x="4"/>
        <item x="13"/>
        <item x="10"/>
        <item x="14"/>
        <item x="16"/>
        <item x="15"/>
        <item x="17"/>
        <item x="0"/>
        <item x="6"/>
        <item x="21"/>
        <item x="5"/>
        <item x="9"/>
        <item x="2"/>
        <item x="3"/>
        <item x="7"/>
        <item x="12"/>
        <item x="11"/>
        <item x="19"/>
        <item x="1"/>
        <item x="8"/>
        <item t="default"/>
      </items>
    </pivotField>
    <pivotField numFmtId="14" showAll="0"/>
    <pivotField axis="axisCol" numFmtId="1" showAll="0">
      <items count="9">
        <item x="4"/>
        <item x="5"/>
        <item x="3"/>
        <item x="1"/>
        <item x="0"/>
        <item x="2"/>
        <item x="6"/>
        <item x="7"/>
        <item t="default"/>
      </items>
    </pivotField>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numFmtId="164" showAll="0"/>
    <pivotField dataField="1" numFmtId="164" showAll="0"/>
    <pivotField showAll="0"/>
  </pivotFields>
  <rowFields count="3">
    <field x="0"/>
    <field x="5"/>
    <field x="2"/>
  </rowFields>
  <rowItems count="91">
    <i>
      <x/>
    </i>
    <i r="1">
      <x/>
    </i>
    <i r="2">
      <x v="9"/>
    </i>
    <i r="2">
      <x v="14"/>
    </i>
    <i r="2">
      <x v="15"/>
    </i>
    <i r="2">
      <x v="20"/>
    </i>
    <i r="1">
      <x v="1"/>
    </i>
    <i r="2">
      <x v="2"/>
    </i>
    <i r="2">
      <x v="10"/>
    </i>
    <i r="2">
      <x v="12"/>
    </i>
    <i r="2">
      <x v="16"/>
    </i>
    <i r="1">
      <x v="2"/>
    </i>
    <i r="2">
      <x v="13"/>
    </i>
    <i r="2">
      <x v="14"/>
    </i>
    <i r="2">
      <x v="16"/>
    </i>
    <i r="2">
      <x v="21"/>
    </i>
    <i r="1">
      <x v="3"/>
    </i>
    <i r="2">
      <x v="4"/>
    </i>
    <i r="2">
      <x v="9"/>
    </i>
    <i r="2">
      <x v="14"/>
    </i>
    <i r="2">
      <x v="18"/>
    </i>
    <i r="1">
      <x v="4"/>
    </i>
    <i r="2">
      <x v="10"/>
    </i>
    <i r="2">
      <x v="14"/>
    </i>
    <i r="2">
      <x v="16"/>
    </i>
    <i r="2">
      <x v="17"/>
    </i>
    <i r="2">
      <x v="18"/>
    </i>
    <i r="2">
      <x v="20"/>
    </i>
    <i r="2">
      <x v="21"/>
    </i>
    <i r="1">
      <x v="5"/>
    </i>
    <i r="2">
      <x v="3"/>
    </i>
    <i r="2">
      <x v="4"/>
    </i>
    <i r="2">
      <x v="5"/>
    </i>
    <i r="2">
      <x v="7"/>
    </i>
    <i r="2">
      <x v="20"/>
    </i>
    <i r="1">
      <x v="6"/>
    </i>
    <i r="2">
      <x v="3"/>
    </i>
    <i r="2">
      <x v="6"/>
    </i>
    <i r="2">
      <x v="8"/>
    </i>
    <i r="2">
      <x v="14"/>
    </i>
    <i r="2">
      <x v="21"/>
    </i>
    <i r="1">
      <x v="7"/>
    </i>
    <i r="2">
      <x v="6"/>
    </i>
    <i r="2">
      <x v="13"/>
    </i>
    <i r="2">
      <x v="14"/>
    </i>
    <i r="1">
      <x v="8"/>
    </i>
    <i r="2">
      <x/>
    </i>
    <i r="2">
      <x v="14"/>
    </i>
    <i r="1">
      <x v="9"/>
    </i>
    <i r="2">
      <x v="10"/>
    </i>
    <i r="2">
      <x v="14"/>
    </i>
    <i r="2">
      <x v="20"/>
    </i>
    <i r="1">
      <x v="10"/>
    </i>
    <i r="2">
      <x v="14"/>
    </i>
    <i r="2">
      <x v="16"/>
    </i>
    <i r="2">
      <x v="19"/>
    </i>
    <i r="2">
      <x v="20"/>
    </i>
    <i r="1">
      <x v="11"/>
    </i>
    <i r="2">
      <x v="1"/>
    </i>
    <i r="2">
      <x v="4"/>
    </i>
    <i r="2">
      <x v="14"/>
    </i>
    <i r="1">
      <x v="12"/>
    </i>
    <i r="2">
      <x v="14"/>
    </i>
    <i r="2">
      <x v="20"/>
    </i>
    <i r="1">
      <x v="13"/>
    </i>
    <i r="2">
      <x v="4"/>
    </i>
    <i r="2">
      <x v="11"/>
    </i>
    <i r="2">
      <x v="12"/>
    </i>
    <i r="2">
      <x v="14"/>
    </i>
    <i r="2">
      <x v="15"/>
    </i>
    <i r="2">
      <x v="16"/>
    </i>
    <i r="2">
      <x v="19"/>
    </i>
    <i r="2">
      <x v="20"/>
    </i>
    <i r="1">
      <x v="14"/>
    </i>
    <i r="2">
      <x v="4"/>
    </i>
    <i r="2">
      <x v="9"/>
    </i>
    <i r="2">
      <x v="14"/>
    </i>
    <i r="2">
      <x v="19"/>
    </i>
    <i r="2">
      <x v="20"/>
    </i>
    <i r="1">
      <x v="15"/>
    </i>
    <i r="2">
      <x v="3"/>
    </i>
    <i r="2">
      <x v="4"/>
    </i>
    <i r="2">
      <x v="13"/>
    </i>
    <i r="2">
      <x v="16"/>
    </i>
    <i r="2">
      <x v="20"/>
    </i>
    <i r="1">
      <x v="16"/>
    </i>
    <i r="2">
      <x v="4"/>
    </i>
    <i r="2">
      <x v="14"/>
    </i>
    <i r="2">
      <x v="16"/>
    </i>
    <i r="2">
      <x v="2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2">
    <format dxfId="0">
      <pivotArea dataOnly="0" labelOnly="1" grandCol="1" outline="0" fieldPosition="0"/>
    </format>
    <format dxfId="1">
      <pivotArea collapsedLevelsAreSubtotals="1" fieldPosition="0">
        <references count="1">
          <reference field="0" count="0"/>
        </references>
      </pivotArea>
    </format>
    <format dxfId="2">
      <pivotArea dataOnly="0" labelOnly="1" fieldPosition="0">
        <references count="1">
          <reference field="0" count="0"/>
        </references>
      </pivotArea>
    </format>
    <format dxfId="3">
      <pivotArea type="origin" dataOnly="0" labelOnly="1" outline="0" fieldPosition="0"/>
    </format>
    <format dxfId="4">
      <pivotArea field="4" type="button" dataOnly="0" labelOnly="1" outline="0" axis="axisCol" fieldPosition="0"/>
    </format>
    <format dxfId="5">
      <pivotArea type="topRight" dataOnly="0" labelOnly="1" outline="0" fieldPosition="0"/>
    </format>
    <format dxfId="6">
      <pivotArea field="0" type="button" dataOnly="0" labelOnly="1" outline="0" axis="axisRow" fieldPosition="0"/>
    </format>
    <format dxfId="7">
      <pivotArea dataOnly="0" labelOnly="1" fieldPosition="0">
        <references count="1">
          <reference field="4" count="0"/>
        </references>
      </pivotArea>
    </format>
    <format dxfId="8">
      <pivotArea dataOnly="0" labelOnly="1" grandCol="1" outline="0" fieldPosition="0"/>
    </format>
    <format dxfId="9">
      <pivotArea grandRow="1" outline="0" collapsedLevelsAreSubtotals="1" fieldPosition="0"/>
    </format>
    <format dxfId="10">
      <pivotArea dataOnly="0" labelOnly="1" grandRow="1" outline="0"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29BC30-51FF-4FAC-97D5-2FDA47071553}" name="PivotTable38"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eywords">
  <location ref="A3:J38" firstHeaderRow="1" firstDataRow="2" firstDataCol="1"/>
  <pivotFields count="14">
    <pivotField showAll="0"/>
    <pivotField showAll="0"/>
    <pivotField axis="axisRow" showAll="0">
      <items count="34">
        <item x="26"/>
        <item x="31"/>
        <item x="15"/>
        <item x="20"/>
        <item x="11"/>
        <item x="9"/>
        <item x="12"/>
        <item x="0"/>
        <item x="17"/>
        <item x="28"/>
        <item x="22"/>
        <item x="14"/>
        <item x="23"/>
        <item x="24"/>
        <item x="25"/>
        <item x="29"/>
        <item x="30"/>
        <item x="7"/>
        <item x="1"/>
        <item x="27"/>
        <item x="10"/>
        <item x="2"/>
        <item x="5"/>
        <item x="8"/>
        <item x="4"/>
        <item x="19"/>
        <item x="13"/>
        <item x="16"/>
        <item x="18"/>
        <item x="6"/>
        <item x="3"/>
        <item x="21"/>
        <item x="32"/>
        <item t="default"/>
      </items>
    </pivotField>
    <pivotField showAll="0"/>
    <pivotField axis="axisCol" showAll="0">
      <items count="10">
        <item x="6"/>
        <item x="3"/>
        <item x="4"/>
        <item x="0"/>
        <item x="1"/>
        <item x="2"/>
        <item x="5"/>
        <item x="7"/>
        <item h="1" x="8"/>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showAll="0"/>
  </pivotFields>
  <rowFields count="2">
    <field x="6"/>
    <field x="2"/>
  </rowFields>
  <rowItems count="3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238">
      <pivotArea type="origin" dataOnly="0" labelOnly="1" outline="0" fieldPosition="0"/>
    </format>
    <format dxfId="237">
      <pivotArea field="4" type="button" dataOnly="0" labelOnly="1" outline="0" axis="axisCol" fieldPosition="0"/>
    </format>
    <format dxfId="236">
      <pivotArea type="topRight" dataOnly="0" labelOnly="1" outline="0" fieldPosition="0"/>
    </format>
    <format dxfId="235">
      <pivotArea field="6" type="button" dataOnly="0" labelOnly="1" outline="0" axis="axisRow" fieldPosition="0"/>
    </format>
    <format dxfId="234">
      <pivotArea dataOnly="0" labelOnly="1" fieldPosition="0">
        <references count="1">
          <reference field="4" count="0"/>
        </references>
      </pivotArea>
    </format>
    <format dxfId="233">
      <pivotArea dataOnly="0" labelOnly="1" grandCol="1" outline="0" fieldPosition="0"/>
    </format>
    <format dxfId="232">
      <pivotArea dataOnly="0" labelOnly="1" grandCol="1" outline="0" fieldPosition="0"/>
    </format>
    <format dxfId="231">
      <pivotArea outline="0" collapsedLevelsAreSubtotals="1" fieldPosition="0"/>
    </format>
    <format dxfId="230">
      <pivotArea grandRow="1" outline="0" collapsedLevelsAreSubtotals="1" fieldPosition="0"/>
    </format>
    <format dxfId="2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628C7A-1FA9-42E9-96D1-97626B423CFE}" name="PivotTable40"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ype">
  <location ref="A41:J55" firstHeaderRow="1" firstDataRow="2" firstDataCol="1"/>
  <pivotFields count="14">
    <pivotField showAll="0"/>
    <pivotField showAll="0"/>
    <pivotField showAll="0"/>
    <pivotField showAll="0"/>
    <pivotField axis="axisCol" showAll="0">
      <items count="10">
        <item x="6"/>
        <item x="3"/>
        <item x="4"/>
        <item x="0"/>
        <item x="1"/>
        <item x="2"/>
        <item x="5"/>
        <item x="7"/>
        <item h="1" x="8"/>
        <item t="default"/>
      </items>
    </pivotField>
    <pivotField showAll="0"/>
    <pivotField axis="axisRow" showAll="0">
      <items count="3">
        <item x="0"/>
        <item x="1"/>
        <item t="default"/>
      </items>
    </pivotField>
    <pivotField axis="axisRow" showAll="0">
      <items count="13">
        <item x="9"/>
        <item x="5"/>
        <item x="1"/>
        <item x="4"/>
        <item x="3"/>
        <item x="0"/>
        <item x="10"/>
        <item x="7"/>
        <item x="2"/>
        <item x="8"/>
        <item x="6"/>
        <item x="11"/>
        <item t="default"/>
      </items>
    </pivotField>
    <pivotField showAll="0"/>
    <pivotField showAll="0"/>
    <pivotField showAll="0"/>
    <pivotField showAll="0"/>
    <pivotField dataField="1" showAll="0"/>
    <pivotField showAll="0"/>
  </pivotFields>
  <rowFields count="2">
    <field x="6"/>
    <field x="7"/>
  </rowFields>
  <rowItems count="13">
    <i>
      <x/>
    </i>
    <i r="1">
      <x/>
    </i>
    <i r="1">
      <x v="1"/>
    </i>
    <i r="1">
      <x v="2"/>
    </i>
    <i r="1">
      <x v="3"/>
    </i>
    <i r="1">
      <x v="4"/>
    </i>
    <i r="1">
      <x v="5"/>
    </i>
    <i r="1">
      <x v="6"/>
    </i>
    <i r="1">
      <x v="7"/>
    </i>
    <i r="1">
      <x v="8"/>
    </i>
    <i r="1">
      <x v="9"/>
    </i>
    <i r="1">
      <x v="1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248">
      <pivotArea type="origin" dataOnly="0" labelOnly="1" outline="0" fieldPosition="0"/>
    </format>
    <format dxfId="247">
      <pivotArea field="4" type="button" dataOnly="0" labelOnly="1" outline="0" axis="axisCol" fieldPosition="0"/>
    </format>
    <format dxfId="246">
      <pivotArea type="topRight" dataOnly="0" labelOnly="1" outline="0" fieldPosition="0"/>
    </format>
    <format dxfId="245">
      <pivotArea field="6" type="button" dataOnly="0" labelOnly="1" outline="0" axis="axisRow" fieldPosition="0"/>
    </format>
    <format dxfId="244">
      <pivotArea dataOnly="0" labelOnly="1" fieldPosition="0">
        <references count="1">
          <reference field="4" count="0"/>
        </references>
      </pivotArea>
    </format>
    <format dxfId="243">
      <pivotArea dataOnly="0" labelOnly="1" grandCol="1" outline="0" fieldPosition="0"/>
    </format>
    <format dxfId="242">
      <pivotArea dataOnly="0" labelOnly="1" grandCol="1" outline="0" fieldPosition="0"/>
    </format>
    <format dxfId="241">
      <pivotArea outline="0" collapsedLevelsAreSubtotals="1" fieldPosition="0"/>
    </format>
    <format dxfId="240">
      <pivotArea grandRow="1" outline="0" collapsedLevelsAreSubtotals="1" fieldPosition="0"/>
    </format>
    <format dxfId="23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C298D3-3EF9-451D-A23F-5624243B781F}" name="PivotTable41" cacheId="78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K3107" firstHeaderRow="1" firstDataRow="1" firstDataCol="10"/>
  <pivotFields count="14">
    <pivotField axis="axisRow" compact="0" outline="0" showAll="0" defaultSubtotal="0">
      <items count="3">
        <item x="0"/>
        <item x="1"/>
        <item x="2"/>
      </items>
    </pivotField>
    <pivotField axis="axisRow" compact="0" outline="0" showAll="0" defaultSubtotal="0">
      <items count="19">
        <item x="15"/>
        <item x="17"/>
        <item x="13"/>
        <item x="3"/>
        <item x="10"/>
        <item x="0"/>
        <item x="14"/>
        <item x="16"/>
        <item x="8"/>
        <item x="12"/>
        <item x="9"/>
        <item x="5"/>
        <item x="1"/>
        <item x="2"/>
        <item x="7"/>
        <item x="4"/>
        <item x="11"/>
        <item x="6"/>
        <item x="18"/>
      </items>
    </pivotField>
    <pivotField compact="0" outline="0" subtotalTop="0" showAll="0" defaultSubtotal="0"/>
    <pivotField compact="0" outline="0" showAll="0" defaultSubtotal="0"/>
    <pivotField axis="axisRow" compact="0" outline="0" showAll="0" defaultSubtotal="0">
      <items count="9">
        <item x="6"/>
        <item x="3"/>
        <item x="4"/>
        <item x="0"/>
        <item x="1"/>
        <item x="2"/>
        <item x="5"/>
        <item x="7"/>
        <item x="8"/>
      </items>
    </pivotField>
    <pivotField axis="axisRow" compact="0" outline="0" showAll="0" defaultSubtotal="0">
      <items count="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s>
    </pivotField>
    <pivotField axis="axisRow" compact="0" outline="0" showAll="0" defaultSubtotal="0">
      <items count="2">
        <item x="0"/>
        <item x="1"/>
      </items>
    </pivotField>
    <pivotField axis="axisRow" compact="0" outline="0" showAll="0" defaultSubtotal="0">
      <items count="12">
        <item x="9"/>
        <item x="5"/>
        <item x="1"/>
        <item x="4"/>
        <item x="3"/>
        <item x="0"/>
        <item x="10"/>
        <item x="7"/>
        <item x="2"/>
        <item x="8"/>
        <item x="6"/>
        <item x="11"/>
      </items>
    </pivotField>
    <pivotField axis="axisRow" compact="0" outline="0" showAll="0" defaultSubtotal="0">
      <items count="147">
        <item x="104"/>
        <item x="24"/>
        <item x="0"/>
        <item x="28"/>
        <item x="37"/>
        <item x="16"/>
        <item x="123"/>
        <item x="98"/>
        <item x="67"/>
        <item x="68"/>
        <item x="34"/>
        <item x="72"/>
        <item x="116"/>
        <item x="89"/>
        <item x="119"/>
        <item x="1"/>
        <item x="143"/>
        <item x="47"/>
        <item x="38"/>
        <item x="26"/>
        <item x="6"/>
        <item x="2"/>
        <item x="21"/>
        <item x="17"/>
        <item x="120"/>
        <item x="8"/>
        <item x="69"/>
        <item x="70"/>
        <item x="9"/>
        <item x="39"/>
        <item x="48"/>
        <item x="22"/>
        <item x="140"/>
        <item x="49"/>
        <item x="14"/>
        <item x="30"/>
        <item x="45"/>
        <item x="76"/>
        <item x="18"/>
        <item x="25"/>
        <item x="87"/>
        <item x="10"/>
        <item x="113"/>
        <item x="31"/>
        <item x="7"/>
        <item x="27"/>
        <item x="91"/>
        <item x="125"/>
        <item x="81"/>
        <item x="77"/>
        <item x="101"/>
        <item x="3"/>
        <item x="20"/>
        <item x="66"/>
        <item x="121"/>
        <item x="108"/>
        <item x="137"/>
        <item x="80"/>
        <item x="136"/>
        <item x="82"/>
        <item x="63"/>
        <item x="100"/>
        <item x="15"/>
        <item x="42"/>
        <item x="43"/>
        <item x="99"/>
        <item x="92"/>
        <item x="126"/>
        <item x="35"/>
        <item x="11"/>
        <item x="114"/>
        <item x="133"/>
        <item x="90"/>
        <item x="84"/>
        <item x="127"/>
        <item x="144"/>
        <item x="41"/>
        <item x="118"/>
        <item x="60"/>
        <item x="128"/>
        <item x="135"/>
        <item x="132"/>
        <item x="86"/>
        <item x="12"/>
        <item x="138"/>
        <item x="145"/>
        <item x="74"/>
        <item x="141"/>
        <item x="44"/>
        <item x="93"/>
        <item x="94"/>
        <item x="96"/>
        <item x="88"/>
        <item x="32"/>
        <item x="122"/>
        <item x="62"/>
        <item x="73"/>
        <item x="50"/>
        <item x="61"/>
        <item x="112"/>
        <item x="124"/>
        <item x="33"/>
        <item x="51"/>
        <item x="19"/>
        <item x="115"/>
        <item x="52"/>
        <item x="102"/>
        <item x="29"/>
        <item x="53"/>
        <item x="117"/>
        <item x="85"/>
        <item x="110"/>
        <item x="107"/>
        <item x="58"/>
        <item x="40"/>
        <item x="129"/>
        <item x="57"/>
        <item x="4"/>
        <item x="130"/>
        <item x="75"/>
        <item x="46"/>
        <item x="59"/>
        <item x="142"/>
        <item x="54"/>
        <item x="134"/>
        <item x="5"/>
        <item x="106"/>
        <item x="97"/>
        <item x="111"/>
        <item x="109"/>
        <item x="95"/>
        <item x="105"/>
        <item x="56"/>
        <item x="71"/>
        <item x="36"/>
        <item x="13"/>
        <item x="78"/>
        <item x="83"/>
        <item x="55"/>
        <item x="103"/>
        <item x="79"/>
        <item x="131"/>
        <item x="64"/>
        <item x="65"/>
        <item x="139"/>
        <item x="23"/>
        <item x="146"/>
      </items>
    </pivotField>
    <pivotField axis="axisRow" compact="0" outline="0" showAll="0" defaultSubtotal="0">
      <items count="2670">
        <item x="659"/>
        <item x="959"/>
        <item x="98"/>
        <item x="1155"/>
        <item x="2032"/>
        <item x="2038"/>
        <item x="2272"/>
        <item x="1009"/>
        <item x="1524"/>
        <item x="2050"/>
        <item x="2051"/>
        <item x="2244"/>
        <item x="2052"/>
        <item x="2242"/>
        <item x="2245"/>
        <item x="2246"/>
        <item x="2138"/>
        <item x="72"/>
        <item x="1674"/>
        <item x="1130"/>
        <item x="1336"/>
        <item x="124"/>
        <item x="787"/>
        <item x="1718"/>
        <item x="1719"/>
        <item x="1343"/>
        <item x="228"/>
        <item x="229"/>
        <item x="2040"/>
        <item x="2598"/>
        <item x="220"/>
        <item x="215"/>
        <item x="216"/>
        <item x="221"/>
        <item x="222"/>
        <item x="217"/>
        <item x="218"/>
        <item x="1429"/>
        <item x="1430"/>
        <item x="2651"/>
        <item x="2652"/>
        <item x="588"/>
        <item x="589"/>
        <item x="1472"/>
        <item x="1473"/>
        <item x="1357"/>
        <item x="790"/>
        <item x="942"/>
        <item x="138"/>
        <item x="1802"/>
        <item x="488"/>
        <item x="489"/>
        <item x="490"/>
        <item x="491"/>
        <item x="766"/>
        <item x="1125"/>
        <item x="1016"/>
        <item x="234"/>
        <item x="1105"/>
        <item x="1044"/>
        <item x="125"/>
        <item x="1106"/>
        <item x="1107"/>
        <item x="2653"/>
        <item x="1208"/>
        <item x="1948"/>
        <item x="2250"/>
        <item x="725"/>
        <item x="2251"/>
        <item x="1209"/>
        <item x="1210"/>
        <item x="1439"/>
        <item x="1440"/>
        <item x="1441"/>
        <item x="1442"/>
        <item x="1443"/>
        <item x="1444"/>
        <item x="1445"/>
        <item x="1446"/>
        <item x="1447"/>
        <item x="1448"/>
        <item x="1449"/>
        <item x="1450"/>
        <item x="1451"/>
        <item x="1452"/>
        <item x="1453"/>
        <item x="1454"/>
        <item x="1455"/>
        <item x="1456"/>
        <item x="1457"/>
        <item x="1458"/>
        <item x="1459"/>
        <item x="2113"/>
        <item x="1358"/>
        <item x="547"/>
        <item x="1816"/>
        <item x="867"/>
        <item x="1754"/>
        <item x="1755"/>
        <item x="1759"/>
        <item x="1359"/>
        <item x="1156"/>
        <item x="1157"/>
        <item x="1158"/>
        <item x="2087"/>
        <item x="2088"/>
        <item x="1172"/>
        <item x="1474"/>
        <item x="1460"/>
        <item x="1930"/>
        <item x="118"/>
        <item x="2377"/>
        <item x="2631"/>
        <item x="1471"/>
        <item x="2623"/>
        <item x="1431"/>
        <item x="1432"/>
        <item x="1433"/>
        <item x="2649"/>
        <item x="1173"/>
        <item x="2646"/>
        <item x="1322"/>
        <item x="1744"/>
        <item x="937"/>
        <item x="348"/>
        <item x="2019"/>
        <item x="2020"/>
        <item x="728"/>
        <item x="2018"/>
        <item x="2021"/>
        <item x="2014"/>
        <item x="2015"/>
        <item x="1174"/>
        <item x="1175"/>
        <item x="170"/>
        <item x="157"/>
        <item x="2022"/>
        <item x="1176"/>
        <item x="1177"/>
        <item x="1574"/>
        <item x="622"/>
        <item x="2155"/>
        <item x="960"/>
        <item x="961"/>
        <item x="962"/>
        <item x="963"/>
        <item x="964"/>
        <item x="965"/>
        <item x="966"/>
        <item x="967"/>
        <item x="2256"/>
        <item x="623"/>
        <item x="624"/>
        <item x="625"/>
        <item x="626"/>
        <item x="627"/>
        <item x="1234"/>
        <item x="0"/>
        <item x="1"/>
        <item x="2"/>
        <item x="3"/>
        <item x="4"/>
        <item x="580"/>
        <item x="529"/>
        <item x="637"/>
        <item x="1731"/>
        <item x="1507"/>
        <item x="735"/>
        <item x="202"/>
        <item x="1253"/>
        <item x="2255"/>
        <item x="2567"/>
        <item x="2291"/>
        <item x="1884"/>
        <item x="2263"/>
        <item x="2264"/>
        <item x="2265"/>
        <item x="2266"/>
        <item x="751"/>
        <item x="901"/>
        <item x="851"/>
        <item x="847"/>
        <item x="811"/>
        <item x="572"/>
        <item x="570"/>
        <item x="232"/>
        <item x="1575"/>
        <item x="1627"/>
        <item x="1628"/>
        <item x="1538"/>
        <item x="1539"/>
        <item x="1540"/>
        <item x="1541"/>
        <item x="1542"/>
        <item x="1551"/>
        <item x="1552"/>
        <item x="1553"/>
        <item x="1629"/>
        <item x="1630"/>
        <item x="1642"/>
        <item x="1631"/>
        <item x="1543"/>
        <item x="1544"/>
        <item x="1545"/>
        <item x="1546"/>
        <item x="1547"/>
        <item x="1576"/>
        <item x="1632"/>
        <item x="1633"/>
        <item x="757"/>
        <item x="366"/>
        <item x="367"/>
        <item x="1827"/>
        <item x="1828"/>
        <item x="1829"/>
        <item x="899"/>
        <item x="1830"/>
        <item x="1254"/>
        <item x="1060"/>
        <item x="1131"/>
        <item x="1255"/>
        <item x="480"/>
        <item x="1132"/>
        <item x="1133"/>
        <item x="1134"/>
        <item x="1838"/>
        <item x="233"/>
        <item x="1244"/>
        <item x="2060"/>
        <item x="1840"/>
        <item x="1043"/>
        <item x="2594"/>
        <item x="2595"/>
        <item x="1577"/>
        <item x="1556"/>
        <item x="852"/>
        <item x="471"/>
        <item x="472"/>
        <item x="473"/>
        <item x="2664"/>
        <item x="1360"/>
        <item x="2231"/>
        <item x="1510"/>
        <item x="227"/>
        <item x="2102"/>
        <item x="2103"/>
        <item x="2104"/>
        <item x="2105"/>
        <item x="2041"/>
        <item x="2204"/>
        <item x="2198"/>
        <item x="2217"/>
        <item x="1931"/>
        <item x="1932"/>
        <item x="940"/>
        <item x="2630"/>
        <item x="1181"/>
        <item x="504"/>
        <item x="1761"/>
        <item x="349"/>
        <item x="2171"/>
        <item x="895"/>
        <item x="2654"/>
        <item x="2234"/>
        <item x="2235"/>
        <item x="1034"/>
        <item x="660"/>
        <item x="639"/>
        <item x="648"/>
        <item x="640"/>
        <item x="649"/>
        <item x="1797"/>
        <item x="830"/>
        <item x="1491"/>
        <item x="1146"/>
        <item x="862"/>
        <item x="2292"/>
        <item x="2293"/>
        <item x="2294"/>
        <item x="2295"/>
        <item x="2296"/>
        <item x="2297"/>
        <item x="2298"/>
        <item x="2299"/>
        <item x="2300"/>
        <item x="2557"/>
        <item x="2301"/>
        <item x="201"/>
        <item x="5"/>
        <item x="2045"/>
        <item x="843"/>
        <item x="8"/>
        <item x="175"/>
        <item x="641"/>
        <item x="825"/>
        <item x="322"/>
        <item x="1029"/>
        <item x="1028"/>
        <item x="1042"/>
        <item x="2039"/>
        <item x="2030"/>
        <item x="2029"/>
        <item x="151"/>
        <item x="152"/>
        <item x="7"/>
        <item x="1079"/>
        <item x="1080"/>
        <item x="1081"/>
        <item x="6"/>
        <item x="1794"/>
        <item x="642"/>
        <item x="671"/>
        <item x="845"/>
        <item x="800"/>
        <item x="799"/>
        <item x="714"/>
        <item x="2625"/>
        <item x="2624"/>
        <item x="2061"/>
        <item x="856"/>
        <item x="857"/>
        <item x="713"/>
        <item x="715"/>
        <item x="828"/>
        <item x="846"/>
        <item x="2622"/>
        <item x="567"/>
        <item x="581"/>
        <item x="582"/>
        <item x="855"/>
        <item x="672"/>
        <item x="784"/>
        <item x="785"/>
        <item x="786"/>
        <item x="793"/>
        <item x="795"/>
        <item x="781"/>
        <item x="791"/>
        <item x="1709"/>
        <item x="1953"/>
        <item x="1954"/>
        <item x="1955"/>
        <item x="1508"/>
        <item x="1302"/>
        <item x="1303"/>
        <item x="2568"/>
        <item x="1956"/>
        <item x="925"/>
        <item x="643"/>
        <item x="1957"/>
        <item x="159"/>
        <item x="2160"/>
        <item x="2161"/>
        <item x="2218"/>
        <item x="2205"/>
        <item x="2219"/>
        <item x="2220"/>
        <item x="2221"/>
        <item x="1958"/>
        <item x="160"/>
        <item x="161"/>
        <item x="1959"/>
        <item x="1960"/>
        <item x="1961"/>
        <item x="1010"/>
        <item x="1006"/>
        <item x="1011"/>
        <item x="1007"/>
        <item x="342"/>
        <item x="343"/>
        <item x="1434"/>
        <item x="1720"/>
        <item x="1435"/>
        <item x="1436"/>
        <item x="344"/>
        <item x="1437"/>
        <item x="262"/>
        <item x="263"/>
        <item x="2063"/>
        <item x="1746"/>
        <item x="1438"/>
        <item x="1858"/>
        <item x="109"/>
        <item x="1859"/>
        <item x="264"/>
        <item x="1860"/>
        <item x="1747"/>
        <item x="2064"/>
        <item x="563"/>
        <item x="1748"/>
        <item x="1751"/>
        <item x="564"/>
        <item x="345"/>
        <item x="346"/>
        <item x="1863"/>
        <item x="347"/>
        <item x="110"/>
        <item x="1039"/>
        <item x="544"/>
        <item x="1099"/>
        <item x="545"/>
        <item x="1537"/>
        <item x="174"/>
        <item x="1075"/>
        <item x="1516"/>
        <item x="546"/>
        <item x="1076"/>
        <item x="1077"/>
        <item x="2592"/>
        <item x="340"/>
        <item x="336"/>
        <item x="337"/>
        <item x="2046"/>
        <item x="2047"/>
        <item x="2034"/>
        <item x="2035"/>
        <item x="2048"/>
        <item x="495"/>
        <item x="2042"/>
        <item x="2043"/>
        <item x="2044"/>
        <item x="2278"/>
        <item x="127"/>
        <item x="1102"/>
        <item x="1101"/>
        <item x="1012"/>
        <item x="968"/>
        <item x="2156"/>
        <item x="969"/>
        <item x="1235"/>
        <item x="117"/>
        <item x="1236"/>
        <item x="565"/>
        <item x="826"/>
        <item x="827"/>
        <item x="1119"/>
        <item x="1120"/>
        <item x="1121"/>
        <item x="203"/>
        <item x="906"/>
        <item x="905"/>
        <item x="128"/>
        <item x="1962"/>
        <item x="162"/>
        <item x="1963"/>
        <item x="2033"/>
        <item x="1721"/>
        <item x="1548"/>
        <item x="1964"/>
        <item x="163"/>
        <item x="1531"/>
        <item x="1525"/>
        <item x="1526"/>
        <item x="1527"/>
        <item x="1528"/>
        <item x="1529"/>
        <item x="112"/>
        <item x="2162"/>
        <item x="1965"/>
        <item x="465"/>
        <item x="1304"/>
        <item x="1305"/>
        <item x="1306"/>
        <item x="1307"/>
        <item x="2569"/>
        <item x="523"/>
        <item x="538"/>
        <item x="265"/>
        <item x="266"/>
        <item x="2237"/>
        <item x="539"/>
        <item x="1332"/>
        <item x="1409"/>
        <item x="1410"/>
        <item x="1411"/>
        <item x="1412"/>
        <item x="1413"/>
        <item x="1414"/>
        <item x="1415"/>
        <item x="1416"/>
        <item x="1417"/>
        <item x="190"/>
        <item x="191"/>
        <item x="496"/>
        <item x="497"/>
        <item x="2570"/>
        <item x="492"/>
        <item x="493"/>
        <item x="2571"/>
        <item x="1308"/>
        <item x="1309"/>
        <item x="530"/>
        <item x="531"/>
        <item x="532"/>
        <item x="533"/>
        <item x="212"/>
        <item x="192"/>
        <item x="1337"/>
        <item x="1180"/>
        <item x="1148"/>
        <item x="1149"/>
        <item x="1150"/>
        <item x="1138"/>
        <item x="1139"/>
        <item x="1140"/>
        <item x="1141"/>
        <item x="1142"/>
        <item x="1136"/>
        <item x="1137"/>
        <item x="633"/>
        <item x="1465"/>
        <item x="1466"/>
        <item x="1205"/>
        <item x="1752"/>
        <item x="634"/>
        <item x="559"/>
        <item x="664"/>
        <item x="2177"/>
        <item x="2178"/>
        <item x="2179"/>
        <item x="2123"/>
        <item x="1862"/>
        <item x="548"/>
        <item x="541"/>
        <item x="542"/>
        <item x="193"/>
        <item x="194"/>
        <item x="195"/>
        <item x="2619"/>
        <item x="204"/>
        <item x="196"/>
        <item x="197"/>
        <item x="663"/>
        <item x="80"/>
        <item x="2638"/>
        <item x="1886"/>
        <item x="870"/>
        <item x="871"/>
        <item x="872"/>
        <item x="1757"/>
        <item x="2302"/>
        <item x="2558"/>
        <item x="2303"/>
        <item x="2304"/>
        <item x="2305"/>
        <item x="2306"/>
        <item x="1310"/>
        <item x="1311"/>
        <item x="2572"/>
        <item x="644"/>
        <item x="1035"/>
        <item x="1237"/>
        <item x="645"/>
        <item x="2307"/>
        <item x="2308"/>
        <item x="2309"/>
        <item x="2310"/>
        <item x="2311"/>
        <item x="1056"/>
        <item x="2286"/>
        <item x="1424"/>
        <item x="907"/>
        <item x="1425"/>
        <item x="1426"/>
        <item x="1492"/>
        <item x="1493"/>
        <item x="1494"/>
        <item x="768"/>
        <item x="769"/>
        <item x="904"/>
        <item x="779"/>
        <item x="2573"/>
        <item x="96"/>
        <item x="94"/>
        <item x="95"/>
        <item x="1344"/>
        <item x="1312"/>
        <item x="1313"/>
        <item x="2574"/>
        <item x="833"/>
        <item x="1501"/>
        <item x="1285"/>
        <item x="1286"/>
        <item x="1020"/>
        <item x="1021"/>
        <item x="534"/>
        <item x="1530"/>
        <item x="1287"/>
        <item x="1288"/>
        <item x="1289"/>
        <item x="1290"/>
        <item x="590"/>
        <item x="1291"/>
        <item x="1292"/>
        <item x="1293"/>
        <item x="1294"/>
        <item x="571"/>
        <item x="2023"/>
        <item x="2024"/>
        <item x="2006"/>
        <item x="2037"/>
        <item x="573"/>
        <item x="829"/>
        <item x="812"/>
        <item x="848"/>
        <item x="831"/>
        <item x="223"/>
        <item x="2345"/>
        <item x="2346"/>
        <item x="2378"/>
        <item x="2369"/>
        <item x="2370"/>
        <item x="1921"/>
        <item x="1703"/>
        <item x="1704"/>
        <item x="1706"/>
        <item x="1707"/>
        <item x="1705"/>
        <item x="2542"/>
        <item x="2543"/>
        <item x="2544"/>
        <item x="2545"/>
        <item x="2546"/>
        <item x="2547"/>
        <item x="2548"/>
        <item x="2549"/>
        <item x="1671"/>
        <item x="1708"/>
        <item x="2371"/>
        <item x="2372"/>
        <item x="2373"/>
        <item x="2550"/>
        <item x="2374"/>
        <item x="2375"/>
        <item x="2376"/>
        <item x="2551"/>
        <item x="2552"/>
        <item x="2379"/>
        <item x="2380"/>
        <item x="2381"/>
        <item x="2382"/>
        <item x="2383"/>
        <item x="2384"/>
        <item x="2385"/>
        <item x="2386"/>
        <item x="2387"/>
        <item x="2388"/>
        <item x="2389"/>
        <item x="2390"/>
        <item x="2391"/>
        <item x="2392"/>
        <item x="2393"/>
        <item x="2394"/>
        <item x="2395"/>
        <item x="2396"/>
        <item x="2397"/>
        <item x="1895"/>
        <item x="1675"/>
        <item x="1676"/>
        <item x="1677"/>
        <item x="2398"/>
        <item x="2399"/>
        <item x="2400"/>
        <item x="2401"/>
        <item x="2402"/>
        <item x="2403"/>
        <item x="2404"/>
        <item x="2405"/>
        <item x="2406"/>
        <item x="1666"/>
        <item x="2407"/>
        <item x="1678"/>
        <item x="2408"/>
        <item x="1679"/>
        <item x="1667"/>
        <item x="1680"/>
        <item x="2409"/>
        <item x="2410"/>
        <item x="2411"/>
        <item x="2413"/>
        <item x="2412"/>
        <item x="2414"/>
        <item x="2415"/>
        <item x="2416"/>
        <item x="2417"/>
        <item x="2418"/>
        <item x="2419"/>
        <item x="2420"/>
        <item x="2421"/>
        <item x="2422"/>
        <item x="2423"/>
        <item x="2424"/>
        <item x="2425"/>
        <item x="2426"/>
        <item x="2427"/>
        <item x="2429"/>
        <item x="2428"/>
        <item x="2430"/>
        <item x="2431"/>
        <item x="2432"/>
        <item x="2433"/>
        <item x="2434"/>
        <item x="2435"/>
        <item x="2436"/>
        <item x="2437"/>
        <item x="2438"/>
        <item x="2439"/>
        <item x="2440"/>
        <item x="2441"/>
        <item x="2442"/>
        <item x="2443"/>
        <item x="1896"/>
        <item x="1681"/>
        <item x="1682"/>
        <item x="2444"/>
        <item x="2445"/>
        <item x="2446"/>
        <item x="2447"/>
        <item x="2448"/>
        <item x="1668"/>
        <item x="1683"/>
        <item x="2347"/>
        <item x="2348"/>
        <item x="2349"/>
        <item x="2350"/>
        <item x="2351"/>
        <item x="2352"/>
        <item x="1897"/>
        <item x="1684"/>
        <item x="1685"/>
        <item x="1687"/>
        <item x="1688"/>
        <item x="1686"/>
        <item x="2449"/>
        <item x="2450"/>
        <item x="2451"/>
        <item x="2452"/>
        <item x="2453"/>
        <item x="2454"/>
        <item x="2455"/>
        <item x="2456"/>
        <item x="1669"/>
        <item x="1689"/>
        <item x="2353"/>
        <item x="2354"/>
        <item x="2355"/>
        <item x="2457"/>
        <item x="2356"/>
        <item x="2357"/>
        <item x="2358"/>
        <item x="2458"/>
        <item x="2459"/>
        <item x="1690"/>
        <item x="1691"/>
        <item x="2460"/>
        <item x="2461"/>
        <item x="2462"/>
        <item x="1898"/>
        <item x="2463"/>
        <item x="2464"/>
        <item x="2465"/>
        <item x="2466"/>
        <item x="2467"/>
        <item x="2468"/>
        <item x="2359"/>
        <item x="2360"/>
        <item x="2361"/>
        <item x="2362"/>
        <item x="2363"/>
        <item x="2364"/>
        <item x="2469"/>
        <item x="2470"/>
        <item x="2471"/>
        <item x="2472"/>
        <item x="2473"/>
        <item x="2474"/>
        <item x="2475"/>
        <item x="1899"/>
        <item x="2476"/>
        <item x="2477"/>
        <item x="2478"/>
        <item x="2479"/>
        <item x="2480"/>
        <item x="2481"/>
        <item x="2065"/>
        <item x="2066"/>
        <item x="2067"/>
        <item x="1900"/>
        <item x="1692"/>
        <item x="1693"/>
        <item x="1694"/>
        <item x="1695"/>
        <item x="1901"/>
        <item x="2482"/>
        <item x="2483"/>
        <item x="2484"/>
        <item x="2485"/>
        <item x="2486"/>
        <item x="2487"/>
        <item x="2488"/>
        <item x="2489"/>
        <item x="2490"/>
        <item x="2491"/>
        <item x="2492"/>
        <item x="2493"/>
        <item x="1670"/>
        <item x="2494"/>
        <item x="2495"/>
        <item x="2496"/>
        <item x="2365"/>
        <item x="2366"/>
        <item x="2497"/>
        <item x="1696"/>
        <item x="1902"/>
        <item x="2553"/>
        <item x="2554"/>
        <item x="2498"/>
        <item x="2499"/>
        <item x="2500"/>
        <item x="2501"/>
        <item x="2502"/>
        <item x="2503"/>
        <item x="2504"/>
        <item x="2505"/>
        <item x="2506"/>
        <item x="2507"/>
        <item x="2508"/>
        <item x="2509"/>
        <item x="2510"/>
        <item x="2511"/>
        <item x="2512"/>
        <item x="2513"/>
        <item x="2514"/>
        <item x="1697"/>
        <item x="2555"/>
        <item x="2556"/>
        <item x="2515"/>
        <item x="2516"/>
        <item x="2517"/>
        <item x="2518"/>
        <item x="2519"/>
        <item x="2520"/>
        <item x="796"/>
        <item x="737"/>
        <item x="1742"/>
        <item x="2139"/>
        <item x="2140"/>
        <item x="2141"/>
        <item x="2142"/>
        <item x="2143"/>
        <item x="2144"/>
        <item x="673"/>
        <item x="1040"/>
        <item x="1870"/>
        <item x="389"/>
        <item x="821"/>
        <item x="948"/>
        <item x="813"/>
        <item x="814"/>
        <item x="815"/>
        <item x="89"/>
        <item x="90"/>
        <item x="129"/>
        <item x="1014"/>
        <item x="1634"/>
        <item x="1635"/>
        <item x="1636"/>
        <item x="1637"/>
        <item x="1638"/>
        <item x="1639"/>
        <item x="1640"/>
        <item x="1641"/>
        <item x="1578"/>
        <item x="1579"/>
        <item x="1580"/>
        <item x="2106"/>
        <item x="638"/>
        <item x="2107"/>
        <item x="650"/>
        <item x="943"/>
        <item x="468"/>
        <item x="469"/>
        <item x="2521"/>
        <item x="99"/>
        <item x="2157"/>
        <item x="2158"/>
        <item x="100"/>
        <item x="101"/>
        <item x="102"/>
        <item x="2522"/>
        <item x="258"/>
        <item x="1887"/>
        <item x="1333"/>
        <item x="1554"/>
        <item x="2593"/>
        <item x="2112"/>
        <item x="2312"/>
        <item x="753"/>
        <item x="780"/>
        <item x="763"/>
        <item x="2663"/>
        <item x="1189"/>
        <item x="111"/>
        <item x="1317"/>
        <item x="1716"/>
        <item x="2665"/>
        <item x="2007"/>
        <item x="938"/>
        <item x="939"/>
        <item x="2577"/>
        <item x="2578"/>
        <item x="2579"/>
        <item x="2580"/>
        <item x="2581"/>
        <item x="2582"/>
        <item x="2583"/>
        <item x="2584"/>
        <item x="2585"/>
        <item x="2586"/>
        <item x="2290"/>
        <item x="353"/>
        <item x="350"/>
        <item x="354"/>
        <item x="208"/>
        <item x="209"/>
        <item x="1395"/>
        <item x="205"/>
        <item x="687"/>
        <item x="688"/>
        <item x="689"/>
        <item x="1004"/>
        <item x="863"/>
        <item x="1949"/>
        <item x="1171"/>
        <item x="1749"/>
        <item x="1722"/>
        <item x="576"/>
        <item x="1002"/>
        <item x="505"/>
        <item x="506"/>
        <item x="801"/>
        <item x="2647"/>
        <item x="568"/>
        <item x="566"/>
        <item x="569"/>
        <item x="2655"/>
        <item x="2313"/>
        <item x="2314"/>
        <item x="2315"/>
        <item x="1299"/>
        <item x="1275"/>
        <item x="1276"/>
        <item x="1277"/>
        <item x="1300"/>
        <item x="2056"/>
        <item x="198"/>
        <item x="1418"/>
        <item x="2057"/>
        <item x="1419"/>
        <item x="1420"/>
        <item x="2058"/>
        <item x="188"/>
        <item x="91"/>
        <item x="1334"/>
        <item x="1421"/>
        <item x="2059"/>
        <item x="1422"/>
        <item x="1335"/>
        <item x="1839"/>
        <item x="881"/>
        <item x="1221"/>
        <item x="142"/>
        <item x="143"/>
        <item x="144"/>
        <item x="145"/>
        <item x="153"/>
        <item x="154"/>
        <item x="1483"/>
        <item x="661"/>
        <item x="2280"/>
        <item x="607"/>
        <item x="608"/>
        <item x="1222"/>
        <item x="463"/>
        <item x="146"/>
        <item x="662"/>
        <item x="2257"/>
        <item x="464"/>
        <item x="1095"/>
        <item x="1888"/>
        <item x="1832"/>
        <item x="1045"/>
        <item x="1833"/>
        <item x="1005"/>
        <item x="1745"/>
        <item x="2559"/>
        <item x="134"/>
        <item x="135"/>
        <item x="1933"/>
        <item x="1934"/>
        <item x="591"/>
        <item x="592"/>
        <item x="593"/>
        <item x="594"/>
        <item x="788"/>
        <item x="467"/>
        <item x="1560"/>
        <item x="210"/>
        <item x="1350"/>
        <item x="853"/>
        <item x="211"/>
        <item x="2238"/>
        <item x="2239"/>
        <item x="2240"/>
        <item x="230"/>
        <item x="231"/>
        <item x="651"/>
        <item x="652"/>
        <item x="653"/>
        <item x="654"/>
        <item x="1581"/>
        <item x="1582"/>
        <item x="1583"/>
        <item x="1584"/>
        <item x="1585"/>
        <item x="1586"/>
        <item x="1587"/>
        <item x="1588"/>
        <item x="1589"/>
        <item x="1590"/>
        <item x="1591"/>
        <item x="1592"/>
        <item x="1593"/>
        <item x="1594"/>
        <item x="1595"/>
        <item x="1596"/>
        <item x="1597"/>
        <item x="1598"/>
        <item x="1599"/>
        <item x="1600"/>
        <item x="1601"/>
        <item x="1557"/>
        <item x="339"/>
        <item x="1935"/>
        <item x="1936"/>
        <item x="595"/>
        <item x="596"/>
        <item x="597"/>
        <item x="1937"/>
        <item x="598"/>
        <item x="599"/>
        <item x="600"/>
        <item x="1561"/>
        <item x="1517"/>
        <item x="1518"/>
        <item x="1519"/>
        <item x="1938"/>
        <item x="1939"/>
        <item x="1206"/>
        <item x="1193"/>
        <item x="200"/>
        <item x="1194"/>
        <item x="1778"/>
        <item x="1127"/>
        <item x="1128"/>
        <item x="731"/>
        <item x="2285"/>
        <item x="612"/>
        <item x="1808"/>
        <item x="1326"/>
        <item x="1327"/>
        <item x="1328"/>
        <item x="323"/>
        <item x="324"/>
        <item x="1151"/>
        <item x="1345"/>
        <item x="2222"/>
        <item x="1346"/>
        <item x="2587"/>
        <item x="81"/>
        <item x="82"/>
        <item x="1753"/>
        <item x="1152"/>
        <item x="83"/>
        <item x="1182"/>
        <item x="474"/>
        <item x="475"/>
        <item x="1400"/>
        <item x="1401"/>
        <item x="738"/>
        <item x="181"/>
        <item x="2206"/>
        <item x="1402"/>
        <item x="1403"/>
        <item x="1404"/>
        <item x="1405"/>
        <item x="182"/>
        <item x="2163"/>
        <item x="2164"/>
        <item x="2165"/>
        <item x="2180"/>
        <item x="2181"/>
        <item x="2182"/>
        <item x="2183"/>
        <item x="2184"/>
        <item x="2207"/>
        <item x="739"/>
        <item x="2166"/>
        <item x="2167"/>
        <item x="2168"/>
        <item x="740"/>
        <item x="2169"/>
        <item x="2170"/>
        <item x="2185"/>
        <item x="2186"/>
        <item x="2187"/>
        <item x="1909"/>
        <item x="1347"/>
        <item x="2223"/>
        <item x="1153"/>
        <item x="1329"/>
        <item x="1910"/>
        <item x="158"/>
        <item x="2224"/>
        <item x="1216"/>
        <item x="732"/>
        <item x="635"/>
        <item x="984"/>
        <item x="985"/>
        <item x="2225"/>
        <item x="1467"/>
        <item x="2628"/>
        <item x="927"/>
        <item x="726"/>
        <item x="1809"/>
        <item x="1129"/>
        <item x="1702"/>
        <item x="1468"/>
        <item x="1779"/>
        <item x="733"/>
        <item x="734"/>
        <item x="325"/>
        <item x="2588"/>
        <item x="2589"/>
        <item x="928"/>
        <item x="1330"/>
        <item x="1331"/>
        <item x="929"/>
        <item x="1911"/>
        <item x="1810"/>
        <item x="1912"/>
        <item x="84"/>
        <item x="1469"/>
        <item x="1470"/>
        <item x="1913"/>
        <item x="1914"/>
        <item x="326"/>
        <item x="727"/>
        <item x="1915"/>
        <item x="636"/>
        <item x="986"/>
        <item x="1916"/>
        <item x="987"/>
        <item x="1917"/>
        <item x="1348"/>
        <item x="1349"/>
        <item x="1918"/>
        <item x="85"/>
        <item x="86"/>
        <item x="87"/>
        <item x="1919"/>
        <item x="1920"/>
        <item x="988"/>
        <item x="2226"/>
        <item x="989"/>
        <item x="126"/>
        <item x="990"/>
        <item x="2188"/>
        <item x="2189"/>
        <item x="2190"/>
        <item x="476"/>
        <item x="235"/>
        <item x="236"/>
        <item x="237"/>
        <item x="2208"/>
        <item x="2209"/>
        <item x="238"/>
        <item x="477"/>
        <item x="507"/>
        <item x="508"/>
        <item x="498"/>
        <item x="2210"/>
        <item x="499"/>
        <item x="239"/>
        <item x="240"/>
        <item x="241"/>
        <item x="478"/>
        <item x="946"/>
        <item x="1183"/>
        <item x="500"/>
        <item x="1837"/>
        <item x="1834"/>
        <item x="1835"/>
        <item x="183"/>
        <item x="1729"/>
        <item x="242"/>
        <item x="741"/>
        <item x="742"/>
        <item x="782"/>
        <item x="783"/>
        <item x="133"/>
        <item x="1211"/>
        <item x="341"/>
        <item x="770"/>
        <item x="771"/>
        <item x="772"/>
        <item x="776"/>
        <item x="756"/>
        <item x="767"/>
        <item x="2596"/>
        <item x="2590"/>
        <item x="2597"/>
        <item x="2591"/>
        <item x="722"/>
        <item x="723"/>
        <item x="290"/>
        <item x="291"/>
        <item x="292"/>
        <item x="1717"/>
        <item x="1889"/>
        <item x="1484"/>
        <item x="1482"/>
        <item x="535"/>
        <item x="1475"/>
        <item x="1476"/>
        <item x="1078"/>
        <item x="2070"/>
        <item x="1946"/>
        <item x="1947"/>
        <item x="849"/>
        <item x="1623"/>
        <item x="1624"/>
        <item x="1602"/>
        <item x="1603"/>
        <item x="1604"/>
        <item x="1605"/>
        <item x="1606"/>
        <item x="1607"/>
        <item x="1608"/>
        <item x="1609"/>
        <item x="1610"/>
        <item x="1611"/>
        <item x="1612"/>
        <item x="1613"/>
        <item x="1614"/>
        <item x="1615"/>
        <item x="1616"/>
        <item x="1617"/>
        <item x="1618"/>
        <item x="1619"/>
        <item x="1620"/>
        <item x="1621"/>
        <item x="1622"/>
        <item x="509"/>
        <item x="1203"/>
        <item x="606"/>
        <item x="611"/>
        <item x="2632"/>
        <item x="1266"/>
        <item x="1298"/>
        <item x="684"/>
        <item x="1247"/>
        <item x="2656"/>
        <item x="1495"/>
        <item x="1821"/>
        <item x="1822"/>
        <item x="1570"/>
        <item x="524"/>
        <item x="682"/>
        <item x="683"/>
        <item x="1734"/>
        <item x="1392"/>
        <item x="934"/>
        <item x="866"/>
        <item x="935"/>
        <item x="1521"/>
        <item x="184"/>
        <item x="1003"/>
        <item x="185"/>
        <item x="243"/>
        <item x="1397"/>
        <item x="1890"/>
        <item x="1891"/>
        <item x="1892"/>
        <item x="1893"/>
        <item x="1248"/>
        <item x="2152"/>
        <item x="2153"/>
        <item x="2154"/>
        <item x="2258"/>
        <item x="2259"/>
        <item x="2260"/>
        <item x="173"/>
        <item x="1854"/>
        <item x="1372"/>
        <item x="1535"/>
        <item x="2115"/>
        <item x="2116"/>
        <item x="902"/>
        <item x="1805"/>
        <item x="2117"/>
        <item x="903"/>
        <item x="2211"/>
        <item x="2212"/>
        <item x="2228"/>
        <item x="1393"/>
        <item x="2666"/>
        <item x="186"/>
        <item x="1399"/>
        <item x="105"/>
        <item x="865"/>
        <item x="1496"/>
        <item x="1848"/>
        <item x="1846"/>
        <item x="1847"/>
        <item x="1497"/>
        <item x="2657"/>
        <item x="271"/>
        <item x="716"/>
        <item x="1849"/>
        <item x="1212"/>
        <item x="318"/>
        <item x="1571"/>
        <item x="1823"/>
        <item x="1824"/>
        <item x="1498"/>
        <item x="1015"/>
        <item x="106"/>
        <item x="613"/>
        <item x="2287"/>
        <item x="301"/>
        <item x="206"/>
        <item x="2658"/>
        <item x="2629"/>
        <item x="2289"/>
        <item x="1536"/>
        <item x="690"/>
        <item x="1278"/>
        <item x="764"/>
        <item x="755"/>
        <item x="368"/>
        <item x="369"/>
        <item x="1256"/>
        <item x="1257"/>
        <item x="319"/>
        <item x="816"/>
        <item x="1499"/>
        <item x="1661"/>
        <item x="1662"/>
        <item x="1663"/>
        <item x="864"/>
        <item x="1767"/>
        <item x="320"/>
        <item x="1664"/>
        <item x="868"/>
        <item x="869"/>
        <item x="549"/>
        <item x="550"/>
        <item x="1572"/>
        <item x="1573"/>
        <item x="259"/>
        <item x="260"/>
        <item x="551"/>
        <item x="552"/>
        <item x="261"/>
        <item x="586"/>
        <item x="317"/>
        <item x="2249"/>
        <item x="1825"/>
        <item x="1826"/>
        <item x="2615"/>
        <item x="390"/>
        <item x="2267"/>
        <item x="391"/>
        <item x="392"/>
        <item x="393"/>
        <item x="394"/>
        <item x="395"/>
        <item x="396"/>
        <item x="397"/>
        <item x="398"/>
        <item x="399"/>
        <item x="1710"/>
        <item x="400"/>
        <item x="401"/>
        <item x="402"/>
        <item x="1711"/>
        <item x="1712"/>
        <item x="1361"/>
        <item x="1427"/>
        <item x="513"/>
        <item x="514"/>
        <item x="1362"/>
        <item x="2599"/>
        <item x="1814"/>
        <item x="1815"/>
        <item x="1798"/>
        <item x="2071"/>
        <item x="2072"/>
        <item x="577"/>
        <item x="403"/>
        <item x="404"/>
        <item x="405"/>
        <item x="406"/>
        <item x="407"/>
        <item x="1375"/>
        <item x="1376"/>
        <item x="1377"/>
        <item x="1378"/>
        <item x="1379"/>
        <item x="1380"/>
        <item x="2605"/>
        <item x="23"/>
        <item x="408"/>
        <item x="409"/>
        <item x="2606"/>
        <item x="410"/>
        <item x="411"/>
        <item x="412"/>
        <item x="24"/>
        <item x="1381"/>
        <item x="2232"/>
        <item x="1382"/>
        <item x="2268"/>
        <item x="1041"/>
        <item x="2269"/>
        <item x="25"/>
        <item x="26"/>
        <item x="27"/>
        <item x="28"/>
        <item x="2073"/>
        <item x="2233"/>
        <item x="578"/>
        <item x="29"/>
        <item x="413"/>
        <item x="414"/>
        <item x="415"/>
        <item x="2611"/>
        <item x="2074"/>
        <item x="2075"/>
        <item x="2076"/>
        <item x="2077"/>
        <item x="416"/>
        <item x="2560"/>
        <item x="2600"/>
        <item x="1383"/>
        <item x="1055"/>
        <item x="1713"/>
        <item x="1363"/>
        <item x="417"/>
        <item x="75"/>
        <item x="30"/>
        <item x="31"/>
        <item x="418"/>
        <item x="419"/>
        <item x="32"/>
        <item x="420"/>
        <item x="1384"/>
        <item x="1385"/>
        <item x="1486"/>
        <item x="1487"/>
        <item x="421"/>
        <item x="422"/>
        <item x="1386"/>
        <item x="1387"/>
        <item x="466"/>
        <item x="2273"/>
        <item x="1730"/>
        <item x="2036"/>
        <item x="1049"/>
        <item x="423"/>
        <item x="424"/>
        <item x="425"/>
        <item x="426"/>
        <item x="1799"/>
        <item x="427"/>
        <item x="1714"/>
        <item x="1715"/>
        <item x="2078"/>
        <item x="2079"/>
        <item x="76"/>
        <item x="77"/>
        <item x="78"/>
        <item x="33"/>
        <item x="34"/>
        <item x="2601"/>
        <item x="2602"/>
        <item x="428"/>
        <item x="2626"/>
        <item x="2627"/>
        <item x="2080"/>
        <item x="2081"/>
        <item x="2082"/>
        <item x="2083"/>
        <item x="2084"/>
        <item x="429"/>
        <item x="35"/>
        <item x="430"/>
        <item x="36"/>
        <item x="37"/>
        <item x="38"/>
        <item x="431"/>
        <item x="432"/>
        <item x="433"/>
        <item x="434"/>
        <item x="435"/>
        <item x="436"/>
        <item x="437"/>
        <item x="438"/>
        <item x="39"/>
        <item x="439"/>
        <item x="440"/>
        <item x="441"/>
        <item x="442"/>
        <item x="40"/>
        <item x="41"/>
        <item x="42"/>
        <item x="63"/>
        <item x="64"/>
        <item x="65"/>
        <item x="920"/>
        <item x="302"/>
        <item x="443"/>
        <item x="444"/>
        <item x="303"/>
        <item x="304"/>
        <item x="305"/>
        <item x="445"/>
        <item x="2085"/>
        <item x="1388"/>
        <item x="1389"/>
        <item x="43"/>
        <item x="44"/>
        <item x="45"/>
        <item x="46"/>
        <item x="66"/>
        <item x="47"/>
        <item x="48"/>
        <item x="49"/>
        <item x="50"/>
        <item x="2603"/>
        <item x="446"/>
        <item x="447"/>
        <item x="448"/>
        <item x="2086"/>
        <item x="1873"/>
        <item x="2604"/>
        <item x="1874"/>
        <item x="51"/>
        <item x="52"/>
        <item x="449"/>
        <item x="53"/>
        <item x="54"/>
        <item x="55"/>
        <item x="306"/>
        <item x="307"/>
        <item x="56"/>
        <item x="57"/>
        <item x="58"/>
        <item x="308"/>
        <item x="59"/>
        <item x="60"/>
        <item x="309"/>
        <item x="310"/>
        <item x="67"/>
        <item x="61"/>
        <item x="450"/>
        <item x="62"/>
        <item x="451"/>
        <item x="452"/>
        <item x="453"/>
        <item x="454"/>
        <item x="455"/>
        <item x="456"/>
        <item x="457"/>
        <item x="458"/>
        <item x="459"/>
        <item x="460"/>
        <item x="461"/>
        <item x="1050"/>
        <item x="383"/>
        <item x="2607"/>
        <item x="462"/>
        <item x="1051"/>
        <item x="2367"/>
        <item x="1698"/>
        <item x="219"/>
        <item x="1699"/>
        <item x="2565"/>
        <item x="213"/>
        <item x="214"/>
        <item x="1700"/>
        <item x="1701"/>
        <item x="1903"/>
        <item x="2368"/>
        <item x="615"/>
        <item x="2049"/>
        <item x="1052"/>
        <item x="1033"/>
        <item x="575"/>
        <item x="156"/>
        <item x="1966"/>
        <item x="574"/>
        <item x="1190"/>
        <item x="1817"/>
        <item x="1818"/>
        <item x="2230"/>
        <item x="614"/>
        <item x="1185"/>
        <item x="2241"/>
        <item x="1213"/>
        <item x="1477"/>
        <item x="1461"/>
        <item x="1462"/>
        <item x="1478"/>
        <item x="1479"/>
        <item x="1463"/>
        <item x="1480"/>
        <item x="1481"/>
        <item x="1053"/>
        <item x="1054"/>
        <item x="1143"/>
        <item x="1464"/>
        <item x="1267"/>
        <item x="1268"/>
        <item x="1795"/>
        <item x="1144"/>
        <item x="155"/>
        <item x="1269"/>
        <item x="1270"/>
        <item x="1796"/>
        <item x="1271"/>
        <item x="1272"/>
        <item x="1273"/>
        <item x="1274"/>
        <item x="1145"/>
        <item x="2274"/>
        <item x="9"/>
        <item x="993"/>
        <item x="561"/>
        <item x="22"/>
        <item x="951"/>
        <item x="952"/>
        <item x="2275"/>
        <item x="2276"/>
        <item x="1509"/>
        <item x="2277"/>
        <item x="10"/>
        <item x="164"/>
        <item x="1967"/>
        <item x="1968"/>
        <item x="900"/>
        <item x="583"/>
        <item x="1406"/>
        <item x="1407"/>
        <item x="1408"/>
        <item x="674"/>
        <item x="675"/>
        <item x="676"/>
        <item x="17"/>
        <item x="1046"/>
        <item x="1184"/>
        <item x="665"/>
        <item x="1017"/>
        <item x="1018"/>
        <item x="666"/>
        <item x="327"/>
        <item x="479"/>
        <item x="1019"/>
        <item x="364"/>
        <item x="328"/>
        <item x="329"/>
        <item x="667"/>
        <item x="330"/>
        <item x="2640"/>
        <item x="2641"/>
        <item x="908"/>
        <item x="207"/>
        <item x="187"/>
        <item x="18"/>
        <item x="1154"/>
        <item x="19"/>
        <item x="272"/>
        <item x="743"/>
        <item x="744"/>
        <item x="1398"/>
        <item x="601"/>
        <item x="1625"/>
        <item x="1279"/>
        <item x="1762"/>
        <item x="1855"/>
        <item x="1764"/>
        <item x="745"/>
        <item x="746"/>
        <item x="747"/>
        <item x="748"/>
        <item x="1058"/>
        <item x="224"/>
        <item x="273"/>
        <item x="225"/>
        <item x="270"/>
        <item x="274"/>
        <item x="226"/>
        <item x="1195"/>
        <item x="1850"/>
        <item x="677"/>
        <item x="1665"/>
        <item x="351"/>
        <item x="275"/>
        <item x="712"/>
        <item x="1103"/>
        <item x="2642"/>
        <item x="2643"/>
        <item x="909"/>
        <item x="276"/>
        <item x="2644"/>
        <item x="1626"/>
        <item x="749"/>
        <item x="1059"/>
        <item x="277"/>
        <item x="1394"/>
        <item x="20"/>
        <item x="1845"/>
        <item x="1741"/>
        <item x="1500"/>
        <item x="1820"/>
        <item x="331"/>
        <item x="520"/>
        <item x="521"/>
        <item x="522"/>
        <item x="363"/>
        <item x="602"/>
        <item x="1763"/>
        <item x="1104"/>
        <item x="587"/>
        <item x="1969"/>
        <item x="171"/>
        <item x="2253"/>
        <item x="1367"/>
        <item x="115"/>
        <item x="119"/>
        <item x="1241"/>
        <item x="1242"/>
        <item x="176"/>
        <item x="1803"/>
        <item x="923"/>
        <item x="834"/>
        <item x="2667"/>
        <item x="130"/>
        <item x="835"/>
        <item x="836"/>
        <item x="837"/>
        <item x="1807"/>
        <item x="2316"/>
        <item x="2317"/>
        <item x="2561"/>
        <item x="2318"/>
        <item x="2319"/>
        <item x="2320"/>
        <item x="2321"/>
        <item x="2322"/>
        <item x="858"/>
        <item x="859"/>
        <item x="860"/>
        <item x="840"/>
        <item x="838"/>
        <item x="841"/>
        <item x="839"/>
        <item x="842"/>
        <item x="2323"/>
        <item x="997"/>
        <item x="998"/>
        <item x="999"/>
        <item x="1000"/>
        <item x="1223"/>
        <item x="2008"/>
        <item x="2009"/>
        <item x="1314"/>
        <item x="483"/>
        <item x="484"/>
        <item x="485"/>
        <item x="486"/>
        <item x="487"/>
        <item x="1323"/>
        <item x="136"/>
        <item x="137"/>
        <item x="1178"/>
        <item x="1179"/>
        <item x="1160"/>
        <item x="1161"/>
        <item x="1162"/>
        <item x="1532"/>
        <item x="1224"/>
        <item x="1225"/>
        <item x="1226"/>
        <item x="1108"/>
        <item x="1109"/>
        <item x="1110"/>
        <item x="1111"/>
        <item x="1112"/>
        <item x="1113"/>
        <item x="1114"/>
        <item x="1115"/>
        <item x="1116"/>
        <item x="1117"/>
        <item x="1118"/>
        <item x="147"/>
        <item x="148"/>
        <item x="149"/>
        <item x="150"/>
        <item x="1485"/>
        <item x="2324"/>
        <item x="2325"/>
        <item x="2326"/>
        <item x="2562"/>
        <item x="2327"/>
        <item x="2328"/>
        <item x="2329"/>
        <item x="2330"/>
        <item x="1950"/>
        <item x="1373"/>
        <item x="1364"/>
        <item x="1365"/>
        <item x="1354"/>
        <item x="1368"/>
        <item x="1369"/>
        <item x="1366"/>
        <item x="1353"/>
        <item x="2053"/>
        <item x="2054"/>
        <item x="1768"/>
        <item x="113"/>
        <item x="244"/>
        <item x="245"/>
        <item x="246"/>
        <item x="247"/>
        <item x="248"/>
        <item x="249"/>
        <item x="250"/>
        <item x="251"/>
        <item x="1793"/>
        <item x="894"/>
        <item x="1894"/>
        <item x="1082"/>
        <item x="958"/>
        <item x="991"/>
        <item x="992"/>
        <item x="936"/>
        <item x="1520"/>
        <item x="1737"/>
        <item x="1738"/>
        <item x="950"/>
        <item x="2055"/>
        <item x="1428"/>
        <item x="199"/>
        <item x="617"/>
        <item x="540"/>
        <item x="1549"/>
        <item x="1390"/>
        <item x="924"/>
        <item x="994"/>
        <item x="470"/>
        <item x="1951"/>
        <item x="1952"/>
        <item x="817"/>
        <item x="822"/>
        <item x="1844"/>
        <item x="956"/>
        <item x="957"/>
        <item x="1295"/>
        <item x="1296"/>
        <item x="2236"/>
        <item x="2122"/>
        <item x="1673"/>
        <item x="879"/>
        <item x="880"/>
        <item x="2114"/>
        <item x="1750"/>
        <item x="501"/>
        <item x="1214"/>
        <item x="1280"/>
        <item x="1281"/>
        <item x="1282"/>
        <item x="1283"/>
        <item x="1770"/>
        <item x="92"/>
        <item x="1488"/>
        <item x="2025"/>
        <item x="352"/>
        <item x="1861"/>
        <item x="1251"/>
        <item x="1252"/>
        <item x="1883"/>
        <item x="1856"/>
        <item x="1857"/>
        <item x="1843"/>
        <item x="685"/>
        <item x="370"/>
        <item x="1533"/>
        <item x="2227"/>
        <item x="1923"/>
        <item x="1885"/>
        <item x="557"/>
        <item x="1083"/>
        <item x="1904"/>
        <item x="1084"/>
        <item x="1085"/>
        <item x="79"/>
        <item x="2633"/>
        <item x="2634"/>
        <item x="2635"/>
        <item x="88"/>
        <item x="1758"/>
        <item x="944"/>
        <item x="618"/>
        <item x="931"/>
        <item x="932"/>
        <item x="1126"/>
        <item x="2288"/>
        <item x="1875"/>
        <item x="1872"/>
        <item x="930"/>
        <item x="1249"/>
        <item x="2648"/>
        <item x="1723"/>
        <item x="1724"/>
        <item x="1725"/>
        <item x="1726"/>
        <item x="1727"/>
        <item x="1728"/>
        <item x="953"/>
        <item x="873"/>
        <item x="874"/>
        <item x="875"/>
        <item x="2563"/>
        <item x="2331"/>
        <item x="2332"/>
        <item x="2333"/>
        <item x="2334"/>
        <item x="2335"/>
        <item x="2336"/>
        <item x="1163"/>
        <item x="384"/>
        <item x="1164"/>
        <item x="385"/>
        <item x="2636"/>
        <item x="1165"/>
        <item x="1396"/>
        <item x="1217"/>
        <item x="2108"/>
        <item x="2109"/>
        <item x="1301"/>
        <item x="681"/>
        <item x="1097"/>
        <item x="945"/>
        <item x="97"/>
        <item x="1218"/>
        <item x="1219"/>
        <item x="2645"/>
        <item x="1220"/>
        <item x="1098"/>
        <item x="892"/>
        <item x="893"/>
        <item x="792"/>
        <item x="794"/>
        <item x="850"/>
        <item x="818"/>
        <item x="2668"/>
        <item x="2261"/>
        <item x="1338"/>
        <item x="941"/>
        <item x="754"/>
        <item x="252"/>
        <item x="2111"/>
        <item x="332"/>
        <item x="1238"/>
        <item x="179"/>
        <item x="752"/>
        <item x="2254"/>
        <item x="167"/>
        <item x="1166"/>
        <item x="2010"/>
        <item x="1167"/>
        <item x="386"/>
        <item x="168"/>
        <item x="1168"/>
        <item x="1970"/>
        <item x="1940"/>
        <item x="1941"/>
        <item x="1942"/>
        <item x="1943"/>
        <item x="1944"/>
        <item x="1971"/>
        <item x="1972"/>
        <item x="1973"/>
        <item x="1974"/>
        <item x="1975"/>
        <item x="1976"/>
        <item x="1977"/>
        <item x="1978"/>
        <item x="1979"/>
        <item x="1980"/>
        <item x="1981"/>
        <item x="1982"/>
        <item x="1983"/>
        <item x="1984"/>
        <item x="1985"/>
        <item x="1986"/>
        <item x="1987"/>
        <item x="2011"/>
        <item x="169"/>
        <item x="1169"/>
        <item x="562"/>
        <item x="1170"/>
        <item x="2012"/>
        <item x="2013"/>
        <item x="1988"/>
        <item x="1989"/>
        <item x="1990"/>
        <item x="1991"/>
        <item x="1992"/>
        <item x="1993"/>
        <item x="1994"/>
        <item x="1995"/>
        <item x="1996"/>
        <item x="1997"/>
        <item x="1998"/>
        <item x="1999"/>
        <item x="1022"/>
        <item x="512"/>
        <item x="2145"/>
        <item x="515"/>
        <item x="11"/>
        <item x="293"/>
        <item x="120"/>
        <item x="294"/>
        <item x="295"/>
        <item x="121"/>
        <item x="296"/>
        <item x="297"/>
        <item x="2089"/>
        <item x="1023"/>
        <item x="516"/>
        <item x="1243"/>
        <item x="517"/>
        <item x="954"/>
        <item x="298"/>
        <item x="619"/>
        <item x="2090"/>
        <item x="2091"/>
        <item x="2092"/>
        <item x="2093"/>
        <item x="299"/>
        <item x="955"/>
        <item x="300"/>
        <item x="2094"/>
        <item x="2095"/>
        <item x="2096"/>
        <item x="995"/>
        <item x="12"/>
        <item x="13"/>
        <item x="14"/>
        <item x="620"/>
        <item x="621"/>
        <item x="996"/>
        <item x="1024"/>
        <item x="116"/>
        <item x="1804"/>
        <item x="1370"/>
        <item x="2097"/>
        <item x="122"/>
        <item x="2098"/>
        <item x="123"/>
        <item x="2099"/>
        <item x="177"/>
        <item x="2100"/>
        <item x="2101"/>
        <item x="2146"/>
        <item x="518"/>
        <item x="519"/>
        <item x="1371"/>
        <item x="2147"/>
        <item x="15"/>
        <item x="172"/>
        <item x="773"/>
        <item x="1318"/>
        <item x="1319"/>
        <item x="1315"/>
        <item x="1316"/>
        <item x="1555"/>
        <item x="1869"/>
        <item x="2229"/>
        <item x="797"/>
        <item x="798"/>
        <item x="947"/>
        <item x="2270"/>
        <item x="1423"/>
        <item x="2564"/>
        <item x="2118"/>
        <item x="2119"/>
        <item x="1534"/>
        <item x="1800"/>
        <item x="1297"/>
        <item x="21"/>
        <item x="189"/>
        <item x="321"/>
        <item x="2337"/>
        <item x="2338"/>
        <item x="2339"/>
        <item x="2340"/>
        <item x="819"/>
        <item x="823"/>
        <item x="824"/>
        <item x="1047"/>
        <item x="1048"/>
        <item x="1147"/>
        <item x="724"/>
        <item x="502"/>
        <item x="165"/>
        <item x="2000"/>
        <item x="2001"/>
        <item x="2002"/>
        <item x="355"/>
        <item x="131"/>
        <item x="774"/>
        <item x="1320"/>
        <item x="1321"/>
        <item x="861"/>
        <item x="338"/>
        <item x="1025"/>
        <item x="1026"/>
        <item x="802"/>
        <item x="1202"/>
        <item x="2279"/>
        <item x="373"/>
        <item x="374"/>
        <item x="375"/>
        <item x="376"/>
        <item x="377"/>
        <item x="378"/>
        <item x="333"/>
        <item x="379"/>
        <item x="380"/>
        <item x="381"/>
        <item x="334"/>
        <item x="335"/>
        <item x="382"/>
        <item x="655"/>
        <item x="820"/>
        <item x="705"/>
        <item x="803"/>
        <item x="804"/>
        <item x="805"/>
        <item x="806"/>
        <item x="807"/>
        <item x="808"/>
        <item x="809"/>
        <item x="2575"/>
        <item x="2566"/>
        <item x="844"/>
        <item x="2341"/>
        <item x="2342"/>
        <item x="2343"/>
        <item x="896"/>
        <item x="720"/>
        <item x="494"/>
        <item x="1061"/>
        <item x="1732"/>
        <item x="1351"/>
        <item x="1550"/>
        <item x="832"/>
        <item x="854"/>
        <item x="579"/>
        <item x="656"/>
        <item x="657"/>
        <item x="658"/>
        <item x="759"/>
        <item x="646"/>
        <item x="711"/>
        <item x="1186"/>
        <item x="1187"/>
        <item x="180"/>
        <item x="2003"/>
        <item x="166"/>
        <item x="503"/>
        <item x="2004"/>
        <item x="107"/>
        <item x="1057"/>
        <item x="616"/>
        <item x="1562"/>
        <item x="1563"/>
        <item x="1564"/>
        <item x="1565"/>
        <item x="1566"/>
        <item x="1567"/>
        <item x="1568"/>
        <item x="1569"/>
        <item x="1352"/>
        <item x="2271"/>
        <item x="810"/>
        <item x="1204"/>
        <item x="1197"/>
        <item x="2062"/>
        <item x="1511"/>
        <item x="1512"/>
        <item x="2203"/>
        <item x="1391"/>
        <item x="2125"/>
        <item x="762"/>
        <item x="560"/>
        <item x="1769"/>
        <item x="765"/>
        <item x="789"/>
        <item x="760"/>
        <item x="777"/>
        <item x="750"/>
        <item x="691"/>
        <item x="1806"/>
        <item x="647"/>
        <item x="2005"/>
        <item x="1765"/>
        <item x="761"/>
        <item x="778"/>
        <item x="1836"/>
        <item x="926"/>
        <item x="114"/>
        <item x="1879"/>
        <item x="1880"/>
        <item x="1881"/>
        <item x="1882"/>
        <item x="1876"/>
        <item x="1008"/>
        <item x="1355"/>
        <item x="1356"/>
        <item x="910"/>
        <item x="911"/>
        <item x="912"/>
        <item x="913"/>
        <item x="1672"/>
        <item x="1261"/>
        <item x="289"/>
        <item x="914"/>
        <item x="915"/>
        <item x="1262"/>
        <item x="916"/>
        <item x="917"/>
        <item x="1263"/>
        <item x="1264"/>
        <item x="1265"/>
        <item x="918"/>
        <item x="919"/>
        <item x="1159"/>
        <item x="1801"/>
        <item x="1374"/>
        <item x="2191"/>
        <item x="1013"/>
        <item x="68"/>
        <item x="69"/>
        <item x="949"/>
        <item x="1062"/>
        <item x="1198"/>
        <item x="365"/>
        <item x="2243"/>
        <item x="1063"/>
        <item x="1086"/>
        <item x="1064"/>
        <item x="139"/>
        <item x="706"/>
        <item x="1502"/>
        <item x="1122"/>
        <item x="1087"/>
        <item x="279"/>
        <item x="1065"/>
        <item x="1503"/>
        <item x="1864"/>
        <item x="267"/>
        <item x="1123"/>
        <item x="1756"/>
        <item x="1245"/>
        <item x="933"/>
        <item x="1233"/>
        <item x="1733"/>
        <item x="707"/>
        <item x="280"/>
        <item x="1513"/>
        <item x="108"/>
        <item x="1514"/>
        <item x="1001"/>
        <item x="1066"/>
        <item x="311"/>
        <item x="1067"/>
        <item x="1068"/>
        <item x="1069"/>
        <item x="1070"/>
        <item x="268"/>
        <item x="481"/>
        <item x="1504"/>
        <item x="1505"/>
        <item x="2192"/>
        <item x="1819"/>
        <item x="1088"/>
        <item x="2193"/>
        <item x="721"/>
        <item x="1339"/>
        <item x="1258"/>
        <item x="2194"/>
        <item x="2195"/>
        <item x="2196"/>
        <item x="1259"/>
        <item x="2197"/>
        <item x="1340"/>
        <item x="1124"/>
        <item x="1260"/>
        <item x="729"/>
        <item x="730"/>
        <item x="1341"/>
        <item x="281"/>
        <item x="282"/>
        <item x="1100"/>
        <item x="1227"/>
        <item x="356"/>
        <item x="679"/>
        <item x="1515"/>
        <item x="1865"/>
        <item x="1811"/>
        <item x="1812"/>
        <item x="1813"/>
        <item x="1780"/>
        <item x="1188"/>
        <item x="2148"/>
        <item x="2149"/>
        <item x="1199"/>
        <item x="1191"/>
        <item x="283"/>
        <item x="2172"/>
        <item x="1522"/>
        <item x="2281"/>
        <item x="1657"/>
        <item x="1658"/>
        <item x="2173"/>
        <item x="668"/>
        <item x="253"/>
        <item x="254"/>
        <item x="2031"/>
        <item x="692"/>
        <item x="693"/>
        <item x="1489"/>
        <item x="1922"/>
        <item x="1924"/>
        <item x="1925"/>
        <item x="1926"/>
        <item x="1228"/>
        <item x="1490"/>
        <item x="717"/>
        <item x="1927"/>
        <item x="1928"/>
        <item x="536"/>
        <item x="1929"/>
        <item x="70"/>
        <item x="876"/>
        <item x="877"/>
        <item x="878"/>
        <item x="1215"/>
        <item x="357"/>
        <item x="1200"/>
        <item x="371"/>
        <item x="1771"/>
        <item x="1229"/>
        <item x="694"/>
        <item x="695"/>
        <item x="1772"/>
        <item x="1773"/>
        <item x="358"/>
        <item x="1774"/>
        <item x="1230"/>
        <item x="2639"/>
        <item x="1089"/>
        <item x="609"/>
        <item x="1878"/>
        <item x="1096"/>
        <item x="1250"/>
        <item x="284"/>
        <item x="736"/>
        <item x="255"/>
        <item x="696"/>
        <item x="697"/>
        <item x="2612"/>
        <item x="2613"/>
        <item x="1781"/>
        <item x="1782"/>
        <item x="1783"/>
        <item x="2608"/>
        <item x="1784"/>
        <item x="285"/>
        <item x="1231"/>
        <item x="1232"/>
        <item x="1739"/>
        <item x="891"/>
        <item x="1246"/>
        <item x="2616"/>
        <item x="1090"/>
        <item x="1659"/>
        <item x="1091"/>
        <item x="698"/>
        <item x="699"/>
        <item x="2174"/>
        <item x="2614"/>
        <item x="669"/>
        <item x="1092"/>
        <item x="680"/>
        <item x="387"/>
        <item x="718"/>
        <item x="537"/>
        <item x="719"/>
        <item x="359"/>
        <item x="2620"/>
        <item x="2621"/>
        <item x="360"/>
        <item x="372"/>
        <item x="140"/>
        <item x="1866"/>
        <item x="603"/>
        <item x="314"/>
        <item x="315"/>
        <item x="316"/>
        <item x="708"/>
        <item x="709"/>
        <item x="1506"/>
        <item x="286"/>
        <item x="278"/>
        <item x="1342"/>
        <item x="1523"/>
        <item x="1867"/>
        <item x="686"/>
        <item x="1093"/>
        <item x="73"/>
        <item x="2247"/>
        <item x="2248"/>
        <item x="141"/>
        <item x="558"/>
        <item x="74"/>
        <item x="1324"/>
        <item x="1325"/>
        <item x="543"/>
        <item x="1071"/>
        <item x="670"/>
        <item x="1760"/>
        <item x="1207"/>
        <item x="2150"/>
        <item x="2617"/>
        <item x="2151"/>
        <item x="1735"/>
        <item x="312"/>
        <item x="1135"/>
        <item x="2175"/>
        <item x="256"/>
        <item x="1736"/>
        <item x="1196"/>
        <item x="2609"/>
        <item x="2610"/>
        <item x="313"/>
        <item x="700"/>
        <item x="701"/>
        <item x="1192"/>
        <item x="1072"/>
        <item x="1831"/>
        <item x="702"/>
        <item x="703"/>
        <item x="704"/>
        <item x="269"/>
        <item x="1073"/>
        <item x="897"/>
        <item x="1201"/>
        <item x="2110"/>
        <item x="1868"/>
        <item x="257"/>
        <item x="287"/>
        <item x="1094"/>
        <item x="710"/>
        <item x="898"/>
        <item x="1743"/>
        <item x="361"/>
        <item x="362"/>
        <item x="71"/>
        <item x="482"/>
        <item x="2637"/>
        <item x="288"/>
        <item x="2618"/>
        <item x="2523"/>
        <item x="2068"/>
        <item x="2069"/>
        <item x="2524"/>
        <item x="2525"/>
        <item x="2526"/>
        <item x="2527"/>
        <item x="1905"/>
        <item x="1906"/>
        <item x="2528"/>
        <item x="2529"/>
        <item x="2530"/>
        <item x="2531"/>
        <item x="1907"/>
        <item x="2532"/>
        <item x="2533"/>
        <item x="2534"/>
        <item x="2535"/>
        <item x="1908"/>
        <item x="525"/>
        <item x="628"/>
        <item x="629"/>
        <item x="630"/>
        <item x="1841"/>
        <item x="526"/>
        <item x="2282"/>
        <item x="2283"/>
        <item x="103"/>
        <item x="882"/>
        <item x="1643"/>
        <item x="1644"/>
        <item x="1660"/>
        <item x="883"/>
        <item x="884"/>
        <item x="1645"/>
        <item x="1646"/>
        <item x="1647"/>
        <item x="921"/>
        <item x="584"/>
        <item x="585"/>
        <item x="885"/>
        <item x="2659"/>
        <item x="2284"/>
        <item x="104"/>
        <item x="2124"/>
        <item x="2660"/>
        <item x="1030"/>
        <item x="1031"/>
        <item x="1032"/>
        <item x="2120"/>
        <item x="922"/>
        <item x="1791"/>
        <item x="1792"/>
        <item x="527"/>
        <item x="1648"/>
        <item x="1649"/>
        <item x="1650"/>
        <item x="2121"/>
        <item x="1851"/>
        <item x="1842"/>
        <item x="2126"/>
        <item x="2127"/>
        <item x="2128"/>
        <item x="2129"/>
        <item x="2130"/>
        <item x="2131"/>
        <item x="2132"/>
        <item x="2133"/>
        <item x="2134"/>
        <item x="2135"/>
        <item x="2136"/>
        <item x="970"/>
        <item x="971"/>
        <item x="972"/>
        <item x="886"/>
        <item x="973"/>
        <item x="974"/>
        <item x="975"/>
        <item x="976"/>
        <item x="887"/>
        <item x="2159"/>
        <item x="977"/>
        <item x="978"/>
        <item x="979"/>
        <item x="388"/>
        <item x="980"/>
        <item x="981"/>
        <item x="982"/>
        <item x="983"/>
        <item x="888"/>
        <item x="2137"/>
        <item x="889"/>
        <item x="890"/>
        <item x="1785"/>
        <item x="1786"/>
        <item x="2650"/>
        <item x="1651"/>
        <item x="1787"/>
        <item x="1788"/>
        <item x="1239"/>
        <item x="1652"/>
        <item x="2661"/>
        <item x="1653"/>
        <item x="1654"/>
        <item x="1655"/>
        <item x="178"/>
        <item x="1789"/>
        <item x="1790"/>
        <item x="1656"/>
        <item x="1852"/>
        <item x="2536"/>
        <item x="2537"/>
        <item x="2538"/>
        <item x="2539"/>
        <item x="1853"/>
        <item x="2540"/>
        <item x="2541"/>
        <item x="2028"/>
        <item x="1240"/>
        <item x="2662"/>
        <item x="678"/>
        <item x="528"/>
        <item x="1766"/>
        <item x="610"/>
        <item x="1945"/>
        <item x="510"/>
        <item x="2344"/>
        <item x="2199"/>
        <item x="2200"/>
        <item x="2201"/>
        <item x="2213"/>
        <item x="2214"/>
        <item x="2215"/>
        <item x="2216"/>
        <item x="2202"/>
        <item x="553"/>
        <item x="554"/>
        <item x="1036"/>
        <item x="555"/>
        <item x="556"/>
        <item x="1740"/>
        <item x="1037"/>
        <item x="1038"/>
        <item x="631"/>
        <item x="16"/>
        <item x="2252"/>
        <item x="2262"/>
        <item x="1284"/>
        <item x="1775"/>
        <item x="1776"/>
        <item x="1777"/>
        <item x="604"/>
        <item x="605"/>
        <item x="93"/>
        <item x="632"/>
        <item x="2026"/>
        <item x="2027"/>
        <item x="2016"/>
        <item x="2017"/>
        <item x="758"/>
        <item x="1877"/>
        <item x="1871"/>
        <item x="2576"/>
        <item x="1027"/>
        <item x="1074"/>
        <item x="2176"/>
        <item x="511"/>
        <item x="775"/>
        <item x="132"/>
        <item x="1558"/>
        <item x="1559"/>
        <item x="2669"/>
      </items>
    </pivotField>
    <pivotField axis="axisRow" compact="0" outline="0" showAll="0" defaultSubtotal="0">
      <items count="260">
        <item x="131"/>
        <item x="134"/>
        <item x="137"/>
        <item x="197"/>
        <item x="0"/>
        <item x="1"/>
        <item x="15"/>
        <item x="27"/>
        <item x="130"/>
        <item x="20"/>
        <item x="3"/>
        <item x="116"/>
        <item x="136"/>
        <item x="50"/>
        <item x="69"/>
        <item x="6"/>
        <item x="14"/>
        <item x="60"/>
        <item x="22"/>
        <item x="49"/>
        <item x="36"/>
        <item x="39"/>
        <item x="158"/>
        <item x="23"/>
        <item x="86"/>
        <item x="220"/>
        <item x="17"/>
        <item x="18"/>
        <item x="78"/>
        <item x="108"/>
        <item x="25"/>
        <item x="38"/>
        <item x="30"/>
        <item x="217"/>
        <item x="115"/>
        <item x="58"/>
        <item x="143"/>
        <item x="153"/>
        <item x="83"/>
        <item x="176"/>
        <item x="47"/>
        <item x="113"/>
        <item x="5"/>
        <item x="99"/>
        <item x="109"/>
        <item x="110"/>
        <item x="56"/>
        <item x="28"/>
        <item x="237"/>
        <item x="48"/>
        <item x="45"/>
        <item x="182"/>
        <item x="256"/>
        <item x="187"/>
        <item x="42"/>
        <item x="107"/>
        <item x="74"/>
        <item x="142"/>
        <item x="148"/>
        <item x="37"/>
        <item x="133"/>
        <item x="179"/>
        <item x="84"/>
        <item x="191"/>
        <item x="185"/>
        <item x="4"/>
        <item x="211"/>
        <item x="164"/>
        <item x="85"/>
        <item x="52"/>
        <item x="174"/>
        <item x="29"/>
        <item x="98"/>
        <item x="120"/>
        <item x="135"/>
        <item x="66"/>
        <item x="40"/>
        <item x="77"/>
        <item x="97"/>
        <item x="216"/>
        <item x="167"/>
        <item x="162"/>
        <item x="193"/>
        <item x="194"/>
        <item x="168"/>
        <item x="13"/>
        <item x="165"/>
        <item x="146"/>
        <item x="59"/>
        <item x="210"/>
        <item x="89"/>
        <item x="195"/>
        <item x="221"/>
        <item x="248"/>
        <item x="255"/>
        <item x="81"/>
        <item x="34"/>
        <item x="76"/>
        <item x="72"/>
        <item x="19"/>
        <item x="80"/>
        <item x="90"/>
        <item x="102"/>
        <item x="24"/>
        <item x="247"/>
        <item x="218"/>
        <item x="213"/>
        <item x="12"/>
        <item x="192"/>
        <item x="67"/>
        <item x="101"/>
        <item x="73"/>
        <item x="199"/>
        <item x="16"/>
        <item x="212"/>
        <item x="51"/>
        <item x="209"/>
        <item x="152"/>
        <item x="219"/>
        <item x="57"/>
        <item x="177"/>
        <item x="230"/>
        <item x="94"/>
        <item x="140"/>
        <item x="68"/>
        <item x="2"/>
        <item x="95"/>
        <item x="75"/>
        <item x="166"/>
        <item x="163"/>
        <item x="160"/>
        <item x="103"/>
        <item x="124"/>
        <item x="201"/>
        <item x="105"/>
        <item x="106"/>
        <item x="196"/>
        <item x="54"/>
        <item x="91"/>
        <item x="93"/>
        <item x="53"/>
        <item x="235"/>
        <item x="61"/>
        <item x="236"/>
        <item x="234"/>
        <item x="121"/>
        <item x="100"/>
        <item x="123"/>
        <item x="119"/>
        <item x="62"/>
        <item x="55"/>
        <item x="35"/>
        <item x="64"/>
        <item x="92"/>
        <item x="253"/>
        <item x="122"/>
        <item x="41"/>
        <item x="87"/>
        <item x="249"/>
        <item x="151"/>
        <item x="132"/>
        <item x="147"/>
        <item x="161"/>
        <item x="126"/>
        <item x="180"/>
        <item x="156"/>
        <item x="46"/>
        <item x="63"/>
        <item x="157"/>
        <item x="251"/>
        <item x="228"/>
        <item x="88"/>
        <item x="141"/>
        <item x="155"/>
        <item x="44"/>
        <item x="125"/>
        <item x="257"/>
        <item x="223"/>
        <item x="145"/>
        <item x="186"/>
        <item x="250"/>
        <item x="252"/>
        <item x="258"/>
        <item x="79"/>
        <item x="190"/>
        <item x="82"/>
        <item x="65"/>
        <item x="189"/>
        <item x="188"/>
        <item x="202"/>
        <item x="181"/>
        <item x="178"/>
        <item x="224"/>
        <item x="96"/>
        <item x="184"/>
        <item x="171"/>
        <item x="21"/>
        <item x="214"/>
        <item x="149"/>
        <item x="111"/>
        <item x="112"/>
        <item x="172"/>
        <item x="173"/>
        <item x="150"/>
        <item x="7"/>
        <item x="8"/>
        <item x="9"/>
        <item x="43"/>
        <item x="10"/>
        <item x="11"/>
        <item x="31"/>
        <item x="144"/>
        <item x="70"/>
        <item x="33"/>
        <item x="71"/>
        <item x="154"/>
        <item x="32"/>
        <item x="159"/>
        <item x="170"/>
        <item x="26"/>
        <item x="183"/>
        <item x="169"/>
        <item x="117"/>
        <item x="206"/>
        <item x="118"/>
        <item x="208"/>
        <item x="207"/>
        <item x="114"/>
        <item x="254"/>
        <item x="104"/>
        <item x="222"/>
        <item x="175"/>
        <item x="242"/>
        <item x="129"/>
        <item x="128"/>
        <item x="198"/>
        <item x="226"/>
        <item x="200"/>
        <item x="241"/>
        <item x="232"/>
        <item x="138"/>
        <item x="127"/>
        <item x="229"/>
        <item x="204"/>
        <item x="203"/>
        <item x="215"/>
        <item x="225"/>
        <item x="227"/>
        <item x="231"/>
        <item x="139"/>
        <item x="233"/>
        <item x="238"/>
        <item x="240"/>
        <item x="245"/>
        <item x="244"/>
        <item x="239"/>
        <item x="205"/>
        <item x="246"/>
        <item x="243"/>
        <item x="259"/>
      </items>
    </pivotField>
    <pivotField axis="axisRow" compact="0" outline="0" showAll="0" defaultSubtotal="0">
      <items count="2305">
        <item x="1109"/>
        <item x="2239"/>
        <item x="1577"/>
        <item x="1104"/>
        <item x="1043"/>
        <item x="821"/>
        <item x="1044"/>
        <item x="1740"/>
        <item x="1974"/>
        <item x="129"/>
        <item x="1064"/>
        <item x="1208"/>
        <item x="31"/>
        <item x="1235"/>
        <item x="1236"/>
        <item x="117"/>
        <item x="1973"/>
        <item x="1335"/>
        <item x="401"/>
        <item x="1977"/>
        <item x="1233"/>
        <item x="1234"/>
        <item x="1142"/>
        <item x="1262"/>
        <item x="819"/>
        <item x="817"/>
        <item x="1024"/>
        <item x="914"/>
        <item x="2243"/>
        <item x="915"/>
        <item x="1482"/>
        <item x="1941"/>
        <item x="1023"/>
        <item x="156"/>
        <item x="30"/>
        <item x="442"/>
        <item x="1212"/>
        <item x="820"/>
        <item x="1987"/>
        <item x="1960"/>
        <item x="1445"/>
        <item x="1986"/>
        <item x="1481"/>
        <item x="1454"/>
        <item x="658"/>
        <item x="2004"/>
        <item x="1955"/>
        <item x="1976"/>
        <item x="402"/>
        <item x="1214"/>
        <item x="1311"/>
        <item x="399"/>
        <item x="1143"/>
        <item x="1312"/>
        <item x="1451"/>
        <item x="2219"/>
        <item x="1455"/>
        <item x="391"/>
        <item x="2220"/>
        <item x="1035"/>
        <item x="1453"/>
        <item x="2238"/>
        <item x="1242"/>
        <item x="1135"/>
        <item x="1994"/>
        <item x="1510"/>
        <item x="1103"/>
        <item x="1804"/>
        <item x="1444"/>
        <item x="647"/>
        <item x="2299"/>
        <item x="1891"/>
        <item x="1215"/>
        <item x="2218"/>
        <item x="1572"/>
        <item x="1134"/>
        <item x="600"/>
        <item x="1790"/>
        <item x="1511"/>
        <item x="313"/>
        <item x="1889"/>
        <item x="348"/>
        <item x="2215"/>
        <item x="1791"/>
        <item x="352"/>
        <item x="2065"/>
        <item x="1993"/>
        <item x="1386"/>
        <item x="1383"/>
        <item x="1573"/>
        <item x="1102"/>
        <item x="1574"/>
        <item x="1576"/>
        <item x="335"/>
        <item x="179"/>
        <item x="1724"/>
        <item x="1575"/>
        <item x="259"/>
        <item x="689"/>
        <item x="1105"/>
        <item x="1452"/>
        <item x="341"/>
        <item x="239"/>
        <item x="688"/>
        <item x="1945"/>
        <item x="2064"/>
        <item x="284"/>
        <item x="483"/>
        <item x="336"/>
        <item x="2217"/>
        <item x="1968"/>
        <item x="1855"/>
        <item x="1420"/>
        <item x="1136"/>
        <item x="1375"/>
        <item x="279"/>
        <item x="1087"/>
        <item x="231"/>
        <item x="1969"/>
        <item x="657"/>
        <item x="479"/>
        <item x="656"/>
        <item x="351"/>
        <item x="1108"/>
        <item x="1743"/>
        <item x="1144"/>
        <item x="1719"/>
        <item x="2007"/>
        <item x="37"/>
        <item x="252"/>
        <item x="265"/>
        <item x="255"/>
        <item x="429"/>
        <item x="2084"/>
        <item x="1726"/>
        <item x="652"/>
        <item x="2234"/>
        <item x="692"/>
        <item x="2028"/>
        <item x="1757"/>
        <item x="1701"/>
        <item x="1376"/>
        <item x="878"/>
        <item x="634"/>
        <item x="635"/>
        <item x="928"/>
        <item x="359"/>
        <item x="219"/>
        <item x="1659"/>
        <item x="942"/>
        <item x="602"/>
        <item x="1718"/>
        <item x="1956"/>
        <item x="1980"/>
        <item x="308"/>
        <item x="1527"/>
        <item x="1526"/>
        <item x="648"/>
        <item x="35"/>
        <item x="403"/>
        <item x="2048"/>
        <item x="220"/>
        <item x="1702"/>
        <item x="1720"/>
        <item x="1419"/>
        <item x="793"/>
        <item x="2083"/>
        <item x="2066"/>
        <item x="1725"/>
        <item x="2009"/>
        <item x="1231"/>
        <item x="2273"/>
        <item x="649"/>
        <item x="50"/>
        <item x="1187"/>
        <item x="408"/>
        <item x="1127"/>
        <item x="152"/>
        <item x="2010"/>
        <item x="164"/>
        <item x="964"/>
        <item x="229"/>
        <item x="1970"/>
        <item x="2042"/>
        <item x="893"/>
        <item x="877"/>
        <item x="1413"/>
        <item x="2049"/>
        <item x="1756"/>
        <item x="1025"/>
        <item x="1313"/>
        <item x="1174"/>
        <item x="874"/>
        <item x="1607"/>
        <item x="1060"/>
        <item x="1899"/>
        <item x="125"/>
        <item x="835"/>
        <item x="601"/>
        <item x="1512"/>
        <item x="1004"/>
        <item x="2235"/>
        <item x="829"/>
        <item x="1704"/>
        <item x="314"/>
        <item x="1979"/>
        <item x="1347"/>
        <item x="1039"/>
        <item x="2044"/>
        <item x="2271"/>
        <item x="405"/>
        <item x="87"/>
        <item x="1978"/>
        <item x="191"/>
        <item x="1056"/>
        <item x="1003"/>
        <item x="1137"/>
        <item x="230"/>
        <item x="2043"/>
        <item x="2270"/>
        <item x="1886"/>
        <item x="2082"/>
        <item x="2272"/>
        <item x="2079"/>
        <item x="1414"/>
        <item x="1887"/>
        <item x="2041"/>
        <item x="1041"/>
        <item x="2266"/>
        <item x="1409"/>
        <item x="92"/>
        <item x="1553"/>
        <item x="1128"/>
        <item x="258"/>
        <item x="371"/>
        <item x="367"/>
        <item x="801"/>
        <item x="1047"/>
        <item x="85"/>
        <item x="2210"/>
        <item x="591"/>
        <item x="595"/>
        <item x="2085"/>
        <item x="383"/>
        <item x="1865"/>
        <item x="1474"/>
        <item x="1036"/>
        <item x="2081"/>
        <item x="262"/>
        <item x="476"/>
        <item x="687"/>
        <item x="379"/>
        <item x="2080"/>
        <item x="409"/>
        <item x="778"/>
        <item x="1405"/>
        <item x="1610"/>
        <item x="1581"/>
        <item x="1028"/>
        <item x="84"/>
        <item x="1026"/>
        <item x="241"/>
        <item x="261"/>
        <item x="621"/>
        <item x="373"/>
        <item x="91"/>
        <item x="1693"/>
        <item x="1466"/>
        <item x="1417"/>
        <item x="1406"/>
        <item x="178"/>
        <item x="1709"/>
        <item x="1149"/>
        <item x="1188"/>
        <item x="400"/>
        <item x="1463"/>
        <item x="378"/>
        <item x="1202"/>
        <item x="1949"/>
        <item x="1237"/>
        <item x="384"/>
        <item x="907"/>
        <item x="1238"/>
        <item x="1824"/>
        <item x="2005"/>
        <item x="1901"/>
        <item x="1020"/>
        <item x="1460"/>
        <item x="1261"/>
        <item x="1337"/>
        <item x="1053"/>
        <item x="2040"/>
        <item x="88"/>
        <item x="338"/>
        <item x="1713"/>
        <item x="1148"/>
        <item x="645"/>
        <item x="1021"/>
        <item x="236"/>
        <item x="1427"/>
        <item x="1717"/>
        <item x="469"/>
        <item x="471"/>
        <item x="32"/>
        <item x="1716"/>
        <item x="2265"/>
        <item x="1349"/>
        <item x="869"/>
        <item x="867"/>
        <item x="1438"/>
        <item x="1934"/>
        <item x="1635"/>
        <item x="1059"/>
        <item x="1403"/>
        <item x="1908"/>
        <item x="855"/>
        <item x="250"/>
        <item x="1138"/>
        <item x="2249"/>
        <item x="1916"/>
        <item x="2008"/>
        <item x="799"/>
        <item x="994"/>
        <item x="2047"/>
        <item x="89"/>
        <item x="589"/>
        <item x="1971"/>
        <item x="686"/>
        <item x="596"/>
        <item x="1407"/>
        <item x="1586"/>
        <item x="52"/>
        <item x="1536"/>
        <item x="1795"/>
        <item x="1703"/>
        <item x="598"/>
        <item x="1465"/>
        <item x="1915"/>
        <item x="1058"/>
        <item x="1523"/>
        <item x="1049"/>
        <item x="260"/>
        <item x="856"/>
        <item x="459"/>
        <item x="478"/>
        <item x="857"/>
        <item x="1371"/>
        <item x="1473"/>
        <item x="1471"/>
        <item x="456"/>
        <item x="1954"/>
        <item x="2192"/>
        <item x="1464"/>
        <item x="1561"/>
        <item x="1399"/>
        <item x="854"/>
        <item x="2207"/>
        <item x="2068"/>
        <item x="866"/>
        <item x="90"/>
        <item x="2233"/>
        <item x="1618"/>
        <item x="875"/>
        <item x="1788"/>
        <item x="945"/>
        <item x="1590"/>
        <item x="1146"/>
        <item x="651"/>
        <item x="991"/>
        <item x="2069"/>
        <item x="2195"/>
        <item x="1789"/>
        <item x="1700"/>
        <item x="2166"/>
        <item x="2254"/>
        <item x="1692"/>
        <item x="1131"/>
        <item x="1447"/>
        <item x="1467"/>
        <item x="1468"/>
        <item x="1045"/>
        <item x="2196"/>
        <item x="2105"/>
        <item x="1502"/>
        <item x="1052"/>
        <item x="1592"/>
        <item x="221"/>
        <item x="2212"/>
        <item x="2199"/>
        <item x="1042"/>
        <item x="868"/>
        <item x="1201"/>
        <item x="930"/>
        <item x="876"/>
        <item x="861"/>
        <item x="1404"/>
        <item x="1384"/>
        <item x="1535"/>
        <item x="643"/>
        <item x="2247"/>
        <item x="1985"/>
        <item x="714"/>
        <item x="1428"/>
        <item x="1964"/>
        <item x="214"/>
        <item x="1503"/>
        <item x="1339"/>
        <item x="638"/>
        <item x="297"/>
        <item x="1847"/>
        <item x="1768"/>
        <item x="2213"/>
        <item x="1619"/>
        <item x="1589"/>
        <item x="1640"/>
        <item x="1617"/>
        <item x="1469"/>
        <item x="2093"/>
        <item x="1487"/>
        <item x="1244"/>
        <item x="1243"/>
        <item x="2171"/>
        <item x="208"/>
        <item x="929"/>
        <item x="1767"/>
        <item x="1951"/>
        <item x="1336"/>
        <item x="1141"/>
        <item x="685"/>
        <item x="1048"/>
        <item x="1620"/>
        <item x="1402"/>
        <item x="2248"/>
        <item x="1462"/>
        <item x="2172"/>
        <item x="1381"/>
        <item x="833"/>
        <item x="1967"/>
        <item x="1412"/>
        <item x="151"/>
        <item x="334"/>
        <item x="1555"/>
        <item x="96"/>
        <item x="94"/>
        <item x="282"/>
        <item x="2046"/>
        <item x="1764"/>
        <item x="377"/>
        <item x="1739"/>
        <item x="95"/>
        <item x="2167"/>
        <item x="316"/>
        <item x="130"/>
        <item x="1604"/>
        <item x="2100"/>
        <item x="642"/>
        <item x="673"/>
        <item x="628"/>
        <item x="2222"/>
        <item x="1504"/>
        <item x="734"/>
        <item x="1655"/>
        <item x="2187"/>
        <item x="2165"/>
        <item x="233"/>
        <item x="963"/>
        <item x="257"/>
        <item x="2168"/>
        <item x="2169"/>
        <item x="415"/>
        <item x="1559"/>
        <item x="372"/>
        <item x="433"/>
        <item x="2087"/>
        <item x="641"/>
        <item x="1057"/>
        <item x="1957"/>
        <item x="455"/>
        <item x="1288"/>
        <item x="1929"/>
        <item x="143"/>
        <item x="283"/>
        <item x="1290"/>
        <item x="468"/>
        <item x="472"/>
        <item x="142"/>
        <item x="470"/>
        <item x="477"/>
        <item x="847"/>
        <item x="2264"/>
        <item x="1912"/>
        <item x="528"/>
        <item x="1765"/>
        <item x="864"/>
        <item x="732"/>
        <item x="527"/>
        <item x="863"/>
        <item x="1433"/>
        <item x="783"/>
        <item x="1636"/>
        <item x="859"/>
        <item x="1367"/>
        <item x="1556"/>
        <item x="256"/>
        <item x="149"/>
        <item x="800"/>
        <item x="1914"/>
        <item x="121"/>
        <item x="588"/>
        <item x="448"/>
        <item x="592"/>
        <item x="347"/>
        <item x="1587"/>
        <item x="2186"/>
        <item x="1913"/>
        <item x="976"/>
        <item x="747"/>
        <item x="560"/>
        <item x="561"/>
        <item x="58"/>
        <item x="1911"/>
        <item x="593"/>
        <item x="103"/>
        <item x="860"/>
        <item x="1013"/>
        <item x="852"/>
        <item x="1022"/>
        <item x="1027"/>
        <item x="1476"/>
        <item x="1946"/>
        <item x="921"/>
        <item x="1470"/>
        <item x="1050"/>
        <item x="1382"/>
        <item x="1937"/>
        <item x="1291"/>
        <item x="858"/>
        <item x="2282"/>
        <item x="1046"/>
        <item x="872"/>
        <item x="1140"/>
        <item x="1289"/>
        <item x="315"/>
        <item x="1549"/>
        <item x="1001"/>
        <item x="452"/>
        <item x="1015"/>
        <item x="1591"/>
        <item x="1366"/>
        <item x="350"/>
        <item x="1016"/>
        <item x="104"/>
        <item x="1441"/>
        <item x="2229"/>
        <item x="1777"/>
        <item x="2067"/>
        <item x="175"/>
        <item x="298"/>
        <item x="1113"/>
        <item x="1411"/>
        <item x="1593"/>
        <item x="237"/>
        <item x="873"/>
        <item x="123"/>
        <item x="2173"/>
        <item x="1018"/>
        <item x="709"/>
        <item x="862"/>
        <item x="630"/>
        <item x="1642"/>
        <item x="2106"/>
        <item x="273"/>
        <item x="450"/>
        <item x="1260"/>
        <item x="1019"/>
        <item x="2188"/>
        <item x="1637"/>
        <item x="1903"/>
        <item x="2019"/>
        <item x="1385"/>
        <item x="622"/>
        <item x="249"/>
        <item x="475"/>
        <item x="2230"/>
        <item x="1588"/>
        <item x="317"/>
        <item x="1216"/>
        <item x="1488"/>
        <item x="369"/>
        <item x="1338"/>
        <item x="1461"/>
        <item x="1936"/>
        <item x="1963"/>
        <item x="33"/>
        <item x="1395"/>
        <item x="451"/>
        <item x="2221"/>
        <item x="167"/>
        <item x="144"/>
        <item x="1283"/>
        <item x="587"/>
        <item x="507"/>
        <item x="145"/>
        <item x="683"/>
        <item x="232"/>
        <item x="2034"/>
        <item x="1879"/>
        <item x="1017"/>
        <item x="906"/>
        <item x="999"/>
        <item x="881"/>
        <item x="654"/>
        <item x="153"/>
        <item x="286"/>
        <item x="1033"/>
        <item x="148"/>
        <item x="133"/>
        <item x="1292"/>
        <item x="751"/>
        <item x="623"/>
        <item x="501"/>
        <item x="1278"/>
        <item x="140"/>
        <item x="2228"/>
        <item x="2170"/>
        <item x="1074"/>
        <item x="1344"/>
        <item x="141"/>
        <item x="1641"/>
        <item x="2267"/>
        <item x="1876"/>
        <item x="154"/>
        <item x="2231"/>
        <item x="853"/>
        <item x="695"/>
        <item x="1333"/>
        <item x="865"/>
        <item x="1694"/>
        <item x="1430"/>
        <item x="922"/>
        <item x="1315"/>
        <item x="285"/>
        <item x="526"/>
        <item x="798"/>
        <item x="1910"/>
        <item x="1938"/>
        <item x="1939"/>
        <item x="988"/>
        <item x="1828"/>
        <item x="1806"/>
        <item x="590"/>
        <item x="586"/>
        <item x="597"/>
        <item x="557"/>
        <item x="416"/>
        <item x="556"/>
        <item x="655"/>
        <item x="1909"/>
        <item x="2086"/>
        <item x="682"/>
        <item x="2232"/>
        <item x="814"/>
        <item x="1117"/>
        <item x="826"/>
        <item x="1999"/>
        <item x="1372"/>
        <item x="172"/>
        <item x="718"/>
        <item x="234"/>
        <item x="1258"/>
        <item x="458"/>
        <item x="1116"/>
        <item x="291"/>
        <item x="410"/>
        <item x="228"/>
        <item x="667"/>
        <item x="1358"/>
        <item x="280"/>
        <item x="1120"/>
        <item x="1552"/>
        <item x="788"/>
        <item x="1284"/>
        <item x="1063"/>
        <item x="1456"/>
        <item x="1905"/>
        <item x="1931"/>
        <item x="1110"/>
        <item x="1480"/>
        <item x="668"/>
        <item x="349"/>
        <item x="333"/>
        <item x="666"/>
        <item x="1415"/>
        <item x="1550"/>
        <item x="806"/>
        <item x="525"/>
        <item x="1532"/>
        <item x="573"/>
        <item x="789"/>
        <item x="1370"/>
        <item x="1436"/>
        <item x="93"/>
        <item x="631"/>
        <item x="2121"/>
        <item x="795"/>
        <item x="176"/>
        <item x="1459"/>
        <item x="1326"/>
        <item x="281"/>
        <item x="986"/>
        <item x="1947"/>
        <item x="134"/>
        <item x="2122"/>
        <item x="1688"/>
        <item x="1491"/>
        <item x="1249"/>
        <item x="60"/>
        <item x="177"/>
        <item x="790"/>
        <item x="238"/>
        <item x="1316"/>
        <item x="54"/>
        <item x="576"/>
        <item x="1259"/>
        <item x="235"/>
        <item x="147"/>
        <item x="216"/>
        <item x="86"/>
        <item x="225"/>
        <item x="987"/>
        <item x="1492"/>
        <item x="2261"/>
        <item x="217"/>
        <item x="1088"/>
        <item x="209"/>
        <item x="454"/>
        <item x="1621"/>
        <item x="247"/>
        <item x="1368"/>
        <item x="135"/>
        <item x="1416"/>
        <item x="578"/>
        <item x="1948"/>
        <item x="1595"/>
        <item x="629"/>
        <item x="796"/>
        <item x="1484"/>
        <item x="155"/>
        <item x="1578"/>
        <item x="62"/>
        <item x="1698"/>
        <item x="55"/>
        <item x="2158"/>
        <item x="1966"/>
        <item x="1007"/>
        <item x="1364"/>
        <item x="1010"/>
        <item x="226"/>
        <item x="303"/>
        <item x="1690"/>
        <item x="1327"/>
        <item x="2224"/>
        <item x="2205"/>
        <item x="1279"/>
        <item x="61"/>
        <item x="1551"/>
        <item x="676"/>
        <item x="2159"/>
        <item x="2095"/>
        <item x="1944"/>
        <item x="301"/>
        <item x="2206"/>
        <item x="824"/>
        <item x="1114"/>
        <item x="2099"/>
        <item x="1623"/>
        <item x="1933"/>
        <item x="660"/>
        <item x="146"/>
        <item x="2118"/>
        <item x="311"/>
        <item x="1566"/>
        <item x="1493"/>
        <item x="42"/>
        <item x="2120"/>
        <item x="1360"/>
        <item x="1457"/>
        <item x="2119"/>
        <item x="246"/>
        <item x="1318"/>
        <item x="697"/>
        <item x="2225"/>
        <item x="2032"/>
        <item x="1280"/>
        <item x="1008"/>
        <item x="2103"/>
        <item x="36"/>
        <item x="693"/>
        <item x="952"/>
        <item x="954"/>
        <item x="150"/>
        <item x="63"/>
        <item x="1695"/>
        <item x="2"/>
        <item x="43"/>
        <item x="1822"/>
        <item x="1319"/>
        <item x="677"/>
        <item x="269"/>
        <item x="594"/>
        <item x="1009"/>
        <item x="710"/>
        <item x="245"/>
        <item x="462"/>
        <item x="2257"/>
        <item x="916"/>
        <item x="1749"/>
        <item x="1528"/>
        <item x="943"/>
        <item x="2286"/>
        <item x="2012"/>
        <item x="1932"/>
        <item x="2155"/>
        <item x="48"/>
        <item x="2251"/>
        <item x="67"/>
        <item x="678"/>
        <item x="2098"/>
        <item x="1106"/>
        <item x="871"/>
        <item x="1432"/>
        <item x="720"/>
        <item x="870"/>
        <item x="2003"/>
        <item x="809"/>
        <item x="272"/>
        <item x="2157"/>
        <item x="1124"/>
        <item x="2156"/>
        <item x="1314"/>
        <item x="322"/>
        <item x="2223"/>
        <item x="2255"/>
        <item x="300"/>
        <item x="57"/>
        <item x="748"/>
        <item x="2226"/>
        <item x="781"/>
        <item x="1984"/>
        <item x="437"/>
        <item x="1014"/>
        <item x="59"/>
        <item x="339"/>
        <item x="473"/>
        <item x="944"/>
        <item x="1075"/>
        <item x="1808"/>
        <item x="2256"/>
        <item x="1902"/>
        <item x="326"/>
        <item x="325"/>
        <item x="2060"/>
        <item x="797"/>
        <item x="46"/>
        <item x="1380"/>
        <item x="463"/>
        <item x="1006"/>
        <item x="679"/>
        <item x="1374"/>
        <item x="2227"/>
        <item x="1735"/>
        <item x="2184"/>
        <item x="1962"/>
        <item x="1293"/>
        <item x="66"/>
        <item x="71"/>
        <item x="1697"/>
        <item x="2150"/>
        <item x="268"/>
        <item x="1125"/>
        <item x="2241"/>
        <item x="1689"/>
        <item x="680"/>
        <item x="457"/>
        <item x="563"/>
        <item x="1830"/>
        <item x="1418"/>
        <item x="804"/>
        <item x="340"/>
        <item x="2152"/>
        <item x="1499"/>
        <item x="137"/>
        <item x="1766"/>
        <item x="1906"/>
        <item x="2094"/>
        <item x="203"/>
        <item x="2133"/>
        <item x="1373"/>
        <item x="105"/>
        <item x="432"/>
        <item x="1012"/>
        <item x="440"/>
        <item x="434"/>
        <item x="56"/>
        <item x="2096"/>
        <item x="1091"/>
        <item x="803"/>
        <item x="1092"/>
        <item x="1011"/>
        <item x="1823"/>
        <item x="294"/>
        <item x="47"/>
        <item x="2200"/>
        <item x="2136"/>
        <item x="2198"/>
        <item x="2194"/>
        <item x="551"/>
        <item x="240"/>
        <item x="211"/>
        <item x="1857"/>
        <item x="684"/>
        <item x="64"/>
        <item x="418"/>
        <item x="1579"/>
        <item x="1090"/>
        <item x="1005"/>
        <item x="2045"/>
        <item x="1363"/>
        <item x="1030"/>
        <item x="1500"/>
        <item x="1352"/>
        <item x="213"/>
        <item x="51"/>
        <item x="2131"/>
        <item x="131"/>
        <item x="2287"/>
        <item x="1200"/>
        <item x="1437"/>
        <item x="1580"/>
        <item x="207"/>
        <item x="212"/>
        <item x="73"/>
        <item x="460"/>
        <item x="1485"/>
        <item x="832"/>
        <item x="1255"/>
        <item x="1066"/>
        <item x="2189"/>
        <item x="564"/>
        <item x="111"/>
        <item x="917"/>
        <item x="1651"/>
        <item x="681"/>
        <item x="2290"/>
        <item x="299"/>
        <item x="1736"/>
        <item x="1734"/>
        <item x="251"/>
        <item x="830"/>
        <item x="1031"/>
        <item x="1658"/>
        <item x="2134"/>
        <item x="2147"/>
        <item x="72"/>
        <item x="2033"/>
        <item x="2097"/>
        <item x="1752"/>
        <item x="565"/>
        <item x="787"/>
        <item x="1495"/>
        <item x="1032"/>
        <item x="1055"/>
        <item x="1179"/>
        <item x="436"/>
        <item x="1609"/>
        <item x="997"/>
        <item x="2149"/>
        <item x="38"/>
        <item x="2125"/>
        <item x="2148"/>
        <item x="2135"/>
        <item x="1923"/>
        <item x="1656"/>
        <item x="508"/>
        <item x="1494"/>
        <item x="1054"/>
        <item x="39"/>
        <item x="331"/>
        <item x="2132"/>
        <item x="2129"/>
        <item x="2177"/>
        <item x="1126"/>
        <item x="619"/>
        <item x="831"/>
        <item x="128"/>
        <item x="2130"/>
        <item x="204"/>
        <item x="2126"/>
        <item x="2127"/>
        <item x="2128"/>
        <item x="1926"/>
        <item x="2137"/>
        <item x="310"/>
        <item x="1334"/>
        <item x="482"/>
        <item x="1051"/>
        <item x="1379"/>
        <item x="1118"/>
        <item x="1286"/>
        <item x="1434"/>
        <item x="1732"/>
        <item x="388"/>
        <item x="2288"/>
        <item x="1505"/>
        <item x="504"/>
        <item x="1229"/>
        <item x="1657"/>
        <item x="2185"/>
        <item x="1699"/>
        <item x="671"/>
        <item x="206"/>
        <item x="1458"/>
        <item x="1930"/>
        <item x="2179"/>
        <item x="1508"/>
        <item x="1507"/>
        <item x="1509"/>
        <item x="566"/>
        <item x="1649"/>
        <item x="1567"/>
        <item x="74"/>
        <item x="1359"/>
        <item x="1325"/>
        <item x="41"/>
        <item x="996"/>
        <item x="1827"/>
        <item x="1742"/>
        <item x="2191"/>
        <item x="1608"/>
        <item x="2211"/>
        <item x="1147"/>
        <item x="839"/>
        <item x="414"/>
        <item x="825"/>
        <item x="65"/>
        <item x="672"/>
        <item x="1582"/>
        <item x="29"/>
        <item x="244"/>
        <item x="786"/>
        <item x="1224"/>
        <item x="290"/>
        <item x="1875"/>
        <item x="632"/>
        <item x="992"/>
        <item x="2193"/>
        <item x="2110"/>
        <item x="2237"/>
        <item x="289"/>
        <item x="243"/>
        <item x="1478"/>
        <item x="1443"/>
        <item x="2240"/>
        <item x="1101"/>
        <item x="675"/>
        <item x="1583"/>
        <item x="385"/>
        <item x="114"/>
        <item x="2030"/>
        <item x="1995"/>
        <item x="808"/>
        <item x="2107"/>
        <item x="1825"/>
        <item x="1295"/>
        <item x="1431"/>
        <item x="1942"/>
        <item x="968"/>
        <item x="75"/>
        <item x="2176"/>
        <item x="577"/>
        <item x="1331"/>
        <item x="380"/>
        <item x="2197"/>
        <item x="1776"/>
        <item x="794"/>
        <item x="1183"/>
        <item x="1900"/>
        <item x="1521"/>
        <item x="1727"/>
        <item x="509"/>
        <item x="2071"/>
        <item x="2253"/>
        <item x="624"/>
        <item x="807"/>
        <item x="1943"/>
        <item x="937"/>
        <item x="1330"/>
        <item x="725"/>
        <item x="2144"/>
        <item x="1675"/>
        <item x="580"/>
        <item x="1099"/>
        <item x="2178"/>
        <item x="160"/>
        <item x="453"/>
        <item x="1643"/>
        <item x="1897"/>
        <item x="653"/>
        <item x="2236"/>
        <item x="2250"/>
        <item x="650"/>
        <item x="1809"/>
        <item x="1496"/>
        <item x="1810"/>
        <item x="1893"/>
        <item x="215"/>
        <item x="1584"/>
        <item x="625"/>
        <item x="1477"/>
        <item x="1940"/>
        <item x="1928"/>
        <item x="2111"/>
        <item x="969"/>
        <item x="292"/>
        <item x="1107"/>
        <item x="406"/>
        <item x="970"/>
        <item x="1927"/>
        <item x="370"/>
        <item x="505"/>
        <item x="584"/>
        <item x="726"/>
        <item x="633"/>
        <item x="2112"/>
        <item x="1435"/>
        <item x="1029"/>
        <item x="1953"/>
        <item x="733"/>
        <item x="1398"/>
        <item x="1774"/>
        <item x="670"/>
        <item x="1950"/>
        <item x="81"/>
        <item x="1479"/>
        <item x="295"/>
        <item x="1497"/>
        <item x="1304"/>
        <item x="2031"/>
        <item x="707"/>
        <item x="1100"/>
        <item x="691"/>
        <item x="972"/>
        <item x="210"/>
        <item x="1674"/>
        <item x="296"/>
        <item x="2108"/>
        <item x="157"/>
        <item x="2289"/>
        <item x="539"/>
        <item x="1773"/>
        <item x="2029"/>
        <item x="1079"/>
        <item x="1952"/>
        <item x="1594"/>
        <item x="1145"/>
        <item x="1486"/>
        <item x="989"/>
        <item x="419"/>
        <item x="1287"/>
        <item x="998"/>
        <item x="1062"/>
        <item x="2109"/>
        <item x="2063"/>
        <item x="1558"/>
        <item x="1780"/>
        <item x="1129"/>
        <item x="45"/>
        <item x="2123"/>
        <item x="2124"/>
        <item x="941"/>
        <item x="1805"/>
        <item x="1894"/>
        <item x="1652"/>
        <item x="2053"/>
        <item x="1490"/>
        <item x="218"/>
        <item x="946"/>
        <item x="2151"/>
        <item x="49"/>
        <item x="1181"/>
        <item x="68"/>
        <item x="1343"/>
        <item x="1997"/>
        <item x="1429"/>
        <item x="1816"/>
        <item x="585"/>
        <item x="2297"/>
        <item x="1826"/>
        <item x="2145"/>
        <item x="344"/>
        <item x="1996"/>
        <item x="1270"/>
        <item x="427"/>
        <item x="948"/>
        <item x="353"/>
        <item x="966"/>
        <item x="1498"/>
        <item x="1990"/>
        <item x="990"/>
        <item x="959"/>
        <item x="1204"/>
        <item x="2143"/>
        <item x="1095"/>
        <item x="404"/>
        <item x="2146"/>
        <item x="1365"/>
        <item x="439"/>
        <item x="337"/>
        <item x="2038"/>
        <item x="1081"/>
        <item x="1524"/>
        <item x="2061"/>
        <item x="1182"/>
        <item x="993"/>
        <item x="40"/>
        <item x="1112"/>
        <item x="441"/>
        <item x="435"/>
        <item x="1872"/>
        <item x="1089"/>
        <item x="1834"/>
        <item x="2050"/>
        <item x="950"/>
        <item x="2300"/>
        <item x="1217"/>
        <item x="1299"/>
        <item x="1267"/>
        <item x="1571"/>
        <item x="2285"/>
        <item x="1745"/>
        <item x="1268"/>
        <item x="1301"/>
        <item x="785"/>
        <item x="1759"/>
        <item x="1668"/>
        <item x="1294"/>
        <item x="1731"/>
        <item x="201"/>
        <item x="711"/>
        <item x="721"/>
        <item x="1533"/>
        <item x="1570"/>
        <item x="1111"/>
        <item x="818"/>
        <item x="1472"/>
        <item x="109"/>
        <item x="481"/>
        <item x="1086"/>
        <item x="1506"/>
        <item x="2000"/>
        <item x="1353"/>
        <item x="2092"/>
        <item x="1525"/>
        <item x="2014"/>
        <item x="1328"/>
        <item x="274"/>
        <item x="2074"/>
        <item x="110"/>
        <item x="2296"/>
        <item x="126"/>
        <item x="1991"/>
        <item x="1205"/>
        <item x="293"/>
        <item x="1000"/>
        <item x="750"/>
        <item x="82"/>
        <item x="1850"/>
        <item x="127"/>
        <item x="159"/>
        <item x="2113"/>
        <item x="44"/>
        <item x="1345"/>
        <item x="731"/>
        <item x="386"/>
        <item x="287"/>
        <item x="1302"/>
        <item x="1849"/>
        <item x="2101"/>
        <item x="288"/>
        <item x="1918"/>
        <item x="1369"/>
        <item x="2056"/>
        <item x="1121"/>
        <item x="708"/>
        <item x="1450"/>
        <item x="1811"/>
        <item x="1696"/>
        <item x="956"/>
        <item x="1080"/>
        <item x="519"/>
        <item x="1520"/>
        <item x="2162"/>
        <item x="381"/>
        <item x="1115"/>
        <item x="646"/>
        <item x="1691"/>
        <item x="545"/>
        <item x="1775"/>
        <item x="1744"/>
        <item x="1519"/>
        <item x="98"/>
        <item x="1160"/>
        <item x="1747"/>
        <item x="1178"/>
        <item x="1332"/>
        <item x="461"/>
        <item x="2163"/>
        <item x="1184"/>
        <item x="407"/>
        <item x="53"/>
        <item x="729"/>
        <item x="880"/>
        <item x="822"/>
        <item x="712"/>
        <item x="1475"/>
        <item x="396"/>
        <item x="202"/>
        <item x="1753"/>
        <item x="397"/>
        <item x="124"/>
        <item x="2070"/>
        <item x="1650"/>
        <item x="2116"/>
        <item x="2204"/>
        <item x="2203"/>
        <item x="1754"/>
        <item x="2117"/>
        <item x="1645"/>
        <item x="2174"/>
        <item x="983"/>
        <item x="1812"/>
        <item x="1097"/>
        <item x="1983"/>
        <item x="431"/>
        <item x="1070"/>
        <item x="1132"/>
        <item x="1868"/>
        <item x="1869"/>
        <item x="2055"/>
        <item x="503"/>
        <item x="99"/>
        <item x="1346"/>
        <item x="1501"/>
        <item x="27"/>
        <item x="1130"/>
        <item x="2190"/>
        <item x="390"/>
        <item x="420"/>
        <item x="1305"/>
        <item x="499"/>
        <item x="618"/>
        <item x="502"/>
        <item x="2245"/>
        <item x="2154"/>
        <item x="2153"/>
        <item x="500"/>
        <item x="1833"/>
        <item x="1842"/>
        <item x="1758"/>
        <item x="321"/>
        <item x="2062"/>
        <item x="2164"/>
        <item x="1851"/>
        <item x="901"/>
        <item x="1853"/>
        <item x="1831"/>
        <item x="389"/>
        <item x="464"/>
        <item x="320"/>
        <item x="2161"/>
        <item x="626"/>
        <item x="1228"/>
        <item x="2160"/>
        <item x="466"/>
        <item x="2216"/>
        <item x="574"/>
        <item x="2114"/>
        <item x="1203"/>
        <item x="1037"/>
        <item x="324"/>
        <item x="1351"/>
        <item x="1852"/>
        <item x="506"/>
        <item x="102"/>
        <item x="1883"/>
        <item x="1854"/>
        <item x="2115"/>
        <item x="1885"/>
        <item x="222"/>
        <item x="730"/>
        <item x="2104"/>
        <item x="417"/>
        <item x="366"/>
        <item x="1925"/>
        <item x="979"/>
        <item x="69"/>
        <item x="438"/>
        <item x="606"/>
        <item x="118"/>
        <item x="1786"/>
        <item x="136"/>
        <item x="982"/>
        <item x="1329"/>
        <item x="1924"/>
        <item x="579"/>
        <item x="1867"/>
        <item x="387"/>
        <item x="1821"/>
        <item x="955"/>
        <item x="659"/>
        <item x="2276"/>
        <item x="2181"/>
        <item x="2180"/>
        <item x="162"/>
        <item x="894"/>
        <item x="827"/>
        <item x="727"/>
        <item x="1540"/>
        <item x="1408"/>
        <item x="842"/>
        <item x="355"/>
        <item x="1065"/>
        <item x="884"/>
        <item x="1517"/>
        <item x="2201"/>
        <item x="984"/>
        <item x="1585"/>
        <item x="570"/>
        <item x="302"/>
        <item x="1686"/>
        <item x="2175"/>
        <item x="1781"/>
        <item x="1300"/>
        <item x="540"/>
        <item x="967"/>
        <item x="1483"/>
        <item x="2202"/>
        <item x="2140"/>
        <item x="724"/>
        <item x="879"/>
        <item x="364"/>
        <item x="1998"/>
        <item x="382"/>
        <item x="2142"/>
        <item x="368"/>
        <item x="70"/>
        <item x="80"/>
        <item x="813"/>
        <item x="76"/>
        <item x="1169"/>
        <item x="1633"/>
        <item x="1442"/>
        <item x="1755"/>
        <item x="354"/>
        <item x="661"/>
        <item x="1296"/>
        <item x="802"/>
        <item x="811"/>
        <item x="132"/>
        <item x="467"/>
        <item x="1750"/>
        <item x="810"/>
        <item x="1530"/>
        <item x="425"/>
        <item x="1266"/>
        <item x="1634"/>
        <item x="79"/>
        <item x="1083"/>
        <item x="571"/>
        <item x="932"/>
        <item x="823"/>
        <item x="2054"/>
        <item x="664"/>
        <item x="1557"/>
        <item x="1546"/>
        <item x="510"/>
        <item x="843"/>
        <item x="713"/>
        <item x="828"/>
        <item x="139"/>
        <item x="2076"/>
        <item x="1813"/>
        <item x="1730"/>
        <item x="511"/>
        <item x="1771"/>
        <item x="78"/>
        <item x="1167"/>
        <item x="572"/>
        <item x="26"/>
        <item x="905"/>
        <item x="669"/>
        <item x="2182"/>
        <item x="180"/>
        <item x="1638"/>
        <item x="1729"/>
        <item x="1522"/>
        <item x="1796"/>
        <item x="2138"/>
        <item x="277"/>
        <item x="553"/>
        <item x="205"/>
        <item x="567"/>
        <item x="1751"/>
        <item x="534"/>
        <item x="2139"/>
        <item x="3"/>
        <item x="1297"/>
        <item x="1206"/>
        <item x="430"/>
        <item x="2141"/>
        <item x="1672"/>
        <item x="1082"/>
        <item x="931"/>
        <item x="1387"/>
        <item x="6"/>
        <item x="77"/>
        <item x="421"/>
        <item x="1098"/>
        <item x="947"/>
        <item x="7"/>
        <item x="1170"/>
        <item x="1721"/>
        <item x="1264"/>
        <item x="886"/>
        <item x="665"/>
        <item x="1779"/>
        <item x="958"/>
        <item x="361"/>
        <item x="113"/>
        <item x="198"/>
        <item x="782"/>
        <item x="1310"/>
        <item x="1151"/>
        <item x="1799"/>
        <item x="844"/>
        <item x="583"/>
        <item x="278"/>
        <item x="962"/>
        <item x="1958"/>
        <item x="116"/>
        <item x="2292"/>
        <item x="1547"/>
        <item x="2293"/>
        <item x="882"/>
        <item x="120"/>
        <item x="1067"/>
        <item x="1921"/>
        <item x="1882"/>
        <item x="1841"/>
        <item x="1159"/>
        <item x="2294"/>
        <item x="411"/>
        <item x="426"/>
        <item x="108"/>
        <item x="1614"/>
        <item x="1615"/>
        <item x="327"/>
        <item x="1298"/>
        <item x="392"/>
        <item x="1378"/>
        <item x="394"/>
        <item x="1815"/>
        <item x="1348"/>
        <item x="1839"/>
        <item x="346"/>
        <item x="936"/>
        <item x="393"/>
        <item x="1154"/>
        <item x="1285"/>
        <item x="332"/>
        <item x="1071"/>
        <item x="1687"/>
        <item x="981"/>
        <item x="542"/>
        <item x="447"/>
        <item x="276"/>
        <item x="1534"/>
        <item x="9"/>
        <item x="953"/>
        <item x="558"/>
        <item x="1835"/>
        <item x="1518"/>
        <item x="973"/>
        <item x="8"/>
        <item x="28"/>
        <item x="2183"/>
        <item x="2102"/>
        <item x="1787"/>
        <item x="23"/>
        <item x="10"/>
        <item x="582"/>
        <item x="834"/>
        <item x="487"/>
        <item x="1737"/>
        <item x="1832"/>
        <item x="1814"/>
        <item x="1666"/>
        <item x="2073"/>
        <item x="190"/>
        <item x="610"/>
        <item x="1807"/>
        <item x="977"/>
        <item x="1860"/>
        <item x="1516"/>
        <item x="1078"/>
        <item x="887"/>
        <item x="1920"/>
        <item x="609"/>
        <item x="1246"/>
        <item x="1247"/>
        <item x="740"/>
        <item x="138"/>
        <item x="1661"/>
        <item x="1803"/>
        <item x="480"/>
        <item x="1738"/>
        <item x="974"/>
        <item x="512"/>
        <item x="2075"/>
        <item x="1988"/>
        <item x="1892"/>
        <item x="1226"/>
        <item x="1746"/>
        <item x="1653"/>
        <item x="933"/>
        <item x="949"/>
        <item x="746"/>
        <item x="2301"/>
        <item x="345"/>
        <item x="424"/>
        <item x="1307"/>
        <item x="1917"/>
        <item x="1122"/>
        <item x="365"/>
        <item x="122"/>
        <item x="694"/>
        <item x="2303"/>
        <item x="312"/>
        <item x="975"/>
        <item x="1034"/>
        <item x="443"/>
        <item x="705"/>
        <item x="1038"/>
        <item x="1531"/>
        <item x="1622"/>
        <item x="304"/>
        <item x="1884"/>
        <item x="719"/>
        <item x="960"/>
        <item x="895"/>
        <item x="1560"/>
        <item x="1269"/>
        <item x="413"/>
        <item x="535"/>
        <item x="1308"/>
        <item x="1665"/>
        <item x="612"/>
        <item x="1361"/>
        <item x="1164"/>
        <item x="951"/>
        <item x="2278"/>
        <item x="1817"/>
        <item x="607"/>
        <item x="995"/>
        <item x="911"/>
        <item x="375"/>
        <item x="1084"/>
        <item x="2269"/>
        <item x="271"/>
        <item x="445"/>
        <item x="376"/>
        <item x="2072"/>
        <item x="1209"/>
        <item x="1303"/>
        <item x="112"/>
        <item x="227"/>
        <item x="1153"/>
        <item x="815"/>
        <item x="2268"/>
        <item x="305"/>
        <item x="640"/>
        <item x="1123"/>
        <item x="1624"/>
        <item x="614"/>
        <item x="536"/>
        <item x="1150"/>
        <item x="486"/>
        <item x="1094"/>
        <item x="544"/>
        <item x="2051"/>
        <item x="2059"/>
        <item x="1846"/>
        <item x="163"/>
        <item x="2258"/>
        <item x="306"/>
        <item x="319"/>
        <item x="897"/>
        <item x="2037"/>
        <item x="1548"/>
        <item x="792"/>
        <item x="1207"/>
        <item x="309"/>
        <item x="2077"/>
        <item x="1410"/>
        <item x="548"/>
        <item x="329"/>
        <item x="791"/>
        <item x="1396"/>
        <item x="1317"/>
        <item x="898"/>
        <item x="1569"/>
        <item x="1829"/>
        <item x="165"/>
        <item x="940"/>
        <item x="1440"/>
        <item x="1155"/>
        <item x="927"/>
        <item x="1076"/>
        <item x="488"/>
        <item x="1355"/>
        <item x="360"/>
        <item x="1647"/>
        <item x="465"/>
        <item x="197"/>
        <item x="1357"/>
        <item x="1554"/>
        <item x="2246"/>
        <item x="777"/>
        <item x="11"/>
        <item x="1156"/>
        <item x="1785"/>
        <item x="2280"/>
        <item x="323"/>
        <item x="1603"/>
        <item x="851"/>
        <item x="1770"/>
        <item x="2277"/>
        <item x="2252"/>
        <item x="764"/>
        <item x="1356"/>
        <item x="1728"/>
        <item x="2090"/>
        <item x="1439"/>
        <item x="34"/>
        <item x="908"/>
        <item x="318"/>
        <item x="1793"/>
        <item x="559"/>
        <item x="2291"/>
        <item x="530"/>
        <item x="2052"/>
        <item x="920"/>
        <item x="1199"/>
        <item x="1225"/>
        <item x="1639"/>
        <item x="374"/>
        <item x="1662"/>
        <item x="1210"/>
        <item x="1538"/>
        <item x="1539"/>
        <item x="342"/>
        <item x="2001"/>
        <item x="166"/>
        <item x="1975"/>
        <item x="307"/>
        <item x="1263"/>
        <item x="4"/>
        <item x="890"/>
        <item x="1864"/>
        <item x="1919"/>
        <item x="985"/>
        <item x="1529"/>
        <item x="1660"/>
        <item x="422"/>
        <item x="1663"/>
        <item x="1277"/>
        <item x="891"/>
        <item x="529"/>
        <item x="779"/>
        <item x="1861"/>
        <item x="1161"/>
        <item x="398"/>
        <item x="836"/>
        <item x="2298"/>
        <item x="181"/>
        <item x="1265"/>
        <item x="1157"/>
        <item x="2208"/>
        <item x="1800"/>
        <item x="1904"/>
        <item x="1568"/>
        <item x="1722"/>
        <item x="1537"/>
        <item x="1"/>
        <item x="1341"/>
        <item x="266"/>
        <item x="2011"/>
        <item x="2021"/>
        <item x="1218"/>
        <item x="20"/>
        <item x="1282"/>
        <item x="2036"/>
        <item x="1671"/>
        <item x="1256"/>
        <item x="1253"/>
        <item x="569"/>
        <item x="1922"/>
        <item x="2295"/>
        <item x="900"/>
        <item x="926"/>
        <item x="1219"/>
        <item x="2058"/>
        <item x="1632"/>
        <item x="1801"/>
        <item x="1254"/>
        <item x="1797"/>
        <item x="1245"/>
        <item x="620"/>
        <item x="270"/>
        <item x="1240"/>
        <item x="961"/>
        <item x="498"/>
        <item x="938"/>
        <item x="1388"/>
        <item x="849"/>
        <item x="444"/>
        <item x="518"/>
        <item x="780"/>
        <item x="935"/>
        <item x="12"/>
        <item x="1648"/>
        <item x="759"/>
        <item x="2057"/>
        <item x="909"/>
        <item x="412"/>
        <item x="1565"/>
        <item x="1862"/>
        <item x="97"/>
        <item x="1542"/>
        <item x="1685"/>
        <item x="1185"/>
        <item x="1377"/>
        <item x="267"/>
        <item x="1119"/>
        <item x="1935"/>
        <item x="1273"/>
        <item x="1863"/>
        <item x="1162"/>
        <item x="1706"/>
        <item x="762"/>
        <item x="1673"/>
        <item x="1959"/>
        <item x="971"/>
        <item x="2091"/>
        <item x="1598"/>
        <item x="1605"/>
        <item x="158"/>
        <item x="2259"/>
        <item x="934"/>
        <item x="1271"/>
        <item x="2260"/>
        <item x="1362"/>
        <item x="5"/>
        <item x="188"/>
        <item x="1644"/>
        <item x="1342"/>
        <item x="1189"/>
        <item x="1843"/>
        <item x="899"/>
        <item x="1541"/>
        <item x="1152"/>
        <item x="428"/>
        <item x="1252"/>
        <item x="637"/>
        <item x="161"/>
        <item x="840"/>
        <item x="1848"/>
        <item x="552"/>
        <item x="1705"/>
        <item x="1515"/>
        <item x="395"/>
        <item x="1669"/>
        <item x="1002"/>
        <item x="423"/>
        <item x="1596"/>
        <item x="728"/>
        <item x="980"/>
        <item x="522"/>
        <item x="1354"/>
        <item x="1272"/>
        <item x="1251"/>
        <item x="1392"/>
        <item x="562"/>
        <item x="1761"/>
        <item x="1220"/>
        <item x="1670"/>
        <item x="18"/>
        <item x="1165"/>
        <item x="330"/>
        <item x="168"/>
        <item x="1324"/>
        <item x="769"/>
        <item x="531"/>
        <item x="1221"/>
        <item x="837"/>
        <item x="2244"/>
        <item x="2279"/>
        <item x="756"/>
        <item x="1069"/>
        <item x="1992"/>
        <item x="185"/>
        <item x="169"/>
        <item x="816"/>
        <item x="173"/>
        <item x="183"/>
        <item x="1250"/>
        <item x="1513"/>
        <item x="357"/>
        <item x="22"/>
        <item x="896"/>
        <item x="923"/>
        <item x="2013"/>
        <item x="939"/>
        <item x="924"/>
        <item x="174"/>
        <item x="25"/>
        <item x="1306"/>
        <item x="639"/>
        <item x="1818"/>
        <item x="2275"/>
        <item x="1871"/>
        <item x="1096"/>
        <item x="2209"/>
        <item x="1163"/>
        <item x="1320"/>
        <item x="1707"/>
        <item x="745"/>
        <item x="617"/>
        <item x="343"/>
        <item x="1762"/>
        <item x="1794"/>
        <item x="1898"/>
        <item x="763"/>
        <item x="1040"/>
        <item x="838"/>
        <item x="581"/>
        <item x="1093"/>
        <item x="1426"/>
        <item x="754"/>
        <item x="1562"/>
        <item x="171"/>
        <item x="613"/>
        <item x="363"/>
        <item x="1613"/>
        <item x="965"/>
        <item x="1611"/>
        <item x="616"/>
        <item x="1684"/>
        <item x="1710"/>
        <item x="184"/>
        <item x="889"/>
        <item x="2274"/>
        <item x="883"/>
        <item x="1626"/>
        <item x="538"/>
        <item x="1213"/>
        <item x="253"/>
        <item x="1819"/>
        <item x="1616"/>
        <item x="187"/>
        <item x="1627"/>
        <item x="2283"/>
        <item x="1708"/>
        <item x="2026"/>
        <item x="753"/>
        <item x="182"/>
        <item x="715"/>
        <item x="903"/>
        <item x="1072"/>
        <item x="1073"/>
        <item x="674"/>
        <item x="1564"/>
        <item x="2088"/>
        <item x="749"/>
        <item x="489"/>
        <item x="1211"/>
        <item x="1177"/>
        <item x="1514"/>
        <item x="1061"/>
        <item x="2027"/>
        <item x="1544"/>
        <item x="2035"/>
        <item x="1858"/>
        <item x="888"/>
        <item x="636"/>
        <item x="1612"/>
        <item x="2020"/>
        <item x="1972"/>
        <item x="575"/>
        <item x="662"/>
        <item x="523"/>
        <item x="1563"/>
        <item x="2281"/>
        <item x="1276"/>
        <item x="1139"/>
        <item x="2002"/>
        <item x="2025"/>
        <item x="2078"/>
        <item x="119"/>
        <item x="195"/>
        <item x="1681"/>
        <item x="1397"/>
        <item x="1175"/>
        <item x="2089"/>
        <item x="1350"/>
        <item x="608"/>
        <item x="514"/>
        <item x="1778"/>
        <item x="1190"/>
        <item x="496"/>
        <item x="520"/>
        <item x="644"/>
        <item x="2018"/>
        <item x="1227"/>
        <item x="2006"/>
        <item x="1760"/>
        <item x="1838"/>
        <item x="1180"/>
        <item x="1172"/>
        <item x="904"/>
        <item x="1733"/>
        <item x="2015"/>
        <item x="248"/>
        <item x="2039"/>
        <item x="1845"/>
        <item x="892"/>
        <item x="513"/>
        <item x="1489"/>
        <item x="1711"/>
        <item x="902"/>
        <item x="717"/>
        <item x="1340"/>
        <item x="568"/>
        <item x="761"/>
        <item x="83"/>
        <item x="2017"/>
        <item x="115"/>
        <item x="1667"/>
        <item x="1982"/>
        <item x="1176"/>
        <item x="2016"/>
        <item x="1820"/>
        <item x="1158"/>
        <item x="611"/>
        <item x="1631"/>
        <item x="1782"/>
        <item x="627"/>
        <item x="491"/>
        <item x="760"/>
        <item x="919"/>
        <item x="1085"/>
        <item x="1068"/>
        <item x="1401"/>
        <item x="1274"/>
        <item x="1400"/>
        <item x="1545"/>
        <item x="1741"/>
        <item x="716"/>
        <item x="101"/>
        <item x="615"/>
        <item x="812"/>
        <item x="1769"/>
        <item x="186"/>
        <item x="604"/>
        <item x="1859"/>
        <item x="1077"/>
        <item x="1171"/>
        <item x="1197"/>
        <item x="275"/>
        <item x="189"/>
        <item x="2262"/>
        <item x="2263"/>
        <item x="1772"/>
        <item x="1870"/>
        <item x="1321"/>
        <item x="1597"/>
        <item x="1248"/>
        <item x="1763"/>
        <item x="1712"/>
        <item x="738"/>
        <item x="0"/>
        <item x="1601"/>
        <item x="1866"/>
        <item x="362"/>
        <item x="752"/>
        <item x="1232"/>
        <item x="910"/>
        <item x="2242"/>
        <item x="516"/>
        <item x="356"/>
        <item x="1186"/>
        <item x="1723"/>
        <item x="978"/>
        <item x="484"/>
        <item x="1654"/>
        <item x="1881"/>
        <item x="1676"/>
        <item x="775"/>
        <item x="1309"/>
        <item x="223"/>
        <item x="17"/>
        <item x="776"/>
        <item x="358"/>
        <item x="846"/>
        <item x="702"/>
        <item x="517"/>
        <item x="1424"/>
        <item x="490"/>
        <item x="263"/>
        <item x="1422"/>
        <item x="200"/>
        <item x="264"/>
        <item x="485"/>
        <item x="492"/>
        <item x="755"/>
        <item x="1390"/>
        <item x="224"/>
        <item x="515"/>
        <item x="1198"/>
        <item x="1880"/>
        <item x="1239"/>
        <item x="2284"/>
        <item x="1230"/>
        <item x="1196"/>
        <item x="449"/>
        <item x="1844"/>
        <item x="605"/>
        <item x="1873"/>
        <item x="106"/>
        <item x="1241"/>
        <item x="107"/>
        <item x="1646"/>
        <item x="242"/>
        <item x="739"/>
        <item x="1166"/>
        <item x="771"/>
        <item x="1323"/>
        <item x="1837"/>
        <item x="521"/>
        <item x="1680"/>
        <item x="784"/>
        <item x="1677"/>
        <item x="13"/>
        <item x="1391"/>
        <item x="696"/>
        <item x="1423"/>
        <item x="912"/>
        <item x="254"/>
        <item x="1602"/>
        <item x="1222"/>
        <item x="533"/>
        <item x="2214"/>
        <item x="2022"/>
        <item x="541"/>
        <item x="1629"/>
        <item x="1389"/>
        <item x="663"/>
        <item x="493"/>
        <item x="1874"/>
        <item x="16"/>
        <item x="1682"/>
        <item x="19"/>
        <item x="1981"/>
        <item x="1275"/>
        <item x="1606"/>
        <item x="1888"/>
        <item x="1322"/>
        <item x="1599"/>
        <item x="1683"/>
        <item x="2024"/>
        <item x="757"/>
        <item x="1223"/>
        <item x="744"/>
        <item x="549"/>
        <item x="1784"/>
        <item x="170"/>
        <item x="599"/>
        <item x="1748"/>
        <item x="1895"/>
        <item x="1543"/>
        <item x="193"/>
        <item x="550"/>
        <item x="1600"/>
        <item x="495"/>
        <item x="774"/>
        <item x="494"/>
        <item x="699"/>
        <item x="1193"/>
        <item x="1989"/>
        <item x="1394"/>
        <item x="446"/>
        <item x="1630"/>
        <item x="1257"/>
        <item x="766"/>
        <item x="743"/>
        <item x="532"/>
        <item x="555"/>
        <item x="603"/>
        <item x="1840"/>
        <item x="554"/>
        <item x="758"/>
        <item x="497"/>
        <item x="701"/>
        <item x="2302"/>
        <item x="1393"/>
        <item x="2023"/>
        <item x="1281"/>
        <item x="913"/>
        <item x="1425"/>
        <item x="741"/>
        <item x="773"/>
        <item x="1802"/>
        <item x="1783"/>
        <item x="192"/>
        <item x="21"/>
        <item x="24"/>
        <item x="194"/>
        <item x="1194"/>
        <item x="100"/>
        <item x="1173"/>
        <item x="1907"/>
        <item x="196"/>
        <item x="1446"/>
        <item x="1961"/>
        <item x="537"/>
        <item x="1664"/>
        <item x="723"/>
        <item x="737"/>
        <item x="1678"/>
        <item x="765"/>
        <item x="706"/>
        <item x="841"/>
        <item x="543"/>
        <item x="1896"/>
        <item x="1168"/>
        <item x="1890"/>
        <item x="15"/>
        <item x="1628"/>
        <item x="1836"/>
        <item x="1877"/>
        <item x="1878"/>
        <item x="1449"/>
        <item x="14"/>
        <item x="845"/>
        <item x="546"/>
        <item x="850"/>
        <item x="957"/>
        <item x="1195"/>
        <item x="1625"/>
        <item x="736"/>
        <item x="1133"/>
        <item x="772"/>
        <item x="885"/>
        <item x="1679"/>
        <item x="1192"/>
        <item x="1448"/>
        <item x="768"/>
        <item x="524"/>
        <item x="199"/>
        <item x="848"/>
        <item x="690"/>
        <item x="735"/>
        <item x="918"/>
        <item x="1191"/>
        <item x="547"/>
        <item x="722"/>
        <item x="1714"/>
        <item x="1798"/>
        <item x="767"/>
        <item x="1715"/>
        <item x="474"/>
        <item x="925"/>
        <item x="698"/>
        <item x="1856"/>
        <item x="1421"/>
        <item x="700"/>
        <item x="742"/>
        <item x="328"/>
        <item x="770"/>
        <item x="1792"/>
        <item x="805"/>
        <item x="1965"/>
        <item x="703"/>
        <item x="704"/>
        <item x="2304"/>
      </items>
    </pivotField>
    <pivotField dataField="1" compact="0" outline="0" showAll="0" defaultSubtotal="0"/>
    <pivotField compact="0" outline="0" showAll="0" defaultSubtotal="0"/>
  </pivotFields>
  <rowFields count="10">
    <field x="0"/>
    <field x="6"/>
    <field x="7"/>
    <field x="5"/>
    <field x="4"/>
    <field x="1"/>
    <field x="9"/>
    <field x="8"/>
    <field x="10"/>
    <field x="11"/>
  </rowFields>
  <rowItems count="3104">
    <i>
      <x/>
      <x/>
      <x/>
      <x v="147"/>
      <x v="1"/>
      <x v="3"/>
      <x v="2620"/>
      <x v="5"/>
      <x v="4"/>
      <x v="781"/>
    </i>
    <i r="2">
      <x v="1"/>
      <x v="19"/>
      <x v="2"/>
      <x v="5"/>
      <x v="287"/>
      <x v="21"/>
      <x v="4"/>
      <x v="2233"/>
    </i>
    <i r="6">
      <x v="438"/>
      <x v="107"/>
      <x v="4"/>
      <x v="2236"/>
    </i>
    <i r="5">
      <x v="11"/>
      <x v="1687"/>
      <x v="117"/>
      <x v="4"/>
      <x v="1539"/>
    </i>
    <i r="4">
      <x v="3"/>
      <x v="5"/>
      <x v="168"/>
      <x v="107"/>
      <x v="4"/>
      <x v="2200"/>
    </i>
    <i r="6">
      <x v="926"/>
      <x v="107"/>
      <x v="4"/>
      <x v="2241"/>
    </i>
    <i r="4">
      <x v="5"/>
      <x v="11"/>
      <x v="1341"/>
      <x v="117"/>
      <x v="4"/>
      <x v="1733"/>
    </i>
    <i r="4">
      <x v="6"/>
      <x v="5"/>
      <x v="529"/>
      <x v="107"/>
      <x v="4"/>
      <x v="2019"/>
    </i>
    <i r="3">
      <x v="20"/>
      <x/>
      <x v="3"/>
      <x v="1596"/>
      <x v="93"/>
      <x v="10"/>
      <x v="918"/>
    </i>
    <i r="6">
      <x v="1599"/>
      <x v="43"/>
      <x v="4"/>
      <x v="1020"/>
    </i>
    <i r="6">
      <x v="1600"/>
      <x v="43"/>
      <x v="4"/>
      <x v="1020"/>
    </i>
    <i r="5">
      <x v="11"/>
      <x v="1707"/>
      <x v="117"/>
      <x v="65"/>
      <x v="147"/>
    </i>
    <i r="4">
      <x v="1"/>
      <x v="3"/>
      <x v="606"/>
      <x v="101"/>
      <x v="4"/>
      <x v="1185"/>
    </i>
    <i r="6">
      <x v="1596"/>
      <x v="93"/>
      <x v="10"/>
      <x v="940"/>
    </i>
    <i r="5">
      <x v="5"/>
      <x v="923"/>
      <x v="2"/>
      <x v="4"/>
      <x v="2278"/>
    </i>
    <i r="6">
      <x v="924"/>
      <x v="2"/>
      <x v="4"/>
      <x v="2130"/>
    </i>
    <i r="6">
      <x v="1007"/>
      <x v="2"/>
      <x v="4"/>
      <x v="1247"/>
    </i>
    <i r="9">
      <x v="1326"/>
    </i>
    <i r="6">
      <x v="1010"/>
      <x v="2"/>
      <x v="4"/>
      <x v="895"/>
    </i>
    <i r="9">
      <x v="996"/>
    </i>
    <i r="5">
      <x v="11"/>
      <x v="1709"/>
      <x v="117"/>
      <x v="59"/>
      <x v="161"/>
    </i>
    <i r="6">
      <x v="1712"/>
      <x v="117"/>
      <x v="31"/>
      <x v="386"/>
    </i>
    <i r="4">
      <x v="2"/>
      <x v="3"/>
      <x v="30"/>
      <x v="101"/>
      <x v="4"/>
      <x v="931"/>
    </i>
    <i r="6">
      <x v="33"/>
      <x v="101"/>
      <x v="20"/>
      <x v="404"/>
    </i>
    <i r="6">
      <x v="34"/>
      <x v="101"/>
      <x v="4"/>
      <x v="1115"/>
    </i>
    <i r="6">
      <x v="35"/>
      <x v="101"/>
      <x v="4"/>
      <x v="726"/>
    </i>
    <i r="8">
      <x v="6"/>
      <x v="732"/>
    </i>
    <i r="4">
      <x v="3"/>
      <x v="3"/>
      <x v="31"/>
      <x v="69"/>
      <x v="4"/>
      <x v="939"/>
    </i>
    <i r="6">
      <x v="32"/>
      <x v="69"/>
      <x v="20"/>
      <x v="422"/>
    </i>
    <i r="6">
      <x v="35"/>
      <x v="69"/>
      <x v="4"/>
      <x v="734"/>
    </i>
    <i r="8">
      <x v="6"/>
      <x v="734"/>
    </i>
    <i r="6">
      <x v="36"/>
      <x v="69"/>
      <x v="4"/>
      <x v="1152"/>
    </i>
    <i r="5">
      <x v="5"/>
      <x v="243"/>
      <x v="125"/>
      <x v="4"/>
      <x v="1398"/>
    </i>
    <i r="6">
      <x v="495"/>
      <x v="35"/>
      <x v="4"/>
      <x v="1510"/>
    </i>
    <i r="3">
      <x v="21"/>
      <x/>
      <x v="17"/>
      <x v="226"/>
      <x v="68"/>
      <x v="21"/>
      <x v="757"/>
    </i>
    <i r="4">
      <x v="1"/>
      <x v="5"/>
      <x v="1014"/>
      <x v="68"/>
      <x v="4"/>
      <x v="728"/>
    </i>
    <i r="6">
      <x v="1015"/>
      <x v="68"/>
      <x v="4"/>
      <x v="728"/>
    </i>
    <i r="5">
      <x v="9"/>
      <x v="26"/>
      <x v="10"/>
      <x v="4"/>
      <x v="2119"/>
    </i>
    <i r="5">
      <x v="11"/>
      <x v="1289"/>
      <x v="117"/>
      <x v="107"/>
      <x v="298"/>
    </i>
    <i r="5">
      <x v="17"/>
      <x v="185"/>
      <x v="68"/>
      <x v="21"/>
      <x v="757"/>
    </i>
    <i r="4">
      <x v="3"/>
      <x v="9"/>
      <x v="27"/>
      <x v="10"/>
      <x v="4"/>
      <x v="2136"/>
    </i>
    <i r="5">
      <x v="11"/>
      <x v="57"/>
      <x v="117"/>
      <x v="4"/>
      <x v="1685"/>
    </i>
    <i r="5">
      <x v="17"/>
      <x v="2485"/>
      <x v="134"/>
      <x v="7"/>
      <x v="737"/>
    </i>
    <i r="4">
      <x v="4"/>
      <x v="11"/>
      <x v="1183"/>
      <x v="117"/>
      <x v="156"/>
      <x v="181"/>
    </i>
    <i r="6">
      <x v="1186"/>
      <x v="117"/>
      <x v="156"/>
      <x v="117"/>
    </i>
    <i r="6">
      <x v="1193"/>
      <x v="117"/>
      <x v="26"/>
      <x v="604"/>
    </i>
    <i r="6">
      <x v="1194"/>
      <x v="117"/>
      <x v="23"/>
      <x v="464"/>
    </i>
    <i r="6">
      <x v="1195"/>
      <x v="117"/>
      <x v="23"/>
      <x v="668"/>
    </i>
    <i r="6">
      <x v="1205"/>
      <x v="117"/>
      <x v="42"/>
      <x v="724"/>
    </i>
    <i r="5">
      <x v="17"/>
      <x v="2352"/>
      <x v="134"/>
      <x v="5"/>
      <x v="1048"/>
    </i>
    <i r="6">
      <x v="2465"/>
      <x v="134"/>
      <x v="7"/>
      <x v="788"/>
    </i>
    <i r="4">
      <x v="5"/>
      <x v="11"/>
      <x v="1181"/>
      <x v="117"/>
      <x v="65"/>
      <x v="674"/>
    </i>
    <i r="6">
      <x v="1182"/>
      <x v="117"/>
      <x v="65"/>
      <x v="181"/>
    </i>
    <i r="8">
      <x v="76"/>
      <x v="217"/>
    </i>
    <i r="6">
      <x v="1843"/>
      <x v="117"/>
      <x v="76"/>
      <x v="719"/>
    </i>
    <i r="6">
      <x v="1844"/>
      <x v="117"/>
      <x v="54"/>
      <x v="674"/>
    </i>
    <i r="8">
      <x v="65"/>
      <x v="674"/>
    </i>
    <i r="6">
      <x v="1845"/>
      <x v="117"/>
      <x v="207"/>
      <x v="102"/>
    </i>
    <i r="6">
      <x v="1846"/>
      <x v="117"/>
      <x v="23"/>
      <x v="674"/>
    </i>
    <i r="8">
      <x v="156"/>
      <x v="674"/>
    </i>
    <i r="6">
      <x v="1847"/>
      <x v="117"/>
      <x v="174"/>
      <x v="724"/>
    </i>
    <i r="6">
      <x v="1848"/>
      <x v="117"/>
      <x v="23"/>
      <x v="917"/>
    </i>
    <i r="6">
      <x v="1982"/>
      <x v="117"/>
      <x v="4"/>
      <x v="2152"/>
    </i>
    <i r="5">
      <x v="17"/>
      <x v="2351"/>
      <x v="134"/>
      <x v="5"/>
      <x v="1059"/>
    </i>
    <i r="6">
      <x v="2393"/>
      <x v="134"/>
      <x v="7"/>
      <x v="812"/>
    </i>
    <i r="4">
      <x v="6"/>
      <x v="11"/>
      <x v="1842"/>
      <x v="117"/>
      <x v="23"/>
      <x v="561"/>
    </i>
    <i r="6">
      <x v="1849"/>
      <x v="117"/>
      <x v="50"/>
      <x v="261"/>
    </i>
    <i r="3">
      <x v="22"/>
      <x/>
      <x v="14"/>
      <x v="890"/>
      <x v="4"/>
      <x v="4"/>
      <x v="2042"/>
    </i>
    <i r="5">
      <x v="17"/>
      <x v="2285"/>
      <x v="117"/>
      <x v="19"/>
      <x v="131"/>
    </i>
    <i r="6">
      <x v="2304"/>
      <x v="117"/>
      <x v="13"/>
      <x v="503"/>
    </i>
    <i r="6">
      <x v="2479"/>
      <x v="117"/>
      <x v="13"/>
      <x v="466"/>
    </i>
    <i r="4">
      <x v="1"/>
      <x v="5"/>
      <x v="467"/>
      <x v="117"/>
      <x v="4"/>
      <x v="1976"/>
    </i>
    <i r="9">
      <x v="2167"/>
    </i>
    <i r="6">
      <x v="468"/>
      <x v="117"/>
      <x v="4"/>
      <x v="1976"/>
    </i>
    <i r="9">
      <x v="2167"/>
    </i>
    <i r="4">
      <x v="3"/>
      <x v="11"/>
      <x v="1374"/>
      <x v="21"/>
      <x v="40"/>
      <x v="581"/>
    </i>
    <i r="8">
      <x v="166"/>
      <x v="581"/>
    </i>
    <i r="4">
      <x v="4"/>
      <x v="3"/>
      <x v="384"/>
      <x v="51"/>
      <x v="49"/>
      <x v="129"/>
    </i>
    <i r="5">
      <x v="11"/>
      <x v="1370"/>
      <x v="20"/>
      <x v="166"/>
      <x v="581"/>
    </i>
    <i r="6">
      <x v="1371"/>
      <x v="20"/>
      <x v="40"/>
      <x v="581"/>
    </i>
    <i r="4">
      <x v="5"/>
      <x v="3"/>
      <x v="376"/>
      <x v="51"/>
      <x v="15"/>
      <x v="316"/>
    </i>
    <i r="4">
      <x v="6"/>
      <x v="3"/>
      <x v="377"/>
      <x v="51"/>
      <x v="7"/>
      <x v="957"/>
    </i>
    <i r="3">
      <x v="23"/>
      <x/>
      <x v="11"/>
      <x v="1327"/>
      <x v="21"/>
      <x v="115"/>
      <x v="97"/>
    </i>
    <i r="6">
      <x v="1710"/>
      <x v="1"/>
      <x v="115"/>
      <x v="233"/>
    </i>
    <i r="6">
      <x v="1711"/>
      <x v="21"/>
      <x v="137"/>
      <x v="248"/>
    </i>
    <i r="6">
      <x v="2439"/>
      <x v="21"/>
      <x v="137"/>
      <x v="130"/>
    </i>
    <i r="5">
      <x v="17"/>
      <x v="2326"/>
      <x v="21"/>
      <x v="5"/>
      <x v="878"/>
    </i>
    <i r="6">
      <x v="2327"/>
      <x v="21"/>
      <x v="6"/>
      <x v="808"/>
    </i>
    <i r="6">
      <x v="2438"/>
      <x v="21"/>
      <x v="137"/>
      <x v="130"/>
    </i>
    <i r="4">
      <x v="2"/>
      <x v="11"/>
      <x v="1692"/>
      <x v="21"/>
      <x v="69"/>
      <x v="341"/>
    </i>
    <i r="6">
      <x v="1724"/>
      <x v="21"/>
      <x v="137"/>
      <x v="262"/>
    </i>
    <i r="4">
      <x v="3"/>
      <x v="11"/>
      <x v="1708"/>
      <x v="21"/>
      <x v="140"/>
      <x v="262"/>
    </i>
    <i r="5">
      <x v="17"/>
      <x v="2343"/>
      <x v="21"/>
      <x v="4"/>
      <x v="1828"/>
    </i>
    <i r="6">
      <x v="2403"/>
      <x v="21"/>
      <x v="7"/>
      <x v="835"/>
    </i>
    <i r="6">
      <x v="2486"/>
      <x v="21"/>
      <x v="4"/>
      <x v="571"/>
    </i>
    <i r="4">
      <x v="4"/>
      <x v="5"/>
      <x v="2250"/>
      <x v="51"/>
      <x v="6"/>
      <x v="2088"/>
    </i>
    <i r="4">
      <x v="5"/>
      <x v="11"/>
      <x v="1718"/>
      <x v="21"/>
      <x v="4"/>
      <x v="2128"/>
    </i>
    <i r="5">
      <x v="17"/>
      <x v="2293"/>
      <x v="21"/>
      <x v="4"/>
      <x v="1852"/>
    </i>
    <i r="4">
      <x v="6"/>
      <x v="11"/>
      <x v="1729"/>
      <x v="21"/>
      <x v="4"/>
      <x v="2131"/>
    </i>
    <i r="5">
      <x v="17"/>
      <x v="2391"/>
      <x v="21"/>
      <x v="4"/>
      <x v="1678"/>
    </i>
    <i r="6">
      <x v="2496"/>
      <x v="21"/>
      <x v="4"/>
      <x v="1265"/>
    </i>
    <i r="4">
      <x v="7"/>
      <x v="17"/>
      <x v="2281"/>
      <x v="21"/>
      <x v="4"/>
      <x v="1805"/>
    </i>
    <i r="3">
      <x v="24"/>
      <x/>
      <x v="12"/>
      <x v="1531"/>
      <x v="21"/>
      <x v="5"/>
      <x v="1438"/>
    </i>
    <i r="5">
      <x v="17"/>
      <x v="2432"/>
      <x v="25"/>
      <x v="4"/>
      <x v="1655"/>
    </i>
    <i r="6">
      <x v="2470"/>
      <x v="21"/>
      <x v="35"/>
      <x v="758"/>
    </i>
    <i r="4">
      <x v="1"/>
      <x v="12"/>
      <x v="1531"/>
      <x v="20"/>
      <x v="5"/>
      <x v="1284"/>
    </i>
    <i r="9">
      <x v="1288"/>
    </i>
    <i r="6">
      <x v="1569"/>
      <x v="20"/>
      <x v="5"/>
      <x v="1144"/>
    </i>
    <i r="9">
      <x v="1154"/>
    </i>
    <i r="5">
      <x v="17"/>
      <x v="2299"/>
      <x v="20"/>
      <x v="27"/>
      <x v="843"/>
    </i>
    <i r="6">
      <x v="2432"/>
      <x v="25"/>
      <x v="4"/>
      <x v="1655"/>
    </i>
    <i r="6">
      <x v="2462"/>
      <x v="20"/>
      <x v="16"/>
      <x v="770"/>
    </i>
    <i r="4">
      <x v="2"/>
      <x v="11"/>
      <x v="1141"/>
      <x v="117"/>
      <x v="107"/>
      <x v="211"/>
    </i>
    <i r="5">
      <x v="17"/>
      <x v="2432"/>
      <x v="25"/>
      <x v="4"/>
      <x v="1689"/>
    </i>
    <i r="4">
      <x v="3"/>
      <x v="11"/>
      <x v="2115"/>
      <x v="114"/>
      <x v="4"/>
      <x v="1647"/>
    </i>
    <i r="5">
      <x v="12"/>
      <x v="1536"/>
      <x v="20"/>
      <x v="5"/>
      <x v="672"/>
    </i>
    <i r="9">
      <x v="1123"/>
    </i>
    <i r="9">
      <x v="1272"/>
    </i>
    <i r="6">
      <x v="1572"/>
      <x v="20"/>
      <x v="5"/>
      <x v="408"/>
    </i>
    <i r="6">
      <x v="1573"/>
      <x v="20"/>
      <x v="5"/>
      <x v="557"/>
    </i>
    <i r="9">
      <x v="954"/>
    </i>
    <i r="5">
      <x v="17"/>
      <x v="2433"/>
      <x v="25"/>
      <x v="4"/>
      <x v="1704"/>
    </i>
    <i r="4">
      <x v="4"/>
      <x v="11"/>
      <x v="1156"/>
      <x v="117"/>
      <x v="107"/>
      <x v="211"/>
    </i>
    <i r="5">
      <x v="12"/>
      <x v="1534"/>
      <x v="20"/>
      <x v="5"/>
      <x v="1058"/>
    </i>
    <i r="6">
      <x v="1535"/>
      <x v="20"/>
      <x v="5"/>
      <x v="1051"/>
    </i>
    <i r="6">
      <x v="1564"/>
      <x v="20"/>
      <x v="5"/>
      <x v="931"/>
    </i>
    <i r="6">
      <x v="1565"/>
      <x v="20"/>
      <x v="5"/>
      <x v="910"/>
    </i>
    <i r="5">
      <x v="17"/>
      <x v="2434"/>
      <x v="25"/>
      <x v="4"/>
      <x v="1774"/>
    </i>
    <i r="4">
      <x v="5"/>
      <x v="11"/>
      <x v="295"/>
      <x v="117"/>
      <x v="85"/>
      <x v="79"/>
    </i>
    <i r="6">
      <x v="1072"/>
      <x v="117"/>
      <x v="107"/>
      <x v="204"/>
    </i>
    <i r="6">
      <x v="1354"/>
      <x v="114"/>
      <x v="10"/>
      <x v="1002"/>
    </i>
    <i r="6">
      <x v="1362"/>
      <x v="114"/>
      <x v="17"/>
      <x v="780"/>
    </i>
    <i r="6">
      <x v="1376"/>
      <x v="29"/>
      <x v="88"/>
      <x v="154"/>
    </i>
    <i r="6">
      <x v="1676"/>
      <x v="117"/>
      <x v="85"/>
      <x v="542"/>
    </i>
    <i r="6">
      <x v="1680"/>
      <x v="117"/>
      <x v="27"/>
      <x v="451"/>
    </i>
    <i r="6">
      <x v="1681"/>
      <x v="117"/>
      <x v="27"/>
      <x v="585"/>
    </i>
    <i r="6">
      <x v="1683"/>
      <x v="117"/>
      <x v="27"/>
      <x v="585"/>
    </i>
    <i r="8">
      <x v="42"/>
      <x v="585"/>
    </i>
    <i r="5">
      <x v="15"/>
      <x v="2043"/>
      <x v="19"/>
      <x v="150"/>
      <x v="115"/>
    </i>
    <i r="6">
      <x v="2056"/>
      <x v="19"/>
      <x v="150"/>
      <x v="106"/>
    </i>
    <i r="4">
      <x v="6"/>
      <x v="11"/>
      <x v="1073"/>
      <x v="117"/>
      <x v="107"/>
      <x v="204"/>
    </i>
    <i r="6">
      <x v="1225"/>
      <x v="18"/>
      <x v="4"/>
      <x v="1585"/>
    </i>
    <i r="6">
      <x v="1226"/>
      <x v="18"/>
      <x v="4"/>
      <x v="1508"/>
    </i>
    <i r="6">
      <x v="1227"/>
      <x v="18"/>
      <x v="4"/>
      <x v="1546"/>
    </i>
    <i r="6">
      <x v="1331"/>
      <x v="114"/>
      <x v="4"/>
      <x v="1711"/>
    </i>
    <i r="6">
      <x v="1340"/>
      <x v="20"/>
      <x v="119"/>
      <x v="917"/>
    </i>
    <i r="6">
      <x v="1362"/>
      <x v="114"/>
      <x v="17"/>
      <x v="941"/>
    </i>
    <i r="5">
      <x v="15"/>
      <x v="2045"/>
      <x v="19"/>
      <x v="46"/>
      <x v="677"/>
    </i>
    <i r="6">
      <x v="2048"/>
      <x v="19"/>
      <x v="15"/>
      <x v="444"/>
    </i>
    <i r="6">
      <x v="2064"/>
      <x v="19"/>
      <x v="46"/>
      <x v="613"/>
    </i>
    <i r="4">
      <x v="7"/>
      <x v="15"/>
      <x v="2046"/>
      <x v="19"/>
      <x v="46"/>
      <x v="708"/>
    </i>
    <i r="6">
      <x v="2049"/>
      <x v="19"/>
      <x v="15"/>
      <x v="481"/>
    </i>
    <i r="6">
      <x v="2062"/>
      <x v="19"/>
      <x v="46"/>
      <x v="641"/>
    </i>
    <i r="3">
      <x v="25"/>
      <x v="1"/>
      <x v="11"/>
      <x v="1984"/>
      <x v="76"/>
      <x v="4"/>
      <x v="1705"/>
    </i>
    <i r="4">
      <x v="4"/>
      <x v="11"/>
      <x v="1736"/>
      <x v="76"/>
      <x v="4"/>
      <x v="1755"/>
    </i>
    <i r="3">
      <x v="26"/>
      <x v="4"/>
      <x v="3"/>
      <x v="2154"/>
      <x v="21"/>
      <x v="4"/>
      <x v="1369"/>
    </i>
    <i r="4">
      <x v="5"/>
      <x v="3"/>
      <x v="2150"/>
      <x v="21"/>
      <x v="4"/>
      <x v="1378"/>
    </i>
    <i r="6">
      <x v="2155"/>
      <x v="21"/>
      <x v="4"/>
      <x v="840"/>
    </i>
    <i r="5">
      <x v="16"/>
      <x v="410"/>
      <x v="39"/>
      <x v="4"/>
      <x v="1742"/>
    </i>
    <i r="4">
      <x v="6"/>
      <x v="3"/>
      <x v="411"/>
      <x v="63"/>
      <x v="4"/>
      <x v="1389"/>
    </i>
    <i r="6">
      <x v="1042"/>
      <x v="88"/>
      <x v="4"/>
      <x v="1566"/>
    </i>
    <i r="6">
      <x v="2138"/>
      <x v="64"/>
      <x v="4"/>
      <x v="859"/>
    </i>
    <i r="6">
      <x v="2155"/>
      <x v="63"/>
      <x v="4"/>
      <x v="860"/>
    </i>
    <i r="5">
      <x v="13"/>
      <x v="409"/>
      <x v="88"/>
      <x v="4"/>
      <x v="2297"/>
    </i>
    <i r="6">
      <x v="1212"/>
      <x v="88"/>
      <x v="4"/>
      <x v="1715"/>
    </i>
    <i r="3">
      <x v="27"/>
      <x/>
      <x v="11"/>
      <x v="1740"/>
      <x v="68"/>
      <x v="54"/>
      <x v="511"/>
    </i>
    <i r="4">
      <x v="1"/>
      <x v="11"/>
      <x v="124"/>
      <x v="51"/>
      <x v="54"/>
      <x v="440"/>
    </i>
    <i r="6">
      <x v="1898"/>
      <x v="51"/>
      <x v="54"/>
      <x v="293"/>
    </i>
    <i r="6">
      <x v="2271"/>
      <x v="120"/>
      <x v="142"/>
      <x v="81"/>
    </i>
    <i r="5">
      <x v="17"/>
      <x v="210"/>
      <x v="120"/>
      <x v="21"/>
      <x v="689"/>
    </i>
    <i r="6">
      <x v="211"/>
      <x v="120"/>
      <x v="21"/>
      <x v="549"/>
    </i>
    <i r="6">
      <x v="1350"/>
      <x v="120"/>
      <x v="17"/>
      <x v="122"/>
    </i>
    <i r="6">
      <x v="1351"/>
      <x v="120"/>
      <x v="21"/>
      <x v="84"/>
    </i>
    <i r="6">
      <x v="1907"/>
      <x v="120"/>
      <x v="4"/>
      <x v="1204"/>
    </i>
    <i r="6">
      <x v="2375"/>
      <x v="120"/>
      <x v="142"/>
      <x v="81"/>
    </i>
    <i r="6">
      <x v="2428"/>
      <x v="120"/>
      <x v="4"/>
      <x v="1204"/>
    </i>
    <i r="4">
      <x v="2"/>
      <x v="11"/>
      <x v="259"/>
      <x v="51"/>
      <x v="142"/>
      <x v="93"/>
    </i>
    <i r="5">
      <x v="17"/>
      <x v="2424"/>
      <x v="51"/>
      <x v="4"/>
      <x v="1948"/>
    </i>
    <i r="6">
      <x v="2427"/>
      <x v="51"/>
      <x v="5"/>
      <x v="1199"/>
    </i>
    <i r="4">
      <x v="3"/>
      <x v="11"/>
      <x v="1717"/>
      <x v="51"/>
      <x v="17"/>
      <x v="1217"/>
    </i>
    <i r="5">
      <x v="17"/>
      <x v="2330"/>
      <x v="51"/>
      <x v="142"/>
      <x v="101"/>
    </i>
    <i r="6">
      <x v="2382"/>
      <x v="51"/>
      <x v="4"/>
      <x v="1770"/>
    </i>
    <i r="4">
      <x v="4"/>
      <x v="3"/>
      <x v="368"/>
      <x v="36"/>
      <x v="4"/>
      <x v="1908"/>
    </i>
    <i r="6">
      <x v="369"/>
      <x v="36"/>
      <x v="4"/>
      <x v="1908"/>
    </i>
    <i r="5">
      <x v="11"/>
      <x v="921"/>
      <x v="51"/>
      <x v="142"/>
      <x v="108"/>
    </i>
    <i r="6">
      <x v="1679"/>
      <x v="117"/>
      <x v="142"/>
      <x v="585"/>
    </i>
    <i r="5">
      <x v="17"/>
      <x v="920"/>
      <x v="51"/>
      <x v="21"/>
      <x v="852"/>
    </i>
    <i r="6">
      <x v="922"/>
      <x v="51"/>
      <x v="142"/>
      <x v="108"/>
    </i>
    <i r="6">
      <x v="2491"/>
      <x v="51"/>
      <x v="4"/>
      <x v="1638"/>
    </i>
    <i r="6">
      <x v="2492"/>
      <x v="51"/>
      <x v="4"/>
      <x v="1574"/>
    </i>
    <i r="4">
      <x v="5"/>
      <x v="3"/>
      <x v="392"/>
      <x v="36"/>
      <x v="4"/>
      <x v="1579"/>
    </i>
    <i r="6">
      <x v="393"/>
      <x v="36"/>
      <x v="4"/>
      <x v="1579"/>
    </i>
    <i r="5">
      <x v="17"/>
      <x v="2132"/>
      <x v="51"/>
      <x v="21"/>
      <x v="888"/>
    </i>
    <i r="6">
      <x v="2373"/>
      <x v="51"/>
      <x v="142"/>
      <x v="108"/>
    </i>
    <i r="4">
      <x v="6"/>
      <x v="3"/>
      <x v="374"/>
      <x v="36"/>
      <x v="4"/>
      <x v="987"/>
    </i>
    <i r="6">
      <x v="395"/>
      <x v="36"/>
      <x v="23"/>
      <x v="690"/>
    </i>
    <i r="3">
      <x v="28"/>
      <x/>
      <x v="11"/>
      <x v="2153"/>
      <x v="117"/>
      <x v="4"/>
      <x v="2103"/>
    </i>
    <i r="4">
      <x v="1"/>
      <x v="11"/>
      <x v="2146"/>
      <x v="117"/>
      <x v="4"/>
      <x v="2109"/>
    </i>
    <i r="6">
      <x v="2156"/>
      <x v="117"/>
      <x v="4"/>
      <x v="1962"/>
    </i>
    <i r="4">
      <x v="2"/>
      <x v="11"/>
      <x v="2149"/>
      <x v="117"/>
      <x v="149"/>
      <x v="146"/>
    </i>
    <i r="4">
      <x v="5"/>
      <x v="11"/>
      <x v="2144"/>
      <x v="117"/>
      <x v="4"/>
      <x v="1463"/>
    </i>
    <i r="6">
      <x v="2145"/>
      <x v="117"/>
      <x v="4"/>
      <x v="1430"/>
    </i>
    <i r="6">
      <x v="2147"/>
      <x v="117"/>
      <x v="4"/>
      <x v="1927"/>
    </i>
    <i r="6">
      <x v="2148"/>
      <x v="117"/>
      <x v="4"/>
      <x v="2122"/>
    </i>
    <i r="6">
      <x v="2151"/>
      <x v="117"/>
      <x v="4"/>
      <x v="1730"/>
    </i>
    <i r="6">
      <x v="2152"/>
      <x v="117"/>
      <x v="4"/>
      <x v="1537"/>
    </i>
    <i r="3">
      <x v="29"/>
      <x v="2"/>
      <x v="12"/>
      <x v="1590"/>
      <x v="21"/>
      <x v="4"/>
      <x v="1450"/>
    </i>
    <i r="3">
      <x v="31"/>
      <x v="3"/>
      <x v="11"/>
      <x v="417"/>
      <x v="20"/>
      <x v="4"/>
      <x v="2290"/>
    </i>
    <i r="4">
      <x v="4"/>
      <x v="11"/>
      <x v="483"/>
      <x v="20"/>
      <x v="42"/>
      <x v="582"/>
    </i>
    <i r="8">
      <x v="212"/>
      <x v="582"/>
    </i>
    <i r="6">
      <x v="484"/>
      <x v="20"/>
      <x v="42"/>
      <x v="249"/>
    </i>
    <i r="4">
      <x v="5"/>
      <x v="11"/>
      <x v="938"/>
      <x v="117"/>
      <x v="99"/>
      <x v="670"/>
    </i>
    <i r="6">
      <x v="939"/>
      <x v="117"/>
      <x v="98"/>
      <x v="724"/>
    </i>
    <i r="6">
      <x v="1192"/>
      <x v="20"/>
      <x v="214"/>
      <x v="344"/>
    </i>
    <i r="6">
      <x v="1263"/>
      <x v="132"/>
      <x v="4"/>
      <x v="1696"/>
    </i>
    <i r="6">
      <x v="1679"/>
      <x v="20"/>
      <x v="42"/>
      <x v="582"/>
    </i>
    <i r="8">
      <x v="212"/>
      <x v="582"/>
    </i>
    <i r="5">
      <x v="13"/>
      <x v="2127"/>
      <x v="51"/>
      <x v="6"/>
      <x v="1256"/>
    </i>
    <i r="6">
      <x v="2194"/>
      <x v="51"/>
      <x v="46"/>
      <x v="1004"/>
    </i>
    <i r="4">
      <x v="6"/>
      <x v="11"/>
      <x v="1188"/>
      <x v="117"/>
      <x v="4"/>
      <x v="2113"/>
    </i>
    <i r="6">
      <x v="1189"/>
      <x v="117"/>
      <x v="4"/>
      <x v="2132"/>
    </i>
    <i r="4">
      <x v="7"/>
      <x v="2"/>
      <x v="257"/>
      <x v="117"/>
      <x v="4"/>
      <x v="107"/>
    </i>
    <i r="5">
      <x v="11"/>
      <x v="1190"/>
      <x v="20"/>
      <x v="75"/>
      <x v="487"/>
    </i>
    <i r="6">
      <x v="1199"/>
      <x v="20"/>
      <x v="75"/>
      <x v="120"/>
    </i>
    <i r="5">
      <x v="12"/>
      <x v="1888"/>
      <x v="20"/>
      <x v="4"/>
      <x v="1624"/>
    </i>
    <i r="3">
      <x v="32"/>
      <x/>
      <x v="11"/>
      <x v="1739"/>
      <x v="116"/>
      <x v="4"/>
      <x v="2029"/>
    </i>
    <i r="4">
      <x v="1"/>
      <x v="11"/>
      <x v="1737"/>
      <x v="116"/>
      <x v="4"/>
      <x v="2205"/>
    </i>
    <i r="4">
      <x v="2"/>
      <x v="11"/>
      <x v="1738"/>
      <x v="116"/>
      <x v="4"/>
      <x v="2203"/>
    </i>
    <i r="5">
      <x v="12"/>
      <x v="1400"/>
      <x v="51"/>
      <x v="4"/>
      <x v="2127"/>
    </i>
    <i r="6">
      <x v="1401"/>
      <x v="51"/>
      <x v="4"/>
      <x v="2067"/>
    </i>
    <i r="4">
      <x v="4"/>
      <x v="15"/>
      <x v="2041"/>
      <x v="51"/>
      <x v="4"/>
      <x v="2133"/>
    </i>
    <i r="4">
      <x v="5"/>
      <x v="8"/>
      <x v="2664"/>
      <x v="19"/>
      <x v="4"/>
      <x v="1728"/>
    </i>
    <i r="5">
      <x v="11"/>
      <x v="465"/>
      <x v="117"/>
      <x v="4"/>
      <x v="2221"/>
    </i>
    <i r="6">
      <x v="2039"/>
      <x v="51"/>
      <x v="4"/>
      <x v="1994"/>
    </i>
    <i r="5">
      <x v="15"/>
      <x v="2052"/>
      <x v="51"/>
      <x v="4"/>
      <x v="1994"/>
    </i>
    <i r="6">
      <x v="2054"/>
      <x v="51"/>
      <x v="4"/>
      <x v="1994"/>
    </i>
    <i r="6">
      <x v="2089"/>
      <x v="51"/>
      <x v="4"/>
      <x v="2133"/>
    </i>
    <i r="5">
      <x v="17"/>
      <x v="2623"/>
      <x v="2"/>
      <x v="4"/>
      <x v="1602"/>
    </i>
    <i r="4">
      <x v="6"/>
      <x v="11"/>
      <x v="1277"/>
      <x v="117"/>
      <x v="4"/>
      <x v="1831"/>
    </i>
    <i r="5">
      <x v="15"/>
      <x v="2088"/>
      <x v="51"/>
      <x v="4"/>
      <x v="2177"/>
    </i>
    <i r="3">
      <x v="33"/>
      <x/>
      <x v="3"/>
      <x v="2551"/>
      <x v="125"/>
      <x v="4"/>
      <x v="620"/>
    </i>
    <i r="5">
      <x v="5"/>
      <x v="163"/>
      <x v="125"/>
      <x v="4"/>
      <x v="1349"/>
    </i>
    <i r="6">
      <x v="491"/>
      <x v="125"/>
      <x v="4"/>
      <x v="1014"/>
    </i>
    <i r="6">
      <x v="585"/>
      <x v="125"/>
      <x v="4"/>
      <x v="601"/>
    </i>
    <i r="6">
      <x v="1232"/>
      <x v="125"/>
      <x v="4"/>
      <x v="983"/>
    </i>
    <i r="4">
      <x v="1"/>
      <x v="5"/>
      <x v="492"/>
      <x v="125"/>
      <x v="4"/>
      <x v="1129"/>
    </i>
    <i r="4">
      <x v="2"/>
      <x v="5"/>
      <x v="494"/>
      <x v="125"/>
      <x v="4"/>
      <x v="1392"/>
    </i>
    <i r="4">
      <x v="3"/>
      <x v="3"/>
      <x v="2619"/>
      <x v="125"/>
      <x v="4"/>
      <x v="1361"/>
    </i>
    <i r="5">
      <x v="5"/>
      <x v="493"/>
      <x v="125"/>
      <x v="4"/>
      <x v="1392"/>
    </i>
    <i r="4">
      <x v="4"/>
      <x v="3"/>
      <x v="2517"/>
      <x v="125"/>
      <x v="4"/>
      <x v="1359"/>
    </i>
    <i r="5">
      <x v="17"/>
      <x v="2366"/>
      <x v="125"/>
      <x v="4"/>
      <x v="1089"/>
    </i>
    <i r="4">
      <x v="5"/>
      <x v="3"/>
      <x v="2522"/>
      <x v="125"/>
      <x v="4"/>
      <x v="1365"/>
    </i>
    <i r="5">
      <x v="17"/>
      <x v="2422"/>
      <x v="125"/>
      <x v="4"/>
      <x v="1485"/>
    </i>
    <i r="3">
      <x v="36"/>
      <x v="2"/>
      <x v="11"/>
      <x v="2219"/>
      <x v="121"/>
      <x v="4"/>
      <x v="2215"/>
    </i>
    <i r="4">
      <x v="4"/>
      <x v="11"/>
      <x v="515"/>
      <x v="117"/>
      <x v="4"/>
      <x v="1912"/>
    </i>
    <i r="5">
      <x v="17"/>
      <x v="2449"/>
      <x v="15"/>
      <x v="4"/>
      <x v="1759"/>
    </i>
    <i r="4">
      <x v="5"/>
      <x v="17"/>
      <x v="1912"/>
      <x v="15"/>
      <x v="4"/>
      <x v="1787"/>
    </i>
    <i r="3">
      <x v="37"/>
      <x v="3"/>
      <x v="13"/>
      <x v="2022"/>
      <x v="19"/>
      <x v="4"/>
      <x v="1513"/>
    </i>
    <i r="4">
      <x v="4"/>
      <x v="13"/>
      <x v="1649"/>
      <x v="19"/>
      <x v="4"/>
      <x v="2170"/>
    </i>
    <i r="6">
      <x v="2022"/>
      <x v="19"/>
      <x v="4"/>
      <x v="1663"/>
    </i>
    <i r="3">
      <x v="38"/>
      <x v="5"/>
      <x v="13"/>
      <x v="432"/>
      <x v="51"/>
      <x v="4"/>
      <x v="1974"/>
    </i>
    <i r="4">
      <x v="6"/>
      <x v="3"/>
      <x v="388"/>
      <x v="21"/>
      <x v="4"/>
      <x v="1694"/>
    </i>
    <i r="6">
      <x v="391"/>
      <x v="21"/>
      <x v="4"/>
      <x v="2244"/>
    </i>
    <i r="3">
      <x v="39"/>
      <x v="2"/>
      <x v="10"/>
      <x v="183"/>
      <x v="23"/>
      <x v="4"/>
      <x v="1583"/>
    </i>
    <i r="6">
      <x v="184"/>
      <x v="23"/>
      <x v="4"/>
      <x v="2252"/>
    </i>
    <i r="6">
      <x v="326"/>
      <x v="23"/>
      <x v="4"/>
      <x v="1443"/>
    </i>
    <i r="6">
      <x v="596"/>
      <x v="23"/>
      <x v="4"/>
      <x v="1698"/>
    </i>
    <i r="6">
      <x v="942"/>
      <x v="23"/>
      <x v="4"/>
      <x v="2173"/>
    </i>
    <i r="6">
      <x v="943"/>
      <x v="23"/>
      <x v="4"/>
      <x v="1158"/>
    </i>
    <i r="6">
      <x v="944"/>
      <x v="23"/>
      <x v="4"/>
      <x v="1583"/>
    </i>
    <i r="5">
      <x v="12"/>
      <x v="936"/>
      <x v="51"/>
      <x v="4"/>
      <x v="1714"/>
    </i>
    <i r="6">
      <x v="1409"/>
      <x v="51"/>
      <x v="4"/>
      <x v="2193"/>
    </i>
    <i r="4">
      <x v="3"/>
      <x v="10"/>
      <x v="601"/>
      <x v="23"/>
      <x v="4"/>
      <x v="1306"/>
    </i>
    <i r="6">
      <x v="1609"/>
      <x v="23"/>
      <x v="4"/>
      <x v="2284"/>
    </i>
    <i r="6">
      <x v="1612"/>
      <x v="23"/>
      <x v="4"/>
      <x v="2264"/>
    </i>
    <i r="5">
      <x v="11"/>
      <x v="1662"/>
      <x v="117"/>
      <x v="4"/>
      <x v="2216"/>
    </i>
    <i r="5">
      <x v="12"/>
      <x v="1442"/>
      <x v="51"/>
      <x v="4"/>
      <x v="2201"/>
    </i>
    <i r="4">
      <x v="6"/>
      <x v="10"/>
      <x v="162"/>
      <x v="78"/>
      <x v="4"/>
      <x v="1887"/>
    </i>
    <i r="6">
      <x v="327"/>
      <x v="98"/>
      <x v="4"/>
      <x v="1509"/>
    </i>
    <i r="6">
      <x v="328"/>
      <x v="98"/>
      <x v="4"/>
      <x v="2219"/>
    </i>
    <i r="5">
      <x v="13"/>
      <x v="2182"/>
      <x v="51"/>
      <x v="9"/>
      <x v="916"/>
    </i>
    <i r="3">
      <x v="40"/>
      <x/>
      <x v="3"/>
      <x v="2537"/>
      <x v="95"/>
      <x v="4"/>
      <x v="653"/>
    </i>
    <i r="5">
      <x v="5"/>
      <x v="1000"/>
      <x v="125"/>
      <x v="4"/>
      <x v="884"/>
    </i>
    <i r="6">
      <x v="1001"/>
      <x v="125"/>
      <x v="4"/>
      <x v="884"/>
    </i>
    <i r="6">
      <x v="1045"/>
      <x v="125"/>
      <x v="4"/>
      <x v="967"/>
    </i>
    <i r="6">
      <x v="1049"/>
      <x v="125"/>
      <x v="4"/>
      <x v="967"/>
    </i>
    <i r="5">
      <x v="17"/>
      <x v="2649"/>
      <x v="125"/>
      <x v="13"/>
      <x v="697"/>
    </i>
    <i r="4">
      <x v="1"/>
      <x v="3"/>
      <x v="41"/>
      <x v="125"/>
      <x v="4"/>
      <x v="517"/>
    </i>
    <i r="6">
      <x v="42"/>
      <x v="125"/>
      <x v="4"/>
      <x v="518"/>
    </i>
    <i r="6">
      <x v="2536"/>
      <x v="95"/>
      <x v="4"/>
      <x v="655"/>
    </i>
    <i r="5">
      <x v="5"/>
      <x v="1002"/>
      <x v="125"/>
      <x v="4"/>
      <x v="948"/>
    </i>
    <i r="6">
      <x v="1003"/>
      <x v="125"/>
      <x v="4"/>
      <x v="948"/>
    </i>
    <i r="6">
      <x v="1046"/>
      <x v="125"/>
      <x v="4"/>
      <x v="1027"/>
    </i>
    <i r="6">
      <x v="1047"/>
      <x v="125"/>
      <x v="4"/>
      <x v="1027"/>
    </i>
    <i r="6">
      <x v="1050"/>
      <x v="125"/>
      <x v="4"/>
      <x v="1027"/>
    </i>
    <i r="6">
      <x v="1051"/>
      <x v="125"/>
      <x v="4"/>
      <x v="1027"/>
    </i>
    <i r="5">
      <x v="17"/>
      <x v="2650"/>
      <x v="125"/>
      <x v="4"/>
      <x v="1385"/>
    </i>
    <i r="4">
      <x v="3"/>
      <x v="5"/>
      <x v="591"/>
      <x v="125"/>
      <x v="4"/>
      <x v="1902"/>
    </i>
    <i r="5">
      <x v="11"/>
      <x v="1375"/>
      <x v="117"/>
      <x v="4"/>
      <x v="1589"/>
    </i>
    <i r="5">
      <x v="17"/>
      <x v="2431"/>
      <x v="125"/>
      <x v="4"/>
      <x v="1437"/>
    </i>
    <i r="4">
      <x v="4"/>
      <x v="17"/>
      <x v="2431"/>
      <x v="125"/>
      <x v="4"/>
      <x v="1478"/>
    </i>
    <i r="4">
      <x v="5"/>
      <x v="11"/>
      <x v="1696"/>
      <x v="125"/>
      <x v="4"/>
      <x v="1511"/>
    </i>
    <i r="9">
      <x v="2052"/>
    </i>
    <i r="6">
      <x v="1741"/>
      <x v="125"/>
      <x v="4"/>
      <x v="1815"/>
    </i>
    <i r="5">
      <x v="17"/>
      <x v="2431"/>
      <x v="125"/>
      <x v="4"/>
      <x v="1497"/>
    </i>
    <i r="4">
      <x v="6"/>
      <x v="11"/>
      <x v="1744"/>
      <x v="117"/>
      <x v="4"/>
      <x v="1757"/>
    </i>
    <i r="3">
      <x v="78"/>
      <x v="4"/>
      <x v="11"/>
      <x v="1282"/>
      <x v="117"/>
      <x v="29"/>
      <x v="436"/>
    </i>
    <i r="6">
      <x v="1284"/>
      <x v="140"/>
      <x v="4"/>
      <x v="1601"/>
    </i>
    <i r="3">
      <x v="137"/>
      <x v="3"/>
      <x v="11"/>
      <x v="1204"/>
      <x v="117"/>
      <x v="4"/>
      <x v="1781"/>
    </i>
    <i r="3">
      <x v="138"/>
      <x/>
      <x v="17"/>
      <x v="2177"/>
      <x v="125"/>
      <x v="10"/>
      <x v="696"/>
    </i>
    <i r="6">
      <x v="2291"/>
      <x v="125"/>
      <x v="13"/>
      <x v="697"/>
    </i>
    <i r="4">
      <x v="1"/>
      <x v="12"/>
      <x v="1477"/>
      <x v="51"/>
      <x v="5"/>
      <x v="1472"/>
    </i>
    <i r="4">
      <x v="5"/>
      <x v="11"/>
      <x v="165"/>
      <x v="117"/>
      <x v="4"/>
      <x v="1653"/>
    </i>
    <i r="3">
      <x v="160"/>
      <x/>
      <x v="8"/>
      <x v="95"/>
      <x v="15"/>
      <x v="4"/>
      <x v="1963"/>
    </i>
    <i r="6">
      <x v="1615"/>
      <x v="15"/>
      <x v="4"/>
      <x v="1565"/>
    </i>
    <i r="4">
      <x v="1"/>
      <x v="8"/>
      <x v="1614"/>
      <x v="15"/>
      <x v="4"/>
      <x v="1564"/>
    </i>
    <i r="4">
      <x v="4"/>
      <x v="17"/>
      <x v="2309"/>
      <x v="15"/>
      <x v="4"/>
      <x v="1227"/>
    </i>
    <i r="4">
      <x v="6"/>
      <x v="11"/>
      <x v="1735"/>
      <x v="76"/>
      <x v="62"/>
      <x v="243"/>
    </i>
    <i r="3">
      <x v="161"/>
      <x v="4"/>
      <x v="11"/>
      <x v="1679"/>
      <x v="116"/>
      <x v="4"/>
      <x v="1978"/>
    </i>
    <i r="3">
      <x v="162"/>
      <x/>
      <x v="11"/>
      <x v="1333"/>
      <x v="21"/>
      <x v="67"/>
      <x v="361"/>
    </i>
    <i r="4">
      <x v="1"/>
      <x v="11"/>
      <x v="1334"/>
      <x v="21"/>
      <x v="75"/>
      <x v="412"/>
    </i>
    <i r="5">
      <x v="17"/>
      <x v="212"/>
      <x v="25"/>
      <x v="24"/>
      <x v="697"/>
    </i>
    <i r="6">
      <x v="214"/>
      <x v="25"/>
      <x v="4"/>
      <x v="1654"/>
    </i>
    <i r="6">
      <x v="216"/>
      <x v="25"/>
      <x v="24"/>
      <x v="775"/>
    </i>
    <i r="4">
      <x v="2"/>
      <x v="11"/>
      <x v="1274"/>
      <x v="21"/>
      <x v="82"/>
      <x v="415"/>
    </i>
    <i r="4">
      <x v="3"/>
      <x v="11"/>
      <x v="1275"/>
      <x v="21"/>
      <x v="82"/>
      <x v="415"/>
    </i>
    <i r="5">
      <x v="17"/>
      <x v="213"/>
      <x v="25"/>
      <x v="24"/>
      <x v="736"/>
    </i>
    <i r="4">
      <x v="4"/>
      <x v="11"/>
      <x v="1379"/>
      <x v="21"/>
      <x v="83"/>
      <x v="430"/>
    </i>
    <i r="5">
      <x v="17"/>
      <x v="2475"/>
      <x v="145"/>
      <x v="4"/>
      <x v="1692"/>
    </i>
    <i r="4">
      <x v="6"/>
      <x v="11"/>
      <x v="1378"/>
      <x v="21"/>
      <x v="83"/>
      <x v="430"/>
    </i>
    <i r="3">
      <x v="163"/>
      <x v="3"/>
      <x v="11"/>
      <x v="1200"/>
      <x v="21"/>
      <x v="4"/>
      <x v="2211"/>
    </i>
    <i r="4">
      <x v="4"/>
      <x v="11"/>
      <x v="2233"/>
      <x v="20"/>
      <x v="4"/>
      <x v="2174"/>
    </i>
    <i r="4">
      <x v="5"/>
      <x v="11"/>
      <x v="1201"/>
      <x v="20"/>
      <x v="4"/>
      <x v="1980"/>
    </i>
    <i r="6">
      <x v="1202"/>
      <x v="20"/>
      <x v="4"/>
      <x v="2257"/>
    </i>
    <i r="4">
      <x v="6"/>
      <x v="11"/>
      <x v="225"/>
      <x v="109"/>
      <x v="4"/>
      <x v="2064"/>
    </i>
    <i r="6">
      <x v="990"/>
      <x v="20"/>
      <x v="4"/>
      <x v="2268"/>
    </i>
    <i r="6">
      <x v="992"/>
      <x v="20"/>
      <x v="4"/>
      <x v="1973"/>
    </i>
    <i r="3">
      <x v="164"/>
      <x v="3"/>
      <x v="11"/>
      <x v="968"/>
      <x v="21"/>
      <x v="4"/>
      <x v="1822"/>
    </i>
    <i r="3">
      <x v="165"/>
      <x/>
      <x v="3"/>
      <x v="2521"/>
      <x v="21"/>
      <x v="4"/>
      <x v="1475"/>
    </i>
    <i r="5">
      <x v="16"/>
      <x v="1905"/>
      <x v="21"/>
      <x v="4"/>
      <x v="1503"/>
    </i>
    <i r="4">
      <x v="1"/>
      <x v="3"/>
      <x v="2557"/>
      <x v="21"/>
      <x v="5"/>
      <x v="311"/>
    </i>
    <i r="9">
      <x v="499"/>
    </i>
    <i r="8">
      <x v="10"/>
      <x v="576"/>
    </i>
    <i r="8">
      <x v="13"/>
      <x v="576"/>
    </i>
    <i r="4">
      <x v="2"/>
      <x v="11"/>
      <x v="1329"/>
      <x v="117"/>
      <x v="65"/>
      <x v="569"/>
    </i>
    <i r="4">
      <x v="3"/>
      <x v="3"/>
      <x v="229"/>
      <x v="21"/>
      <x v="4"/>
      <x v="1460"/>
    </i>
    <i r="5">
      <x v="11"/>
      <x v="1324"/>
      <x v="116"/>
      <x v="65"/>
      <x v="589"/>
    </i>
    <i r="4">
      <x v="4"/>
      <x v="11"/>
      <x v="1322"/>
      <x v="117"/>
      <x v="107"/>
      <x v="628"/>
    </i>
    <i r="6">
      <x v="1323"/>
      <x v="116"/>
      <x v="85"/>
      <x v="414"/>
    </i>
    <i r="4">
      <x v="5"/>
      <x v="11"/>
      <x v="1714"/>
      <x v="117"/>
      <x v="91"/>
      <x v="628"/>
    </i>
    <i r="6">
      <x v="1876"/>
      <x v="34"/>
      <x v="4"/>
      <x v="1662"/>
    </i>
    <i r="4">
      <x v="6"/>
      <x v="11"/>
      <x v="1732"/>
      <x v="77"/>
      <x v="4"/>
      <x v="1764"/>
    </i>
    <i r="2">
      <x v="2"/>
      <x v="15"/>
      <x/>
      <x v="11"/>
      <x v="1746"/>
      <x v="1"/>
      <x v="4"/>
      <x v="1722"/>
    </i>
    <i r="4">
      <x v="1"/>
      <x v="11"/>
      <x v="2093"/>
      <x v="1"/>
      <x v="4"/>
      <x v="1772"/>
    </i>
    <i r="4">
      <x v="2"/>
      <x v="11"/>
      <x v="1302"/>
      <x v="51"/>
      <x v="42"/>
      <x v="597"/>
    </i>
    <i r="3">
      <x v="17"/>
      <x/>
      <x v="4"/>
      <x v="402"/>
      <x v="39"/>
      <x v="4"/>
      <x v="1909"/>
    </i>
    <i r="5">
      <x v="5"/>
      <x v="961"/>
      <x v="125"/>
      <x v="4"/>
      <x v="1502"/>
    </i>
    <i r="6">
      <x v="2114"/>
      <x v="125"/>
      <x v="4"/>
      <x v="1794"/>
    </i>
    <i r="5">
      <x v="11"/>
      <x v="1090"/>
      <x v="117"/>
      <x v="216"/>
      <x v="705"/>
    </i>
    <i r="6">
      <x v="1317"/>
      <x v="117"/>
      <x v="216"/>
      <x v="94"/>
    </i>
    <i r="4">
      <x v="1"/>
      <x v="4"/>
      <x v="402"/>
      <x v="39"/>
      <x v="4"/>
      <x v="1921"/>
    </i>
    <i r="5">
      <x v="11"/>
      <x v="1203"/>
      <x v="117"/>
      <x v="216"/>
      <x v="705"/>
    </i>
    <i r="6">
      <x v="1688"/>
      <x v="117"/>
      <x v="216"/>
      <x v="94"/>
    </i>
    <i r="5">
      <x v="17"/>
      <x v="2191"/>
      <x v="45"/>
      <x v="4"/>
      <x v="556"/>
    </i>
    <i r="4">
      <x v="2"/>
      <x v="3"/>
      <x v="2603"/>
      <x v="21"/>
      <x v="6"/>
      <x v="666"/>
    </i>
    <i r="5">
      <x v="4"/>
      <x v="1986"/>
      <x v="34"/>
      <x v="4"/>
      <x v="1923"/>
    </i>
    <i r="4">
      <x v="3"/>
      <x v="4"/>
      <x v="1986"/>
      <x v="34"/>
      <x v="4"/>
      <x v="1934"/>
    </i>
    <i r="5">
      <x v="11"/>
      <x v="1096"/>
      <x v="117"/>
      <x v="216"/>
      <x v="705"/>
    </i>
    <i r="6">
      <x v="1286"/>
      <x v="117"/>
      <x v="213"/>
      <x v="717"/>
    </i>
    <i r="6">
      <x v="1288"/>
      <x v="117"/>
      <x v="96"/>
      <x v="270"/>
    </i>
    <i r="6">
      <x v="1317"/>
      <x v="117"/>
      <x v="216"/>
      <x v="94"/>
    </i>
    <i r="5">
      <x v="15"/>
      <x v="292"/>
      <x v="19"/>
      <x v="4"/>
      <x v="1563"/>
    </i>
    <i r="6">
      <x v="1753"/>
      <x v="19"/>
      <x v="4"/>
      <x v="2195"/>
    </i>
    <i r="6">
      <x v="2084"/>
      <x v="19"/>
      <x v="4"/>
      <x v="1960"/>
    </i>
    <i r="3">
      <x v="42"/>
      <x v="3"/>
      <x v="11"/>
      <x v="1266"/>
      <x v="116"/>
      <x v="4"/>
      <x v="2008"/>
    </i>
    <i r="5">
      <x v="17"/>
      <x v="980"/>
      <x v="34"/>
      <x v="7"/>
      <x v="722"/>
    </i>
    <i r="6">
      <x v="981"/>
      <x v="34"/>
      <x v="4"/>
      <x v="1079"/>
    </i>
    <i r="6">
      <x v="2387"/>
      <x v="34"/>
      <x v="7"/>
      <x v="722"/>
    </i>
    <i r="4">
      <x v="4"/>
      <x v="11"/>
      <x v="1338"/>
      <x v="117"/>
      <x v="111"/>
      <x v="213"/>
    </i>
    <i r="5">
      <x v="17"/>
      <x v="2621"/>
      <x v="34"/>
      <x v="7"/>
      <x v="741"/>
    </i>
    <i r="4">
      <x v="5"/>
      <x v="11"/>
      <x v="1067"/>
      <x v="117"/>
      <x v="111"/>
      <x v="213"/>
    </i>
    <i r="3">
      <x v="44"/>
      <x v="3"/>
      <x v="10"/>
      <x v="164"/>
      <x v="23"/>
      <x v="4"/>
      <x v="2217"/>
    </i>
    <i r="6">
      <x v="267"/>
      <x v="23"/>
      <x v="4"/>
      <x v="2146"/>
    </i>
    <i r="6">
      <x v="269"/>
      <x v="23"/>
      <x v="4"/>
      <x v="1509"/>
    </i>
    <i r="6">
      <x v="293"/>
      <x v="23"/>
      <x v="4"/>
      <x v="1407"/>
    </i>
    <i r="6">
      <x v="310"/>
      <x v="23"/>
      <x v="4"/>
      <x v="1672"/>
    </i>
    <i r="6">
      <x v="348"/>
      <x v="23"/>
      <x v="4"/>
      <x v="2025"/>
    </i>
    <i r="6">
      <x v="549"/>
      <x v="23"/>
      <x v="4"/>
      <x v="1617"/>
    </i>
    <i r="6">
      <x v="552"/>
      <x v="23"/>
      <x v="4"/>
      <x v="1609"/>
    </i>
    <i r="6">
      <x v="876"/>
      <x v="23"/>
      <x v="4"/>
      <x v="2083"/>
    </i>
    <i r="6">
      <x v="2187"/>
      <x v="23"/>
      <x v="4"/>
      <x v="2063"/>
    </i>
    <i r="6">
      <x v="2228"/>
      <x v="23"/>
      <x v="4"/>
      <x v="1666"/>
    </i>
    <i r="4">
      <x v="4"/>
      <x v="10"/>
      <x v="268"/>
      <x v="23"/>
      <x v="4"/>
      <x v="2146"/>
    </i>
    <i r="6">
      <x v="270"/>
      <x v="23"/>
      <x v="4"/>
      <x v="1509"/>
    </i>
    <i r="6">
      <x v="878"/>
      <x v="23"/>
      <x v="4"/>
      <x v="1693"/>
    </i>
    <i r="6">
      <x v="1016"/>
      <x v="23"/>
      <x v="4"/>
      <x v="2025"/>
    </i>
    <i r="6">
      <x v="1017"/>
      <x v="23"/>
      <x v="4"/>
      <x v="1617"/>
    </i>
    <i r="6">
      <x v="1018"/>
      <x v="23"/>
      <x v="4"/>
      <x v="1609"/>
    </i>
    <i r="6">
      <x v="1019"/>
      <x v="23"/>
      <x v="4"/>
      <x v="1666"/>
    </i>
    <i r="6">
      <x v="2157"/>
      <x v="23"/>
      <x v="4"/>
      <x v="2079"/>
    </i>
    <i r="6">
      <x v="2183"/>
      <x v="23"/>
      <x v="4"/>
      <x v="1966"/>
    </i>
    <i r="6">
      <x v="2184"/>
      <x v="23"/>
      <x v="4"/>
      <x v="1407"/>
    </i>
    <i r="6">
      <x v="2185"/>
      <x v="23"/>
      <x v="4"/>
      <x v="1947"/>
    </i>
    <i r="6">
      <x v="2187"/>
      <x v="23"/>
      <x v="4"/>
      <x v="1961"/>
    </i>
    <i r="3">
      <x v="45"/>
      <x/>
      <x v="10"/>
      <x/>
      <x v="23"/>
      <x v="4"/>
      <x v="1360"/>
    </i>
    <i r="6">
      <x v="266"/>
      <x v="23"/>
      <x v="4"/>
      <x v="1360"/>
    </i>
    <i r="3">
      <x v="46"/>
      <x/>
      <x v="3"/>
      <x v="978"/>
      <x v="60"/>
      <x v="4"/>
      <x v="967"/>
    </i>
    <i r="6">
      <x v="985"/>
      <x v="60"/>
      <x v="4"/>
      <x v="992"/>
    </i>
    <i r="3">
      <x v="47"/>
      <x v="2"/>
      <x v="16"/>
      <x v="532"/>
      <x v="39"/>
      <x v="4"/>
      <x v="1827"/>
    </i>
    <i r="5">
      <x v="17"/>
      <x v="2455"/>
      <x v="117"/>
      <x v="7"/>
      <x v="1380"/>
    </i>
    <i r="4">
      <x v="4"/>
      <x v="17"/>
      <x v="2350"/>
      <x v="117"/>
      <x v="6"/>
      <x v="1092"/>
    </i>
    <i r="4">
      <x v="5"/>
      <x v="11"/>
      <x v="516"/>
      <x v="117"/>
      <x v="127"/>
      <x v="102"/>
    </i>
    <i r="6">
      <x v="1672"/>
      <x v="117"/>
      <x v="97"/>
      <x v="263"/>
    </i>
    <i r="6">
      <x v="1675"/>
      <x v="117"/>
      <x v="77"/>
      <x v="580"/>
    </i>
    <i r="6">
      <x v="1682"/>
      <x v="117"/>
      <x v="28"/>
      <x v="619"/>
    </i>
    <i r="5">
      <x v="17"/>
      <x v="2417"/>
      <x v="117"/>
      <x v="6"/>
      <x v="1117"/>
    </i>
    <i r="3">
      <x v="48"/>
      <x/>
      <x v="10"/>
      <x v="311"/>
      <x v="23"/>
      <x v="4"/>
      <x v="2066"/>
    </i>
    <i r="4">
      <x v="1"/>
      <x v="10"/>
      <x v="330"/>
      <x v="23"/>
      <x v="4"/>
      <x v="2066"/>
    </i>
    <i r="4">
      <x v="3"/>
      <x v="10"/>
      <x v="851"/>
      <x v="142"/>
      <x v="183"/>
      <x v="457"/>
    </i>
    <i r="3">
      <x v="49"/>
      <x/>
      <x v="11"/>
      <x v="1715"/>
      <x v="117"/>
      <x v="95"/>
      <x v="568"/>
    </i>
    <i r="4">
      <x v="2"/>
      <x v="11"/>
      <x v="1666"/>
      <x v="117"/>
      <x v="75"/>
      <x v="263"/>
    </i>
    <i r="6">
      <x v="1667"/>
      <x v="117"/>
      <x v="100"/>
      <x v="585"/>
    </i>
    <i r="6">
      <x v="1668"/>
      <x v="117"/>
      <x v="27"/>
      <x v="744"/>
    </i>
    <i r="3">
      <x v="50"/>
      <x v="1"/>
      <x v="3"/>
      <x v="2618"/>
      <x v="21"/>
      <x v="4"/>
      <x v="702"/>
    </i>
    <i r="4">
      <x v="2"/>
      <x v="17"/>
      <x v="2331"/>
      <x v="21"/>
      <x v="4"/>
      <x v="1053"/>
    </i>
    <i r="4">
      <x v="6"/>
      <x v="14"/>
      <x v="1962"/>
      <x v="143"/>
      <x v="4"/>
      <x v="143"/>
    </i>
    <i r="9">
      <x v="144"/>
    </i>
    <i r="5">
      <x v="17"/>
      <x v="2419"/>
      <x v="21"/>
      <x v="4"/>
      <x v="1132"/>
    </i>
    <i r="3">
      <x v="51"/>
      <x v="5"/>
      <x v="11"/>
      <x v="1279"/>
      <x v="21"/>
      <x v="4"/>
      <x v="1883"/>
    </i>
    <i r="4">
      <x v="6"/>
      <x v="11"/>
      <x v="1278"/>
      <x v="21"/>
      <x v="4"/>
      <x v="2004"/>
    </i>
    <i r="3">
      <x v="52"/>
      <x/>
      <x v="17"/>
      <x v="2277"/>
      <x v="102"/>
      <x v="17"/>
      <x v="611"/>
    </i>
    <i r="6">
      <x v="2292"/>
      <x v="102"/>
      <x v="17"/>
      <x v="656"/>
    </i>
    <i r="6">
      <x v="2436"/>
      <x v="102"/>
      <x v="13"/>
      <x v="119"/>
    </i>
    <i r="6">
      <x v="2488"/>
      <x v="102"/>
      <x v="15"/>
      <x v="44"/>
    </i>
    <i r="4">
      <x v="1"/>
      <x v="16"/>
      <x v="2188"/>
      <x v="113"/>
      <x v="4"/>
      <x v="1419"/>
    </i>
    <i r="5">
      <x v="17"/>
      <x v="2159"/>
      <x v="102"/>
      <x v="5"/>
      <x v="1107"/>
    </i>
    <i r="6">
      <x v="2435"/>
      <x v="102"/>
      <x v="19"/>
      <x v="121"/>
    </i>
    <i r="4">
      <x v="3"/>
      <x v="16"/>
      <x v="1906"/>
      <x v="20"/>
      <x v="4"/>
      <x v="1937"/>
    </i>
    <i r="4">
      <x v="4"/>
      <x v="11"/>
      <x v="928"/>
      <x v="22"/>
      <x v="46"/>
      <x v="455"/>
    </i>
    <i r="6">
      <x v="1346"/>
      <x v="22"/>
      <x v="62"/>
      <x v="398"/>
    </i>
    <i r="5">
      <x v="17"/>
      <x v="2354"/>
      <x v="69"/>
      <x v="5"/>
      <x v="296"/>
    </i>
    <i r="6">
      <x v="2355"/>
      <x v="69"/>
      <x v="4"/>
      <x v="1304"/>
    </i>
    <i r="6">
      <x v="2471"/>
      <x v="69"/>
      <x v="19"/>
      <x v="770"/>
    </i>
    <i r="6">
      <x v="2472"/>
      <x v="69"/>
      <x v="5"/>
      <x v="770"/>
    </i>
    <i r="6">
      <x v="2476"/>
      <x v="69"/>
      <x v="30"/>
      <x v="135"/>
    </i>
    <i r="6">
      <x v="2477"/>
      <x v="69"/>
      <x v="19"/>
      <x v="770"/>
    </i>
    <i r="6">
      <x v="2478"/>
      <x v="69"/>
      <x v="5"/>
      <x v="770"/>
    </i>
    <i r="4">
      <x v="5"/>
      <x v="11"/>
      <x v="927"/>
      <x v="22"/>
      <x v="56"/>
      <x v="474"/>
    </i>
    <i r="6">
      <x v="929"/>
      <x v="22"/>
      <x v="38"/>
      <x v="474"/>
    </i>
    <i r="4">
      <x v="6"/>
      <x v="11"/>
      <x v="1270"/>
      <x v="20"/>
      <x v="185"/>
      <x v="407"/>
    </i>
    <i r="6">
      <x v="1719"/>
      <x v="117"/>
      <x v="24"/>
      <x v="777"/>
    </i>
    <i r="6">
      <x v="2226"/>
      <x v="51"/>
      <x v="4"/>
      <x v="2031"/>
    </i>
    <i r="5">
      <x v="17"/>
      <x v="2378"/>
      <x v="69"/>
      <x v="23"/>
      <x v="69"/>
    </i>
    <i r="6">
      <x v="2379"/>
      <x v="69"/>
      <x v="23"/>
      <x v="157"/>
    </i>
    <i r="6">
      <x v="2394"/>
      <x v="69"/>
      <x v="68"/>
      <x v="172"/>
    </i>
    <i r="6">
      <x v="2395"/>
      <x v="69"/>
      <x v="21"/>
      <x v="1110"/>
    </i>
    <i r="6">
      <x v="2413"/>
      <x v="69"/>
      <x v="4"/>
      <x v="1393"/>
    </i>
    <i r="6">
      <x v="2414"/>
      <x v="69"/>
      <x v="13"/>
      <x v="367"/>
    </i>
    <i r="6">
      <x v="2443"/>
      <x v="20"/>
      <x v="4"/>
      <x v="1690"/>
    </i>
    <i r="3">
      <x v="53"/>
      <x v="3"/>
      <x v="10"/>
      <x v="315"/>
      <x v="23"/>
      <x v="4"/>
      <x v="2009"/>
    </i>
    <i r="6">
      <x v="321"/>
      <x v="23"/>
      <x v="4"/>
      <x v="1464"/>
    </i>
    <i r="9">
      <x v="1482"/>
    </i>
    <i r="6">
      <x v="322"/>
      <x v="23"/>
      <x v="4"/>
      <x v="2176"/>
    </i>
    <i r="3">
      <x v="72"/>
      <x v="4"/>
      <x v="11"/>
      <x v="1686"/>
      <x v="34"/>
      <x v="4"/>
      <x v="1922"/>
    </i>
    <i r="4">
      <x v="5"/>
      <x v="11"/>
      <x v="1723"/>
      <x v="34"/>
      <x v="4"/>
      <x v="1791"/>
    </i>
    <i r="3">
      <x v="79"/>
      <x v="4"/>
      <x v="11"/>
      <x v="1857"/>
      <x v="57"/>
      <x v="4"/>
      <x v="1837"/>
    </i>
    <i r="3">
      <x v="84"/>
      <x v="1"/>
      <x v="6"/>
      <x v="937"/>
      <x v="117"/>
      <x v="4"/>
      <x v="2045"/>
    </i>
    <i r="4">
      <x v="3"/>
      <x v="17"/>
      <x v="2297"/>
      <x v="34"/>
      <x v="4"/>
      <x v="1777"/>
    </i>
    <i r="4">
      <x v="4"/>
      <x v="17"/>
      <x v="2297"/>
      <x v="34"/>
      <x v="4"/>
      <x v="1786"/>
    </i>
    <i r="4">
      <x v="6"/>
      <x v="11"/>
      <x v="1287"/>
      <x v="117"/>
      <x v="148"/>
      <x v="184"/>
    </i>
    <i r="3">
      <x v="87"/>
      <x v="3"/>
      <x v="11"/>
      <x v="1336"/>
      <x v="49"/>
      <x v="17"/>
      <x v="1499"/>
    </i>
    <i r="4">
      <x v="4"/>
      <x v="11"/>
      <x v="56"/>
      <x v="117"/>
      <x v="42"/>
      <x v="608"/>
    </i>
    <i r="6">
      <x v="863"/>
      <x v="49"/>
      <x v="4"/>
      <x v="2039"/>
    </i>
    <i r="6">
      <x v="1673"/>
      <x v="117"/>
      <x v="73"/>
      <x v="280"/>
    </i>
    <i r="6">
      <x v="1674"/>
      <x v="117"/>
      <x v="73"/>
      <x v="281"/>
    </i>
    <i r="6">
      <x v="1678"/>
      <x v="117"/>
      <x v="4"/>
      <x v="1754"/>
    </i>
    <i r="3">
      <x v="89"/>
      <x v="5"/>
      <x v="11"/>
      <x v="296"/>
      <x v="117"/>
      <x v="148"/>
      <x v="29"/>
    </i>
    <i r="6">
      <x v="297"/>
      <x v="82"/>
      <x v="148"/>
      <x v="27"/>
    </i>
    <i r="3">
      <x v="90"/>
      <x v="2"/>
      <x v="3"/>
      <x v="2544"/>
      <x v="21"/>
      <x v="4"/>
      <x v="815"/>
    </i>
    <i r="6">
      <x v="2545"/>
      <x v="21"/>
      <x v="4"/>
      <x v="950"/>
    </i>
    <i r="6">
      <x v="2546"/>
      <x v="21"/>
      <x v="4"/>
      <x v="815"/>
    </i>
    <i r="5">
      <x v="4"/>
      <x v="397"/>
      <x v="51"/>
      <x v="4"/>
      <x v="1930"/>
    </i>
    <i r="5">
      <x v="10"/>
      <x v="265"/>
      <x v="23"/>
      <x v="4"/>
      <x v="2069"/>
    </i>
    <i r="6">
      <x v="550"/>
      <x v="23"/>
      <x v="4"/>
      <x v="1761"/>
    </i>
    <i r="5">
      <x v="11"/>
      <x v="230"/>
      <x v="92"/>
      <x v="4"/>
      <x v="1819"/>
    </i>
    <i r="6">
      <x v="1608"/>
      <x v="21"/>
      <x v="4"/>
      <x v="2282"/>
    </i>
    <i r="5">
      <x v="12"/>
      <x v="852"/>
      <x v="51"/>
      <x v="4"/>
      <x v="1933"/>
    </i>
    <i r="6">
      <x v="1434"/>
      <x v="51"/>
      <x v="4"/>
      <x v="2291"/>
    </i>
    <i r="4">
      <x v="3"/>
      <x v="3"/>
      <x v="2635"/>
      <x v="40"/>
      <x v="4"/>
      <x v="530"/>
    </i>
    <i r="6">
      <x v="2639"/>
      <x v="40"/>
      <x v="4"/>
      <x v="639"/>
    </i>
    <i r="6">
      <x v="2640"/>
      <x v="40"/>
      <x v="4"/>
      <x v="530"/>
    </i>
    <i r="4">
      <x v="5"/>
      <x v="11"/>
      <x v="296"/>
      <x v="117"/>
      <x v="148"/>
      <x v="29"/>
    </i>
    <i r="6">
      <x v="297"/>
      <x v="82"/>
      <x v="148"/>
      <x v="27"/>
    </i>
    <i r="4">
      <x v="6"/>
      <x v="11"/>
      <x v="298"/>
      <x v="82"/>
      <x v="148"/>
      <x v="27"/>
    </i>
    <i r="3">
      <x v="95"/>
      <x/>
      <x v="11"/>
      <x v="1706"/>
      <x v="117"/>
      <x v="4"/>
      <x v="1932"/>
    </i>
    <i r="5">
      <x v="17"/>
      <x v="2282"/>
      <x v="117"/>
      <x v="5"/>
      <x v="364"/>
    </i>
    <i r="6">
      <x v="2301"/>
      <x v="117"/>
      <x v="17"/>
      <x v="1203"/>
    </i>
    <i r="6">
      <x v="2302"/>
      <x v="117"/>
      <x v="4"/>
      <x v="1635"/>
    </i>
    <i r="6">
      <x v="2454"/>
      <x v="117"/>
      <x v="4"/>
      <x v="1669"/>
    </i>
    <i r="4">
      <x v="1"/>
      <x v="11"/>
      <x v="1728"/>
      <x v="117"/>
      <x v="27"/>
      <x v="568"/>
    </i>
    <i r="5">
      <x v="17"/>
      <x v="218"/>
      <x v="117"/>
      <x v="4"/>
      <x v="1723"/>
    </i>
    <i r="6">
      <x v="2303"/>
      <x v="117"/>
      <x v="5"/>
      <x v="1232"/>
    </i>
    <i r="6">
      <x v="2480"/>
      <x v="117"/>
      <x v="4"/>
      <x v="1588"/>
    </i>
    <i r="4">
      <x v="2"/>
      <x v="17"/>
      <x v="2176"/>
      <x v="117"/>
      <x v="5"/>
      <x v="1179"/>
    </i>
    <i r="6">
      <x v="2269"/>
      <x v="117"/>
      <x v="21"/>
      <x v="149"/>
    </i>
    <i r="6">
      <x v="2298"/>
      <x v="117"/>
      <x v="4"/>
      <x v="1186"/>
    </i>
    <i r="6">
      <x v="2474"/>
      <x v="117"/>
      <x v="5"/>
      <x v="798"/>
    </i>
    <i r="6">
      <x v="2662"/>
      <x v="117"/>
      <x v="27"/>
      <x v="799"/>
    </i>
    <i r="4">
      <x v="3"/>
      <x v="16"/>
      <x v="2197"/>
      <x v="39"/>
      <x v="4"/>
      <x v="1832"/>
    </i>
    <i r="4">
      <x v="4"/>
      <x v="17"/>
      <x v="2273"/>
      <x v="117"/>
      <x v="29"/>
      <x v="818"/>
    </i>
    <i r="6">
      <x v="2275"/>
      <x v="117"/>
      <x v="19"/>
      <x v="854"/>
    </i>
    <i r="6">
      <x v="2300"/>
      <x v="117"/>
      <x v="4"/>
      <x v="1528"/>
    </i>
    <i r="3">
      <x v="104"/>
      <x v="1"/>
      <x v="17"/>
      <x v="2482"/>
      <x v="21"/>
      <x v="4"/>
      <x v="1161"/>
    </i>
    <i r="9">
      <x v="1298"/>
    </i>
    <i r="4">
      <x v="4"/>
      <x v="11"/>
      <x v="2210"/>
      <x v="82"/>
      <x v="4"/>
      <x v="1477"/>
    </i>
    <i r="6">
      <x v="2211"/>
      <x v="5"/>
      <x v="4"/>
      <x v="1727"/>
    </i>
    <i r="5">
      <x v="17"/>
      <x v="2142"/>
      <x v="34"/>
      <x v="4"/>
      <x v="1219"/>
    </i>
    <i r="4">
      <x v="5"/>
      <x v="11"/>
      <x v="512"/>
      <x v="117"/>
      <x v="4"/>
      <x v="1676"/>
    </i>
    <i r="6">
      <x v="1058"/>
      <x v="117"/>
      <x v="4"/>
      <x v="1988"/>
    </i>
    <i r="6">
      <x v="1264"/>
      <x v="82"/>
      <x v="4"/>
      <x v="1521"/>
    </i>
    <i r="6">
      <x v="1727"/>
      <x v="117"/>
      <x v="4"/>
      <x v="2070"/>
    </i>
    <i r="5">
      <x v="17"/>
      <x v="2341"/>
      <x v="21"/>
      <x v="4"/>
      <x v="1344"/>
    </i>
    <i r="6">
      <x v="2457"/>
      <x v="117"/>
      <x v="4"/>
      <x v="1257"/>
    </i>
    <i r="4">
      <x v="6"/>
      <x v="11"/>
      <x v="1727"/>
      <x v="21"/>
      <x v="4"/>
      <x v="2085"/>
    </i>
    <i r="6">
      <x v="2270"/>
      <x v="21"/>
      <x v="4"/>
      <x v="1614"/>
    </i>
    <i r="5">
      <x v="17"/>
      <x v="2374"/>
      <x v="21"/>
      <x v="4"/>
      <x v="1614"/>
    </i>
    <i r="3">
      <x v="109"/>
      <x/>
      <x v="8"/>
      <x v="982"/>
      <x v="15"/>
      <x v="5"/>
      <x v="1697"/>
    </i>
    <i r="6">
      <x v="1784"/>
      <x v="15"/>
      <x v="7"/>
      <x v="1212"/>
    </i>
    <i r="6">
      <x v="1802"/>
      <x v="15"/>
      <x v="5"/>
      <x v="1941"/>
    </i>
    <i r="6">
      <x v="1803"/>
      <x v="15"/>
      <x v="4"/>
      <x v="1341"/>
    </i>
    <i r="6">
      <x v="1804"/>
      <x v="15"/>
      <x v="5"/>
      <x v="1527"/>
    </i>
    <i r="4">
      <x v="1"/>
      <x v="17"/>
      <x v="156"/>
      <x v="62"/>
      <x v="10"/>
      <x v="1124"/>
    </i>
    <i r="6">
      <x v="429"/>
      <x v="62"/>
      <x v="41"/>
      <x v="123"/>
    </i>
    <i r="6">
      <x v="431"/>
      <x v="62"/>
      <x v="85"/>
      <x/>
    </i>
    <i r="6">
      <x v="551"/>
      <x v="62"/>
      <x v="13"/>
      <x v="686"/>
    </i>
    <i r="6">
      <x v="2290"/>
      <x v="49"/>
      <x v="17"/>
      <x v="828"/>
    </i>
    <i r="4">
      <x v="2"/>
      <x v="8"/>
      <x v="970"/>
      <x v="15"/>
      <x v="4"/>
      <x v="1956"/>
    </i>
    <i r="4">
      <x v="3"/>
      <x v="17"/>
      <x v="2361"/>
      <x v="15"/>
      <x v="5"/>
      <x v="1063"/>
    </i>
    <i r="6">
      <x v="2377"/>
      <x v="15"/>
      <x v="42"/>
      <x v="90"/>
    </i>
    <i r="6">
      <x v="2384"/>
      <x v="15"/>
      <x v="15"/>
      <x v="66"/>
    </i>
    <i r="4">
      <x v="4"/>
      <x v="17"/>
      <x v="2329"/>
      <x v="15"/>
      <x v="4"/>
      <x v="1101"/>
    </i>
    <i r="8">
      <x v="5"/>
      <x v="1149"/>
    </i>
    <i r="8">
      <x v="6"/>
      <x v="1101"/>
    </i>
    <i r="6">
      <x v="2404"/>
      <x v="15"/>
      <x v="32"/>
      <x v="3"/>
    </i>
    <i r="8">
      <x v="65"/>
      <x v="3"/>
    </i>
    <i r="6">
      <x v="2405"/>
      <x v="15"/>
      <x v="15"/>
      <x v="99"/>
    </i>
    <i r="8">
      <x v="42"/>
      <x v="99"/>
    </i>
    <i r="3">
      <x v="127"/>
      <x v="2"/>
      <x v="11"/>
      <x v="1335"/>
      <x v="117"/>
      <x v="75"/>
      <x v="406"/>
    </i>
    <i r="4">
      <x v="3"/>
      <x v="11"/>
      <x v="1273"/>
      <x v="117"/>
      <x v="69"/>
      <x v="426"/>
    </i>
    <i r="6">
      <x v="1321"/>
      <x v="117"/>
      <x v="39"/>
      <x v="289"/>
    </i>
    <i r="6">
      <x v="1325"/>
      <x v="117"/>
      <x v="32"/>
      <x v="589"/>
    </i>
    <i r="6">
      <x v="1734"/>
      <x v="125"/>
      <x v="4"/>
      <x v="1804"/>
    </i>
    <i r="4">
      <x v="4"/>
      <x v="11"/>
      <x v="1356"/>
      <x v="125"/>
      <x v="4"/>
      <x v="2051"/>
    </i>
    <i r="4">
      <x v="6"/>
      <x v="8"/>
      <x v="564"/>
      <x/>
      <x v="5"/>
      <x v="1003"/>
    </i>
    <i r="6">
      <x v="565"/>
      <x/>
      <x v="21"/>
      <x v="532"/>
    </i>
    <i r="6">
      <x v="566"/>
      <x/>
      <x v="231"/>
      <x v="17"/>
    </i>
    <i r="3">
      <x v="130"/>
      <x/>
      <x v="12"/>
      <x v="1801"/>
      <x v="120"/>
      <x v="17"/>
      <x v="897"/>
    </i>
    <i r="5">
      <x v="17"/>
      <x v="2345"/>
      <x v="21"/>
      <x v="7"/>
      <x v="927"/>
    </i>
    <i r="6">
      <x v="2441"/>
      <x v="21"/>
      <x v="7"/>
      <x v="755"/>
    </i>
    <i r="4">
      <x v="1"/>
      <x v="5"/>
      <x v="586"/>
      <x v="113"/>
      <x v="17"/>
      <x v="346"/>
    </i>
    <i r="5">
      <x v="11"/>
      <x v="1345"/>
      <x v="126"/>
      <x v="115"/>
      <x v="141"/>
    </i>
    <i r="5">
      <x v="12"/>
      <x v="450"/>
      <x v="120"/>
      <x v="5"/>
      <x v="665"/>
    </i>
    <i r="6">
      <x v="1908"/>
      <x v="120"/>
      <x v="5"/>
      <x v="868"/>
    </i>
    <i r="6">
      <x v="2110"/>
      <x v="120"/>
      <x v="27"/>
      <x v="516"/>
    </i>
    <i r="4">
      <x v="4"/>
      <x v="11"/>
      <x v="1305"/>
      <x v="126"/>
      <x v="115"/>
      <x v="114"/>
    </i>
    <i r="5">
      <x v="12"/>
      <x v="8"/>
      <x v="51"/>
      <x v="5"/>
      <x v="1215"/>
    </i>
    <i r="6">
      <x v="451"/>
      <x v="51"/>
      <x v="5"/>
      <x v="548"/>
    </i>
    <i r="6">
      <x v="452"/>
      <x v="51"/>
      <x v="5"/>
      <x v="501"/>
    </i>
    <i r="6">
      <x v="453"/>
      <x v="51"/>
      <x v="5"/>
      <x v="738"/>
    </i>
    <i r="6">
      <x v="454"/>
      <x v="51"/>
      <x v="5"/>
      <x v="1290"/>
    </i>
    <i r="6">
      <x v="455"/>
      <x v="51"/>
      <x v="5"/>
      <x v="699"/>
    </i>
    <i r="3">
      <x v="132"/>
      <x v="1"/>
      <x v="3"/>
      <x v="1242"/>
      <x v="102"/>
      <x v="4"/>
      <x v="1193"/>
    </i>
    <i r="6">
      <x v="1244"/>
      <x v="102"/>
      <x v="4"/>
      <x v="1074"/>
    </i>
    <i r="6">
      <x v="1245"/>
      <x v="102"/>
      <x v="4"/>
      <x v="1074"/>
    </i>
    <i r="6">
      <x v="1247"/>
      <x v="102"/>
      <x v="4"/>
      <x v="497"/>
    </i>
    <i r="6">
      <x v="1248"/>
      <x v="102"/>
      <x v="4"/>
      <x v="1009"/>
    </i>
    <i r="6">
      <x v="1249"/>
      <x v="102"/>
      <x v="4"/>
      <x v="1134"/>
    </i>
    <i r="6">
      <x v="1251"/>
      <x v="102"/>
      <x v="4"/>
      <x v="700"/>
    </i>
    <i r="6">
      <x v="1252"/>
      <x v="102"/>
      <x v="4"/>
      <x v="1134"/>
    </i>
    <i r="6">
      <x v="1254"/>
      <x v="102"/>
      <x v="4"/>
      <x v="937"/>
    </i>
    <i r="6">
      <x v="1257"/>
      <x v="102"/>
      <x v="4"/>
      <x v="1752"/>
    </i>
    <i r="6">
      <x v="1258"/>
      <x v="102"/>
      <x v="4"/>
      <x v="1724"/>
    </i>
    <i r="6">
      <x v="1260"/>
      <x v="102"/>
      <x v="4"/>
      <x v="1461"/>
    </i>
    <i r="6">
      <x v="1262"/>
      <x v="102"/>
      <x v="4"/>
      <x v="1061"/>
    </i>
    <i r="5">
      <x v="5"/>
      <x v="2099"/>
      <x v="19"/>
      <x v="4"/>
      <x v="2209"/>
    </i>
    <i r="5">
      <x v="11"/>
      <x v="1697"/>
      <x v="105"/>
      <x v="4"/>
      <x v="1563"/>
    </i>
    <i r="6">
      <x v="1726"/>
      <x v="105"/>
      <x v="4"/>
      <x v="1563"/>
    </i>
    <i r="5">
      <x v="16"/>
      <x v="1240"/>
      <x v="102"/>
      <x v="4"/>
      <x v="1074"/>
    </i>
    <i r="6">
      <x v="1241"/>
      <x v="102"/>
      <x v="4"/>
      <x v="1074"/>
    </i>
    <i r="4">
      <x v="2"/>
      <x v="3"/>
      <x v="447"/>
      <x v="19"/>
      <x v="7"/>
      <x v="1523"/>
    </i>
    <i r="6">
      <x v="1243"/>
      <x v="102"/>
      <x v="9"/>
      <x v="638"/>
    </i>
    <i r="6">
      <x v="1246"/>
      <x v="102"/>
      <x v="5"/>
      <x v="830"/>
    </i>
    <i r="6">
      <x v="1250"/>
      <x v="102"/>
      <x v="4"/>
      <x v="497"/>
    </i>
    <i r="8">
      <x v="9"/>
      <x v="497"/>
    </i>
    <i r="8">
      <x v="11"/>
      <x v="497"/>
    </i>
    <i r="6">
      <x v="1253"/>
      <x v="102"/>
      <x v="5"/>
      <x v="497"/>
    </i>
    <i r="8">
      <x v="11"/>
      <x v="497"/>
    </i>
    <i r="6">
      <x v="1255"/>
      <x v="102"/>
      <x v="7"/>
      <x v="497"/>
    </i>
    <i r="6">
      <x v="1256"/>
      <x v="102"/>
      <x v="67"/>
      <x v="309"/>
    </i>
    <i r="6">
      <x v="1259"/>
      <x v="102"/>
      <x v="64"/>
      <x v="552"/>
    </i>
    <i r="6">
      <x v="1261"/>
      <x v="102"/>
      <x v="5"/>
      <x v="830"/>
    </i>
    <i r="8">
      <x v="11"/>
      <x v="830"/>
    </i>
    <i r="6">
      <x v="1867"/>
      <x v="19"/>
      <x v="7"/>
      <x v="1523"/>
    </i>
    <i r="6">
      <x v="2179"/>
      <x v="19"/>
      <x v="4"/>
      <x v="1833"/>
    </i>
    <i r="9">
      <x v="2175"/>
    </i>
    <i r="5">
      <x v="5"/>
      <x v="864"/>
      <x v="117"/>
      <x v="5"/>
      <x v="1294"/>
    </i>
    <i r="6">
      <x v="865"/>
      <x v="117"/>
      <x v="203"/>
      <x v="54"/>
    </i>
    <i r="6">
      <x v="866"/>
      <x v="117"/>
      <x v="203"/>
      <x v="54"/>
    </i>
    <i r="6">
      <x v="867"/>
      <x v="117"/>
      <x v="203"/>
      <x v="100"/>
    </i>
    <i r="6">
      <x v="868"/>
      <x v="117"/>
      <x v="179"/>
      <x v="60"/>
    </i>
    <i r="6">
      <x v="869"/>
      <x v="117"/>
      <x v="179"/>
      <x v="43"/>
    </i>
    <i r="6">
      <x v="870"/>
      <x v="117"/>
      <x v="203"/>
      <x v="56"/>
    </i>
    <i r="6">
      <x v="871"/>
      <x v="117"/>
      <x v="203"/>
      <x v="54"/>
    </i>
    <i r="5">
      <x v="8"/>
      <x v="2667"/>
      <x v="19"/>
      <x v="4"/>
      <x v="2021"/>
    </i>
    <i r="6">
      <x v="2668"/>
      <x v="19"/>
      <x v="4"/>
      <x v="1138"/>
    </i>
    <i r="5">
      <x v="11"/>
      <x v="139"/>
      <x v="41"/>
      <x v="190"/>
      <x v="329"/>
    </i>
    <i r="6">
      <x v="872"/>
      <x v="41"/>
      <x v="98"/>
      <x v="559"/>
    </i>
    <i r="6">
      <x v="873"/>
      <x v="41"/>
      <x v="115"/>
      <x v="438"/>
    </i>
    <i r="6">
      <x v="874"/>
      <x v="41"/>
      <x v="51"/>
      <x v="186"/>
    </i>
    <i r="6">
      <x v="1006"/>
      <x v="19"/>
      <x v="163"/>
      <x v="401"/>
    </i>
    <i r="6">
      <x v="1052"/>
      <x v="19"/>
      <x v="163"/>
      <x v="398"/>
    </i>
    <i r="6">
      <x v="1369"/>
      <x v="21"/>
      <x v="98"/>
      <x v="255"/>
    </i>
    <i r="8">
      <x v="107"/>
      <x v="269"/>
    </i>
    <i r="6">
      <x v="2199"/>
      <x v="19"/>
      <x v="191"/>
      <x v="401"/>
    </i>
    <i r="4">
      <x v="3"/>
      <x v="5"/>
      <x v="893"/>
      <x v="19"/>
      <x v="4"/>
      <x v="2224"/>
    </i>
    <i r="5">
      <x v="8"/>
      <x v="234"/>
      <x v="19"/>
      <x v="42"/>
      <x v="594"/>
    </i>
    <i r="5">
      <x v="11"/>
      <x v="233"/>
      <x v="41"/>
      <x v="4"/>
      <x v="1713"/>
    </i>
    <i r="6">
      <x v="2200"/>
      <x v="19"/>
      <x v="61"/>
      <x v="398"/>
    </i>
    <i r="8">
      <x v="164"/>
      <x v="398"/>
    </i>
    <i r="4">
      <x v="4"/>
      <x v="5"/>
      <x v="197"/>
      <x v="117"/>
      <x v="4"/>
      <x v="2242"/>
    </i>
    <i r="5">
      <x v="8"/>
      <x v="1041"/>
      <x v="19"/>
      <x v="4"/>
      <x v="1717"/>
    </i>
    <i r="5">
      <x v="11"/>
      <x v="186"/>
      <x v="41"/>
      <x v="4"/>
      <x v="1428"/>
    </i>
    <i r="6">
      <x v="1028"/>
      <x v="41"/>
      <x v="4"/>
      <x v="2294"/>
    </i>
    <i r="6">
      <x v="1029"/>
      <x v="41"/>
      <x v="4"/>
      <x v="2129"/>
    </i>
    <i r="6">
      <x v="1030"/>
      <x v="41"/>
      <x v="4"/>
      <x v="2165"/>
    </i>
    <i r="6">
      <x v="1031"/>
      <x v="41"/>
      <x v="4"/>
      <x v="2126"/>
    </i>
    <i r="6">
      <x v="1032"/>
      <x v="41"/>
      <x v="4"/>
      <x v="2228"/>
    </i>
    <i r="6">
      <x v="1033"/>
      <x v="41"/>
      <x v="4"/>
      <x v="1957"/>
    </i>
    <i r="6">
      <x v="2205"/>
      <x v="19"/>
      <x v="4"/>
      <x v="2074"/>
    </i>
    <i r="6">
      <x v="2206"/>
      <x v="19"/>
      <x v="4"/>
      <x v="2072"/>
    </i>
    <i r="4">
      <x v="5"/>
      <x v="3"/>
      <x v="201"/>
      <x v="19"/>
      <x v="120"/>
      <x v="396"/>
    </i>
    <i r="6">
      <x v="202"/>
      <x v="19"/>
      <x v="120"/>
      <x v="396"/>
    </i>
    <i r="6">
      <x v="203"/>
      <x v="19"/>
      <x v="115"/>
      <x v="579"/>
    </i>
    <i r="6">
      <x v="204"/>
      <x v="19"/>
      <x v="120"/>
      <x v="87"/>
    </i>
    <i r="6">
      <x v="205"/>
      <x v="19"/>
      <x v="120"/>
      <x v="87"/>
    </i>
    <i r="5">
      <x v="5"/>
      <x v="208"/>
      <x v="117"/>
      <x v="4"/>
      <x v="2261"/>
    </i>
    <i r="5">
      <x v="11"/>
      <x v="206"/>
      <x v="41"/>
      <x v="41"/>
      <x v="229"/>
    </i>
    <i r="6">
      <x v="1020"/>
      <x v="41"/>
      <x v="220"/>
      <x v="224"/>
    </i>
    <i r="6">
      <x v="1021"/>
      <x v="41"/>
      <x v="210"/>
      <x v="692"/>
    </i>
    <i r="6">
      <x v="1022"/>
      <x v="41"/>
      <x v="165"/>
      <x v="740"/>
    </i>
    <i r="6">
      <x v="1023"/>
      <x v="41"/>
      <x v="194"/>
      <x v="268"/>
    </i>
    <i r="6">
      <x v="1024"/>
      <x v="41"/>
      <x v="20"/>
      <x v="886"/>
    </i>
    <i r="6">
      <x v="1025"/>
      <x v="41"/>
      <x v="194"/>
      <x v="164"/>
    </i>
    <i r="6">
      <x v="1276"/>
      <x v="21"/>
      <x v="27"/>
      <x v="431"/>
    </i>
    <i r="6">
      <x v="1332"/>
      <x v="21"/>
      <x v="98"/>
      <x v="313"/>
    </i>
    <i r="6">
      <x v="1368"/>
      <x v="21"/>
      <x v="27"/>
      <x v="395"/>
    </i>
    <i r="6">
      <x v="1369"/>
      <x v="21"/>
      <x v="107"/>
      <x v="269"/>
    </i>
    <i r="6">
      <x v="2201"/>
      <x v="19"/>
      <x v="191"/>
      <x v="401"/>
    </i>
    <i r="6">
      <x v="2203"/>
      <x v="19"/>
      <x v="191"/>
      <x v="398"/>
    </i>
    <i r="4">
      <x v="6"/>
      <x v="3"/>
      <x v="189"/>
      <x v="19"/>
      <x v="120"/>
      <x v="435"/>
    </i>
    <i r="6">
      <x v="190"/>
      <x v="19"/>
      <x v="120"/>
      <x v="435"/>
    </i>
    <i r="6">
      <x v="191"/>
      <x v="19"/>
      <x v="115"/>
      <x v="533"/>
    </i>
    <i r="6">
      <x v="192"/>
      <x v="19"/>
      <x v="120"/>
      <x v="88"/>
    </i>
    <i r="6">
      <x v="193"/>
      <x v="19"/>
      <x v="120"/>
      <x v="88"/>
    </i>
    <i r="5">
      <x v="5"/>
      <x v="194"/>
      <x v="19"/>
      <x v="4"/>
      <x v="2135"/>
    </i>
    <i r="6">
      <x v="195"/>
      <x v="19"/>
      <x v="4"/>
      <x v="2163"/>
    </i>
    <i r="6">
      <x v="196"/>
      <x v="19"/>
      <x v="4"/>
      <x v="1901"/>
    </i>
    <i r="6">
      <x v="207"/>
      <x v="117"/>
      <x v="4"/>
      <x v="2275"/>
    </i>
    <i r="5">
      <x v="11"/>
      <x v="1026"/>
      <x v="41"/>
      <x v="75"/>
      <x v="224"/>
    </i>
    <i r="6">
      <x v="1027"/>
      <x v="41"/>
      <x v="75"/>
      <x v="112"/>
    </i>
    <i r="6">
      <x v="1034"/>
      <x v="41"/>
      <x v="165"/>
      <x v="740"/>
    </i>
    <i r="6">
      <x v="1035"/>
      <x v="41"/>
      <x v="210"/>
      <x v="692"/>
    </i>
    <i r="6">
      <x v="1036"/>
      <x v="41"/>
      <x v="20"/>
      <x v="886"/>
    </i>
    <i r="6">
      <x v="1037"/>
      <x v="41"/>
      <x v="194"/>
      <x v="268"/>
    </i>
    <i r="6">
      <x v="1038"/>
      <x v="41"/>
      <x v="220"/>
      <x v="299"/>
    </i>
    <i r="6">
      <x v="1039"/>
      <x v="41"/>
      <x v="75"/>
      <x v="740"/>
    </i>
    <i r="6">
      <x v="1040"/>
      <x v="41"/>
      <x v="75"/>
      <x v="402"/>
    </i>
    <i r="6">
      <x v="2202"/>
      <x v="19"/>
      <x v="191"/>
      <x v="401"/>
    </i>
    <i r="6">
      <x v="2204"/>
      <x v="19"/>
      <x v="191"/>
      <x v="354"/>
    </i>
    <i r="4">
      <x v="7"/>
      <x v="5"/>
      <x v="187"/>
      <x v="117"/>
      <x v="203"/>
      <x v="68"/>
    </i>
    <i r="6">
      <x v="188"/>
      <x v="117"/>
      <x v="203"/>
      <x v="40"/>
    </i>
    <i r="6">
      <x v="198"/>
      <x v="117"/>
      <x v="203"/>
      <x v="68"/>
    </i>
    <i r="6">
      <x v="200"/>
      <x v="117"/>
      <x v="203"/>
      <x v="377"/>
    </i>
    <i r="5">
      <x v="11"/>
      <x v="199"/>
      <x v="117"/>
      <x v="203"/>
      <x v="377"/>
    </i>
    <i r="3">
      <x v="133"/>
      <x v="1"/>
      <x v="11"/>
      <x v="1696"/>
      <x v="125"/>
      <x v="4"/>
      <x v="1445"/>
    </i>
    <i r="4">
      <x v="2"/>
      <x v="3"/>
      <x v="2534"/>
      <x v="21"/>
      <x v="6"/>
      <x v="706"/>
    </i>
    <i r="5">
      <x v="11"/>
      <x v="1363"/>
      <x v="125"/>
      <x v="119"/>
      <x v="30"/>
    </i>
    <i r="4">
      <x v="3"/>
      <x v="3"/>
      <x v="2527"/>
      <x v="21"/>
      <x v="4"/>
      <x v="683"/>
    </i>
    <i r="6">
      <x v="2529"/>
      <x v="34"/>
      <x v="4"/>
      <x v="687"/>
    </i>
    <i r="6">
      <x v="2532"/>
      <x v="21"/>
      <x v="4"/>
      <x v="735"/>
    </i>
    <i r="6">
      <x v="2594"/>
      <x v="21"/>
      <x v="4"/>
      <x v="531"/>
    </i>
    <i r="8">
      <x v="6"/>
      <x v="348"/>
    </i>
    <i r="8">
      <x v="9"/>
      <x v="348"/>
    </i>
    <i r="6">
      <x v="2598"/>
      <x v="21"/>
      <x v="4"/>
      <x v="1254"/>
    </i>
    <i r="6">
      <x v="2602"/>
      <x v="21"/>
      <x v="4"/>
      <x v="1324"/>
    </i>
    <i r="5">
      <x v="11"/>
      <x v="1359"/>
      <x v="125"/>
      <x v="119"/>
      <x v="30"/>
    </i>
    <i r="4">
      <x v="4"/>
      <x v="3"/>
      <x v="2528"/>
      <x v="21"/>
      <x v="4"/>
      <x v="786"/>
    </i>
    <i r="6">
      <x v="2533"/>
      <x v="21"/>
      <x v="4"/>
      <x v="1021"/>
    </i>
    <i r="6">
      <x v="2551"/>
      <x v="21"/>
      <x v="4"/>
      <x v="590"/>
    </i>
    <i r="8">
      <x v="5"/>
      <x v="287"/>
    </i>
    <i r="5">
      <x v="11"/>
      <x v="1357"/>
      <x v="125"/>
      <x v="119"/>
      <x v="42"/>
    </i>
    <i r="6">
      <x v="1358"/>
      <x v="125"/>
      <x v="119"/>
      <x v="42"/>
    </i>
    <i r="6">
      <x v="1359"/>
      <x v="125"/>
      <x v="119"/>
      <x v="30"/>
    </i>
    <i r="6">
      <x v="1716"/>
      <x v="125"/>
      <x v="119"/>
      <x v="42"/>
    </i>
    <i r="5">
      <x v="17"/>
      <x v="2348"/>
      <x v="21"/>
      <x v="4"/>
      <x v="1060"/>
    </i>
    <i r="4">
      <x v="5"/>
      <x v="3"/>
      <x v="2552"/>
      <x v="21"/>
      <x v="4"/>
      <x v="433"/>
    </i>
    <i r="6">
      <x v="2553"/>
      <x v="21"/>
      <x v="4"/>
      <x v="275"/>
    </i>
    <i r="8">
      <x v="5"/>
      <x v="352"/>
    </i>
    <i r="8">
      <x v="6"/>
      <x v="336"/>
    </i>
    <i r="8">
      <x v="15"/>
      <x v="267"/>
    </i>
    <i r="6">
      <x v="2554"/>
      <x v="21"/>
      <x v="4"/>
      <x v="378"/>
    </i>
    <i r="9">
      <x v="379"/>
    </i>
    <i r="9">
      <x v="416"/>
    </i>
    <i r="6">
      <x v="2600"/>
      <x v="21"/>
      <x v="4"/>
      <x v="347"/>
    </i>
    <i r="6">
      <x v="2601"/>
      <x v="21"/>
      <x v="5"/>
      <x v="245"/>
    </i>
    <i r="6">
      <x v="2606"/>
      <x v="21"/>
      <x v="4"/>
      <x v="528"/>
    </i>
    <i r="5">
      <x v="11"/>
      <x v="1357"/>
      <x v="125"/>
      <x v="119"/>
      <x v="42"/>
    </i>
    <i r="5">
      <x v="17"/>
      <x v="2347"/>
      <x v="21"/>
      <x v="5"/>
      <x v="1118"/>
    </i>
    <i r="6">
      <x v="2411"/>
      <x v="21"/>
      <x v="5"/>
      <x v="1143"/>
    </i>
    <i r="4">
      <x v="6"/>
      <x v="11"/>
      <x v="1357"/>
      <x v="125"/>
      <x v="119"/>
      <x v="42"/>
    </i>
    <i r="3">
      <x v="140"/>
      <x v="2"/>
      <x v="17"/>
      <x v="2461"/>
      <x v="20"/>
      <x v="4"/>
      <x v="1250"/>
    </i>
    <i r="6">
      <x v="2466"/>
      <x v="20"/>
      <x v="4"/>
      <x v="831"/>
    </i>
    <i r="3">
      <x v="142"/>
      <x v="4"/>
      <x v="11"/>
      <x v="122"/>
      <x v="22"/>
      <x v="4"/>
      <x v="1879"/>
    </i>
    <i r="6">
      <x v="994"/>
      <x v="22"/>
      <x v="4"/>
      <x v="1848"/>
    </i>
    <i r="4">
      <x v="5"/>
      <x v="3"/>
      <x v="379"/>
      <x v="117"/>
      <x v="4"/>
      <x v="2199"/>
    </i>
    <i r="6">
      <x v="386"/>
      <x v="117"/>
      <x v="4"/>
      <x v="2000"/>
    </i>
    <i r="6">
      <x v="389"/>
      <x v="117"/>
      <x v="4"/>
      <x v="2075"/>
    </i>
    <i r="6">
      <x v="934"/>
      <x v="117"/>
      <x v="4"/>
      <x v="1484"/>
    </i>
    <i r="6">
      <x v="1887"/>
      <x v="117"/>
      <x v="4"/>
      <x v="1551"/>
    </i>
    <i r="5">
      <x v="11"/>
      <x v="390"/>
      <x v="117"/>
      <x v="4"/>
      <x v="2075"/>
    </i>
    <i r="4">
      <x v="6"/>
      <x v="11"/>
      <x v="513"/>
      <x v="117"/>
      <x v="4"/>
      <x v="1708"/>
    </i>
    <i r="5">
      <x v="17"/>
      <x v="844"/>
      <x v="2"/>
      <x v="4"/>
      <x v="1768"/>
    </i>
    <i r="9">
      <x v="1769"/>
    </i>
    <i r="9">
      <x v="1802"/>
    </i>
    <i r="6">
      <x v="2490"/>
      <x v="21"/>
      <x v="4"/>
      <x v="1427"/>
    </i>
    <i r="4">
      <x v="7"/>
      <x v="11"/>
      <x v="1081"/>
      <x v="117"/>
      <x v="4"/>
      <x v="543"/>
    </i>
    <i r="9">
      <x v="735"/>
    </i>
    <i r="3">
      <x v="155"/>
      <x v="3"/>
      <x v="15"/>
      <x v="49"/>
      <x v="51"/>
      <x v="4"/>
      <x v="2101"/>
    </i>
    <i r="6">
      <x v="1754"/>
      <x v="51"/>
      <x v="4"/>
      <x v="2168"/>
    </i>
    <i r="6">
      <x v="2077"/>
      <x v="51"/>
      <x v="4"/>
      <x v="1743"/>
    </i>
    <i r="4">
      <x v="4"/>
      <x v="5"/>
      <x v="2262"/>
      <x v="51"/>
      <x v="41"/>
      <x v="572"/>
    </i>
    <i r="3">
      <x v="191"/>
      <x v="1"/>
      <x v="17"/>
      <x v="2459"/>
      <x v="21"/>
      <x v="17"/>
      <x v="857"/>
    </i>
    <i r="4">
      <x v="2"/>
      <x v="17"/>
      <x v="2458"/>
      <x v="21"/>
      <x v="17"/>
      <x v="955"/>
    </i>
    <i r="6">
      <x v="2497"/>
      <x v="21"/>
      <x v="17"/>
      <x v="735"/>
    </i>
    <i r="4">
      <x v="4"/>
      <x v="17"/>
      <x v="528"/>
      <x v="41"/>
      <x v="4"/>
      <x v="1703"/>
    </i>
    <i r="4">
      <x v="5"/>
      <x v="17"/>
      <x v="2425"/>
      <x v="122"/>
      <x v="4"/>
      <x v="1867"/>
    </i>
    <i r="6">
      <x v="2426"/>
      <x v="122"/>
      <x v="4"/>
      <x v="1870"/>
    </i>
    <i r="6">
      <x v="2497"/>
      <x v="21"/>
      <x v="10"/>
      <x v="814"/>
    </i>
    <i r="4">
      <x v="6"/>
      <x v="11"/>
      <x v="1380"/>
      <x v="21"/>
      <x v="36"/>
      <x v="374"/>
    </i>
    <i r="8">
      <x v="52"/>
      <x v="374"/>
    </i>
    <i r="5">
      <x v="17"/>
      <x v="2409"/>
      <x v="21"/>
      <x v="17"/>
      <x v="842"/>
    </i>
    <i r="3">
      <x v="198"/>
      <x/>
      <x v="3"/>
      <x v="120"/>
      <x v="16"/>
      <x v="4"/>
      <x v="1040"/>
    </i>
    <i r="7">
      <x v="21"/>
      <x v="4"/>
      <x v="1040"/>
    </i>
    <i r="5">
      <x v="16"/>
      <x v="262"/>
      <x v="75"/>
      <x v="4"/>
      <x v="953"/>
    </i>
    <i r="7">
      <x v="85"/>
      <x v="4"/>
      <x v="953"/>
    </i>
    <i r="4">
      <x v="1"/>
      <x v="3"/>
      <x v="39"/>
      <x v="34"/>
      <x v="4"/>
      <x v="935"/>
    </i>
    <i r="4">
      <x v="2"/>
      <x v="3"/>
      <x v="40"/>
      <x v="34"/>
      <x v="4"/>
      <x v="1012"/>
    </i>
    <i r="5">
      <x v="11"/>
      <x v="1326"/>
      <x v="117"/>
      <x v="4"/>
      <x v="1560"/>
    </i>
    <i r="4">
      <x v="3"/>
      <x v="3"/>
      <x v="63"/>
      <x v="34"/>
      <x v="4"/>
      <x v="1157"/>
    </i>
    <i r="5">
      <x v="11"/>
      <x v="1274"/>
      <x v="117"/>
      <x v="4"/>
      <x v="1552"/>
    </i>
    <i r="4">
      <x v="4"/>
      <x v="3"/>
      <x v="118"/>
      <x v="21"/>
      <x v="4"/>
      <x v="1238"/>
    </i>
    <i r="5">
      <x v="11"/>
      <x v="1272"/>
      <x v="117"/>
      <x v="4"/>
      <x v="1550"/>
    </i>
    <i r="4">
      <x v="5"/>
      <x v="1"/>
      <x v="1933"/>
      <x v="21"/>
      <x v="4"/>
      <x v="2141"/>
    </i>
    <i r="5">
      <x v="3"/>
      <x v="2593"/>
      <x v="21"/>
      <x v="4"/>
      <x v="819"/>
    </i>
    <i r="5">
      <x v="11"/>
      <x v="945"/>
      <x v="117"/>
      <x v="4"/>
      <x v="1758"/>
    </i>
    <i r="4">
      <x v="6"/>
      <x v="11"/>
      <x v="1342"/>
      <x v="117"/>
      <x v="4"/>
      <x v="1817"/>
    </i>
    <i r="4">
      <x v="7"/>
      <x v="1"/>
      <x v="941"/>
      <x v="21"/>
      <x v="4"/>
      <x v="1981"/>
    </i>
    <i r="2">
      <x v="3"/>
      <x v="11"/>
      <x v="1"/>
      <x v="10"/>
      <x v="862"/>
      <x v="38"/>
      <x v="9"/>
      <x v="994"/>
    </i>
    <i r="4">
      <x v="2"/>
      <x v="10"/>
      <x v="1758"/>
      <x v="103"/>
      <x v="196"/>
      <x v="9"/>
    </i>
    <i r="4">
      <x v="3"/>
      <x v="10"/>
      <x v="422"/>
      <x v="23"/>
      <x v="4"/>
      <x v="1269"/>
    </i>
    <i r="4">
      <x v="4"/>
      <x v="10"/>
      <x v="441"/>
      <x v="23"/>
      <x v="4"/>
      <x v="1277"/>
    </i>
    <i r="3">
      <x v="12"/>
      <x v="2"/>
      <x v="10"/>
      <x v="1210"/>
      <x v="23"/>
      <x v="4"/>
      <x v="1468"/>
    </i>
    <i r="6">
      <x v="2133"/>
      <x v="23"/>
      <x v="18"/>
      <x v="452"/>
    </i>
    <i r="6">
      <x v="2666"/>
      <x v="23"/>
      <x v="18"/>
      <x v="934"/>
    </i>
    <i r="4">
      <x v="3"/>
      <x v="10"/>
      <x v="996"/>
      <x v="23"/>
      <x v="15"/>
      <x v="616"/>
    </i>
    <i r="6">
      <x v="997"/>
      <x v="23"/>
      <x v="15"/>
      <x v="711"/>
    </i>
    <i r="4">
      <x v="4"/>
      <x v="11"/>
      <x v="48"/>
      <x v="52"/>
      <x v="4"/>
      <x v="1410"/>
    </i>
    <i r="4">
      <x v="6"/>
      <x v="10"/>
      <x v="1794"/>
      <x v="23"/>
      <x v="15"/>
      <x v="739"/>
    </i>
    <i r="6">
      <x v="1795"/>
      <x v="23"/>
      <x v="15"/>
      <x v="739"/>
    </i>
    <i r="3">
      <x v="70"/>
      <x v="2"/>
      <x v="10"/>
      <x v="439"/>
      <x v="23"/>
      <x v="15"/>
      <x v="634"/>
    </i>
    <i r="6">
      <x v="440"/>
      <x v="23"/>
      <x v="10"/>
      <x v="661"/>
    </i>
    <i r="6">
      <x v="569"/>
      <x v="23"/>
      <x v="16"/>
      <x v="667"/>
    </i>
    <i r="3">
      <x v="120"/>
      <x v="3"/>
      <x v="10"/>
      <x v="2216"/>
      <x v="23"/>
      <x v="9"/>
      <x v="715"/>
    </i>
    <i r="3">
      <x v="124"/>
      <x v="3"/>
      <x v="10"/>
      <x v="1231"/>
      <x v="23"/>
      <x v="9"/>
      <x v="711"/>
    </i>
    <i r="4">
      <x v="4"/>
      <x v="10"/>
      <x v="977"/>
      <x v="23"/>
      <x v="7"/>
      <x v="1032"/>
    </i>
    <i r="6">
      <x v="1230"/>
      <x v="23"/>
      <x v="9"/>
      <x v="707"/>
    </i>
    <i r="4">
      <x v="6"/>
      <x v="10"/>
      <x v="1820"/>
      <x v="23"/>
      <x v="9"/>
      <x v="760"/>
    </i>
    <i r="3">
      <x v="153"/>
      <x v="3"/>
      <x v="10"/>
      <x v="309"/>
      <x v="96"/>
      <x v="6"/>
      <x v="743"/>
    </i>
    <i r="2">
      <x v="4"/>
      <x v="9"/>
      <x v="4"/>
      <x v="15"/>
      <x v="1750"/>
      <x v="51"/>
      <x v="4"/>
      <x v="2018"/>
    </i>
    <i r="6">
      <x v="2080"/>
      <x v="51"/>
      <x v="4"/>
      <x v="1549"/>
    </i>
    <i r="4">
      <x v="5"/>
      <x v="15"/>
      <x v="110"/>
      <x v="51"/>
      <x v="6"/>
      <x v="1408"/>
    </i>
    <i r="6">
      <x v="2044"/>
      <x v="51"/>
      <x v="26"/>
      <x v="1554"/>
    </i>
    <i r="6">
      <x v="2047"/>
      <x v="51"/>
      <x v="27"/>
      <x v="507"/>
    </i>
    <i r="6">
      <x v="2082"/>
      <x v="51"/>
      <x v="5"/>
      <x v="1644"/>
    </i>
    <i r="3">
      <x v="43"/>
      <x/>
      <x v="16"/>
      <x v="1865"/>
      <x v="41"/>
      <x v="4"/>
      <x v="1600"/>
    </i>
    <i r="6">
      <x v="2198"/>
      <x v="15"/>
      <x v="4"/>
      <x v="1955"/>
    </i>
    <i r="4">
      <x v="1"/>
      <x v="15"/>
      <x v="2652"/>
      <x v="68"/>
      <x v="4"/>
      <x v="2196"/>
    </i>
    <i r="4">
      <x v="2"/>
      <x v="3"/>
      <x v="140"/>
      <x v="62"/>
      <x v="9"/>
      <x v="508"/>
    </i>
    <i r="6">
      <x v="151"/>
      <x v="62"/>
      <x v="6"/>
      <x v="650"/>
    </i>
    <i r="8">
      <x v="9"/>
      <x v="325"/>
    </i>
    <i r="8">
      <x v="15"/>
      <x v="325"/>
    </i>
    <i r="6">
      <x v="152"/>
      <x v="62"/>
      <x v="4"/>
      <x v="508"/>
    </i>
    <i r="8">
      <x v="5"/>
      <x v="508"/>
    </i>
    <i r="8">
      <x v="6"/>
      <x v="508"/>
    </i>
    <i r="8">
      <x v="9"/>
      <x v="508"/>
    </i>
    <i r="6">
      <x v="153"/>
      <x v="62"/>
      <x v="19"/>
      <x v="240"/>
    </i>
    <i r="6">
      <x v="154"/>
      <x v="62"/>
      <x v="9"/>
      <x v="650"/>
    </i>
    <i r="6">
      <x v="155"/>
      <x v="62"/>
      <x v="4"/>
      <x v="508"/>
    </i>
    <i r="4">
      <x v="3"/>
      <x v="11"/>
      <x v="509"/>
      <x v="117"/>
      <x v="115"/>
      <x v="76"/>
    </i>
    <i r="6">
      <x v="1126"/>
      <x v="117"/>
      <x v="115"/>
      <x v="198"/>
    </i>
    <i r="4">
      <x v="4"/>
      <x v="3"/>
      <x v="2518"/>
      <x v="62"/>
      <x v="9"/>
      <x v="510"/>
    </i>
    <i r="6">
      <x v="2519"/>
      <x v="62"/>
      <x v="7"/>
      <x v="809"/>
    </i>
    <i r="6">
      <x v="2520"/>
      <x v="62"/>
      <x v="4"/>
      <x v="510"/>
    </i>
    <i r="8">
      <x v="13"/>
      <x v="652"/>
    </i>
    <i r="8">
      <x v="16"/>
      <x v="510"/>
    </i>
    <i r="8">
      <x v="19"/>
      <x v="241"/>
    </i>
    <i r="8">
      <x v="20"/>
      <x v="328"/>
    </i>
    <i r="5">
      <x v="8"/>
      <x v="1617"/>
      <x v="15"/>
      <x v="4"/>
      <x v="1414"/>
    </i>
    <i r="5">
      <x v="11"/>
      <x v="514"/>
      <x v="117"/>
      <x v="115"/>
      <x v="76"/>
    </i>
    <i r="6">
      <x v="1060"/>
      <x v="117"/>
      <x v="115"/>
      <x v="198"/>
    </i>
    <i r="6">
      <x v="1159"/>
      <x v="117"/>
      <x v="56"/>
      <x v="150"/>
    </i>
    <i r="5">
      <x v="14"/>
      <x v="1924"/>
      <x v="43"/>
      <x v="4"/>
      <x v="1545"/>
    </i>
    <i r="5">
      <x v="16"/>
      <x v="1605"/>
      <x v="15"/>
      <x v="5"/>
      <x v="1100"/>
    </i>
    <i r="4">
      <x v="5"/>
      <x v="3"/>
      <x v="2518"/>
      <x v="62"/>
      <x v="7"/>
      <x v="521"/>
    </i>
    <i r="6">
      <x v="2641"/>
      <x v="62"/>
      <x v="23"/>
      <x v="335"/>
    </i>
    <i r="5">
      <x v="15"/>
      <x v="2057"/>
      <x v="51"/>
      <x v="26"/>
      <x v="1130"/>
    </i>
    <i r="6">
      <x v="2073"/>
      <x v="51"/>
      <x v="42"/>
      <x v="600"/>
    </i>
    <i r="4">
      <x v="6"/>
      <x v="15"/>
      <x v="2057"/>
      <x v="51"/>
      <x v="26"/>
      <x v="1195"/>
    </i>
    <i r="6">
      <x v="2072"/>
      <x v="51"/>
      <x v="42"/>
      <x v="651"/>
    </i>
    <i r="3">
      <x v="55"/>
      <x v="3"/>
      <x v="17"/>
      <x v="2421"/>
      <x v="117"/>
      <x v="5"/>
      <x v="675"/>
    </i>
    <i r="6">
      <x v="2423"/>
      <x v="117"/>
      <x v="5"/>
      <x v="688"/>
    </i>
    <i r="4">
      <x v="5"/>
      <x v="17"/>
      <x v="2174"/>
      <x v="125"/>
      <x v="4"/>
      <x v="1500"/>
    </i>
    <i r="6">
      <x v="2312"/>
      <x v="125"/>
      <x v="10"/>
      <x v="1140"/>
    </i>
    <i r="6">
      <x v="2363"/>
      <x v="117"/>
      <x v="5"/>
      <x v="691"/>
    </i>
    <i r="3">
      <x v="83"/>
      <x/>
      <x v="3"/>
      <x v="142"/>
      <x v="117"/>
      <x v="4"/>
      <x v="633"/>
    </i>
    <i r="6">
      <x v="426"/>
      <x v="117"/>
      <x v="9"/>
      <x v="394"/>
    </i>
    <i r="6">
      <x v="428"/>
      <x v="117"/>
      <x v="4"/>
      <x v="567"/>
    </i>
    <i r="6">
      <x v="2570"/>
      <x v="117"/>
      <x v="6"/>
      <x v="493"/>
    </i>
    <i r="6">
      <x v="2576"/>
      <x v="117"/>
      <x v="9"/>
      <x v="390"/>
    </i>
    <i r="6">
      <x v="2579"/>
      <x v="117"/>
      <x v="5"/>
      <x v="307"/>
    </i>
    <i r="8">
      <x v="9"/>
      <x v="307"/>
    </i>
    <i r="8">
      <x v="11"/>
      <x v="307"/>
    </i>
    <i r="8">
      <x v="34"/>
      <x v="307"/>
    </i>
    <i r="6">
      <x v="2581"/>
      <x v="117"/>
      <x v="4"/>
      <x v="829"/>
    </i>
    <i r="6">
      <x v="2585"/>
      <x v="117"/>
      <x v="4"/>
      <x v="493"/>
    </i>
    <i r="6">
      <x v="2586"/>
      <x v="117"/>
      <x v="4"/>
      <x v="562"/>
    </i>
    <i r="5">
      <x v="13"/>
      <x v="1648"/>
      <x v="120"/>
      <x v="4"/>
      <x v="1553"/>
    </i>
    <i r="5">
      <x v="15"/>
      <x v="2068"/>
      <x v="120"/>
      <x v="4"/>
      <x v="1432"/>
    </i>
    <i r="6">
      <x v="2074"/>
      <x v="120"/>
      <x v="4"/>
      <x v="2272"/>
    </i>
    <i r="5">
      <x v="17"/>
      <x v="2268"/>
      <x v="21"/>
      <x v="4"/>
      <x v="1429"/>
    </i>
    <i r="4">
      <x v="1"/>
      <x v="3"/>
      <x v="144"/>
      <x v="117"/>
      <x v="9"/>
      <x v="315"/>
    </i>
    <i r="6">
      <x v="148"/>
      <x v="117"/>
      <x v="4"/>
      <x v="500"/>
    </i>
    <i r="6">
      <x v="2569"/>
      <x v="117"/>
      <x v="6"/>
      <x v="496"/>
    </i>
    <i r="6">
      <x v="2571"/>
      <x v="117"/>
      <x v="4"/>
      <x v="636"/>
    </i>
    <i r="6">
      <x v="2574"/>
      <x v="117"/>
      <x v="5"/>
      <x v="308"/>
    </i>
    <i r="8">
      <x v="9"/>
      <x v="308"/>
    </i>
    <i r="6">
      <x v="2575"/>
      <x v="117"/>
      <x v="34"/>
      <x v="308"/>
    </i>
    <i r="6">
      <x v="2580"/>
      <x v="117"/>
      <x v="4"/>
      <x v="832"/>
    </i>
    <i r="6">
      <x v="2584"/>
      <x v="117"/>
      <x v="4"/>
      <x v="496"/>
    </i>
    <i r="5">
      <x v="11"/>
      <x v="1127"/>
      <x v="117"/>
      <x v="222"/>
      <x v="192"/>
    </i>
    <i r="5">
      <x v="15"/>
      <x v="1870"/>
      <x v="120"/>
      <x v="5"/>
      <x v="1972"/>
    </i>
    <i r="4">
      <x v="2"/>
      <x v="3"/>
      <x v="145"/>
      <x v="117"/>
      <x v="9"/>
      <x v="342"/>
    </i>
    <i r="6">
      <x v="149"/>
      <x v="117"/>
      <x v="4"/>
      <x v="523"/>
    </i>
    <i r="5">
      <x v="11"/>
      <x v="1128"/>
      <x v="117"/>
      <x v="222"/>
      <x v="192"/>
    </i>
    <i r="6">
      <x v="1172"/>
      <x v="117"/>
      <x v="222"/>
      <x v="185"/>
    </i>
    <i r="6">
      <x v="1174"/>
      <x v="117"/>
      <x v="222"/>
      <x v="142"/>
    </i>
    <i r="5">
      <x v="15"/>
      <x v="1940"/>
      <x v="51"/>
      <x v="5"/>
      <x v="2123"/>
    </i>
    <i r="5">
      <x v="16"/>
      <x v="1861"/>
      <x v="41"/>
      <x v="4"/>
      <x v="1486"/>
    </i>
    <i r="5">
      <x v="17"/>
      <x v="1855"/>
      <x v="117"/>
      <x v="4"/>
      <x v="1321"/>
    </i>
    <i r="4">
      <x v="3"/>
      <x v="3"/>
      <x v="1"/>
      <x v="117"/>
      <x v="4"/>
      <x v="525"/>
    </i>
    <i r="6">
      <x v="146"/>
      <x v="117"/>
      <x v="9"/>
      <x v="345"/>
    </i>
    <i r="5">
      <x v="11"/>
      <x v="1854"/>
      <x v="76"/>
      <x v="4"/>
      <x v="1744"/>
    </i>
    <i r="6">
      <x v="1878"/>
      <x v="57"/>
      <x v="4"/>
      <x v="2265"/>
    </i>
    <i r="5">
      <x v="13"/>
      <x v="1651"/>
      <x v="51"/>
      <x v="9"/>
      <x v="1544"/>
    </i>
    <i r="6">
      <x v="1652"/>
      <x v="51"/>
      <x v="4"/>
      <x v="2263"/>
    </i>
    <i r="5">
      <x v="17"/>
      <x v="1856"/>
      <x v="117"/>
      <x v="5"/>
      <x v="610"/>
    </i>
    <i r="8">
      <x v="13"/>
      <x v="610"/>
    </i>
    <i r="4">
      <x v="4"/>
      <x v="3"/>
      <x v="143"/>
      <x v="117"/>
      <x v="9"/>
      <x v="355"/>
    </i>
    <i r="6">
      <x v="147"/>
      <x v="117"/>
      <x v="4"/>
      <x v="536"/>
    </i>
    <i r="6">
      <x v="1783"/>
      <x v="137"/>
      <x v="4"/>
      <x v="1970"/>
    </i>
    <i r="5">
      <x v="11"/>
      <x v="1160"/>
      <x v="117"/>
      <x v="224"/>
      <x v="362"/>
    </i>
    <i r="6">
      <x v="1162"/>
      <x v="117"/>
      <x v="224"/>
      <x v="393"/>
    </i>
    <i r="6">
      <x v="2104"/>
      <x v="17"/>
      <x v="4"/>
      <x v="1885"/>
    </i>
    <i r="5">
      <x v="14"/>
      <x v="1964"/>
      <x v="15"/>
      <x v="4"/>
      <x v="1954"/>
    </i>
    <i r="4">
      <x v="5"/>
      <x v="3"/>
      <x v="1780"/>
      <x v="137"/>
      <x v="4"/>
      <x v="1533"/>
    </i>
    <i r="6">
      <x v="1782"/>
      <x v="137"/>
      <x v="4"/>
      <x v="2003"/>
    </i>
    <i r="6">
      <x v="2573"/>
      <x v="117"/>
      <x v="9"/>
      <x v="358"/>
    </i>
    <i r="6">
      <x v="2583"/>
      <x v="117"/>
      <x v="4"/>
      <x v="539"/>
    </i>
    <i r="5">
      <x v="11"/>
      <x v="856"/>
      <x v="21"/>
      <x v="4"/>
      <x v="2251"/>
    </i>
    <i r="6">
      <x v="1197"/>
      <x v="17"/>
      <x v="41"/>
      <x v="1041"/>
    </i>
    <i r="6">
      <x v="1877"/>
      <x v="57"/>
      <x v="4"/>
      <x v="1834"/>
    </i>
    <i r="5">
      <x v="15"/>
      <x v="2055"/>
      <x v="51"/>
      <x v="227"/>
      <x v="488"/>
    </i>
    <i r="6">
      <x v="2063"/>
      <x v="51"/>
      <x v="4"/>
      <x v="2279"/>
    </i>
    <i r="4">
      <x v="6"/>
      <x v="3"/>
      <x v="1781"/>
      <x v="137"/>
      <x v="4"/>
      <x v="1615"/>
    </i>
    <i r="4">
      <x v="7"/>
      <x v="11"/>
      <x v="1176"/>
      <x v="117"/>
      <x v="4"/>
      <x v="1449"/>
    </i>
    <i r="3">
      <x v="94"/>
      <x v="5"/>
      <x v="6"/>
      <x v="558"/>
      <x v="72"/>
      <x v="9"/>
      <x v="1095"/>
    </i>
    <i r="3">
      <x v="96"/>
      <x/>
      <x v="14"/>
      <x v="1963"/>
      <x v="43"/>
      <x v="4"/>
      <x v="2112"/>
    </i>
    <i r="6">
      <x v="1970"/>
      <x v="43"/>
      <x v="4"/>
      <x v="1404"/>
    </i>
    <i r="5">
      <x v="17"/>
      <x v="1915"/>
      <x v="21"/>
      <x v="27"/>
      <x v="465"/>
    </i>
    <i r="6">
      <x v="1916"/>
      <x v="21"/>
      <x v="38"/>
      <x v="180"/>
    </i>
    <i r="6">
      <x v="2280"/>
      <x v="21"/>
      <x v="4"/>
      <x v="1205"/>
    </i>
    <i r="6">
      <x v="2389"/>
      <x v="41"/>
      <x v="4"/>
      <x v="1611"/>
    </i>
    <i r="4">
      <x v="1"/>
      <x v="3"/>
      <x v="424"/>
      <x v="89"/>
      <x v="4"/>
      <x v="1411"/>
    </i>
    <i r="5">
      <x v="4"/>
      <x v="399"/>
      <x v="46"/>
      <x v="4"/>
      <x v="1896"/>
    </i>
    <i r="5">
      <x v="16"/>
      <x v="423"/>
      <x v="90"/>
      <x v="4"/>
      <x v="1339"/>
    </i>
    <i r="5">
      <x v="17"/>
      <x v="988"/>
      <x v="41"/>
      <x v="35"/>
      <x v="515"/>
    </i>
    <i r="6">
      <x v="1913"/>
      <x v="21"/>
      <x v="4"/>
      <x v="1547"/>
    </i>
    <i r="6">
      <x v="2444"/>
      <x v="21"/>
      <x v="4"/>
      <x v="1592"/>
    </i>
    <i r="6">
      <x v="2487"/>
      <x v="21"/>
      <x v="4"/>
      <x v="1626"/>
    </i>
    <i r="4">
      <x v="2"/>
      <x v="11"/>
      <x v="1743"/>
      <x v="130"/>
      <x v="4"/>
      <x v="1780"/>
    </i>
    <i r="5">
      <x v="17"/>
      <x v="307"/>
      <x v="21"/>
      <x v="4"/>
      <x v="1658"/>
    </i>
    <i r="4">
      <x v="3"/>
      <x v="4"/>
      <x v="403"/>
      <x v="15"/>
      <x v="26"/>
      <x v="616"/>
    </i>
    <i r="6">
      <x v="406"/>
      <x v="15"/>
      <x v="4"/>
      <x v="1418"/>
    </i>
    <i r="6">
      <x v="407"/>
      <x v="15"/>
      <x v="4"/>
      <x v="1297"/>
    </i>
    <i r="5">
      <x v="11"/>
      <x v="1720"/>
      <x v="130"/>
      <x v="4"/>
      <x v="1435"/>
    </i>
    <i r="5">
      <x v="17"/>
      <x v="305"/>
      <x v="21"/>
      <x v="4"/>
      <x v="1536"/>
    </i>
    <i r="6">
      <x v="306"/>
      <x v="21"/>
      <x v="4"/>
      <x v="1209"/>
    </i>
    <i r="6">
      <x v="1853"/>
      <x v="21"/>
      <x v="4"/>
      <x v="1830"/>
    </i>
    <i r="6">
      <x v="2487"/>
      <x v="21"/>
      <x v="4"/>
      <x v="1648"/>
    </i>
    <i r="4">
      <x v="4"/>
      <x v="17"/>
      <x v="2274"/>
      <x v="21"/>
      <x v="4"/>
      <x v="1964"/>
    </i>
    <i r="6">
      <x v="2310"/>
      <x v="21"/>
      <x v="7"/>
      <x v="1444"/>
    </i>
    <i r="6">
      <x v="2328"/>
      <x v="66"/>
      <x v="4"/>
      <x v="1582"/>
    </i>
    <i r="6">
      <x v="2386"/>
      <x v="21"/>
      <x v="4"/>
      <x v="1076"/>
    </i>
    <i r="8">
      <x v="7"/>
      <x v="1122"/>
    </i>
    <i r="4">
      <x v="5"/>
      <x v="11"/>
      <x v="1235"/>
      <x v="15"/>
      <x v="4"/>
      <x v="2266"/>
    </i>
    <i r="5">
      <x v="17"/>
      <x v="2386"/>
      <x v="21"/>
      <x v="9"/>
      <x v="1126"/>
    </i>
    <i r="4">
      <x v="6"/>
      <x v="17"/>
      <x v="2410"/>
      <x v="21"/>
      <x v="4"/>
      <x v="1862"/>
    </i>
    <i r="6">
      <x v="2412"/>
      <x v="21"/>
      <x v="9"/>
      <x v="1126"/>
    </i>
    <i r="4">
      <x v="7"/>
      <x v="17"/>
      <x v="2418"/>
      <x v="21"/>
      <x v="4"/>
      <x v="1151"/>
    </i>
    <i r="3">
      <x v="97"/>
      <x v="1"/>
      <x v="5"/>
      <x v="58"/>
      <x v="91"/>
      <x v="4"/>
      <x v="709"/>
    </i>
    <i r="4">
      <x v="3"/>
      <x v="5"/>
      <x v="61"/>
      <x v="91"/>
      <x v="4"/>
      <x v="656"/>
    </i>
    <i r="4">
      <x v="4"/>
      <x v="5"/>
      <x v="62"/>
      <x v="91"/>
      <x v="4"/>
      <x v="729"/>
    </i>
    <i r="3">
      <x v="99"/>
      <x v="1"/>
      <x v="17"/>
      <x v="222"/>
      <x v="117"/>
      <x v="26"/>
      <x v="754"/>
    </i>
    <i r="6">
      <x v="2463"/>
      <x v="117"/>
      <x v="26"/>
      <x v="756"/>
    </i>
    <i r="4">
      <x v="2"/>
      <x v="11"/>
      <x v="1135"/>
      <x v="117"/>
      <x v="155"/>
      <x v="200"/>
    </i>
    <i r="5">
      <x v="12"/>
      <x v="55"/>
      <x v="51"/>
      <x v="5"/>
      <x v="544"/>
    </i>
    <i r="6">
      <x v="1927"/>
      <x v="51"/>
      <x v="4"/>
      <x v="1892"/>
    </i>
    <i r="4">
      <x v="3"/>
      <x v="17"/>
      <x v="223"/>
      <x v="117"/>
      <x v="26"/>
      <x v="794"/>
    </i>
    <i r="4">
      <x v="4"/>
      <x v="11"/>
      <x v="1063"/>
      <x v="117"/>
      <x v="155"/>
      <x v="215"/>
    </i>
    <i r="5">
      <x v="17"/>
      <x v="224"/>
      <x v="117"/>
      <x v="26"/>
      <x v="810"/>
    </i>
    <i r="4">
      <x v="5"/>
      <x v="11"/>
      <x v="1064"/>
      <x v="117"/>
      <x v="155"/>
      <x v="204"/>
    </i>
    <i r="5">
      <x v="17"/>
      <x v="219"/>
      <x v="117"/>
      <x v="26"/>
      <x v="866"/>
    </i>
    <i r="4">
      <x v="7"/>
      <x v="17"/>
      <x v="19"/>
      <x v="117"/>
      <x v="4"/>
      <x v="925"/>
    </i>
    <i r="3">
      <x v="110"/>
      <x/>
      <x v="3"/>
      <x v="1985"/>
      <x v="21"/>
      <x v="4"/>
      <x v="1252"/>
    </i>
    <i r="4">
      <x v="1"/>
      <x v="3"/>
      <x v="2597"/>
      <x v="21"/>
      <x v="4"/>
      <x v="1225"/>
    </i>
    <i r="4">
      <x v="2"/>
      <x v="3"/>
      <x v="2616"/>
      <x v="21"/>
      <x v="4"/>
      <x v="1225"/>
    </i>
    <i r="4">
      <x v="4"/>
      <x v="15"/>
      <x v="1751"/>
      <x v="51"/>
      <x v="14"/>
      <x v="558"/>
    </i>
    <i r="6">
      <x v="1752"/>
      <x v="51"/>
      <x v="14"/>
      <x v="773"/>
    </i>
    <i r="4">
      <x v="5"/>
      <x v="15"/>
      <x v="2053"/>
      <x v="51"/>
      <x v="4"/>
      <x v="1303"/>
    </i>
    <i r="3">
      <x v="111"/>
      <x v="3"/>
      <x v="17"/>
      <x v="2288"/>
      <x v="34"/>
      <x v="5"/>
      <x v="662"/>
    </i>
    <i r="4">
      <x v="4"/>
      <x v="17"/>
      <x v="227"/>
      <x v="34"/>
      <x v="5"/>
      <x v="671"/>
    </i>
    <i r="4">
      <x v="6"/>
      <x v="17"/>
      <x v="2408"/>
      <x v="34"/>
      <x v="4"/>
      <x v="1007"/>
    </i>
    <i r="3">
      <x v="113"/>
      <x v="6"/>
      <x v="17"/>
      <x v="1932"/>
      <x v="125"/>
      <x v="7"/>
      <x v="678"/>
    </i>
    <i r="3">
      <x v="115"/>
      <x v="1"/>
      <x v="5"/>
      <x v="1900"/>
      <x v="49"/>
      <x v="4"/>
      <x v="1642"/>
    </i>
    <i r="6">
      <x v="1901"/>
      <x v="49"/>
      <x v="4"/>
      <x v="1691"/>
    </i>
    <i r="5">
      <x v="17"/>
      <x v="169"/>
      <x v="117"/>
      <x v="19"/>
      <x v="837"/>
    </i>
    <i r="6">
      <x v="217"/>
      <x v="117"/>
      <x v="19"/>
      <x v="879"/>
    </i>
    <i r="6">
      <x v="1352"/>
      <x v="117"/>
      <x v="19"/>
      <x v="176"/>
    </i>
    <i r="6">
      <x v="2318"/>
      <x v="117"/>
      <x v="4"/>
      <x v="1354"/>
    </i>
    <i r="4">
      <x v="4"/>
      <x v="17"/>
      <x v="220"/>
      <x v="117"/>
      <x v="19"/>
      <x v="991"/>
    </i>
    <i r="6">
      <x v="1353"/>
      <x v="117"/>
      <x v="58"/>
      <x v="232"/>
    </i>
    <i r="6">
      <x v="2314"/>
      <x v="117"/>
      <x v="4"/>
      <x v="1175"/>
    </i>
    <i r="6">
      <x v="2322"/>
      <x v="117"/>
      <x v="9"/>
      <x v="376"/>
    </i>
    <i r="3">
      <x v="119"/>
      <x/>
      <x v="5"/>
      <x v="2263"/>
      <x v="120"/>
      <x v="4"/>
      <x v="2105"/>
    </i>
    <i r="5">
      <x v="12"/>
      <x v="1430"/>
      <x v="120"/>
      <x v="4"/>
      <x v="2140"/>
    </i>
    <i r="6">
      <x v="1455"/>
      <x v="120"/>
      <x v="4"/>
      <x v="2149"/>
    </i>
    <i r="4">
      <x v="1"/>
      <x v="12"/>
      <x v="1398"/>
      <x v="51"/>
      <x v="4"/>
      <x v="2087"/>
    </i>
    <i r="6">
      <x v="1415"/>
      <x v="120"/>
      <x v="5"/>
      <x v="20"/>
    </i>
    <i r="6">
      <x v="1416"/>
      <x v="120"/>
      <x v="7"/>
      <x v="21"/>
    </i>
    <i r="6">
      <x v="1417"/>
      <x v="120"/>
      <x v="4"/>
      <x v="13"/>
    </i>
    <i r="6">
      <x v="1418"/>
      <x v="120"/>
      <x v="4"/>
      <x v="14"/>
    </i>
    <i r="6">
      <x v="1419"/>
      <x v="120"/>
      <x v="7"/>
      <x v="279"/>
    </i>
    <i r="6">
      <x v="1420"/>
      <x v="120"/>
      <x v="10"/>
      <x v="282"/>
    </i>
    <i r="6">
      <x v="1432"/>
      <x v="120"/>
      <x v="5"/>
      <x v="1829"/>
    </i>
    <i r="6">
      <x v="1467"/>
      <x v="120"/>
      <x v="130"/>
      <x v="62"/>
    </i>
    <i r="6">
      <x v="1468"/>
      <x v="120"/>
      <x v="162"/>
      <x v="62"/>
    </i>
    <i r="6">
      <x v="1473"/>
      <x v="120"/>
      <x v="5"/>
      <x v="420"/>
    </i>
    <i r="6">
      <x v="1474"/>
      <x v="120"/>
      <x v="4"/>
      <x v="419"/>
    </i>
    <i r="9">
      <x v="1826"/>
    </i>
    <i r="6">
      <x v="1539"/>
      <x v="120"/>
      <x v="4"/>
      <x v="1618"/>
    </i>
    <i r="6">
      <x v="1540"/>
      <x v="120"/>
      <x v="5"/>
      <x v="1619"/>
    </i>
    <i r="5">
      <x v="15"/>
      <x v="1868"/>
      <x v="120"/>
      <x v="5"/>
      <x v="2096"/>
    </i>
    <i r="4">
      <x v="2"/>
      <x v="12"/>
      <x v="240"/>
      <x v="51"/>
      <x v="4"/>
      <x v="2143"/>
    </i>
    <i r="6">
      <x v="1398"/>
      <x v="51"/>
      <x v="4"/>
      <x v="2087"/>
    </i>
    <i r="7">
      <x v="120"/>
      <x v="4"/>
      <x v="2087"/>
    </i>
    <i r="6">
      <x v="1402"/>
      <x v="51"/>
      <x v="4"/>
      <x v="2143"/>
    </i>
    <i r="6">
      <x v="1458"/>
      <x v="51"/>
      <x v="4"/>
      <x v="2138"/>
    </i>
    <i r="4">
      <x v="3"/>
      <x v="5"/>
      <x v="1833"/>
      <x v="51"/>
      <x v="4"/>
      <x v="2028"/>
    </i>
    <i r="5">
      <x v="11"/>
      <x v="45"/>
      <x v="51"/>
      <x v="4"/>
      <x v="2207"/>
    </i>
    <i r="6">
      <x v="93"/>
      <x v="51"/>
      <x v="4"/>
      <x v="2237"/>
    </i>
    <i r="6">
      <x v="100"/>
      <x v="51"/>
      <x v="4"/>
      <x v="2267"/>
    </i>
    <i r="6">
      <x v="1304"/>
      <x v="82"/>
      <x v="4"/>
      <x v="2142"/>
    </i>
    <i r="6">
      <x v="1830"/>
      <x v="117"/>
      <x v="65"/>
      <x v="170"/>
    </i>
    <i r="5">
      <x v="12"/>
      <x v="1831"/>
      <x v="51"/>
      <x v="5"/>
      <x v="1762"/>
    </i>
    <i r="6">
      <x v="1832"/>
      <x v="51"/>
      <x v="4"/>
      <x v="936"/>
    </i>
    <i r="9">
      <x v="1387"/>
    </i>
    <i r="9">
      <x v="1517"/>
    </i>
    <i r="9">
      <x v="1710"/>
    </i>
    <i r="9">
      <x v="1995"/>
    </i>
    <i r="8">
      <x v="5"/>
      <x v="1210"/>
    </i>
    <i r="9">
      <x v="1271"/>
    </i>
    <i r="9">
      <x v="1682"/>
    </i>
    <i r="9">
      <x v="1767"/>
    </i>
    <i r="8">
      <x v="10"/>
      <x v="391"/>
    </i>
    <i r="8">
      <x v="23"/>
      <x v="277"/>
    </i>
    <i r="8">
      <x v="217"/>
      <x v="11"/>
    </i>
    <i r="9">
      <x v="36"/>
    </i>
    <i r="6">
      <x v="1837"/>
      <x v="21"/>
      <x v="4"/>
      <x v="1876"/>
    </i>
    <i r="7">
      <x v="106"/>
      <x v="4"/>
      <x v="1876"/>
    </i>
    <i r="5">
      <x v="15"/>
      <x v="1834"/>
      <x v="51"/>
      <x v="4"/>
      <x v="1808"/>
    </i>
    <i r="9">
      <x v="1820"/>
    </i>
    <i r="9">
      <x v="1904"/>
    </i>
    <i r="9">
      <x v="1913"/>
    </i>
    <i r="9">
      <x v="2169"/>
    </i>
    <i r="9">
      <x v="2191"/>
    </i>
    <i r="8">
      <x v="5"/>
      <x v="586"/>
    </i>
    <i r="9">
      <x v="1234"/>
    </i>
    <i r="6">
      <x v="1835"/>
      <x v="51"/>
      <x v="4"/>
      <x v="1763"/>
    </i>
    <i r="8">
      <x v="5"/>
      <x v="1050"/>
    </i>
    <i r="9">
      <x v="1631"/>
    </i>
    <i r="9">
      <x v="2033"/>
    </i>
    <i r="4">
      <x v="4"/>
      <x v="12"/>
      <x v="1836"/>
      <x v="51"/>
      <x v="4"/>
      <x v="1975"/>
    </i>
    <i r="4">
      <x v="5"/>
      <x v="5"/>
      <x v="2243"/>
      <x v="51"/>
      <x v="4"/>
      <x v="2274"/>
    </i>
    <i r="4">
      <x v="6"/>
      <x v="5"/>
      <x v="2242"/>
      <x v="51"/>
      <x v="4"/>
      <x v="2283"/>
    </i>
    <i r="4">
      <x v="7"/>
      <x v="15"/>
      <x v="1748"/>
      <x v="51"/>
      <x v="4"/>
      <x v="49"/>
    </i>
    <i r="9">
      <x v="72"/>
    </i>
    <i r="6">
      <x v="2078"/>
      <x v="51"/>
      <x v="4"/>
      <x v="1381"/>
    </i>
    <i r="6">
      <x v="2090"/>
      <x v="51"/>
      <x v="4"/>
      <x v="1015"/>
    </i>
    <i r="3">
      <x v="123"/>
      <x/>
      <x v="5"/>
      <x v="475"/>
      <x v="15"/>
      <x v="4"/>
      <x v="1795"/>
    </i>
    <i r="6">
      <x v="476"/>
      <x v="15"/>
      <x v="4"/>
      <x v="1474"/>
    </i>
    <i r="6">
      <x v="480"/>
      <x v="15"/>
      <x v="4"/>
      <x v="1869"/>
    </i>
    <i r="9">
      <x v="1899"/>
    </i>
    <i r="5">
      <x v="6"/>
      <x v="560"/>
      <x v="21"/>
      <x v="17"/>
      <x v="51"/>
    </i>
    <i r="6">
      <x v="562"/>
      <x v="21"/>
      <x v="6"/>
      <x v="763"/>
    </i>
    <i r="6">
      <x v="563"/>
      <x v="21"/>
      <x v="10"/>
      <x v="793"/>
    </i>
    <i r="5">
      <x v="12"/>
      <x v="1399"/>
      <x v="21"/>
      <x v="4"/>
      <x v="2226"/>
    </i>
    <i r="5">
      <x v="13"/>
      <x v="107"/>
      <x v="120"/>
      <x v="4"/>
      <x v="1718"/>
    </i>
    <i r="6">
      <x v="1233"/>
      <x v="120"/>
      <x v="17"/>
      <x v="789"/>
    </i>
    <i r="6">
      <x v="1234"/>
      <x v="120"/>
      <x v="26"/>
      <x v="806"/>
    </i>
    <i r="6">
      <x v="1621"/>
      <x v="120"/>
      <x v="4"/>
      <x v="1944"/>
    </i>
    <i r="6">
      <x v="1624"/>
      <x v="120"/>
      <x v="4"/>
      <x v="2094"/>
    </i>
    <i r="6">
      <x v="1625"/>
      <x v="120"/>
      <x v="4"/>
      <x v="2186"/>
    </i>
    <i r="6">
      <x v="1627"/>
      <x v="120"/>
      <x v="4"/>
      <x v="2156"/>
    </i>
    <i r="6">
      <x v="1628"/>
      <x v="120"/>
      <x v="4"/>
      <x v="1910"/>
    </i>
    <i r="5">
      <x v="17"/>
      <x v="113"/>
      <x v="117"/>
      <x v="5"/>
      <x v="839"/>
    </i>
    <i r="4">
      <x v="1"/>
      <x v="3"/>
      <x v="43"/>
      <x v="120"/>
      <x v="17"/>
      <x v="640"/>
    </i>
    <i r="6">
      <x v="44"/>
      <x v="120"/>
      <x v="15"/>
      <x v="720"/>
    </i>
    <i r="6">
      <x v="115"/>
      <x v="51"/>
      <x v="4"/>
      <x v="1578"/>
    </i>
    <i r="6">
      <x v="116"/>
      <x v="51"/>
      <x v="128"/>
      <x v="1008"/>
    </i>
    <i r="6">
      <x v="117"/>
      <x v="51"/>
      <x v="73"/>
      <x v="1168"/>
    </i>
    <i r="5">
      <x v="5"/>
      <x v="472"/>
      <x v="15"/>
      <x v="4"/>
      <x v="1775"/>
    </i>
    <i r="6">
      <x v="473"/>
      <x v="15"/>
      <x v="4"/>
      <x v="1532"/>
    </i>
    <i r="6">
      <x v="474"/>
      <x v="15"/>
      <x v="4"/>
      <x v="1532"/>
    </i>
    <i r="6">
      <x v="477"/>
      <x v="15"/>
      <x v="4"/>
      <x v="1775"/>
    </i>
    <i r="6">
      <x v="478"/>
      <x v="15"/>
      <x v="4"/>
      <x v="1236"/>
    </i>
    <i r="9">
      <x v="1240"/>
    </i>
    <i r="9">
      <x v="1661"/>
    </i>
    <i r="6">
      <x v="479"/>
      <x v="15"/>
      <x v="4"/>
      <x v="1201"/>
    </i>
    <i r="9">
      <x v="1240"/>
    </i>
    <i r="9">
      <x v="1661"/>
    </i>
    <i r="6">
      <x v="959"/>
      <x v="15"/>
      <x v="4"/>
      <x v="2183"/>
    </i>
    <i r="5">
      <x v="11"/>
      <x v="1137"/>
      <x v="117"/>
      <x v="195"/>
      <x v="189"/>
    </i>
    <i r="5">
      <x v="13"/>
      <x v="1626"/>
      <x v="51"/>
      <x v="4"/>
      <x v="2118"/>
    </i>
    <i r="4">
      <x v="2"/>
      <x v="11"/>
      <x v="1153"/>
      <x v="117"/>
      <x v="195"/>
      <x v="189"/>
    </i>
    <i r="5">
      <x v="13"/>
      <x v="108"/>
      <x v="51"/>
      <x v="4"/>
      <x v="1936"/>
    </i>
    <i r="6">
      <x v="1632"/>
      <x v="51"/>
      <x v="10"/>
      <x v="1541"/>
    </i>
    <i r="5">
      <x v="16"/>
      <x v="1863"/>
      <x v="41"/>
      <x v="4"/>
      <x v="1810"/>
    </i>
    <i r="4">
      <x v="3"/>
      <x v="3"/>
      <x v="380"/>
      <x v="51"/>
      <x v="142"/>
      <x v="873"/>
    </i>
    <i r="5">
      <x v="5"/>
      <x v="956"/>
      <x v="15"/>
      <x v="5"/>
      <x v="1855"/>
    </i>
    <i r="6">
      <x v="958"/>
      <x v="15"/>
      <x v="7"/>
      <x v="2073"/>
    </i>
    <i r="5">
      <x v="11"/>
      <x v="511"/>
      <x v="117"/>
      <x v="218"/>
      <x v="53"/>
    </i>
    <i r="6">
      <x v="1152"/>
      <x v="117"/>
      <x v="201"/>
      <x v="190"/>
    </i>
    <i r="5">
      <x v="13"/>
      <x v="72"/>
      <x v="51"/>
      <x v="7"/>
      <x v="1073"/>
    </i>
    <i r="6">
      <x v="73"/>
      <x v="51"/>
      <x v="17"/>
      <x v="1465"/>
    </i>
    <i r="6">
      <x v="75"/>
      <x v="51"/>
      <x v="7"/>
      <x v="1235"/>
    </i>
    <i r="6">
      <x v="77"/>
      <x v="51"/>
      <x v="4"/>
      <x v="1241"/>
    </i>
    <i r="6">
      <x v="78"/>
      <x v="51"/>
      <x v="4"/>
      <x v="1241"/>
    </i>
    <i r="6">
      <x v="79"/>
      <x v="51"/>
      <x v="4"/>
      <x v="1241"/>
    </i>
    <i r="6">
      <x v="80"/>
      <x v="51"/>
      <x v="4"/>
      <x v="1241"/>
    </i>
    <i r="6">
      <x v="1622"/>
      <x v="51"/>
      <x v="17"/>
      <x v="1640"/>
    </i>
    <i r="4">
      <x v="4"/>
      <x v="11"/>
      <x v="511"/>
      <x v="117"/>
      <x v="218"/>
      <x v="50"/>
    </i>
    <i r="6">
      <x v="1152"/>
      <x v="117"/>
      <x v="202"/>
      <x v="213"/>
    </i>
    <i r="5">
      <x v="13"/>
      <x v="74"/>
      <x v="51"/>
      <x v="5"/>
      <x v="1567"/>
    </i>
    <i r="8">
      <x v="7"/>
      <x v="1516"/>
    </i>
    <i r="6">
      <x v="81"/>
      <x v="51"/>
      <x v="4"/>
      <x v="1285"/>
    </i>
    <i r="6">
      <x v="82"/>
      <x v="51"/>
      <x v="4"/>
      <x v="1285"/>
    </i>
    <i r="6">
      <x v="83"/>
      <x v="51"/>
      <x v="4"/>
      <x v="1285"/>
    </i>
    <i r="6">
      <x v="84"/>
      <x v="51"/>
      <x v="4"/>
      <x v="1285"/>
    </i>
    <i r="6">
      <x v="85"/>
      <x v="51"/>
      <x v="4"/>
      <x v="1285"/>
    </i>
    <i r="6">
      <x v="86"/>
      <x v="51"/>
      <x v="4"/>
      <x v="1285"/>
    </i>
    <i r="6">
      <x v="87"/>
      <x v="51"/>
      <x v="4"/>
      <x v="1683"/>
    </i>
    <i r="6">
      <x v="88"/>
      <x v="51"/>
      <x v="4"/>
      <x v="1146"/>
    </i>
    <i r="6">
      <x v="89"/>
      <x v="51"/>
      <x v="4"/>
      <x v="1146"/>
    </i>
    <i r="6">
      <x v="90"/>
      <x v="51"/>
      <x v="4"/>
      <x v="1285"/>
    </i>
    <i r="6">
      <x v="1623"/>
      <x v="51"/>
      <x v="5"/>
      <x v="1664"/>
    </i>
    <i r="4">
      <x v="5"/>
      <x v="3"/>
      <x v="37"/>
      <x v="51"/>
      <x v="17"/>
      <x v="599"/>
    </i>
    <i r="6">
      <x v="38"/>
      <x v="51"/>
      <x v="15"/>
      <x v="681"/>
    </i>
    <i r="5">
      <x v="5"/>
      <x v="964"/>
      <x v="15"/>
      <x v="4"/>
      <x v="2013"/>
    </i>
    <i r="6">
      <x v="966"/>
      <x v="15"/>
      <x v="5"/>
      <x v="1785"/>
    </i>
    <i r="5">
      <x v="11"/>
      <x v="510"/>
      <x v="117"/>
      <x v="221"/>
      <x v="50"/>
    </i>
    <i r="6">
      <x v="1130"/>
      <x v="117"/>
      <x v="207"/>
      <x v="213"/>
    </i>
    <i r="6">
      <x v="2106"/>
      <x v="17"/>
      <x v="86"/>
      <x v="621"/>
    </i>
    <i r="5">
      <x v="13"/>
      <x v="76"/>
      <x v="51"/>
      <x v="4"/>
      <x v="1442"/>
    </i>
    <i r="6">
      <x v="91"/>
      <x v="51"/>
      <x v="5"/>
      <x v="1358"/>
    </i>
    <i r="4">
      <x v="6"/>
      <x v="3"/>
      <x v="370"/>
      <x v="51"/>
      <x v="80"/>
      <x v="478"/>
    </i>
    <i r="6">
      <x v="372"/>
      <x v="51"/>
      <x v="17"/>
      <x v="541"/>
    </i>
    <i r="6">
      <x v="373"/>
      <x v="51"/>
      <x v="13"/>
      <x v="482"/>
    </i>
    <i r="8">
      <x v="84"/>
      <x v="535"/>
    </i>
    <i r="6">
      <x v="375"/>
      <x v="51"/>
      <x v="15"/>
      <x v="617"/>
    </i>
    <i r="5">
      <x v="13"/>
      <x v="71"/>
      <x v="51"/>
      <x v="5"/>
      <x v="1245"/>
    </i>
    <i r="3">
      <x v="125"/>
      <x v="2"/>
      <x v="12"/>
      <x v="1469"/>
      <x v="51"/>
      <x v="5"/>
      <x v="1264"/>
    </i>
    <i r="6">
      <x v="1470"/>
      <x v="51"/>
      <x v="5"/>
      <x v="1412"/>
    </i>
    <i r="4">
      <x v="3"/>
      <x v="17"/>
      <x v="2356"/>
      <x v="51"/>
      <x v="5"/>
      <x v="1080"/>
    </i>
    <i r="4">
      <x v="4"/>
      <x v="17"/>
      <x v="2362"/>
      <x v="51"/>
      <x v="4"/>
      <x v="1314"/>
    </i>
    <i r="4">
      <x v="5"/>
      <x v="17"/>
      <x v="1896"/>
      <x v="51"/>
      <x v="5"/>
      <x v="1096"/>
    </i>
    <i r="3">
      <x v="134"/>
      <x/>
      <x v="3"/>
      <x v="18"/>
      <x v="117"/>
      <x v="4"/>
      <x v="1184"/>
    </i>
    <i r="6">
      <x v="658"/>
      <x v="117"/>
      <x v="5"/>
      <x v="730"/>
    </i>
    <i r="6">
      <x v="659"/>
      <x v="117"/>
      <x v="11"/>
      <x v="730"/>
    </i>
    <i r="6">
      <x v="713"/>
      <x v="117"/>
      <x v="5"/>
      <x v="1145"/>
    </i>
    <i r="6">
      <x v="730"/>
      <x v="117"/>
      <x v="5"/>
      <x v="929"/>
    </i>
    <i r="6">
      <x v="731"/>
      <x v="117"/>
      <x v="13"/>
      <x v="929"/>
    </i>
    <i r="6">
      <x v="732"/>
      <x v="117"/>
      <x v="4"/>
      <x v="929"/>
    </i>
    <i r="6">
      <x v="752"/>
      <x v="117"/>
      <x v="4"/>
      <x v="1352"/>
    </i>
    <i r="6">
      <x v="753"/>
      <x v="117"/>
      <x v="4"/>
      <x v="1352"/>
    </i>
    <i r="6">
      <x v="789"/>
      <x v="117"/>
      <x v="27"/>
      <x v="405"/>
    </i>
    <i r="6">
      <x v="790"/>
      <x v="117"/>
      <x v="53"/>
      <x v="405"/>
    </i>
    <i r="6">
      <x v="791"/>
      <x v="117"/>
      <x v="4"/>
      <x v="405"/>
    </i>
    <i r="5">
      <x v="12"/>
      <x v="1392"/>
      <x v="120"/>
      <x v="4"/>
      <x v="1926"/>
    </i>
    <i r="6">
      <x v="1396"/>
      <x v="120"/>
      <x v="4"/>
      <x v="1997"/>
    </i>
    <i r="6">
      <x v="1397"/>
      <x v="120"/>
      <x v="5"/>
      <x v="1889"/>
    </i>
    <i r="6">
      <x v="1486"/>
      <x v="120"/>
      <x v="38"/>
      <x v="460"/>
    </i>
    <i r="5">
      <x v="16"/>
      <x v="615"/>
      <x v="117"/>
      <x v="5"/>
      <x v="929"/>
    </i>
    <i r="6">
      <x v="616"/>
      <x v="117"/>
      <x v="13"/>
      <x v="929"/>
    </i>
    <i r="6">
      <x v="617"/>
      <x v="117"/>
      <x v="4"/>
      <x v="929"/>
    </i>
    <i r="4">
      <x v="1"/>
      <x v="3"/>
      <x v="657"/>
      <x v="117"/>
      <x v="9"/>
      <x v="714"/>
    </i>
    <i r="6">
      <x v="673"/>
      <x v="117"/>
      <x v="15"/>
      <x v="984"/>
    </i>
    <i r="6">
      <x v="712"/>
      <x v="117"/>
      <x v="5"/>
      <x v="1112"/>
    </i>
    <i r="6">
      <x v="728"/>
      <x v="117"/>
      <x v="13"/>
      <x v="890"/>
    </i>
    <i r="6">
      <x v="729"/>
      <x v="117"/>
      <x v="4"/>
      <x v="890"/>
    </i>
    <i r="6">
      <x v="788"/>
      <x v="117"/>
      <x v="46"/>
      <x v="383"/>
    </i>
    <i r="5">
      <x v="12"/>
      <x v="338"/>
      <x v="120"/>
      <x v="17"/>
      <x v="460"/>
    </i>
    <i r="6">
      <x v="1457"/>
      <x v="120"/>
      <x v="5"/>
      <x v="1613"/>
    </i>
    <i r="6">
      <x v="1487"/>
      <x v="120"/>
      <x v="16"/>
      <x v="460"/>
    </i>
    <i r="5">
      <x v="16"/>
      <x v="613"/>
      <x v="117"/>
      <x v="13"/>
      <x v="890"/>
    </i>
    <i r="6">
      <x v="614"/>
      <x v="117"/>
      <x v="4"/>
      <x v="890"/>
    </i>
    <i r="4">
      <x v="2"/>
      <x v="3"/>
      <x v="669"/>
      <x v="34"/>
      <x v="9"/>
      <x v="746"/>
    </i>
    <i r="6">
      <x v="674"/>
      <x v="34"/>
      <x v="15"/>
      <x v="943"/>
    </i>
    <i r="6">
      <x v="719"/>
      <x v="34"/>
      <x v="5"/>
      <x v="1165"/>
    </i>
    <i r="6">
      <x v="741"/>
      <x v="34"/>
      <x v="4"/>
      <x v="943"/>
    </i>
    <i r="8">
      <x v="13"/>
      <x v="943"/>
    </i>
    <i r="6">
      <x v="805"/>
      <x v="34"/>
      <x v="46"/>
      <x v="418"/>
    </i>
    <i r="5">
      <x v="16"/>
      <x v="626"/>
      <x v="34"/>
      <x v="4"/>
      <x v="943"/>
    </i>
    <i r="8">
      <x v="13"/>
      <x v="943"/>
    </i>
    <i r="4">
      <x v="3"/>
      <x v="3"/>
      <x v="671"/>
      <x v="117"/>
      <x v="9"/>
      <x v="782"/>
    </i>
    <i r="6">
      <x v="675"/>
      <x v="117"/>
      <x v="15"/>
      <x v="969"/>
    </i>
    <i r="6">
      <x v="720"/>
      <x v="117"/>
      <x v="5"/>
      <x v="1206"/>
    </i>
    <i r="6">
      <x v="742"/>
      <x v="117"/>
      <x v="4"/>
      <x v="969"/>
    </i>
    <i r="8">
      <x v="13"/>
      <x v="969"/>
    </i>
    <i r="6">
      <x v="812"/>
      <x v="117"/>
      <x v="46"/>
      <x v="459"/>
    </i>
    <i r="6">
      <x v="833"/>
      <x v="117"/>
      <x v="9"/>
      <x v="1013"/>
    </i>
    <i r="6">
      <x v="1595"/>
      <x v="117"/>
      <x v="9"/>
      <x v="1258"/>
    </i>
    <i r="5">
      <x v="5"/>
      <x v="2248"/>
      <x v="51"/>
      <x v="13"/>
      <x v="587"/>
    </i>
    <i r="5">
      <x v="11"/>
      <x v="1136"/>
      <x v="117"/>
      <x v="184"/>
      <x v="192"/>
    </i>
    <i r="5">
      <x v="16"/>
      <x v="627"/>
      <x v="117"/>
      <x v="4"/>
      <x v="969"/>
    </i>
    <i r="8">
      <x v="13"/>
      <x v="969"/>
    </i>
    <i r="4">
      <x v="4"/>
      <x v="3"/>
      <x v="1601"/>
      <x v="117"/>
      <x v="36"/>
      <x v="1024"/>
    </i>
    <i r="5">
      <x v="11"/>
      <x v="514"/>
      <x v="117"/>
      <x v="188"/>
      <x v="65"/>
    </i>
    <i r="6">
      <x v="1060"/>
      <x v="117"/>
      <x v="184"/>
      <x v="192"/>
    </i>
    <i r="6">
      <x v="1883"/>
      <x v="112"/>
      <x v="4"/>
      <x v="2047"/>
    </i>
    <i r="4">
      <x v="5"/>
      <x v="3"/>
      <x v="1597"/>
      <x v="117"/>
      <x v="15"/>
      <x v="1025"/>
    </i>
    <i r="6">
      <x v="1602"/>
      <x v="117"/>
      <x v="36"/>
      <x v="1026"/>
    </i>
    <i r="5">
      <x v="11"/>
      <x v="514"/>
      <x v="117"/>
      <x v="187"/>
      <x v="78"/>
    </i>
    <i r="6">
      <x v="1060"/>
      <x v="117"/>
      <x v="187"/>
      <x v="199"/>
    </i>
    <i r="3">
      <x v="135"/>
      <x/>
      <x v="11"/>
      <x v="1228"/>
      <x v="55"/>
      <x v="4"/>
      <x v="1591"/>
    </i>
    <i r="4">
      <x v="3"/>
      <x v="8"/>
      <x v="904"/>
      <x v="34"/>
      <x v="4"/>
      <x v="1433"/>
    </i>
    <i r="5">
      <x v="11"/>
      <x v="23"/>
      <x v="129"/>
      <x v="15"/>
      <x v="1297"/>
    </i>
    <i r="4">
      <x v="4"/>
      <x v="11"/>
      <x v="24"/>
      <x v="129"/>
      <x v="15"/>
      <x v="1309"/>
    </i>
    <i r="3">
      <x v="136"/>
      <x/>
      <x v="17"/>
      <x v="1934"/>
      <x v="117"/>
      <x v="7"/>
      <x v="339"/>
    </i>
    <i r="6">
      <x v="1935"/>
      <x v="117"/>
      <x v="7"/>
      <x v="1220"/>
    </i>
    <i r="6">
      <x v="1936"/>
      <x v="117"/>
      <x v="13"/>
      <x v="1262"/>
    </i>
    <i r="6">
      <x v="1937"/>
      <x v="117"/>
      <x v="38"/>
      <x v="156"/>
    </i>
    <i r="4">
      <x v="1"/>
      <x v="17"/>
      <x v="1938"/>
      <x v="117"/>
      <x v="13"/>
      <x v="1220"/>
    </i>
    <i r="6">
      <x v="1939"/>
      <x v="117"/>
      <x v="26"/>
      <x v="817"/>
    </i>
    <i r="8">
      <x v="41"/>
      <x v="155"/>
    </i>
    <i r="4">
      <x v="5"/>
      <x v="3"/>
      <x v="371"/>
      <x v="117"/>
      <x v="37"/>
      <x v="1300"/>
    </i>
    <i r="6">
      <x v="446"/>
      <x v="117"/>
      <x v="15"/>
      <x v="1087"/>
    </i>
    <i r="6">
      <x v="935"/>
      <x v="117"/>
      <x v="4"/>
      <x v="1505"/>
    </i>
    <i r="3">
      <x v="150"/>
      <x/>
      <x v="17"/>
      <x v="2646"/>
      <x v="34"/>
      <x v="7"/>
      <x v="748"/>
    </i>
    <i r="6">
      <x v="2647"/>
      <x v="34"/>
      <x v="7"/>
      <x v="923"/>
    </i>
    <i r="4">
      <x v="1"/>
      <x v="11"/>
      <x v="1138"/>
      <x v="117"/>
      <x v="56"/>
      <x v="189"/>
    </i>
    <i r="5">
      <x v="17"/>
      <x v="1894"/>
      <x v="34"/>
      <x v="5"/>
      <x v="1237"/>
    </i>
    <i r="6">
      <x v="2376"/>
      <x v="34"/>
      <x v="65"/>
      <x v="74"/>
    </i>
    <i r="6">
      <x v="2648"/>
      <x v="34"/>
      <x v="5"/>
      <x v="938"/>
    </i>
    <i r="4">
      <x v="2"/>
      <x v="17"/>
      <x v="2380"/>
      <x v="34"/>
      <x v="65"/>
      <x v="89"/>
    </i>
    <i r="9">
      <x v="91"/>
    </i>
    <i r="4">
      <x v="4"/>
      <x v="11"/>
      <x v="1062"/>
      <x v="117"/>
      <x v="63"/>
      <x v="215"/>
    </i>
    <i r="5">
      <x v="17"/>
      <x v="2323"/>
      <x v="34"/>
      <x v="10"/>
      <x v="831"/>
    </i>
    <i r="6">
      <x v="2380"/>
      <x v="34"/>
      <x v="65"/>
      <x v="96"/>
    </i>
    <i r="6">
      <x v="2383"/>
      <x v="34"/>
      <x v="148"/>
      <x v="2"/>
    </i>
    <i r="4">
      <x v="5"/>
      <x v="17"/>
      <x v="2381"/>
      <x v="34"/>
      <x v="4"/>
      <x v="92"/>
    </i>
    <i r="3">
      <x v="151"/>
      <x/>
      <x v="17"/>
      <x v="2337"/>
      <x v="117"/>
      <x v="9"/>
      <x v="257"/>
    </i>
    <i r="4">
      <x v="2"/>
      <x v="17"/>
      <x v="2398"/>
      <x v="117"/>
      <x v="4"/>
      <x v="1046"/>
    </i>
    <i r="4">
      <x v="3"/>
      <x v="17"/>
      <x v="2399"/>
      <x v="117"/>
      <x v="4"/>
      <x v="1065"/>
    </i>
    <i r="4">
      <x v="4"/>
      <x v="17"/>
      <x v="2400"/>
      <x v="117"/>
      <x v="4"/>
      <x v="1116"/>
    </i>
    <i r="4">
      <x v="5"/>
      <x v="17"/>
      <x v="2402"/>
      <x v="117"/>
      <x v="4"/>
      <x v="1436"/>
    </i>
    <i r="3">
      <x v="152"/>
      <x/>
      <x v="3"/>
      <x v="2604"/>
      <x v="21"/>
      <x v="4"/>
      <x v="365"/>
    </i>
    <i r="6">
      <x v="2605"/>
      <x v="21"/>
      <x v="4"/>
      <x v="547"/>
    </i>
    <i r="4">
      <x v="1"/>
      <x v="3"/>
      <x v="2591"/>
      <x v="21"/>
      <x v="4"/>
      <x v="330"/>
    </i>
    <i r="6">
      <x v="2592"/>
      <x v="21"/>
      <x v="4"/>
      <x v="512"/>
    </i>
    <i r="4">
      <x v="2"/>
      <x v="3"/>
      <x v="2595"/>
      <x v="21"/>
      <x v="4"/>
      <x v="584"/>
    </i>
    <i r="6">
      <x v="2596"/>
      <x v="21"/>
      <x v="4"/>
      <x v="413"/>
    </i>
    <i r="4">
      <x v="6"/>
      <x v="3"/>
      <x v="2549"/>
      <x v="34"/>
      <x v="4"/>
      <x v="385"/>
    </i>
    <i r="6">
      <x v="2550"/>
      <x v="34"/>
      <x v="4"/>
      <x v="560"/>
    </i>
    <i r="5">
      <x v="17"/>
      <x v="1850"/>
      <x v="51"/>
      <x v="9"/>
      <x v="1163"/>
    </i>
    <i r="3">
      <x v="158"/>
      <x v="2"/>
      <x v="11"/>
      <x v="1149"/>
      <x v="117"/>
      <x v="108"/>
      <x v="193"/>
    </i>
    <i r="4">
      <x v="4"/>
      <x v="11"/>
      <x v="1134"/>
      <x v="117"/>
      <x v="108"/>
      <x v="193"/>
    </i>
    <i r="3">
      <x v="159"/>
      <x v="1"/>
      <x v="17"/>
      <x v="2334"/>
      <x v="21"/>
      <x v="4"/>
      <x v="1038"/>
    </i>
    <i r="6">
      <x v="2335"/>
      <x v="21"/>
      <x v="4"/>
      <x v="974"/>
    </i>
    <i r="6">
      <x v="2336"/>
      <x v="21"/>
      <x v="7"/>
      <x v="256"/>
    </i>
    <i r="4">
      <x v="2"/>
      <x v="12"/>
      <x v="1404"/>
      <x v="51"/>
      <x v="4"/>
      <x v="1965"/>
    </i>
    <i r="6">
      <x v="1405"/>
      <x v="51"/>
      <x v="4"/>
      <x v="2005"/>
    </i>
    <i r="3">
      <x v="166"/>
      <x/>
      <x v="11"/>
      <x v="1700"/>
      <x v="120"/>
      <x v="4"/>
      <x v="1731"/>
    </i>
    <i r="4">
      <x v="1"/>
      <x v="11"/>
      <x v="1303"/>
      <x v="117"/>
      <x v="4"/>
      <x v="2151"/>
    </i>
    <i r="4">
      <x v="3"/>
      <x v="3"/>
      <x v="2556"/>
      <x v="21"/>
      <x v="13"/>
      <x v="1105"/>
    </i>
    <i r="6">
      <x v="2607"/>
      <x v="21"/>
      <x v="4"/>
      <x v="1874"/>
    </i>
    <i r="6">
      <x v="2612"/>
      <x v="21"/>
      <x v="13"/>
      <x v="1337"/>
    </i>
    <i r="3">
      <x v="167"/>
      <x/>
      <x v="3"/>
      <x v="656"/>
      <x v="117"/>
      <x v="4"/>
      <x v="1439"/>
    </i>
    <i r="8">
      <x v="5"/>
      <x v="1439"/>
    </i>
    <i r="6">
      <x v="711"/>
      <x v="117"/>
      <x v="4"/>
      <x v="1581"/>
    </i>
    <i r="8">
      <x v="5"/>
      <x v="1581"/>
    </i>
    <i r="6">
      <x v="727"/>
      <x v="117"/>
      <x v="5"/>
      <x v="713"/>
    </i>
    <i r="9">
      <x v="881"/>
    </i>
    <i r="8">
      <x v="9"/>
      <x v="881"/>
    </i>
    <i r="6">
      <x v="757"/>
      <x v="117"/>
      <x v="5"/>
      <x v="588"/>
    </i>
    <i r="9">
      <x v="759"/>
    </i>
    <i r="8">
      <x v="9"/>
      <x v="759"/>
    </i>
    <i r="6">
      <x v="777"/>
      <x v="117"/>
      <x v="4"/>
      <x v="1305"/>
    </i>
    <i r="6">
      <x v="787"/>
      <x v="117"/>
      <x v="11"/>
      <x v="375"/>
    </i>
    <i r="6">
      <x v="792"/>
      <x v="117"/>
      <x v="5"/>
      <x v="266"/>
    </i>
    <i r="6">
      <x v="2511"/>
      <x v="117"/>
      <x v="4"/>
      <x v="1018"/>
    </i>
    <i r="6">
      <x v="2516"/>
      <x v="117"/>
      <x v="4"/>
      <x v="372"/>
    </i>
    <i r="5">
      <x v="11"/>
      <x v="535"/>
      <x v="105"/>
      <x v="4"/>
      <x v="2116"/>
    </i>
    <i r="9">
      <x v="2161"/>
    </i>
    <i r="6">
      <x v="891"/>
      <x v="105"/>
      <x v="4"/>
      <x v="2248"/>
    </i>
    <i r="6">
      <x v="1852"/>
      <x v="105"/>
      <x v="4"/>
      <x v="1849"/>
    </i>
    <i r="5">
      <x v="13"/>
      <x v="853"/>
      <x v="41"/>
      <x v="4"/>
      <x v="1782"/>
    </i>
    <i r="6">
      <x v="2659"/>
      <x v="41"/>
      <x v="4"/>
      <x v="1622"/>
    </i>
    <i r="5">
      <x v="16"/>
      <x v="612"/>
      <x v="117"/>
      <x v="5"/>
      <x v="713"/>
    </i>
    <i r="9">
      <x v="881"/>
    </i>
    <i r="8">
      <x v="9"/>
      <x v="881"/>
    </i>
    <i r="5">
      <x v="17"/>
      <x v="2284"/>
      <x v="21"/>
      <x v="9"/>
      <x v="398"/>
    </i>
    <i r="6">
      <x v="2442"/>
      <x v="21"/>
      <x v="10"/>
      <x v="960"/>
    </i>
    <i r="6">
      <x v="2484"/>
      <x v="21"/>
      <x v="10"/>
      <x v="697"/>
    </i>
    <i r="4">
      <x v="1"/>
      <x v="3"/>
      <x v="1914"/>
      <x v="117"/>
      <x v="4"/>
      <x v="1296"/>
    </i>
    <i r="6">
      <x v="2505"/>
      <x v="117"/>
      <x v="4"/>
      <x v="876"/>
    </i>
    <i r="6">
      <x v="2506"/>
      <x v="117"/>
      <x v="4"/>
      <x v="750"/>
    </i>
    <i r="5">
      <x v="11"/>
      <x v="1116"/>
      <x v="117"/>
      <x v="132"/>
      <x v="203"/>
    </i>
    <i r="6">
      <x v="1158"/>
      <x v="117"/>
      <x v="235"/>
      <x v="271"/>
    </i>
    <i r="6">
      <x v="1160"/>
      <x v="117"/>
      <x v="112"/>
      <x v="271"/>
    </i>
    <i r="6">
      <x v="1171"/>
      <x v="117"/>
      <x v="189"/>
      <x v="134"/>
    </i>
    <i r="6">
      <x v="2236"/>
      <x v="54"/>
      <x v="4"/>
      <x v="1860"/>
    </i>
    <i r="6">
      <x v="2237"/>
      <x v="54"/>
      <x v="4"/>
      <x v="1860"/>
    </i>
    <i r="6">
      <x v="2238"/>
      <x v="54"/>
      <x v="4"/>
      <x v="1860"/>
    </i>
    <i r="6">
      <x v="2239"/>
      <x v="54"/>
      <x v="4"/>
      <x v="1860"/>
    </i>
    <i r="5">
      <x v="16"/>
      <x v="1863"/>
      <x v="41"/>
      <x v="4"/>
      <x v="1766"/>
    </i>
    <i r="6">
      <x v="1902"/>
      <x v="62"/>
      <x v="4"/>
      <x v="1153"/>
    </i>
    <i r="6">
      <x v="1903"/>
      <x v="14"/>
      <x v="4"/>
      <x v="1840"/>
    </i>
    <i r="6">
      <x v="1910"/>
      <x v="120"/>
      <x v="4"/>
      <x v="1750"/>
    </i>
    <i r="5">
      <x v="17"/>
      <x v="2333"/>
      <x v="21"/>
      <x v="4"/>
      <x v="982"/>
    </i>
    <i r="6">
      <x v="2367"/>
      <x v="125"/>
      <x v="7"/>
      <x v="1010"/>
    </i>
    <i r="6">
      <x v="2430"/>
      <x v="21"/>
      <x v="4"/>
      <x v="1016"/>
    </i>
    <i r="4">
      <x v="2"/>
      <x v="3"/>
      <x v="813"/>
      <x v="117"/>
      <x v="4"/>
      <x v="637"/>
    </i>
    <i r="6">
      <x v="1603"/>
      <x v="117"/>
      <x v="4"/>
      <x v="802"/>
    </i>
    <i r="5">
      <x v="10"/>
      <x v="2100"/>
      <x v="24"/>
      <x v="136"/>
      <x v="148"/>
    </i>
    <i r="5">
      <x v="11"/>
      <x v="1121"/>
      <x v="117"/>
      <x v="4"/>
      <x v="1888"/>
    </i>
    <i r="6">
      <x v="1148"/>
      <x v="117"/>
      <x v="108"/>
      <x v="193"/>
    </i>
    <i r="6">
      <x v="1150"/>
      <x v="117"/>
      <x v="4"/>
      <x v="1858"/>
    </i>
    <i r="9">
      <x v="1888"/>
    </i>
    <i r="6">
      <x v="1154"/>
      <x v="117"/>
      <x v="4"/>
      <x v="1945"/>
    </i>
    <i r="9">
      <x v="1982"/>
    </i>
    <i r="6">
      <x v="1160"/>
      <x v="117"/>
      <x v="4"/>
      <x v="1968"/>
    </i>
    <i r="9">
      <x v="2048"/>
    </i>
    <i r="9">
      <x v="2098"/>
    </i>
    <i r="9">
      <x v="2286"/>
    </i>
    <i r="9">
      <x v="2289"/>
    </i>
    <i r="8">
      <x v="112"/>
      <x v="294"/>
    </i>
    <i r="8">
      <x v="136"/>
      <x v="294"/>
    </i>
    <i r="6">
      <x v="1161"/>
      <x v="117"/>
      <x v="4"/>
      <x v="1982"/>
    </i>
    <i r="6">
      <x v="1163"/>
      <x v="117"/>
      <x v="4"/>
      <x v="1531"/>
    </i>
    <i r="9">
      <x v="1801"/>
    </i>
    <i r="6">
      <x v="1166"/>
      <x v="117"/>
      <x v="4"/>
      <x v="2098"/>
    </i>
    <i r="6">
      <x v="1170"/>
      <x v="117"/>
      <x v="4"/>
      <x v="2111"/>
    </i>
    <i r="9">
      <x v="2289"/>
    </i>
    <i r="5">
      <x v="12"/>
      <x v="2240"/>
      <x v="51"/>
      <x v="4"/>
      <x v="1244"/>
    </i>
    <i r="9">
      <x v="1891"/>
    </i>
    <i r="9">
      <x v="1905"/>
    </i>
    <i r="5">
      <x v="16"/>
      <x v="1902"/>
      <x v="62"/>
      <x v="4"/>
      <x v="1099"/>
    </i>
    <i r="4">
      <x v="3"/>
      <x v="11"/>
      <x v="989"/>
      <x v="105"/>
      <x v="4"/>
      <x v="2273"/>
    </i>
    <i r="6">
      <x v="1155"/>
      <x v="117"/>
      <x v="108"/>
      <x v="193"/>
    </i>
    <i r="6">
      <x v="1160"/>
      <x v="117"/>
      <x v="45"/>
      <x v="304"/>
    </i>
    <i r="8">
      <x v="107"/>
      <x v="300"/>
    </i>
    <i r="8">
      <x v="112"/>
      <x v="304"/>
    </i>
    <i r="8">
      <x v="136"/>
      <x v="304"/>
    </i>
    <i r="8">
      <x v="237"/>
      <x v="304"/>
    </i>
    <i r="6">
      <x v="1170"/>
      <x v="117"/>
      <x v="132"/>
      <x v="95"/>
    </i>
    <i r="8">
      <x v="189"/>
      <x v="168"/>
    </i>
    <i r="6">
      <x v="1229"/>
      <x v="105"/>
      <x v="4"/>
      <x v="2159"/>
    </i>
    <i r="6">
      <x v="2236"/>
      <x v="54"/>
      <x v="4"/>
      <x v="1860"/>
    </i>
    <i r="6">
      <x v="2237"/>
      <x v="54"/>
      <x v="4"/>
      <x v="1860"/>
    </i>
    <i r="6">
      <x v="2238"/>
      <x v="54"/>
      <x v="4"/>
      <x v="1860"/>
    </i>
    <i r="6">
      <x v="2239"/>
      <x v="54"/>
      <x v="4"/>
      <x v="1860"/>
    </i>
    <i r="5">
      <x v="13"/>
      <x v="2658"/>
      <x v="51"/>
      <x v="4"/>
      <x v="1812"/>
    </i>
    <i r="5">
      <x v="17"/>
      <x v="2388"/>
      <x v="51"/>
      <x v="4"/>
      <x v="1520"/>
    </i>
    <i r="4">
      <x v="4"/>
      <x v="3"/>
      <x v="383"/>
      <x v="15"/>
      <x v="11"/>
      <x v="951"/>
    </i>
    <i r="6">
      <x v="1899"/>
      <x v="15"/>
      <x v="4"/>
      <x v="1633"/>
    </i>
    <i r="5">
      <x v="11"/>
      <x v="989"/>
      <x v="105"/>
      <x v="3"/>
      <x v="2273"/>
    </i>
    <i r="6">
      <x v="1160"/>
      <x v="117"/>
      <x v="45"/>
      <x v="334"/>
    </i>
    <i r="8">
      <x v="67"/>
      <x v="151"/>
    </i>
    <i r="8">
      <x v="132"/>
      <x v="126"/>
    </i>
    <i r="8">
      <x v="133"/>
      <x v="334"/>
    </i>
    <i r="8">
      <x v="136"/>
      <x v="334"/>
    </i>
    <i r="6">
      <x v="1229"/>
      <x v="105"/>
      <x v="4"/>
      <x v="2159"/>
    </i>
    <i r="5">
      <x v="12"/>
      <x v="1555"/>
      <x v="51"/>
      <x v="5"/>
      <x v="1665"/>
    </i>
    <i r="6">
      <x v="1557"/>
      <x v="51"/>
      <x v="5"/>
      <x v="1606"/>
    </i>
    <i r="5">
      <x v="16"/>
      <x v="1863"/>
      <x v="41"/>
      <x v="4"/>
      <x v="1784"/>
    </i>
    <i r="6">
      <x v="1904"/>
      <x v="14"/>
      <x v="5"/>
      <x v="1028"/>
    </i>
    <i r="5">
      <x v="17"/>
      <x v="2358"/>
      <x v="125"/>
      <x v="4"/>
      <x v="1504"/>
    </i>
    <i r="6">
      <x v="2364"/>
      <x v="125"/>
      <x v="7"/>
      <x v="1246"/>
    </i>
    <i r="6">
      <x v="2365"/>
      <x v="125"/>
      <x v="7"/>
      <x v="1246"/>
    </i>
    <i r="4">
      <x v="5"/>
      <x v="3"/>
      <x v="381"/>
      <x v="15"/>
      <x v="11"/>
      <x v="1331"/>
    </i>
    <i r="5">
      <x v="11"/>
      <x v="173"/>
      <x v="82"/>
      <x v="4"/>
      <x v="2144"/>
    </i>
    <i r="6">
      <x v="1074"/>
      <x v="117"/>
      <x v="123"/>
      <x v="140"/>
    </i>
    <i r="8">
      <x v="132"/>
      <x v="162"/>
    </i>
    <i r="8">
      <x v="136"/>
      <x v="334"/>
    </i>
    <i r="6">
      <x v="1160"/>
      <x v="117"/>
      <x v="45"/>
      <x v="334"/>
    </i>
    <i r="8">
      <x v="65"/>
      <x v="163"/>
    </i>
    <i r="6">
      <x v="1291"/>
      <x v="105"/>
      <x v="4"/>
      <x v="2020"/>
    </i>
    <i r="6">
      <x v="1292"/>
      <x v="105"/>
      <x v="4"/>
      <x v="2180"/>
    </i>
    <i r="6">
      <x v="1293"/>
      <x v="105"/>
      <x v="4"/>
      <x v="2188"/>
    </i>
    <i r="6">
      <x v="1294"/>
      <x v="105"/>
      <x v="4"/>
      <x v="1967"/>
    </i>
    <i r="5">
      <x v="12"/>
      <x v="1929"/>
      <x v="51"/>
      <x v="4"/>
      <x v="2057"/>
    </i>
    <i r="5">
      <x v="17"/>
      <x v="2357"/>
      <x v="117"/>
      <x v="16"/>
      <x v="1088"/>
    </i>
    <i r="6">
      <x v="2359"/>
      <x v="125"/>
      <x v="4"/>
      <x v="1492"/>
    </i>
    <i r="6">
      <x v="2360"/>
      <x v="125"/>
      <x v="4"/>
      <x v="1492"/>
    </i>
    <i r="4">
      <x v="6"/>
      <x v="3"/>
      <x v="1930"/>
      <x v="51"/>
      <x v="4"/>
      <x v="2245"/>
    </i>
    <i r="4">
      <x v="7"/>
      <x/>
      <x v="1911"/>
      <x v="94"/>
      <x v="4"/>
      <x v="1148"/>
    </i>
    <i r="5">
      <x v="3"/>
      <x v="385"/>
      <x v="15"/>
      <x v="4"/>
      <x v="1182"/>
    </i>
    <i r="6">
      <x v="394"/>
      <x v="21"/>
      <x v="4"/>
      <x v="461"/>
    </i>
    <i r="5">
      <x v="5"/>
      <x v="521"/>
      <x v="15"/>
      <x v="4"/>
      <x v="2114"/>
    </i>
    <i r="3">
      <x v="170"/>
      <x/>
      <x v="5"/>
      <x v="1838"/>
      <x v="15"/>
      <x v="7"/>
      <x v="1573"/>
    </i>
    <i r="6">
      <x v="1839"/>
      <x v="15"/>
      <x v="4"/>
      <x v="2218"/>
    </i>
    <i r="5">
      <x v="16"/>
      <x v="1862"/>
      <x v="41"/>
      <x v="4"/>
      <x v="1558"/>
    </i>
    <i r="6">
      <x v="2212"/>
      <x v="118"/>
      <x v="4"/>
      <x v="1886"/>
    </i>
    <i r="5">
      <x v="17"/>
      <x v="228"/>
      <x v="79"/>
      <x v="4"/>
      <x v="1701"/>
    </i>
    <i r="4">
      <x v="3"/>
      <x v="5"/>
      <x v="9"/>
      <x v="15"/>
      <x v="4"/>
      <x v="2258"/>
    </i>
    <i r="6">
      <x v="10"/>
      <x v="15"/>
      <x v="4"/>
      <x v="2157"/>
    </i>
    <i r="6">
      <x v="12"/>
      <x v="15"/>
      <x v="5"/>
      <x v="2036"/>
    </i>
    <i r="5">
      <x v="10"/>
      <x v="318"/>
      <x v="115"/>
      <x v="24"/>
      <x v="409"/>
    </i>
    <i r="4">
      <x v="5"/>
      <x v="3"/>
      <x v="378"/>
      <x v="125"/>
      <x v="54"/>
      <x v="1286"/>
    </i>
    <i r="6">
      <x v="387"/>
      <x v="125"/>
      <x v="116"/>
      <x v="1276"/>
    </i>
    <i r="5">
      <x v="5"/>
      <x v="954"/>
      <x v="72"/>
      <x v="4"/>
      <x v="1367"/>
    </i>
    <i r="6">
      <x v="957"/>
      <x v="72"/>
      <x v="4"/>
      <x v="1877"/>
    </i>
    <i r="4">
      <x v="6"/>
      <x v="5"/>
      <x v="960"/>
      <x v="72"/>
      <x v="4"/>
      <x v="2145"/>
    </i>
    <i r="6">
      <x v="965"/>
      <x v="72"/>
      <x v="4"/>
      <x v="2044"/>
    </i>
    <i r="3">
      <x v="171"/>
      <x/>
      <x v="3"/>
      <x v="784"/>
      <x v="34"/>
      <x v="4"/>
      <x v="1372"/>
    </i>
    <i r="8">
      <x v="11"/>
      <x v="1372"/>
    </i>
    <i r="4">
      <x v="1"/>
      <x v="3"/>
      <x v="786"/>
      <x v="34"/>
      <x v="4"/>
      <x v="1374"/>
    </i>
    <i r="8">
      <x v="11"/>
      <x v="1374"/>
    </i>
    <i r="5">
      <x v="4"/>
      <x v="92"/>
      <x v="141"/>
      <x v="4"/>
      <x v="1106"/>
    </i>
    <i r="5">
      <x v="11"/>
      <x v="245"/>
      <x v="117"/>
      <x v="106"/>
      <x v="80"/>
    </i>
    <i r="6">
      <x v="246"/>
      <x v="117"/>
      <x v="123"/>
      <x v="80"/>
    </i>
    <i r="6">
      <x v="247"/>
      <x v="117"/>
      <x v="197"/>
      <x v="80"/>
    </i>
    <i r="6">
      <x v="1236"/>
      <x v="43"/>
      <x v="89"/>
      <x v="111"/>
    </i>
    <i r="5">
      <x v="12"/>
      <x v="1983"/>
      <x v="120"/>
      <x v="4"/>
      <x v="2198"/>
    </i>
    <i r="5">
      <x v="17"/>
      <x v="2483"/>
      <x v="117"/>
      <x v="4"/>
      <x v="1181"/>
    </i>
    <i r="4">
      <x v="2"/>
      <x v="3"/>
      <x v="785"/>
      <x v="34"/>
      <x v="4"/>
      <x v="1391"/>
    </i>
    <i r="8">
      <x v="11"/>
      <x v="1391"/>
    </i>
    <i r="5">
      <x v="11"/>
      <x v="244"/>
      <x v="117"/>
      <x v="4"/>
      <x v="2185"/>
    </i>
    <i r="6">
      <x v="875"/>
      <x v="117"/>
      <x v="4"/>
      <x v="2255"/>
    </i>
    <i r="5">
      <x v="12"/>
      <x v="1440"/>
      <x v="51"/>
      <x v="5"/>
      <x v="919"/>
    </i>
    <i r="6">
      <x v="1554"/>
      <x v="51"/>
      <x v="5"/>
      <x v="1228"/>
    </i>
    <i r="4">
      <x v="3"/>
      <x v="3"/>
      <x v="2499"/>
      <x v="34"/>
      <x v="4"/>
      <x v="1395"/>
    </i>
    <i r="8">
      <x v="11"/>
      <x v="1395"/>
    </i>
    <i r="5">
      <x v="11"/>
      <x v="877"/>
      <x v="117"/>
      <x v="245"/>
      <x v="71"/>
    </i>
    <i r="5">
      <x v="12"/>
      <x v="1448"/>
      <x v="51"/>
      <x v="4"/>
      <x v="2002"/>
    </i>
    <i r="6">
      <x v="1449"/>
      <x v="51"/>
      <x v="4"/>
      <x v="2084"/>
    </i>
    <i r="6">
      <x v="1451"/>
      <x v="51"/>
      <x v="4"/>
      <x v="1778"/>
    </i>
    <i r="6">
      <x v="1500"/>
      <x v="51"/>
      <x v="6"/>
      <x v="2102"/>
    </i>
    <i r="6">
      <x v="1501"/>
      <x v="51"/>
      <x v="6"/>
      <x v="2102"/>
    </i>
    <i r="6">
      <x v="1538"/>
      <x v="51"/>
      <x v="4"/>
      <x v="1940"/>
    </i>
    <i r="5">
      <x v="15"/>
      <x v="2065"/>
      <x v="51"/>
      <x v="5"/>
      <x v="2139"/>
    </i>
    <i r="6">
      <x v="2066"/>
      <x v="51"/>
      <x v="4"/>
      <x v="2115"/>
    </i>
    <i r="6">
      <x v="2067"/>
      <x v="51"/>
      <x v="4"/>
      <x v="1557"/>
    </i>
    <i r="6">
      <x v="2083"/>
      <x v="51"/>
      <x v="5"/>
      <x v="1397"/>
    </i>
    <i r="4">
      <x v="4"/>
      <x v="3"/>
      <x v="2500"/>
      <x v="34"/>
      <x v="4"/>
      <x v="1395"/>
    </i>
    <i r="5">
      <x v="12"/>
      <x v="1407"/>
      <x v="51"/>
      <x v="4"/>
      <x v="2293"/>
    </i>
    <i r="6">
      <x v="1408"/>
      <x v="51"/>
      <x v="4"/>
      <x v="2293"/>
    </i>
    <i r="6">
      <x v="1450"/>
      <x v="51"/>
      <x v="5"/>
      <x v="1612"/>
    </i>
    <i r="9">
      <x v="1789"/>
    </i>
    <i r="9">
      <x v="1846"/>
    </i>
    <i r="9">
      <x v="1856"/>
    </i>
    <i r="6">
      <x v="1488"/>
      <x v="51"/>
      <x v="51"/>
      <x v="244"/>
    </i>
    <i r="6">
      <x v="1489"/>
      <x v="51"/>
      <x v="66"/>
      <x v="244"/>
    </i>
    <i r="6">
      <x v="1502"/>
      <x v="51"/>
      <x v="7"/>
      <x v="1415"/>
    </i>
    <i r="6">
      <x v="1503"/>
      <x v="51"/>
      <x v="4"/>
      <x v="1346"/>
    </i>
    <i r="9">
      <x v="1347"/>
    </i>
    <i r="6">
      <x v="1504"/>
      <x v="51"/>
      <x v="6"/>
      <x v="2093"/>
    </i>
    <i r="5">
      <x v="15"/>
      <x v="104"/>
      <x v="51"/>
      <x v="5"/>
      <x v="2147"/>
    </i>
    <i r="6">
      <x v="105"/>
      <x v="51"/>
      <x v="5"/>
      <x v="2178"/>
    </i>
    <i r="6">
      <x v="2079"/>
      <x v="51"/>
      <x v="4"/>
      <x v="1662"/>
    </i>
    <i r="4">
      <x v="5"/>
      <x v="11"/>
      <x v="895"/>
      <x v="132"/>
      <x v="4"/>
      <x v="2253"/>
    </i>
    <i r="5">
      <x v="14"/>
      <x v="1959"/>
      <x v="117"/>
      <x v="7"/>
      <x v="1630"/>
    </i>
    <i r="6">
      <x v="1960"/>
      <x v="117"/>
      <x v="7"/>
      <x v="1114"/>
    </i>
    <i r="5">
      <x v="15"/>
      <x v="2050"/>
      <x v="51"/>
      <x v="4"/>
      <x v="1052"/>
    </i>
    <i r="6">
      <x v="2058"/>
      <x v="51"/>
      <x v="62"/>
      <x v="630"/>
    </i>
    <i r="6">
      <x v="2059"/>
      <x v="51"/>
      <x v="4"/>
      <x v="2259"/>
    </i>
    <i r="6">
      <x v="2060"/>
      <x v="51"/>
      <x v="4"/>
      <x v="2260"/>
    </i>
    <i r="6">
      <x v="2081"/>
      <x v="51"/>
      <x v="4"/>
      <x v="1394"/>
    </i>
    <i r="6">
      <x v="2082"/>
      <x v="51"/>
      <x v="4"/>
      <x v="1656"/>
    </i>
    <i r="4">
      <x v="6"/>
      <x v="15"/>
      <x v="2061"/>
      <x v="51"/>
      <x v="114"/>
      <x v="606"/>
    </i>
    <i r="6">
      <x v="2085"/>
      <x v="51"/>
      <x v="114"/>
      <x v="220"/>
    </i>
    <i r="6">
      <x v="2086"/>
      <x v="51"/>
      <x v="62"/>
      <x v="225"/>
    </i>
    <i r="3">
      <x v="180"/>
      <x v="1"/>
      <x v="11"/>
      <x v="1118"/>
      <x v="117"/>
      <x v="141"/>
      <x v="212"/>
    </i>
    <i r="4">
      <x v="2"/>
      <x v="11"/>
      <x v="1123"/>
      <x v="117"/>
      <x v="141"/>
      <x v="193"/>
    </i>
    <i r="4">
      <x v="3"/>
      <x v="11"/>
      <x v="1122"/>
      <x v="117"/>
      <x v="143"/>
      <x v="192"/>
    </i>
    <i r="6">
      <x v="1909"/>
      <x v="117"/>
      <x v="143"/>
      <x v="153"/>
    </i>
    <i r="4">
      <x v="4"/>
      <x v="11"/>
      <x v="1129"/>
      <x v="117"/>
      <x v="144"/>
      <x v="192"/>
    </i>
    <i r="6">
      <x v="1173"/>
      <x v="117"/>
      <x v="144"/>
      <x v="205"/>
    </i>
    <i r="4">
      <x v="6"/>
      <x v="11"/>
      <x v="1076"/>
      <x v="117"/>
      <x v="144"/>
      <x v="359"/>
    </i>
    <i r="3">
      <x v="182"/>
      <x/>
      <x v="8"/>
      <x v="1616"/>
      <x v="49"/>
      <x v="4"/>
      <x v="2058"/>
    </i>
    <i r="5">
      <x v="11"/>
      <x v="264"/>
      <x v="117"/>
      <x v="163"/>
      <x v="38"/>
    </i>
    <i r="4">
      <x v="1"/>
      <x v="11"/>
      <x v="263"/>
      <x v="117"/>
      <x v="163"/>
      <x v="41"/>
    </i>
    <i r="4">
      <x v="3"/>
      <x v="12"/>
      <x v="241"/>
      <x v="51"/>
      <x v="4"/>
      <x v="1342"/>
    </i>
    <i r="4">
      <x v="4"/>
      <x v="11"/>
      <x v="1881"/>
      <x v="125"/>
      <x v="4"/>
      <x v="1629"/>
    </i>
    <i r="4">
      <x v="5"/>
      <x v="12"/>
      <x v="1431"/>
      <x v="51"/>
      <x v="4"/>
      <x v="848"/>
    </i>
    <i r="6">
      <x v="1441"/>
      <x v="51"/>
      <x v="4"/>
      <x v="400"/>
    </i>
    <i r="5">
      <x v="17"/>
      <x v="2101"/>
      <x v="19"/>
      <x v="4"/>
      <x v="2182"/>
    </i>
    <i r="3">
      <x v="183"/>
      <x/>
      <x v="11"/>
      <x v="150"/>
      <x v="62"/>
      <x v="98"/>
      <x v="127"/>
    </i>
    <i r="5">
      <x v="12"/>
      <x v="1433"/>
      <x v="120"/>
      <x v="5"/>
      <x v="2060"/>
    </i>
    <i r="6">
      <x v="1435"/>
      <x v="120"/>
      <x v="9"/>
      <x v="2055"/>
    </i>
    <i r="6">
      <x v="2105"/>
      <x v="120"/>
      <x v="256"/>
      <x v="2032"/>
    </i>
    <i r="4">
      <x v="1"/>
      <x v="3"/>
      <x v="1377"/>
      <x v="21"/>
      <x v="4"/>
      <x v="1259"/>
    </i>
    <i r="5">
      <x v="5"/>
      <x v="1011"/>
      <x v="3"/>
      <x v="4"/>
      <x v="1207"/>
    </i>
    <i r="6">
      <x v="1012"/>
      <x v="3"/>
      <x v="4"/>
      <x v="1207"/>
    </i>
    <i r="6">
      <x v="1013"/>
      <x v="3"/>
      <x v="4"/>
      <x v="1270"/>
    </i>
    <i r="5">
      <x v="11"/>
      <x v="1299"/>
      <x v="62"/>
      <x v="98"/>
      <x v="169"/>
    </i>
    <i r="6">
      <x v="1301"/>
      <x v="62"/>
      <x v="232"/>
      <x v="178"/>
    </i>
    <i r="6">
      <x v="2272"/>
      <x v="15"/>
      <x v="255"/>
      <x v="64"/>
    </i>
    <i r="5">
      <x v="12"/>
      <x v="174"/>
      <x v="120"/>
      <x v="253"/>
      <x v="1806"/>
    </i>
    <i r="6">
      <x v="175"/>
      <x v="120"/>
      <x v="253"/>
      <x v="820"/>
    </i>
    <i r="6">
      <x v="176"/>
      <x v="120"/>
      <x v="253"/>
      <x v="1931"/>
    </i>
    <i r="6">
      <x v="177"/>
      <x v="120"/>
      <x v="253"/>
      <x v="1263"/>
    </i>
    <i r="6">
      <x v="1382"/>
      <x v="120"/>
      <x v="4"/>
      <x v="2041"/>
    </i>
    <i r="6">
      <x v="2208"/>
      <x v="120"/>
      <x v="257"/>
      <x v="578"/>
    </i>
    <i r="4">
      <x v="2"/>
      <x v="5"/>
      <x v="68"/>
      <x v="41"/>
      <x v="4"/>
      <x v="2015"/>
    </i>
    <i r="5">
      <x v="11"/>
      <x v="1300"/>
      <x v="62"/>
      <x v="232"/>
      <x v="178"/>
    </i>
    <i r="5">
      <x v="17"/>
      <x v="2446"/>
      <x v="15"/>
      <x v="7"/>
      <x v="1451"/>
    </i>
    <i r="4">
      <x v="3"/>
      <x v="5"/>
      <x v="66"/>
      <x v="41"/>
      <x v="5"/>
      <x v="1771"/>
    </i>
    <i r="6">
      <x v="1619"/>
      <x v="15"/>
      <x v="21"/>
      <x v="1919"/>
    </i>
    <i r="5">
      <x v="11"/>
      <x v="1747"/>
      <x v="43"/>
      <x v="132"/>
      <x v="45"/>
    </i>
    <i r="6">
      <x v="2643"/>
      <x v="41"/>
      <x v="252"/>
      <x v="833"/>
    </i>
    <i r="5">
      <x v="12"/>
      <x v="170"/>
      <x v="51"/>
      <x v="5"/>
      <x v="2034"/>
    </i>
    <i r="5">
      <x v="17"/>
      <x v="2447"/>
      <x v="15"/>
      <x v="11"/>
      <x v="664"/>
    </i>
    <i r="4">
      <x v="4"/>
      <x v="5"/>
      <x v="469"/>
      <x v="2"/>
      <x v="251"/>
      <x v="2208"/>
    </i>
    <i r="5">
      <x v="11"/>
      <x v="1978"/>
      <x v="62"/>
      <x v="258"/>
      <x v="320"/>
    </i>
    <i r="6">
      <x v="2644"/>
      <x v="62"/>
      <x v="254"/>
      <x v="320"/>
    </i>
    <i r="5">
      <x v="17"/>
      <x v="11"/>
      <x v="15"/>
      <x v="13"/>
      <x v="1069"/>
    </i>
    <i r="6">
      <x v="15"/>
      <x v="15"/>
      <x v="13"/>
      <x v="1192"/>
    </i>
    <i r="4">
      <x v="5"/>
      <x v="8"/>
      <x v="6"/>
      <x v="124"/>
      <x v="4"/>
      <x v="2006"/>
    </i>
    <i r="5">
      <x v="11"/>
      <x v="13"/>
      <x v="15"/>
      <x v="98"/>
      <x v="86"/>
    </i>
    <i r="6">
      <x v="986"/>
      <x v="62"/>
      <x v="238"/>
      <x v="320"/>
    </i>
    <i r="5">
      <x v="14"/>
      <x v="1988"/>
      <x v="50"/>
      <x v="9"/>
      <x v="284"/>
    </i>
    <i r="5">
      <x v="17"/>
      <x v="14"/>
      <x v="15"/>
      <x v="7"/>
      <x v="1200"/>
    </i>
    <i r="3">
      <x v="189"/>
      <x/>
      <x v="9"/>
      <x v="910"/>
      <x v="84"/>
      <x v="18"/>
      <x v="761"/>
    </i>
    <i r="6">
      <x v="915"/>
      <x v="84"/>
      <x v="18"/>
      <x v="553"/>
    </i>
    <i r="5">
      <x v="12"/>
      <x v="1221"/>
      <x v="144"/>
      <x v="4"/>
      <x v="880"/>
    </i>
    <i r="4">
      <x v="1"/>
      <x v="9"/>
      <x v="911"/>
      <x v="84"/>
      <x v="18"/>
      <x v="791"/>
    </i>
    <i r="6">
      <x v="916"/>
      <x v="84"/>
      <x v="18"/>
      <x v="583"/>
    </i>
    <i r="5">
      <x v="12"/>
      <x v="232"/>
      <x v="144"/>
      <x v="4"/>
      <x v="880"/>
    </i>
    <i r="4">
      <x v="2"/>
      <x v="11"/>
      <x v="1143"/>
      <x v="117"/>
      <x v="154"/>
      <x v="201"/>
    </i>
    <i r="5">
      <x v="12"/>
      <x v="231"/>
      <x v="144"/>
      <x v="4"/>
      <x v="1062"/>
    </i>
    <i r="4">
      <x v="3"/>
      <x v="5"/>
      <x v="2167"/>
      <x v="51"/>
      <x v="47"/>
      <x v="596"/>
    </i>
    <i r="5">
      <x v="9"/>
      <x v="909"/>
      <x v="84"/>
      <x v="18"/>
      <x v="841"/>
    </i>
    <i r="6">
      <x v="914"/>
      <x v="84"/>
      <x v="18"/>
      <x v="623"/>
    </i>
    <i r="5">
      <x v="11"/>
      <x v="1142"/>
      <x v="117"/>
      <x v="85"/>
      <x v="136"/>
    </i>
    <i r="5">
      <x v="12"/>
      <x v="1219"/>
      <x v="144"/>
      <x v="4"/>
      <x v="1062"/>
    </i>
    <i r="4">
      <x v="4"/>
      <x v="9"/>
      <x v="912"/>
      <x v="84"/>
      <x v="18"/>
      <x v="846"/>
    </i>
    <i r="6">
      <x v="917"/>
      <x v="84"/>
      <x v="18"/>
      <x v="632"/>
    </i>
    <i r="5">
      <x v="11"/>
      <x v="1078"/>
      <x v="117"/>
      <x v="181"/>
      <x v="360"/>
    </i>
    <i r="5">
      <x v="12"/>
      <x v="1222"/>
      <x v="117"/>
      <x v="4"/>
      <x v="1057"/>
    </i>
    <i r="5">
      <x v="16"/>
      <x v="2660"/>
      <x v="56"/>
      <x v="15"/>
      <x v="458"/>
    </i>
    <i r="4">
      <x v="5"/>
      <x v="5"/>
      <x v="171"/>
      <x v="51"/>
      <x v="169"/>
      <x v="82"/>
    </i>
    <i r="6">
      <x v="345"/>
      <x v="51"/>
      <x v="6"/>
      <x v="1384"/>
    </i>
    <i r="6">
      <x v="464"/>
      <x v="51"/>
      <x v="169"/>
      <x v="109"/>
    </i>
    <i r="6">
      <x v="485"/>
      <x v="51"/>
      <x v="169"/>
      <x v="109"/>
    </i>
    <i r="6">
      <x v="488"/>
      <x v="51"/>
      <x v="169"/>
      <x v="73"/>
    </i>
    <i r="6">
      <x v="548"/>
      <x v="51"/>
      <x v="169"/>
      <x v="109"/>
    </i>
    <i r="6">
      <x v="571"/>
      <x v="51"/>
      <x v="169"/>
      <x v="55"/>
    </i>
    <i r="6">
      <x v="578"/>
      <x v="51"/>
      <x v="169"/>
      <x v="58"/>
    </i>
    <i r="5">
      <x v="9"/>
      <x v="913"/>
      <x v="84"/>
      <x v="18"/>
      <x v="869"/>
    </i>
    <i r="6">
      <x v="918"/>
      <x v="84"/>
      <x v="18"/>
      <x v="660"/>
    </i>
    <i r="5">
      <x v="11"/>
      <x v="408"/>
      <x v="132"/>
      <x v="203"/>
      <x v="61"/>
    </i>
    <i r="6">
      <x v="894"/>
      <x v="132"/>
      <x v="228"/>
      <x v="1"/>
    </i>
    <i r="6">
      <x v="2168"/>
      <x v="21"/>
      <x v="4"/>
      <x v="2171"/>
    </i>
    <i r="5">
      <x v="12"/>
      <x v="1220"/>
      <x v="117"/>
      <x v="4"/>
      <x v="1108"/>
    </i>
    <i r="3">
      <x v="190"/>
      <x/>
      <x v="12"/>
      <x v="1447"/>
      <x v="120"/>
      <x v="5"/>
      <x v="1747"/>
    </i>
    <i r="4">
      <x v="1"/>
      <x v="12"/>
      <x v="1425"/>
      <x v="87"/>
      <x v="10"/>
      <x v="318"/>
    </i>
    <i r="4">
      <x v="2"/>
      <x v="12"/>
      <x v="1403"/>
      <x v="51"/>
      <x v="4"/>
      <x v="2107"/>
    </i>
    <i r="5">
      <x v="17"/>
      <x v="2401"/>
      <x v="117"/>
      <x v="4"/>
      <x v="1046"/>
    </i>
    <i r="4">
      <x v="3"/>
      <x v="12"/>
      <x v="1421"/>
      <x v="87"/>
      <x v="4"/>
      <x v="432"/>
    </i>
    <i r="8">
      <x v="6"/>
      <x v="432"/>
    </i>
    <i r="6">
      <x v="1496"/>
      <x v="51"/>
      <x v="6"/>
      <x v="1362"/>
    </i>
    <i r="6">
      <x v="1591"/>
      <x v="87"/>
      <x v="7"/>
      <x v="237"/>
    </i>
    <i r="4">
      <x v="4"/>
      <x v="17"/>
      <x v="2468"/>
      <x v="117"/>
      <x v="6"/>
      <x v="1109"/>
    </i>
    <i r="6">
      <x v="2469"/>
      <x v="117"/>
      <x v="19"/>
      <x v="824"/>
    </i>
    <i r="4">
      <x v="5"/>
      <x v="12"/>
      <x v="29"/>
      <x v="32"/>
      <x v="5"/>
      <x v="460"/>
    </i>
    <i r="6">
      <x v="1454"/>
      <x v="51"/>
      <x v="5"/>
      <x v="28"/>
    </i>
    <i r="6">
      <x v="1495"/>
      <x v="51"/>
      <x v="4"/>
      <x v="1915"/>
    </i>
    <i r="6">
      <x v="1550"/>
      <x v="51"/>
      <x v="4"/>
      <x v="1736"/>
    </i>
    <i r="6">
      <x v="1556"/>
      <x v="51"/>
      <x v="94"/>
      <x v="399"/>
    </i>
    <i r="5">
      <x v="17"/>
      <x v="2396"/>
      <x v="125"/>
      <x v="6"/>
      <x v="1091"/>
    </i>
    <i r="6">
      <x v="2397"/>
      <x v="125"/>
      <x v="4"/>
      <x v="1091"/>
    </i>
    <i r="6">
      <x v="2416"/>
      <x v="125"/>
      <x v="7"/>
      <x v="1140"/>
    </i>
    <i r="3">
      <x v="194"/>
      <x v="1"/>
      <x v="3"/>
      <x v="140"/>
      <x v="62"/>
      <x v="9"/>
      <x v="489"/>
    </i>
    <i r="6">
      <x v="151"/>
      <x v="62"/>
      <x v="20"/>
      <x v="305"/>
    </i>
    <i r="6">
      <x v="152"/>
      <x v="62"/>
      <x v="16"/>
      <x v="489"/>
    </i>
    <i r="6">
      <x v="153"/>
      <x v="62"/>
      <x v="19"/>
      <x v="228"/>
    </i>
    <i r="6">
      <x v="154"/>
      <x v="62"/>
      <x v="13"/>
      <x v="629"/>
    </i>
    <i r="6">
      <x v="155"/>
      <x v="62"/>
      <x v="4"/>
      <x v="489"/>
    </i>
    <i r="4">
      <x v="2"/>
      <x v="3"/>
      <x v="140"/>
      <x v="62"/>
      <x v="9"/>
      <x v="508"/>
    </i>
    <i r="6">
      <x v="151"/>
      <x v="62"/>
      <x v="6"/>
      <x v="650"/>
    </i>
    <i r="8">
      <x v="9"/>
      <x v="325"/>
    </i>
    <i r="8">
      <x v="15"/>
      <x v="325"/>
    </i>
    <i r="6">
      <x v="152"/>
      <x v="62"/>
      <x v="4"/>
      <x v="508"/>
    </i>
    <i r="8">
      <x v="5"/>
      <x v="508"/>
    </i>
    <i r="8">
      <x v="6"/>
      <x v="508"/>
    </i>
    <i r="8">
      <x v="9"/>
      <x v="508"/>
    </i>
    <i r="6">
      <x v="153"/>
      <x v="62"/>
      <x v="19"/>
      <x v="240"/>
    </i>
    <i r="6">
      <x v="154"/>
      <x v="62"/>
      <x v="9"/>
      <x v="650"/>
    </i>
    <i r="6">
      <x v="155"/>
      <x v="62"/>
      <x v="4"/>
      <x v="508"/>
    </i>
    <i r="5">
      <x v="11"/>
      <x v="1131"/>
      <x v="117"/>
      <x v="115"/>
      <x v="198"/>
    </i>
    <i r="6">
      <x v="1343"/>
      <x v="125"/>
      <x v="4"/>
      <x v="1688"/>
    </i>
    <i r="4">
      <x v="3"/>
      <x v="11"/>
      <x v="509"/>
      <x v="117"/>
      <x v="115"/>
      <x v="76"/>
    </i>
    <i r="6">
      <x v="1126"/>
      <x v="117"/>
      <x v="115"/>
      <x v="198"/>
    </i>
    <i r="3">
      <x v="200"/>
      <x/>
      <x v="8"/>
      <x v="1977"/>
      <x v="68"/>
      <x v="7"/>
      <x v="538"/>
    </i>
    <i r="4">
      <x v="1"/>
      <x v="8"/>
      <x v="1757"/>
      <x v="68"/>
      <x v="4"/>
      <x v="1646"/>
    </i>
    <i r="2">
      <x v="5"/>
      <x/>
      <x v="1"/>
      <x v="3"/>
      <x v="308"/>
      <x v="21"/>
      <x v="4"/>
      <x v="1524"/>
    </i>
    <i r="5">
      <x v="11"/>
      <x v="1689"/>
      <x v="117"/>
      <x v="4"/>
      <x v="1928"/>
    </i>
    <i r="5">
      <x v="13"/>
      <x v="288"/>
      <x v="15"/>
      <x v="4"/>
      <x v="1872"/>
    </i>
    <i r="6">
      <x v="1650"/>
      <x v="125"/>
      <x v="4"/>
      <x v="1498"/>
    </i>
    <i r="5">
      <x v="15"/>
      <x v="2042"/>
      <x v="51"/>
      <x v="4"/>
      <x v="2256"/>
    </i>
    <i r="6">
      <x v="2642"/>
      <x v="51"/>
      <x v="4"/>
      <x v="1809"/>
    </i>
    <i r="4">
      <x v="2"/>
      <x v="3"/>
      <x v="308"/>
      <x v="21"/>
      <x v="4"/>
      <x v="1529"/>
    </i>
    <i r="5">
      <x v="11"/>
      <x v="1669"/>
      <x v="117"/>
      <x v="4"/>
      <x v="2234"/>
    </i>
    <i r="6">
      <x v="1691"/>
      <x v="117"/>
      <x v="4"/>
      <x v="1598"/>
    </i>
    <i r="5">
      <x v="15"/>
      <x v="2071"/>
      <x v="51"/>
      <x v="4"/>
      <x v="1906"/>
    </i>
    <i r="6">
      <x v="2092"/>
      <x v="51"/>
      <x v="4"/>
      <x v="2181"/>
    </i>
    <i r="4">
      <x v="3"/>
      <x v="3"/>
      <x v="308"/>
      <x v="21"/>
      <x v="4"/>
      <x v="1593"/>
    </i>
    <i r="5">
      <x v="5"/>
      <x v="157"/>
      <x v="2"/>
      <x v="4"/>
      <x v="2100"/>
    </i>
    <i r="6">
      <x v="158"/>
      <x v="2"/>
      <x v="4"/>
      <x v="1803"/>
    </i>
    <i r="6">
      <x v="159"/>
      <x v="2"/>
      <x v="4"/>
      <x v="803"/>
    </i>
    <i r="5">
      <x v="11"/>
      <x v="1731"/>
      <x v="117"/>
      <x v="4"/>
      <x v="2235"/>
    </i>
    <i r="4">
      <x v="4"/>
      <x v="3"/>
      <x v="308"/>
      <x v="21"/>
      <x v="4"/>
      <x v="1587"/>
    </i>
    <i r="5">
      <x v="5"/>
      <x v="160"/>
      <x v="2"/>
      <x v="4"/>
      <x v="1515"/>
    </i>
    <i r="5">
      <x v="12"/>
      <x v="304"/>
      <x v="21"/>
      <x v="4"/>
      <x v="1738"/>
    </i>
    <i r="5">
      <x v="15"/>
      <x v="2070"/>
      <x v="51"/>
      <x v="4"/>
      <x v="2120"/>
    </i>
    <i r="4">
      <x v="5"/>
      <x v="3"/>
      <x v="308"/>
      <x v="21"/>
      <x v="4"/>
      <x v="1599"/>
    </i>
    <i r="5">
      <x v="12"/>
      <x v="161"/>
      <x v="2"/>
      <x v="4"/>
      <x v="1776"/>
    </i>
    <i r="5">
      <x v="13"/>
      <x v="291"/>
      <x v="51"/>
      <x v="4"/>
      <x v="1839"/>
    </i>
    <i r="6">
      <x v="1657"/>
      <x v="51"/>
      <x v="4"/>
      <x v="2262"/>
    </i>
    <i r="6">
      <x v="2113"/>
      <x v="117"/>
      <x v="4"/>
      <x v="1935"/>
    </i>
    <i r="5">
      <x v="15"/>
      <x v="2069"/>
      <x v="51"/>
      <x v="4"/>
      <x v="2179"/>
    </i>
    <i r="4">
      <x v="6"/>
      <x v="13"/>
      <x v="1647"/>
      <x v="51"/>
      <x v="4"/>
      <x v="2162"/>
    </i>
    <i r="3">
      <x v="1"/>
      <x/>
      <x v="12"/>
      <x v="1545"/>
      <x v="21"/>
      <x v="5"/>
      <x v="1455"/>
    </i>
    <i r="4">
      <x v="1"/>
      <x v="12"/>
      <x v="1437"/>
      <x v="20"/>
      <x v="5"/>
      <x v="34"/>
    </i>
    <i r="6">
      <x v="1438"/>
      <x v="20"/>
      <x v="5"/>
      <x v="12"/>
    </i>
    <i r="9">
      <x v="303"/>
    </i>
    <i r="6">
      <x v="1439"/>
      <x v="20"/>
      <x v="5"/>
      <x v="593"/>
    </i>
    <i r="6">
      <x v="1461"/>
      <x v="20"/>
      <x v="5"/>
      <x v="158"/>
    </i>
    <i r="6">
      <x v="1462"/>
      <x v="20"/>
      <x v="5"/>
      <x v="796"/>
    </i>
    <i r="6">
      <x v="1493"/>
      <x v="20"/>
      <x v="5"/>
      <x v="977"/>
    </i>
    <i r="6">
      <x v="1519"/>
      <x v="20"/>
      <x v="5"/>
      <x v="1280"/>
    </i>
    <i r="6">
      <x v="1546"/>
      <x v="20"/>
      <x v="5"/>
      <x v="331"/>
    </i>
    <i r="6">
      <x v="1547"/>
      <x v="20"/>
      <x v="5"/>
      <x v="1319"/>
    </i>
    <i r="6">
      <x v="1571"/>
      <x v="20"/>
      <x v="5"/>
      <x v="921"/>
    </i>
    <i r="6">
      <x v="1575"/>
      <x v="20"/>
      <x v="5"/>
      <x v="1044"/>
    </i>
    <i r="4">
      <x v="2"/>
      <x v="12"/>
      <x v="1527"/>
      <x v="21"/>
      <x v="5"/>
      <x v="825"/>
    </i>
    <i r="6">
      <x v="1528"/>
      <x v="21"/>
      <x v="5"/>
      <x v="1190"/>
    </i>
    <i r="6">
      <x v="1529"/>
      <x v="21"/>
      <x v="5"/>
      <x v="1405"/>
    </i>
    <i r="6">
      <x v="1574"/>
      <x v="21"/>
      <x v="5"/>
      <x v="875"/>
    </i>
    <i r="4">
      <x v="3"/>
      <x v="12"/>
      <x v="1541"/>
      <x v="20"/>
      <x v="5"/>
      <x v="823"/>
    </i>
    <i r="6">
      <x v="1542"/>
      <x v="20"/>
      <x v="5"/>
      <x v="1188"/>
    </i>
    <i r="6">
      <x v="1570"/>
      <x v="20"/>
      <x v="5"/>
      <x v="801"/>
    </i>
    <i r="6">
      <x v="1577"/>
      <x v="20"/>
      <x v="5"/>
      <x v="874"/>
    </i>
    <i r="4">
      <x v="4"/>
      <x v="12"/>
      <x v="1422"/>
      <x v="20"/>
      <x v="5"/>
      <x v="1353"/>
    </i>
    <i r="6">
      <x v="1436"/>
      <x v="20"/>
      <x v="5"/>
      <x v="1047"/>
    </i>
    <i r="6">
      <x v="1494"/>
      <x v="20"/>
      <x v="5"/>
      <x v="986"/>
    </i>
    <i r="6">
      <x v="1506"/>
      <x v="20"/>
      <x v="5"/>
      <x v="1224"/>
    </i>
    <i r="6">
      <x v="1508"/>
      <x v="20"/>
      <x v="5"/>
      <x v="1033"/>
    </i>
    <i r="6">
      <x v="1509"/>
      <x v="20"/>
      <x v="5"/>
      <x v="783"/>
    </i>
    <i r="6">
      <x v="1510"/>
      <x v="20"/>
      <x v="5"/>
      <x v="804"/>
    </i>
    <i r="6">
      <x v="1524"/>
      <x v="20"/>
      <x v="5"/>
      <x v="1176"/>
    </i>
    <i r="6">
      <x v="1525"/>
      <x v="20"/>
      <x v="5"/>
      <x v="863"/>
    </i>
    <i r="6">
      <x v="1526"/>
      <x v="20"/>
      <x v="5"/>
      <x v="911"/>
    </i>
    <i r="6">
      <x v="1558"/>
      <x v="20"/>
      <x v="5"/>
      <x v="903"/>
    </i>
    <i r="6">
      <x v="1559"/>
      <x v="20"/>
      <x v="5"/>
      <x v="844"/>
    </i>
    <i r="6">
      <x v="1566"/>
      <x v="20"/>
      <x v="5"/>
      <x v="986"/>
    </i>
    <i r="6">
      <x v="1567"/>
      <x v="20"/>
      <x v="5"/>
      <x v="764"/>
    </i>
    <i r="6">
      <x v="1568"/>
      <x v="20"/>
      <x v="5"/>
      <x v="749"/>
    </i>
    <i r="4">
      <x v="5"/>
      <x v="12"/>
      <x v="1429"/>
      <x v="20"/>
      <x v="4"/>
      <x v="1594"/>
    </i>
    <i r="6">
      <x v="1443"/>
      <x v="20"/>
      <x v="4"/>
      <x v="1753"/>
    </i>
    <i r="6">
      <x v="1465"/>
      <x v="20"/>
      <x v="125"/>
      <x v="128"/>
    </i>
    <i r="6">
      <x v="1543"/>
      <x v="20"/>
      <x v="5"/>
      <x v="173"/>
    </i>
    <i r="6">
      <x v="1544"/>
      <x v="20"/>
      <x v="5"/>
      <x v="932"/>
    </i>
    <i r="6">
      <x v="1548"/>
      <x v="20"/>
      <x v="5"/>
      <x v="721"/>
    </i>
    <i r="6">
      <x v="1549"/>
      <x v="20"/>
      <x v="5"/>
      <x v="751"/>
    </i>
    <i r="6">
      <x v="1561"/>
      <x v="20"/>
      <x v="5"/>
      <x v="519"/>
    </i>
    <i r="6">
      <x v="1562"/>
      <x v="20"/>
      <x v="5"/>
      <x v="851"/>
    </i>
    <i r="6">
      <x v="1563"/>
      <x v="20"/>
      <x v="5"/>
      <x v="716"/>
    </i>
    <i r="3">
      <x v="2"/>
      <x v="1"/>
      <x v="17"/>
      <x v="2266"/>
      <x v="44"/>
      <x v="4"/>
      <x v="963"/>
    </i>
    <i r="4">
      <x v="3"/>
      <x v="17"/>
      <x v="2266"/>
      <x v="44"/>
      <x v="4"/>
      <x v="941"/>
    </i>
    <i r="4">
      <x v="4"/>
      <x v="17"/>
      <x v="2267"/>
      <x v="44"/>
      <x v="4"/>
      <x v="1030"/>
    </i>
    <i r="4">
      <x v="5"/>
      <x v="17"/>
      <x v="2368"/>
      <x v="44"/>
      <x v="4"/>
      <x v="1077"/>
    </i>
    <i r="3">
      <x v="3"/>
      <x v="4"/>
      <x v="17"/>
      <x v="2445"/>
      <x v="28"/>
      <x v="4"/>
      <x v="1495"/>
    </i>
    <i r="6">
      <x v="2493"/>
      <x v="25"/>
      <x v="4"/>
      <x v="1458"/>
    </i>
    <i r="4">
      <x v="5"/>
      <x v="17"/>
      <x v="17"/>
      <x v="28"/>
      <x v="4"/>
      <x v="1525"/>
    </i>
    <i r="6">
      <x v="2450"/>
      <x v="28"/>
      <x v="4"/>
      <x v="1525"/>
    </i>
    <i r="4">
      <x v="6"/>
      <x v="17"/>
      <x v="2450"/>
      <x v="28"/>
      <x v="4"/>
      <x v="1525"/>
    </i>
    <i r="3">
      <x v="4"/>
      <x/>
      <x v="12"/>
      <x v="1460"/>
      <x v="21"/>
      <x v="5"/>
      <x v="1476"/>
    </i>
    <i r="6">
      <x v="1490"/>
      <x v="21"/>
      <x v="4"/>
      <x v="1456"/>
    </i>
    <i r="6">
      <x v="1491"/>
      <x v="21"/>
      <x v="5"/>
      <x v="1142"/>
    </i>
    <i r="6">
      <x v="1492"/>
      <x v="21"/>
      <x v="5"/>
      <x v="1275"/>
    </i>
    <i r="6">
      <x v="1917"/>
      <x v="21"/>
      <x v="10"/>
      <x v="1033"/>
    </i>
    <i r="4">
      <x v="1"/>
      <x v="11"/>
      <x v="533"/>
      <x v="41"/>
      <x v="4"/>
      <x v="2054"/>
    </i>
    <i r="6">
      <x v="1151"/>
      <x v="117"/>
      <x v="204"/>
      <x v="211"/>
    </i>
    <i r="4">
      <x v="2"/>
      <x v="11"/>
      <x v="1168"/>
      <x v="117"/>
      <x v="107"/>
      <x v="265"/>
    </i>
    <i r="8">
      <x v="204"/>
      <x v="265"/>
    </i>
    <i r="5">
      <x v="13"/>
      <x v="861"/>
      <x v="117"/>
      <x v="85"/>
      <x v="442"/>
    </i>
    <i r="4">
      <x v="3"/>
      <x v="11"/>
      <x v="1167"/>
      <x v="117"/>
      <x v="205"/>
      <x v="292"/>
    </i>
    <i r="6">
      <x v="1169"/>
      <x v="117"/>
      <x v="42"/>
      <x v="230"/>
    </i>
    <i r="5">
      <x v="13"/>
      <x v="860"/>
      <x v="117"/>
      <x v="85"/>
      <x v="443"/>
    </i>
    <i r="4">
      <x v="4"/>
      <x v="11"/>
      <x v="1079"/>
      <x v="117"/>
      <x v="65"/>
      <x v="259"/>
    </i>
    <i r="6">
      <x v="1167"/>
      <x v="117"/>
      <x v="206"/>
      <x v="292"/>
    </i>
    <i r="5">
      <x v="13"/>
      <x v="860"/>
      <x v="117"/>
      <x v="85"/>
      <x v="449"/>
    </i>
    <i r="4">
      <x v="5"/>
      <x v="11"/>
      <x v="1080"/>
      <x v="117"/>
      <x v="42"/>
      <x v="238"/>
    </i>
    <i r="6">
      <x v="1167"/>
      <x v="117"/>
      <x v="208"/>
      <x v="324"/>
    </i>
    <i r="4">
      <x v="6"/>
      <x v="11"/>
      <x v="1083"/>
      <x v="117"/>
      <x v="15"/>
      <x v="727"/>
    </i>
    <i r="6">
      <x v="1167"/>
      <x v="117"/>
      <x v="209"/>
      <x v="359"/>
    </i>
    <i r="6">
      <x v="1921"/>
      <x v="117"/>
      <x v="15"/>
      <x v="701"/>
    </i>
    <i r="3">
      <x v="7"/>
      <x v="1"/>
      <x v="17"/>
      <x v="2295"/>
      <x v="125"/>
      <x v="4"/>
      <x v="1255"/>
    </i>
    <i r="4">
      <x v="3"/>
      <x v="17"/>
      <x v="2196"/>
      <x v="125"/>
      <x v="4"/>
      <x v="1563"/>
    </i>
    <i r="3">
      <x v="10"/>
      <x v="2"/>
      <x v="11"/>
      <x v="1175"/>
      <x v="117"/>
      <x v="99"/>
      <x v="196"/>
    </i>
    <i r="4">
      <x v="3"/>
      <x v="17"/>
      <x v="60"/>
      <x v="5"/>
      <x v="4"/>
      <x v="1329"/>
    </i>
    <i r="4">
      <x v="5"/>
      <x v="17"/>
      <x v="21"/>
      <x v="5"/>
      <x v="6"/>
      <x v="563"/>
    </i>
    <i r="3">
      <x v="13"/>
      <x v="1"/>
      <x v="17"/>
      <x v="2276"/>
      <x v="21"/>
      <x v="4"/>
      <x v="891"/>
    </i>
    <i r="4">
      <x v="2"/>
      <x v="17"/>
      <x v="2429"/>
      <x v="21"/>
      <x v="4"/>
      <x v="1621"/>
    </i>
    <i r="4">
      <x v="3"/>
      <x v="17"/>
      <x v="2448"/>
      <x v="21"/>
      <x v="4"/>
      <x v="1489"/>
    </i>
    <i r="3">
      <x v="16"/>
      <x/>
      <x v="4"/>
      <x v="402"/>
      <x v="39"/>
      <x v="4"/>
      <x v="1909"/>
    </i>
    <i r="4">
      <x v="1"/>
      <x v="4"/>
      <x v="402"/>
      <x v="39"/>
      <x v="4"/>
      <x v="1921"/>
    </i>
    <i r="3">
      <x v="41"/>
      <x v="3"/>
      <x v="11"/>
      <x v="1265"/>
      <x v="117"/>
      <x v="4"/>
      <x v="2008"/>
    </i>
    <i r="3">
      <x v="54"/>
      <x v="3"/>
      <x v="11"/>
      <x v="1328"/>
      <x v="116"/>
      <x v="4"/>
      <x v="1534"/>
    </i>
    <i r="3">
      <x v="68"/>
      <x/>
      <x v="11"/>
      <x v="179"/>
      <x v="138"/>
      <x v="4"/>
      <x v="1467"/>
    </i>
    <i r="3">
      <x v="71"/>
      <x v="1"/>
      <x v="6"/>
      <x v="561"/>
      <x v="21"/>
      <x v="4"/>
      <x v="1687"/>
    </i>
    <i r="3">
      <x v="73"/>
      <x/>
      <x v="3"/>
      <x v="2535"/>
      <x v="49"/>
      <x v="4"/>
      <x v="772"/>
    </i>
    <i r="6">
      <x v="2548"/>
      <x v="49"/>
      <x v="32"/>
      <x v="1043"/>
    </i>
    <i r="5">
      <x v="12"/>
      <x v="1530"/>
      <x v="20"/>
      <x v="5"/>
      <x v="1322"/>
    </i>
    <i r="9">
      <x v="1480"/>
    </i>
    <i r="5">
      <x v="15"/>
      <x v="1755"/>
      <x v="136"/>
      <x v="15"/>
      <x v="663"/>
    </i>
    <i r="8">
      <x v="17"/>
      <x v="663"/>
    </i>
    <i r="8">
      <x v="19"/>
      <x v="663"/>
    </i>
    <i r="6">
      <x v="1869"/>
      <x v="136"/>
      <x v="6"/>
      <x v="1425"/>
    </i>
    <i r="4">
      <x v="5"/>
      <x v="5"/>
      <x v="2245"/>
      <x v="20"/>
      <x v="229"/>
      <x v="25"/>
    </i>
    <i r="6">
      <x v="2247"/>
      <x v="20"/>
      <x v="6"/>
      <x v="1253"/>
    </i>
    <i r="6">
      <x v="2252"/>
      <x v="20"/>
      <x v="229"/>
      <x v="24"/>
    </i>
    <i r="6">
      <x v="2255"/>
      <x v="20"/>
      <x v="229"/>
      <x v="37"/>
    </i>
    <i r="6">
      <x v="2260"/>
      <x v="20"/>
      <x v="229"/>
      <x v="5"/>
    </i>
    <i r="4">
      <x v="6"/>
      <x v="5"/>
      <x v="2244"/>
      <x v="20"/>
      <x v="229"/>
      <x v="25"/>
    </i>
    <i r="6">
      <x v="2246"/>
      <x v="20"/>
      <x v="6"/>
      <x v="1253"/>
    </i>
    <i r="6">
      <x v="2251"/>
      <x v="20"/>
      <x v="229"/>
      <x v="24"/>
    </i>
    <i r="6">
      <x v="2254"/>
      <x v="20"/>
      <x v="229"/>
      <x v="37"/>
    </i>
    <i r="6">
      <x v="2259"/>
      <x v="20"/>
      <x v="229"/>
      <x v="5"/>
    </i>
    <i r="3">
      <x v="74"/>
      <x v="6"/>
      <x v="5"/>
      <x v="2244"/>
      <x v="20"/>
      <x v="229"/>
      <x v="25"/>
    </i>
    <i r="6">
      <x v="2246"/>
      <x v="20"/>
      <x v="6"/>
      <x v="1253"/>
    </i>
    <i r="6">
      <x v="2251"/>
      <x v="20"/>
      <x v="229"/>
      <x v="24"/>
    </i>
    <i r="6">
      <x v="2254"/>
      <x v="20"/>
      <x v="229"/>
      <x v="37"/>
    </i>
    <i r="6">
      <x v="2259"/>
      <x v="20"/>
      <x v="229"/>
      <x v="5"/>
    </i>
    <i r="3">
      <x v="75"/>
      <x/>
      <x v="17"/>
      <x v="347"/>
      <x v="25"/>
      <x v="4"/>
      <x v="1655"/>
    </i>
    <i r="4">
      <x v="1"/>
      <x v="17"/>
      <x v="347"/>
      <x v="25"/>
      <x v="4"/>
      <x v="1655"/>
    </i>
    <i r="4">
      <x v="2"/>
      <x v="17"/>
      <x v="347"/>
      <x v="25"/>
      <x v="4"/>
      <x v="1689"/>
    </i>
    <i r="4">
      <x v="4"/>
      <x v="17"/>
      <x v="347"/>
      <x v="25"/>
      <x v="4"/>
      <x v="1774"/>
    </i>
    <i r="3">
      <x v="76"/>
      <x v="3"/>
      <x v="17"/>
      <x v="2234"/>
      <x v="51"/>
      <x v="4"/>
      <x v="1488"/>
    </i>
    <i r="3">
      <x v="77"/>
      <x v="2"/>
      <x v="11"/>
      <x v="1132"/>
      <x v="117"/>
      <x v="134"/>
      <x v="211"/>
    </i>
    <i r="6">
      <x v="1931"/>
      <x v="117"/>
      <x v="55"/>
      <x v="202"/>
    </i>
    <i r="5">
      <x v="17"/>
      <x v="2289"/>
      <x v="125"/>
      <x v="26"/>
      <x v="944"/>
    </i>
    <i r="4">
      <x v="3"/>
      <x v="11"/>
      <x v="1147"/>
      <x v="117"/>
      <x v="134"/>
      <x v="211"/>
    </i>
    <i r="5">
      <x v="17"/>
      <x v="1925"/>
      <x v="125"/>
      <x v="26"/>
      <x v="958"/>
    </i>
    <i r="4">
      <x v="4"/>
      <x v="11"/>
      <x v="1144"/>
      <x v="117"/>
      <x v="135"/>
      <x v="211"/>
    </i>
    <i r="5">
      <x v="17"/>
      <x v="1926"/>
      <x v="125"/>
      <x v="26"/>
      <x v="993"/>
    </i>
    <i r="3">
      <x v="82"/>
      <x v="1"/>
      <x v="11"/>
      <x v="1923"/>
      <x v="59"/>
      <x v="200"/>
      <x v="9"/>
    </i>
    <i r="4">
      <x v="2"/>
      <x v="11"/>
      <x v="47"/>
      <x v="59"/>
      <x v="199"/>
      <x v="9"/>
    </i>
    <i r="6">
      <x v="879"/>
      <x v="59"/>
      <x v="4"/>
      <x v="1601"/>
    </i>
    <i r="3">
      <x v="91"/>
      <x v="1"/>
      <x v="11"/>
      <x v="1670"/>
      <x v="13"/>
      <x v="145"/>
      <x v="145"/>
    </i>
    <i r="4">
      <x v="2"/>
      <x v="11"/>
      <x v="59"/>
      <x v="13"/>
      <x v="4"/>
      <x v="1726"/>
    </i>
    <i r="4">
      <x v="3"/>
      <x v="11"/>
      <x v="991"/>
      <x v="13"/>
      <x v="4"/>
      <x v="1726"/>
    </i>
    <i r="3">
      <x v="92"/>
      <x/>
      <x v="11"/>
      <x v="2123"/>
      <x v="22"/>
      <x v="32"/>
      <x v="423"/>
    </i>
    <i r="6">
      <x v="2124"/>
      <x v="22"/>
      <x v="32"/>
      <x v="392"/>
    </i>
    <i r="3">
      <x v="93"/>
      <x/>
      <x v="12"/>
      <x v="1456"/>
      <x v="120"/>
      <x v="4"/>
      <x v="1575"/>
    </i>
    <i r="4">
      <x v="4"/>
      <x v="12"/>
      <x v="1589"/>
      <x v="51"/>
      <x v="4"/>
      <x v="1479"/>
    </i>
    <i r="6">
      <x v="1593"/>
      <x v="51"/>
      <x v="4"/>
      <x v="1593"/>
    </i>
    <i r="5">
      <x v="13"/>
      <x v="1630"/>
      <x v="51"/>
      <x v="4"/>
      <x v="1838"/>
    </i>
    <i r="4">
      <x v="5"/>
      <x v="12"/>
      <x v="1479"/>
      <x v="51"/>
      <x v="4"/>
      <x v="1522"/>
    </i>
    <i r="4">
      <x v="6"/>
      <x v="13"/>
      <x v="1607"/>
      <x v="51"/>
      <x v="4"/>
      <x v="1634"/>
    </i>
    <i r="6">
      <x v="1629"/>
      <x v="51"/>
      <x v="4"/>
      <x v="1868"/>
    </i>
    <i r="3">
      <x v="100"/>
      <x/>
      <x v="3"/>
      <x v="507"/>
      <x v="21"/>
      <x v="4"/>
      <x v="908"/>
    </i>
    <i r="6">
      <x v="508"/>
      <x v="21"/>
      <x v="4"/>
      <x v="850"/>
    </i>
    <i r="8">
      <x v="5"/>
      <x v="524"/>
    </i>
    <i r="8">
      <x v="13"/>
      <x v="524"/>
    </i>
    <i r="8">
      <x v="54"/>
      <x v="524"/>
    </i>
    <i r="5">
      <x v="11"/>
      <x v="500"/>
      <x v="59"/>
      <x v="241"/>
      <x v="26"/>
    </i>
    <i r="6">
      <x v="1119"/>
      <x v="117"/>
      <x v="233"/>
      <x v="189"/>
    </i>
    <i r="4">
      <x v="1"/>
      <x v="3"/>
      <x v="507"/>
      <x v="21"/>
      <x v="5"/>
      <x v="900"/>
    </i>
    <i r="6">
      <x v="508"/>
      <x v="21"/>
      <x v="4"/>
      <x v="850"/>
    </i>
    <i r="8">
      <x v="5"/>
      <x v="524"/>
    </i>
    <i r="8">
      <x v="13"/>
      <x v="524"/>
    </i>
    <i r="8">
      <x v="54"/>
      <x v="524"/>
    </i>
    <i r="5">
      <x v="11"/>
      <x v="274"/>
      <x v="22"/>
      <x v="29"/>
      <x v="526"/>
    </i>
    <i r="6">
      <x v="499"/>
      <x v="59"/>
      <x v="241"/>
      <x v="32"/>
    </i>
    <i r="6">
      <x v="501"/>
      <x v="117"/>
      <x v="234"/>
      <x v="189"/>
    </i>
    <i r="6">
      <x v="2125"/>
      <x v="22"/>
      <x v="27"/>
      <x v="439"/>
    </i>
    <i r="5">
      <x v="13"/>
      <x v="502"/>
      <x v="21"/>
      <x v="15"/>
      <x v="546"/>
    </i>
    <i r="6">
      <x v="503"/>
      <x v="21"/>
      <x v="147"/>
      <x v="546"/>
    </i>
    <i r="6">
      <x v="505"/>
      <x v="21"/>
      <x v="23"/>
      <x v="616"/>
    </i>
    <i r="6">
      <x v="506"/>
      <x v="21"/>
      <x v="23"/>
      <x v="601"/>
    </i>
    <i r="4">
      <x v="2"/>
      <x v="13"/>
      <x v="504"/>
      <x v="21"/>
      <x v="107"/>
      <x v="550"/>
    </i>
    <i r="4">
      <x v="3"/>
      <x v="11"/>
      <x v="1160"/>
      <x v="117"/>
      <x v="132"/>
      <x v="258"/>
    </i>
    <i r="5">
      <x v="13"/>
      <x v="1636"/>
      <x v="21"/>
      <x v="175"/>
      <x v="565"/>
    </i>
    <i r="6">
      <x v="1645"/>
      <x v="21"/>
      <x v="23"/>
      <x v="286"/>
    </i>
    <i r="4">
      <x v="4"/>
      <x v="13"/>
      <x v="1636"/>
      <x v="21"/>
      <x v="163"/>
      <x v="574"/>
    </i>
    <i r="6">
      <x v="1645"/>
      <x v="21"/>
      <x v="23"/>
      <x v="297"/>
    </i>
    <i r="4">
      <x v="6"/>
      <x v="11"/>
      <x v="1074"/>
      <x v="117"/>
      <x v="132"/>
      <x v="260"/>
    </i>
    <i r="6">
      <x v="1082"/>
      <x v="117"/>
      <x v="65"/>
      <x v="527"/>
    </i>
    <i r="5">
      <x v="13"/>
      <x v="1631"/>
      <x v="21"/>
      <x v="132"/>
      <x v="607"/>
    </i>
    <i r="3">
      <x v="103"/>
      <x v="3"/>
      <x v="17"/>
      <x v="2189"/>
      <x v="5"/>
      <x v="11"/>
      <x v="946"/>
    </i>
    <i r="6">
      <x v="2190"/>
      <x v="5"/>
      <x v="11"/>
      <x v="946"/>
    </i>
    <i r="4">
      <x v="4"/>
      <x v="8"/>
      <x v="901"/>
      <x v="21"/>
      <x v="4"/>
      <x v="2071"/>
    </i>
    <i r="6">
      <x v="1613"/>
      <x v="21"/>
      <x v="4"/>
      <x v="1918"/>
    </i>
    <i r="6">
      <x v="1618"/>
      <x v="5"/>
      <x v="4"/>
      <x v="1431"/>
    </i>
    <i r="5">
      <x v="11"/>
      <x v="1061"/>
      <x v="117"/>
      <x v="4"/>
      <x v="1989"/>
    </i>
    <i r="5">
      <x v="17"/>
      <x v="2338"/>
      <x v="5"/>
      <x v="4"/>
      <x v="1555"/>
    </i>
    <i r="4">
      <x v="5"/>
      <x v="11"/>
      <x v="1059"/>
      <x v="117"/>
      <x v="4"/>
      <x v="1988"/>
    </i>
    <i r="6">
      <x v="1713"/>
      <x v="117"/>
      <x v="87"/>
      <x v="625"/>
    </i>
    <i r="5">
      <x v="17"/>
      <x v="2342"/>
      <x v="21"/>
      <x v="4"/>
      <x v="1344"/>
    </i>
    <i r="6">
      <x v="2467"/>
      <x v="117"/>
      <x v="6"/>
      <x v="855"/>
    </i>
    <i r="6">
      <x v="2473"/>
      <x v="21"/>
      <x v="4"/>
      <x v="1580"/>
    </i>
    <i r="3">
      <x v="106"/>
      <x v="2"/>
      <x v="17"/>
      <x v="2445"/>
      <x v="5"/>
      <x v="4"/>
      <x v="1229"/>
    </i>
    <i r="3">
      <x v="107"/>
      <x v="3"/>
      <x v="11"/>
      <x v="1124"/>
      <x v="117"/>
      <x v="161"/>
      <x v="213"/>
    </i>
    <i r="3">
      <x v="112"/>
      <x v="2"/>
      <x v="11"/>
      <x v="1295"/>
      <x v="117"/>
      <x v="4"/>
      <x v="1853"/>
    </i>
    <i r="4">
      <x v="3"/>
      <x v="11"/>
      <x v="1271"/>
      <x v="117"/>
      <x v="4"/>
      <x v="1853"/>
    </i>
    <i r="3">
      <x v="114"/>
      <x v="1"/>
      <x v="17"/>
      <x v="2390"/>
      <x v="117"/>
      <x v="4"/>
      <x v="1292"/>
    </i>
    <i r="3">
      <x v="116"/>
      <x/>
      <x v="11"/>
      <x v="950"/>
      <x v="22"/>
      <x v="27"/>
      <x v="439"/>
    </i>
    <i r="6">
      <x v="951"/>
      <x v="22"/>
      <x v="27"/>
      <x v="439"/>
    </i>
    <i r="6">
      <x v="952"/>
      <x v="22"/>
      <x v="27"/>
      <x v="439"/>
    </i>
    <i r="4">
      <x v="1"/>
      <x v="11"/>
      <x v="1268"/>
      <x v="21"/>
      <x v="203"/>
      <x v="216"/>
    </i>
    <i r="4">
      <x v="2"/>
      <x v="13"/>
      <x v="1639"/>
      <x v="21"/>
      <x v="107"/>
      <x v="427"/>
    </i>
    <i r="6">
      <x v="1642"/>
      <x v="21"/>
      <x v="107"/>
      <x v="22"/>
    </i>
    <i r="4">
      <x v="3"/>
      <x v="5"/>
      <x v="2249"/>
      <x v="21"/>
      <x v="4"/>
      <x v="2270"/>
    </i>
    <i r="5">
      <x v="11"/>
      <x v="1347"/>
      <x v="22"/>
      <x v="117"/>
      <x v="125"/>
    </i>
    <i r="6">
      <x v="1698"/>
      <x v="61"/>
      <x v="13"/>
      <x v="1164"/>
    </i>
    <i r="5">
      <x v="13"/>
      <x v="1633"/>
      <x v="21"/>
      <x v="159"/>
      <x v="317"/>
    </i>
    <i r="6">
      <x v="1638"/>
      <x v="21"/>
      <x v="132"/>
      <x v="540"/>
    </i>
    <i r="6">
      <x v="1643"/>
      <x v="21"/>
      <x v="132"/>
      <x v="52"/>
    </i>
    <i r="4">
      <x v="4"/>
      <x v="13"/>
      <x v="1634"/>
      <x v="21"/>
      <x v="4"/>
      <x v="2014"/>
    </i>
    <i r="6">
      <x v="1641"/>
      <x v="21"/>
      <x v="132"/>
      <x v="540"/>
    </i>
    <i r="6">
      <x v="1644"/>
      <x v="21"/>
      <x v="132"/>
      <x v="52"/>
    </i>
    <i r="4">
      <x v="5"/>
      <x v="5"/>
      <x v="2246"/>
      <x v="21"/>
      <x v="5"/>
      <x v="1345"/>
    </i>
    <i r="6">
      <x v="2253"/>
      <x v="21"/>
      <x v="198"/>
      <x v="75"/>
    </i>
    <i r="6">
      <x v="2256"/>
      <x v="21"/>
      <x v="198"/>
      <x v="63"/>
    </i>
    <i r="6">
      <x v="2257"/>
      <x v="21"/>
      <x v="198"/>
      <x v="63"/>
    </i>
    <i r="6">
      <x v="2258"/>
      <x v="21"/>
      <x v="198"/>
      <x v="113"/>
    </i>
    <i r="3">
      <x v="126"/>
      <x v="3"/>
      <x v="11"/>
      <x v="273"/>
      <x v="22"/>
      <x v="70"/>
      <x v="635"/>
    </i>
    <i r="3">
      <x v="131"/>
      <x v="2"/>
      <x v="4"/>
      <x v="401"/>
      <x v="34"/>
      <x v="4"/>
      <x v="1851"/>
    </i>
    <i r="7">
      <x v="51"/>
      <x v="23"/>
      <x v="1006"/>
    </i>
    <i r="8">
      <x v="85"/>
      <x v="864"/>
    </i>
    <i r="4">
      <x v="3"/>
      <x v="4"/>
      <x v="401"/>
      <x v="34"/>
      <x v="4"/>
      <x v="1569"/>
    </i>
    <i r="3">
      <x v="141"/>
      <x/>
      <x v="3"/>
      <x v="2638"/>
      <x v="41"/>
      <x v="5"/>
      <x v="332"/>
    </i>
    <i r="4">
      <x v="1"/>
      <x v="11"/>
      <x v="1733"/>
      <x v="125"/>
      <x v="50"/>
      <x v="538"/>
    </i>
    <i r="4">
      <x v="2"/>
      <x v="16"/>
      <x v="1859"/>
      <x v="21"/>
      <x v="4"/>
      <x v="1586"/>
    </i>
    <i r="6">
      <x v="1860"/>
      <x v="21"/>
      <x v="4"/>
      <x v="1586"/>
    </i>
    <i r="4">
      <x v="5"/>
      <x v="17"/>
      <x v="2406"/>
      <x v="21"/>
      <x v="16"/>
      <x v="397"/>
    </i>
    <i r="3">
      <x v="143"/>
      <x/>
      <x v="11"/>
      <x v="539"/>
      <x v="22"/>
      <x v="85"/>
      <x v="231"/>
    </i>
    <i r="5">
      <x v="17"/>
      <x v="97"/>
      <x v="21"/>
      <x v="19"/>
      <x v="693"/>
    </i>
    <i r="6">
      <x v="2287"/>
      <x v="21"/>
      <x v="19"/>
      <x v="679"/>
    </i>
    <i r="4">
      <x v="1"/>
      <x v="11"/>
      <x v="1922"/>
      <x v="22"/>
      <x v="4"/>
      <x v="1735"/>
    </i>
    <i r="4">
      <x v="4"/>
      <x v="17"/>
      <x v="98"/>
      <x v="21"/>
      <x v="19"/>
      <x v="765"/>
    </i>
    <i r="3">
      <x v="144"/>
      <x/>
      <x v="11"/>
      <x v="539"/>
      <x v="22"/>
      <x v="85"/>
      <x v="210"/>
    </i>
    <i r="5">
      <x v="17"/>
      <x v="2287"/>
      <x v="21"/>
      <x v="19"/>
      <x v="679"/>
    </i>
    <i r="4">
      <x v="1"/>
      <x v="11"/>
      <x v="1922"/>
      <x v="22"/>
      <x v="4"/>
      <x v="1735"/>
    </i>
    <i r="4">
      <x v="2"/>
      <x v="17"/>
      <x v="97"/>
      <x v="21"/>
      <x v="19"/>
      <x v="765"/>
    </i>
    <i r="4">
      <x v="3"/>
      <x v="17"/>
      <x v="99"/>
      <x v="21"/>
      <x v="19"/>
      <x v="765"/>
    </i>
    <i r="4">
      <x v="4"/>
      <x v="11"/>
      <x v="122"/>
      <x v="22"/>
      <x v="71"/>
      <x v="441"/>
    </i>
    <i r="6">
      <x v="994"/>
      <x v="22"/>
      <x v="63"/>
      <x v="502"/>
    </i>
    <i r="5">
      <x v="17"/>
      <x v="98"/>
      <x v="21"/>
      <x v="19"/>
      <x v="765"/>
    </i>
    <i r="4">
      <x v="5"/>
      <x v="3"/>
      <x v="379"/>
      <x v="117"/>
      <x v="38"/>
      <x v="1483"/>
    </i>
    <i r="6">
      <x v="386"/>
      <x v="117"/>
      <x v="31"/>
      <x v="1173"/>
    </i>
    <i r="6">
      <x v="389"/>
      <x v="117"/>
      <x v="123"/>
      <x v="470"/>
    </i>
    <i r="6">
      <x v="934"/>
      <x v="117"/>
      <x v="4"/>
      <x v="1484"/>
    </i>
    <i r="6">
      <x v="1887"/>
      <x v="117"/>
      <x v="4"/>
      <x v="1551"/>
    </i>
    <i r="5">
      <x v="11"/>
      <x v="390"/>
      <x v="117"/>
      <x v="123"/>
      <x v="470"/>
    </i>
    <i r="4">
      <x v="6"/>
      <x v="17"/>
      <x v="844"/>
      <x v="2"/>
      <x v="4"/>
      <x v="1768"/>
    </i>
    <i r="9">
      <x v="1769"/>
    </i>
    <i r="9">
      <x v="1802"/>
    </i>
    <i r="6">
      <x v="2490"/>
      <x v="21"/>
      <x v="4"/>
      <x v="1427"/>
    </i>
    <i r="3">
      <x v="145"/>
      <x v="1"/>
      <x v="17"/>
      <x v="2456"/>
      <x v="68"/>
      <x v="4"/>
      <x v="1660"/>
    </i>
    <i r="3">
      <x v="146"/>
      <x v="3"/>
      <x v="11"/>
      <x v="1317"/>
      <x v="117"/>
      <x v="4"/>
      <x v="1959"/>
    </i>
    <i r="4">
      <x v="5"/>
      <x v="11"/>
      <x v="1699"/>
      <x v="117"/>
      <x v="4"/>
      <x v="2011"/>
    </i>
    <i r="6">
      <x v="2230"/>
      <x v="128"/>
      <x v="4"/>
      <x v="1845"/>
    </i>
    <i r="4">
      <x v="6"/>
      <x v="11"/>
      <x v="1742"/>
      <x v="117"/>
      <x v="4"/>
      <x v="1991"/>
    </i>
    <i r="4">
      <x v="7"/>
      <x v="2"/>
      <x v="258"/>
      <x v="117"/>
      <x v="4"/>
      <x v="353"/>
    </i>
    <i r="5">
      <x v="11"/>
      <x v="1701"/>
      <x v="128"/>
      <x v="4"/>
      <x v="1845"/>
    </i>
    <i r="3">
      <x v="154"/>
      <x/>
      <x v="16"/>
      <x v="2111"/>
      <x v="104"/>
      <x v="4"/>
      <x v="1615"/>
    </i>
    <i r="4">
      <x v="1"/>
      <x v="12"/>
      <x v="1406"/>
      <x v="70"/>
      <x v="4"/>
      <x v="2187"/>
    </i>
    <i r="4">
      <x v="2"/>
      <x v="12"/>
      <x v="1484"/>
      <x v="70"/>
      <x v="4"/>
      <x v="2202"/>
    </i>
    <i r="5">
      <x v="13"/>
      <x v="1635"/>
      <x v="21"/>
      <x v="4"/>
      <x v="1894"/>
    </i>
    <i r="6">
      <x v="1640"/>
      <x v="21"/>
      <x v="4"/>
      <x v="2095"/>
    </i>
    <i r="4">
      <x v="3"/>
      <x v="12"/>
      <x v="271"/>
      <x v="70"/>
      <x v="4"/>
      <x v="1864"/>
    </i>
    <i r="3">
      <x v="157"/>
      <x v="1"/>
      <x v="17"/>
      <x v="1762"/>
      <x v="51"/>
      <x v="4"/>
      <x v="2184"/>
    </i>
    <i r="6">
      <x v="2227"/>
      <x v="12"/>
      <x v="4"/>
      <x v="1865"/>
    </i>
    <i r="4">
      <x v="6"/>
      <x v="11"/>
      <x v="1068"/>
      <x v="117"/>
      <x v="172"/>
      <x v="204"/>
    </i>
    <i r="3">
      <x v="168"/>
      <x/>
      <x v="5"/>
      <x v="109"/>
      <x v="1"/>
      <x v="4"/>
      <x v="2040"/>
    </i>
    <i r="6">
      <x v="252"/>
      <x v="1"/>
      <x v="4"/>
      <x v="956"/>
    </i>
    <i r="6">
      <x v="253"/>
      <x v="1"/>
      <x v="4"/>
      <x v="956"/>
    </i>
    <i r="6">
      <x v="998"/>
      <x v="1"/>
      <x v="4"/>
      <x v="870"/>
    </i>
    <i r="6">
      <x v="999"/>
      <x v="1"/>
      <x v="4"/>
      <x v="870"/>
    </i>
    <i r="6">
      <x v="1043"/>
      <x v="1"/>
      <x v="4"/>
      <x v="955"/>
    </i>
    <i r="6">
      <x v="1044"/>
      <x v="1"/>
      <x v="4"/>
      <x v="955"/>
    </i>
    <i r="6">
      <x v="1048"/>
      <x v="1"/>
      <x v="4"/>
      <x v="955"/>
    </i>
    <i r="6">
      <x v="1056"/>
      <x v="1"/>
      <x v="4"/>
      <x v="1603"/>
    </i>
    <i r="6">
      <x v="1057"/>
      <x v="1"/>
      <x v="4"/>
      <x v="1625"/>
    </i>
    <i r="5">
      <x v="11"/>
      <x v="128"/>
      <x v="100"/>
      <x v="4"/>
      <x v="2299"/>
    </i>
    <i r="5">
      <x v="13"/>
      <x v="65"/>
      <x v="49"/>
      <x v="9"/>
      <x v="2076"/>
    </i>
    <i r="6">
      <x v="932"/>
      <x v="49"/>
      <x v="5"/>
      <x v="2076"/>
    </i>
    <i r="6">
      <x v="1829"/>
      <x v="49"/>
      <x v="4"/>
      <x v="1036"/>
    </i>
    <i r="6">
      <x v="1872"/>
      <x v="49"/>
      <x v="9"/>
      <x v="124"/>
    </i>
    <i r="6">
      <x v="1873"/>
      <x v="49"/>
      <x v="4"/>
      <x v="1308"/>
    </i>
    <i r="4">
      <x v="2"/>
      <x v="11"/>
      <x v="131"/>
      <x v="69"/>
      <x v="223"/>
      <x v="371"/>
    </i>
    <i r="6">
      <x v="1237"/>
      <x v="21"/>
      <x v="244"/>
      <x v="7"/>
    </i>
    <i r="6">
      <x v="2656"/>
      <x v="69"/>
      <x v="225"/>
      <x v="83"/>
    </i>
    <i r="5">
      <x v="15"/>
      <x v="599"/>
      <x v="51"/>
      <x v="4"/>
      <x v="1615"/>
    </i>
    <i r="4">
      <x v="3"/>
      <x v="11"/>
      <x v="130"/>
      <x v="69"/>
      <x v="223"/>
      <x v="363"/>
    </i>
    <i r="6">
      <x v="1238"/>
      <x v="21"/>
      <x v="243"/>
      <x v="7"/>
    </i>
    <i r="6">
      <x v="2655"/>
      <x v="69"/>
      <x v="226"/>
      <x v="77"/>
    </i>
    <i r="5">
      <x v="13"/>
      <x v="2622"/>
      <x v="6"/>
      <x v="9"/>
      <x v="765"/>
    </i>
    <i r="5">
      <x v="15"/>
      <x v="1786"/>
      <x v="51"/>
      <x v="4"/>
      <x v="2232"/>
    </i>
    <i r="4">
      <x v="4"/>
      <x v="11"/>
      <x v="129"/>
      <x v="145"/>
      <x v="223"/>
      <x v="333"/>
    </i>
    <i r="6">
      <x v="2654"/>
      <x v="145"/>
      <x v="226"/>
      <x v="67"/>
    </i>
    <i r="5">
      <x v="13"/>
      <x v="1997"/>
      <x v="6"/>
      <x v="4"/>
      <x v="448"/>
    </i>
    <i r="6">
      <x v="1998"/>
      <x v="6"/>
      <x v="4"/>
      <x v="448"/>
    </i>
    <i r="6">
      <x v="1999"/>
      <x v="6"/>
      <x v="4"/>
      <x v="448"/>
    </i>
    <i r="6">
      <x v="2000"/>
      <x v="6"/>
      <x v="4"/>
      <x v="448"/>
    </i>
    <i r="6">
      <x v="2001"/>
      <x v="6"/>
      <x v="4"/>
      <x v="448"/>
    </i>
    <i r="6">
      <x v="2014"/>
      <x v="51"/>
      <x v="4"/>
      <x v="410"/>
    </i>
    <i r="6">
      <x v="2015"/>
      <x v="51"/>
      <x v="4"/>
      <x v="410"/>
    </i>
    <i r="6">
      <x v="2016"/>
      <x v="51"/>
      <x v="4"/>
      <x v="410"/>
    </i>
    <i r="6">
      <x v="2017"/>
      <x v="51"/>
      <x v="4"/>
      <x v="410"/>
    </i>
    <i r="6">
      <x v="2018"/>
      <x v="51"/>
      <x v="4"/>
      <x v="410"/>
    </i>
    <i r="6">
      <x v="2026"/>
      <x v="51"/>
      <x v="4"/>
      <x v="2081"/>
    </i>
    <i r="6">
      <x v="2032"/>
      <x v="51"/>
      <x v="4"/>
      <x v="1139"/>
    </i>
    <i r="6">
      <x v="2034"/>
      <x v="51"/>
      <x v="4"/>
      <x v="1139"/>
    </i>
    <i r="6">
      <x v="2035"/>
      <x v="51"/>
      <x v="4"/>
      <x v="1139"/>
    </i>
    <i r="6">
      <x v="2036"/>
      <x v="51"/>
      <x v="4"/>
      <x v="1139"/>
    </i>
    <i r="6">
      <x v="2037"/>
      <x v="51"/>
      <x v="4"/>
      <x v="1139"/>
    </i>
    <i r="5">
      <x v="15"/>
      <x v="906"/>
      <x v="51"/>
      <x v="256"/>
      <x v="1441"/>
    </i>
    <i r="6">
      <x v="1785"/>
      <x v="51"/>
      <x v="6"/>
      <x v="2065"/>
    </i>
    <i r="4">
      <x v="5"/>
      <x v="11"/>
      <x v="125"/>
      <x v="145"/>
      <x v="4"/>
      <x v="1756"/>
    </i>
    <i r="6">
      <x v="126"/>
      <x v="145"/>
      <x v="4"/>
      <x v="1950"/>
    </i>
    <i r="6">
      <x v="2653"/>
      <x v="145"/>
      <x v="4"/>
      <x v="1623"/>
    </i>
    <i r="5">
      <x v="13"/>
      <x v="340"/>
      <x v="51"/>
      <x v="4"/>
      <x v="1632"/>
    </i>
    <i r="6">
      <x v="358"/>
      <x v="51"/>
      <x v="4"/>
      <x v="1470"/>
    </i>
    <i r="6">
      <x v="362"/>
      <x v="51"/>
      <x v="4"/>
      <x v="1327"/>
    </i>
    <i r="6">
      <x v="442"/>
      <x v="51"/>
      <x v="4"/>
      <x v="1462"/>
    </i>
    <i r="6">
      <x v="443"/>
      <x v="51"/>
      <x v="4"/>
      <x v="188"/>
    </i>
    <i r="6">
      <x v="448"/>
      <x v="51"/>
      <x v="4"/>
      <x v="1368"/>
    </i>
    <i r="6">
      <x v="458"/>
      <x v="51"/>
      <x v="4"/>
      <x v="1243"/>
    </i>
    <i r="6">
      <x v="1660"/>
      <x v="51"/>
      <x v="4"/>
      <x v="1949"/>
    </i>
    <i r="6">
      <x v="2010"/>
      <x v="51"/>
      <x v="4"/>
      <x v="424"/>
    </i>
    <i r="6">
      <x v="2011"/>
      <x v="51"/>
      <x v="4"/>
      <x v="424"/>
    </i>
    <i r="6">
      <x v="2012"/>
      <x v="51"/>
      <x v="4"/>
      <x v="424"/>
    </i>
    <i r="6">
      <x v="2013"/>
      <x v="51"/>
      <x v="4"/>
      <x v="424"/>
    </i>
    <i r="6">
      <x v="2029"/>
      <x v="51"/>
      <x v="4"/>
      <x v="2092"/>
    </i>
    <i r="6">
      <x v="2030"/>
      <x v="51"/>
      <x v="4"/>
      <x v="1159"/>
    </i>
    <i r="6">
      <x v="2031"/>
      <x v="51"/>
      <x v="4"/>
      <x v="1159"/>
    </i>
    <i r="6">
      <x v="2033"/>
      <x v="51"/>
      <x v="4"/>
      <x v="1159"/>
    </i>
    <i r="6">
      <x v="2129"/>
      <x v="51"/>
      <x v="4"/>
      <x v="1307"/>
    </i>
    <i r="6">
      <x v="2192"/>
      <x v="51"/>
      <x v="4"/>
      <x v="2027"/>
    </i>
    <i r="6">
      <x v="2195"/>
      <x v="51"/>
      <x v="4"/>
      <x v="1535"/>
    </i>
    <i r="5">
      <x v="15"/>
      <x v="2024"/>
      <x v="51"/>
      <x v="4"/>
      <x v="1582"/>
    </i>
    <i r="4">
      <x v="6"/>
      <x v="11"/>
      <x v="136"/>
      <x v="145"/>
      <x v="4"/>
      <x v="1506"/>
    </i>
    <i r="9">
      <x v="1825"/>
    </i>
    <i r="9">
      <x v="2287"/>
    </i>
    <i r="6">
      <x v="597"/>
      <x v="145"/>
      <x v="4"/>
      <x v="1543"/>
    </i>
    <i r="6">
      <x v="598"/>
      <x v="145"/>
      <x v="4"/>
      <x v="1798"/>
    </i>
    <i r="6">
      <x v="1897"/>
      <x v="145"/>
      <x v="4"/>
      <x v="1823"/>
    </i>
    <i r="9">
      <x v="2231"/>
    </i>
    <i r="5">
      <x v="13"/>
      <x v="339"/>
      <x v="51"/>
      <x v="4"/>
      <x v="1239"/>
    </i>
    <i r="6">
      <x v="341"/>
      <x v="51"/>
      <x v="4"/>
      <x v="1312"/>
    </i>
    <i r="6">
      <x v="346"/>
      <x v="51"/>
      <x v="4"/>
      <x v="2197"/>
    </i>
    <i r="6">
      <x v="349"/>
      <x v="51"/>
      <x v="4"/>
      <x v="816"/>
    </i>
    <i r="6">
      <x v="359"/>
      <x v="51"/>
      <x v="4"/>
      <x v="1512"/>
    </i>
    <i r="6">
      <x v="361"/>
      <x v="51"/>
      <x v="4"/>
      <x v="966"/>
    </i>
    <i r="6">
      <x v="363"/>
      <x v="51"/>
      <x v="4"/>
      <x v="1335"/>
    </i>
    <i r="6">
      <x v="444"/>
      <x v="51"/>
      <x v="4"/>
      <x v="139"/>
    </i>
    <i r="6">
      <x v="1611"/>
      <x v="51"/>
      <x v="4"/>
      <x v="2035"/>
    </i>
    <i r="6">
      <x v="1659"/>
      <x v="51"/>
      <x v="4"/>
      <x v="1903"/>
    </i>
    <i r="6">
      <x v="1745"/>
      <x v="51"/>
      <x v="4"/>
      <x v="2097"/>
    </i>
    <i r="6">
      <x v="1996"/>
      <x v="51"/>
      <x v="4"/>
      <x v="446"/>
    </i>
    <i r="6">
      <x v="2002"/>
      <x v="51"/>
      <x v="4"/>
      <x v="492"/>
    </i>
    <i r="6">
      <x v="2003"/>
      <x v="51"/>
      <x v="4"/>
      <x v="446"/>
    </i>
    <i r="6">
      <x v="2004"/>
      <x v="51"/>
      <x v="4"/>
      <x v="446"/>
    </i>
    <i r="6">
      <x v="2005"/>
      <x v="51"/>
      <x v="4"/>
      <x v="446"/>
    </i>
    <i r="6">
      <x v="2006"/>
      <x v="51"/>
      <x v="4"/>
      <x v="446"/>
    </i>
    <i r="6">
      <x v="2007"/>
      <x v="51"/>
      <x v="4"/>
      <x v="892"/>
    </i>
    <i r="6">
      <x v="2008"/>
      <x v="51"/>
      <x v="4"/>
      <x v="892"/>
    </i>
    <i r="6">
      <x v="2009"/>
      <x v="51"/>
      <x v="4"/>
      <x v="892"/>
    </i>
    <i r="6">
      <x v="2027"/>
      <x v="51"/>
      <x v="4"/>
      <x v="1745"/>
    </i>
    <i r="6">
      <x v="2028"/>
      <x v="51"/>
      <x v="4"/>
      <x v="1494"/>
    </i>
    <i r="6">
      <x v="2130"/>
      <x v="51"/>
      <x v="4"/>
      <x v="1083"/>
    </i>
    <i r="6">
      <x v="2131"/>
      <x v="51"/>
      <x v="4"/>
      <x v="554"/>
    </i>
    <i r="6">
      <x v="2229"/>
      <x v="51"/>
      <x v="4"/>
      <x v="1174"/>
    </i>
    <i r="5">
      <x v="15"/>
      <x v="1991"/>
      <x v="51"/>
      <x v="4"/>
      <x v="2194"/>
    </i>
    <i r="6">
      <x v="2019"/>
      <x v="51"/>
      <x v="4"/>
      <x v="1740"/>
    </i>
    <i r="6">
      <x v="2025"/>
      <x v="51"/>
      <x v="4"/>
      <x v="1409"/>
    </i>
    <i r="9">
      <x v="1597"/>
    </i>
    <i r="3">
      <x v="185"/>
      <x v="1"/>
      <x v="3"/>
      <x v="2523"/>
      <x v="117"/>
      <x v="4"/>
      <x v="1147"/>
    </i>
    <i r="6">
      <x v="2524"/>
      <x v="117"/>
      <x v="16"/>
      <x v="792"/>
    </i>
    <i r="6">
      <x v="2540"/>
      <x v="117"/>
      <x v="4"/>
      <x v="964"/>
    </i>
    <i r="4">
      <x v="4"/>
      <x v="17"/>
      <x v="2346"/>
      <x v="21"/>
      <x v="4"/>
      <x v="1068"/>
    </i>
    <i r="4">
      <x v="5"/>
      <x v="17"/>
      <x v="979"/>
      <x v="21"/>
      <x v="4"/>
      <x v="1160"/>
    </i>
    <i r="4">
      <x v="6"/>
      <x v="11"/>
      <x v="1066"/>
      <x v="117"/>
      <x v="78"/>
      <x v="213"/>
    </i>
    <i r="3">
      <x v="197"/>
      <x v="1"/>
      <x v="11"/>
      <x v="1725"/>
      <x v="21"/>
      <x v="65"/>
      <x v="537"/>
    </i>
    <i r="5">
      <x v="14"/>
      <x v="1968"/>
      <x v="21"/>
      <x v="4"/>
      <x v="1092"/>
    </i>
    <i r="4">
      <x v="2"/>
      <x v="11"/>
      <x v="1684"/>
      <x v="21"/>
      <x v="4"/>
      <x v="1670"/>
    </i>
    <i r="6">
      <x v="1685"/>
      <x v="21"/>
      <x v="4"/>
      <x v="1916"/>
    </i>
    <i r="4">
      <x v="3"/>
      <x v="11"/>
      <x v="1721"/>
      <x v="21"/>
      <x v="65"/>
      <x v="262"/>
    </i>
    <i r="6">
      <x v="1722"/>
      <x v="21"/>
      <x v="75"/>
      <x v="585"/>
    </i>
    <i r="4">
      <x v="4"/>
      <x v="11"/>
      <x v="1721"/>
      <x v="21"/>
      <x v="4"/>
      <x v="1741"/>
    </i>
    <i r="6">
      <x v="1722"/>
      <x v="21"/>
      <x v="4"/>
      <x v="2012"/>
    </i>
    <i r="3">
      <x v="201"/>
      <x v="4"/>
      <x v="11"/>
      <x v="1270"/>
      <x v="20"/>
      <x v="182"/>
      <x v="407"/>
    </i>
    <i r="2">
      <x v="6"/>
      <x v="148"/>
      <x v="4"/>
      <x v="11"/>
      <x v="1361"/>
      <x v="99"/>
      <x v="9"/>
      <x v="1029"/>
    </i>
    <i r="4">
      <x v="5"/>
      <x v="11"/>
      <x v="1840"/>
      <x v="99"/>
      <x v="4"/>
      <x v="1800"/>
    </i>
    <i r="3">
      <x v="149"/>
      <x v="1"/>
      <x v="10"/>
      <x v="2220"/>
      <x v="42"/>
      <x v="4"/>
      <x v="1251"/>
    </i>
    <i r="9">
      <x v="1720"/>
    </i>
    <i r="2">
      <x v="7"/>
      <x v="121"/>
      <x v="3"/>
      <x v="11"/>
      <x v="1730"/>
      <x v="139"/>
      <x v="4"/>
      <x v="1882"/>
    </i>
    <i r="4">
      <x v="4"/>
      <x v="11"/>
      <x v="1281"/>
      <x v="139"/>
      <x v="4"/>
      <x v="1925"/>
    </i>
    <i r="4">
      <x v="6"/>
      <x v="11"/>
      <x v="1315"/>
      <x v="139"/>
      <x v="4"/>
      <x v="1900"/>
    </i>
    <i r="2">
      <x v="8"/>
      <x v="6"/>
      <x v="1"/>
      <x v="3"/>
      <x v="2525"/>
      <x v="117"/>
      <x v="4"/>
      <x v="898"/>
    </i>
    <i r="6">
      <x v="2541"/>
      <x v="117"/>
      <x v="4"/>
      <x v="898"/>
    </i>
    <i r="4">
      <x v="2"/>
      <x v="3"/>
      <x v="2"/>
      <x v="117"/>
      <x v="4"/>
      <x v="522"/>
    </i>
    <i r="6">
      <x v="888"/>
      <x v="117"/>
      <x v="4"/>
      <x v="522"/>
    </i>
    <i r="4">
      <x v="3"/>
      <x v="11"/>
      <x v="1319"/>
      <x v="117"/>
      <x v="4"/>
      <x v="2148"/>
    </i>
    <i r="4">
      <x v="4"/>
      <x v="3"/>
      <x v="883"/>
      <x v="117"/>
      <x v="4"/>
      <x v="551"/>
    </i>
    <i r="6">
      <x v="886"/>
      <x v="117"/>
      <x v="4"/>
      <x v="551"/>
    </i>
    <i r="6">
      <x v="887"/>
      <x v="117"/>
      <x v="4"/>
      <x v="551"/>
    </i>
    <i r="4">
      <x v="5"/>
      <x v="11"/>
      <x v="1337"/>
      <x v="117"/>
      <x v="4"/>
      <x v="2150"/>
    </i>
    <i r="3">
      <x v="58"/>
      <x v="1"/>
      <x v="17"/>
      <x v="2323"/>
      <x v="34"/>
      <x v="13"/>
      <x v="766"/>
    </i>
    <i r="4">
      <x v="2"/>
      <x v="11"/>
      <x v="1125"/>
      <x v="117"/>
      <x v="101"/>
      <x v="213"/>
    </i>
    <i r="5">
      <x v="17"/>
      <x v="2324"/>
      <x v="34"/>
      <x v="13"/>
      <x v="807"/>
    </i>
    <i r="4">
      <x v="3"/>
      <x v="11"/>
      <x v="1139"/>
      <x v="117"/>
      <x v="90"/>
      <x v="213"/>
    </i>
    <i r="5">
      <x v="17"/>
      <x v="2323"/>
      <x v="34"/>
      <x v="13"/>
      <x v="807"/>
    </i>
    <i r="4">
      <x v="4"/>
      <x v="11"/>
      <x v="1140"/>
      <x v="117"/>
      <x v="90"/>
      <x v="213"/>
    </i>
    <i r="5">
      <x v="17"/>
      <x v="2323"/>
      <x v="34"/>
      <x v="13"/>
      <x v="826"/>
    </i>
    <i r="4">
      <x v="5"/>
      <x v="11"/>
      <x v="1065"/>
      <x v="117"/>
      <x v="90"/>
      <x v="213"/>
    </i>
    <i r="5">
      <x v="17"/>
      <x v="2323"/>
      <x v="34"/>
      <x v="13"/>
      <x v="867"/>
    </i>
    <i r="4">
      <x v="6"/>
      <x v="17"/>
      <x v="167"/>
      <x v="117"/>
      <x v="13"/>
      <x v="882"/>
    </i>
    <i r="3">
      <x v="59"/>
      <x v="1"/>
      <x v="11"/>
      <x v="843"/>
      <x v="117"/>
      <x v="138"/>
      <x v="659"/>
    </i>
    <i r="6">
      <x v="1089"/>
      <x v="117"/>
      <x v="153"/>
      <x v="603"/>
    </i>
    <i r="6">
      <x v="1206"/>
      <x v="117"/>
      <x v="75"/>
      <x v="327"/>
    </i>
    <i r="6">
      <x v="1207"/>
      <x v="117"/>
      <x v="75"/>
      <x v="327"/>
    </i>
    <i r="6">
      <x v="1693"/>
      <x v="117"/>
      <x v="122"/>
      <x v="250"/>
    </i>
    <i r="6">
      <x v="1694"/>
      <x v="117"/>
      <x v="122"/>
      <x v="250"/>
    </i>
    <i r="6">
      <x v="1702"/>
      <x v="117"/>
      <x v="153"/>
      <x v="103"/>
    </i>
    <i r="6">
      <x v="1703"/>
      <x v="117"/>
      <x v="153"/>
      <x v="103"/>
    </i>
    <i r="6">
      <x v="1704"/>
      <x v="117"/>
      <x v="153"/>
      <x v="103"/>
    </i>
    <i r="4">
      <x v="2"/>
      <x v="11"/>
      <x v="843"/>
      <x v="117"/>
      <x v="138"/>
      <x v="659"/>
    </i>
    <i r="6">
      <x v="1089"/>
      <x v="117"/>
      <x v="153"/>
      <x v="603"/>
    </i>
    <i r="6">
      <x v="1106"/>
      <x v="117"/>
      <x v="140"/>
      <x v="920"/>
    </i>
    <i r="6">
      <x v="1110"/>
      <x v="117"/>
      <x v="139"/>
      <x v="428"/>
    </i>
    <i r="6">
      <x v="1206"/>
      <x v="117"/>
      <x v="75"/>
      <x v="327"/>
    </i>
    <i r="6">
      <x v="1207"/>
      <x v="117"/>
      <x v="75"/>
      <x v="327"/>
    </i>
    <i r="6">
      <x v="1693"/>
      <x v="117"/>
      <x v="122"/>
      <x v="250"/>
    </i>
    <i r="6">
      <x v="1694"/>
      <x v="117"/>
      <x v="122"/>
      <x v="250"/>
    </i>
    <i r="6">
      <x v="1702"/>
      <x v="117"/>
      <x v="153"/>
      <x v="103"/>
    </i>
    <i r="6">
      <x v="1703"/>
      <x v="117"/>
      <x v="153"/>
      <x v="103"/>
    </i>
    <i r="6">
      <x v="1704"/>
      <x v="117"/>
      <x v="153"/>
      <x v="103"/>
    </i>
    <i r="6">
      <x v="1705"/>
      <x v="117"/>
      <x v="126"/>
      <x v="98"/>
    </i>
    <i r="4">
      <x v="3"/>
      <x v="11"/>
      <x v="1106"/>
      <x v="117"/>
      <x v="140"/>
      <x v="920"/>
    </i>
    <i r="6">
      <x v="1705"/>
      <x v="117"/>
      <x v="126"/>
      <x v="98"/>
    </i>
    <i r="6">
      <x v="1727"/>
      <x v="117"/>
      <x v="4"/>
      <x v="2280"/>
    </i>
    <i r="4">
      <x v="4"/>
      <x v="17"/>
      <x v="2392"/>
      <x v="53"/>
      <x v="17"/>
      <x v="952"/>
    </i>
    <i r="3">
      <x v="60"/>
      <x/>
      <x v="10"/>
      <x v="209"/>
      <x v="23"/>
      <x v="4"/>
      <x v="2292"/>
    </i>
    <i r="6">
      <x v="897"/>
      <x v="23"/>
      <x v="17"/>
      <x v="1645"/>
    </i>
    <i r="6">
      <x v="1217"/>
      <x v="23"/>
      <x v="17"/>
      <x v="790"/>
    </i>
    <i r="6">
      <x v="1349"/>
      <x v="23"/>
      <x v="4"/>
      <x v="2164"/>
    </i>
    <i r="6">
      <x v="1360"/>
      <x v="133"/>
      <x v="17"/>
      <x v="666"/>
    </i>
    <i r="6">
      <x v="1981"/>
      <x v="23"/>
      <x v="17"/>
      <x v="634"/>
    </i>
    <i r="6">
      <x v="2186"/>
      <x v="23"/>
      <x v="4"/>
      <x v="2295"/>
    </i>
    <i r="6">
      <x v="2218"/>
      <x v="23"/>
      <x v="4"/>
      <x v="2302"/>
    </i>
    <i r="9">
      <x v="2303"/>
    </i>
    <i r="6">
      <x v="2223"/>
      <x v="23"/>
      <x v="4"/>
      <x v="2222"/>
    </i>
    <i r="6">
      <x v="2231"/>
      <x v="23"/>
      <x v="4"/>
      <x v="2124"/>
    </i>
    <i r="6">
      <x v="2657"/>
      <x v="23"/>
      <x v="4"/>
      <x v="2206"/>
    </i>
    <i r="4">
      <x v="1"/>
      <x v="10"/>
      <x v="54"/>
      <x v="23"/>
      <x v="13"/>
      <x v="1148"/>
    </i>
    <i r="6">
      <x v="336"/>
      <x v="23"/>
      <x v="4"/>
      <x v="1563"/>
    </i>
    <i r="6">
      <x v="567"/>
      <x v="23"/>
      <x v="78"/>
      <x v="566"/>
    </i>
    <i r="6">
      <x v="568"/>
      <x v="23"/>
      <x v="72"/>
      <x v="811"/>
    </i>
    <i r="6">
      <x v="570"/>
      <x v="23"/>
      <x v="43"/>
      <x v="667"/>
    </i>
    <i r="6">
      <x v="898"/>
      <x v="23"/>
      <x v="10"/>
      <x v="1657"/>
    </i>
    <i r="6">
      <x v="899"/>
      <x v="23"/>
      <x v="17"/>
      <x v="1651"/>
    </i>
    <i r="6">
      <x v="931"/>
      <x v="27"/>
      <x v="4"/>
      <x v="1788"/>
    </i>
    <i r="6">
      <x v="1213"/>
      <x v="23"/>
      <x v="4"/>
      <x v="1248"/>
    </i>
    <i r="6">
      <x v="1214"/>
      <x v="23"/>
      <x v="4"/>
      <x v="1323"/>
    </i>
    <i r="6">
      <x v="1215"/>
      <x v="23"/>
      <x v="6"/>
      <x v="1487"/>
    </i>
    <i r="6">
      <x v="1216"/>
      <x v="23"/>
      <x v="17"/>
      <x v="1986"/>
    </i>
    <i r="6">
      <x v="1218"/>
      <x v="23"/>
      <x v="4"/>
      <x v="1293"/>
    </i>
    <i r="6">
      <x v="1348"/>
      <x v="23"/>
      <x v="4"/>
      <x v="2250"/>
    </i>
    <i r="6">
      <x v="1987"/>
      <x v="23"/>
      <x v="19"/>
      <x v="797"/>
    </i>
    <i r="6">
      <x v="2094"/>
      <x v="23"/>
      <x v="47"/>
      <x v="994"/>
    </i>
    <i r="6">
      <x v="2134"/>
      <x v="23"/>
      <x v="20"/>
      <x v="401"/>
    </i>
    <i r="6">
      <x v="2221"/>
      <x v="23"/>
      <x v="4"/>
      <x v="2303"/>
    </i>
    <i r="6">
      <x v="2224"/>
      <x v="23"/>
      <x v="4"/>
      <x v="2077"/>
    </i>
    <i r="6">
      <x v="2232"/>
      <x v="23"/>
      <x v="4"/>
      <x v="2050"/>
    </i>
    <i r="6">
      <x v="2665"/>
      <x v="23"/>
      <x v="20"/>
      <x v="934"/>
    </i>
    <i r="5">
      <x v="16"/>
      <x v="1987"/>
      <x v="23"/>
      <x v="19"/>
      <x v="797"/>
    </i>
    <i r="4">
      <x v="2"/>
      <x v="10"/>
      <x v="22"/>
      <x v="23"/>
      <x v="4"/>
      <x v="1448"/>
    </i>
    <i r="6">
      <x v="46"/>
      <x v="23"/>
      <x v="4"/>
      <x v="1426"/>
    </i>
    <i r="6">
      <x v="178"/>
      <x v="9"/>
      <x v="193"/>
      <x v="137"/>
    </i>
    <i r="6">
      <x v="331"/>
      <x v="23"/>
      <x v="4"/>
      <x v="2285"/>
    </i>
    <i r="6">
      <x v="332"/>
      <x v="23"/>
      <x v="4"/>
      <x v="2246"/>
    </i>
    <i r="6">
      <x v="333"/>
      <x v="23"/>
      <x v="4"/>
      <x v="1657"/>
    </i>
    <i r="6">
      <x v="931"/>
      <x v="27"/>
      <x v="4"/>
      <x v="1837"/>
    </i>
    <i r="6">
      <x v="1004"/>
      <x v="23"/>
      <x v="4"/>
      <x v="1097"/>
    </i>
    <i r="6">
      <x v="1208"/>
      <x v="23"/>
      <x v="47"/>
      <x v="831"/>
    </i>
    <i r="6">
      <x v="1209"/>
      <x v="23"/>
      <x v="5"/>
      <x v="1249"/>
    </i>
    <i r="6">
      <x v="1210"/>
      <x v="23"/>
      <x v="47"/>
      <x v="1468"/>
    </i>
    <i r="6">
      <x v="1348"/>
      <x v="23"/>
      <x v="4"/>
      <x v="2250"/>
    </i>
    <i r="6">
      <x v="2221"/>
      <x v="23"/>
      <x v="4"/>
      <x v="2303"/>
    </i>
    <i r="6">
      <x v="2222"/>
      <x v="23"/>
      <x v="4"/>
      <x v="1131"/>
    </i>
    <i r="4">
      <x v="3"/>
      <x v="10"/>
      <x v="337"/>
      <x v="23"/>
      <x v="4"/>
      <x v="1895"/>
    </i>
    <i r="4">
      <x v="4"/>
      <x v="10"/>
      <x v="313"/>
      <x v="23"/>
      <x v="4"/>
      <x v="1137"/>
    </i>
    <i r="6">
      <x v="314"/>
      <x v="23"/>
      <x v="4"/>
      <x v="1399"/>
    </i>
    <i r="6">
      <x v="331"/>
      <x v="23"/>
      <x v="4"/>
      <x v="2285"/>
    </i>
    <i r="6">
      <x v="333"/>
      <x v="23"/>
      <x v="5"/>
      <x v="1657"/>
    </i>
    <i r="6">
      <x v="334"/>
      <x v="23"/>
      <x v="4"/>
      <x v="2144"/>
    </i>
    <i r="6">
      <x v="335"/>
      <x v="23"/>
      <x v="38"/>
      <x v="1282"/>
    </i>
    <i r="6">
      <x v="842"/>
      <x v="23"/>
      <x v="4"/>
      <x v="1895"/>
    </i>
    <i r="6">
      <x v="940"/>
      <x v="23"/>
      <x v="65"/>
      <x v="494"/>
    </i>
    <i r="6">
      <x v="1348"/>
      <x v="23"/>
      <x v="4"/>
      <x v="2250"/>
    </i>
    <i r="6">
      <x v="1973"/>
      <x v="23"/>
      <x v="4"/>
      <x v="1320"/>
    </i>
    <i r="6">
      <x v="1974"/>
      <x v="23"/>
      <x v="4"/>
      <x v="1399"/>
    </i>
    <i r="6">
      <x v="2102"/>
      <x v="23"/>
      <x v="146"/>
      <x v="494"/>
    </i>
    <i r="6">
      <x v="2103"/>
      <x v="23"/>
      <x v="146"/>
      <x v="494"/>
    </i>
    <i r="6">
      <x v="2141"/>
      <x v="23"/>
      <x v="75"/>
      <x v="494"/>
    </i>
    <i r="6">
      <x v="2160"/>
      <x v="23"/>
      <x v="42"/>
      <x v="494"/>
    </i>
    <i r="6">
      <x v="2161"/>
      <x v="23"/>
      <x v="42"/>
      <x v="494"/>
    </i>
    <i r="6">
      <x v="2162"/>
      <x v="23"/>
      <x v="42"/>
      <x v="494"/>
    </i>
    <i r="6">
      <x v="2163"/>
      <x v="23"/>
      <x v="42"/>
      <x v="460"/>
    </i>
    <i r="6">
      <x v="2164"/>
      <x v="23"/>
      <x v="23"/>
      <x v="460"/>
    </i>
    <i r="6">
      <x v="2165"/>
      <x v="23"/>
      <x v="42"/>
      <x v="494"/>
    </i>
    <i r="6">
      <x v="2166"/>
      <x v="23"/>
      <x v="54"/>
      <x v="460"/>
    </i>
    <i r="6">
      <x v="2209"/>
      <x v="23"/>
      <x v="32"/>
      <x v="494"/>
    </i>
    <i r="6">
      <x v="2221"/>
      <x v="23"/>
      <x v="4"/>
      <x v="2303"/>
    </i>
    <i r="6">
      <x v="2225"/>
      <x v="8"/>
      <x v="4"/>
      <x v="1150"/>
    </i>
    <i r="4">
      <x v="5"/>
      <x v="10"/>
      <x v="180"/>
      <x v="23"/>
      <x v="4"/>
      <x v="2155"/>
    </i>
    <i r="6">
      <x v="181"/>
      <x v="23"/>
      <x v="4"/>
      <x v="2288"/>
    </i>
    <i r="6">
      <x v="182"/>
      <x v="23"/>
      <x v="4"/>
      <x v="2281"/>
    </i>
    <i r="6">
      <x v="235"/>
      <x v="23"/>
      <x v="4"/>
      <x v="2271"/>
    </i>
    <i r="6">
      <x v="272"/>
      <x v="23"/>
      <x v="4"/>
      <x v="1399"/>
    </i>
    <i r="6">
      <x v="275"/>
      <x v="26"/>
      <x v="102"/>
      <x v="254"/>
    </i>
    <i r="6">
      <x v="290"/>
      <x v="23"/>
      <x v="4"/>
      <x v="1748"/>
    </i>
    <i r="6">
      <x v="294"/>
      <x v="23"/>
      <x v="4"/>
      <x v="1917"/>
    </i>
    <i r="9">
      <x v="1993"/>
    </i>
    <i r="6">
      <x v="312"/>
      <x v="23"/>
      <x v="4"/>
      <x v="2213"/>
    </i>
    <i r="6">
      <x v="319"/>
      <x v="23"/>
      <x v="4"/>
      <x v="2117"/>
    </i>
    <i r="6">
      <x v="320"/>
      <x v="23"/>
      <x v="4"/>
      <x v="2121"/>
    </i>
    <i r="6">
      <x v="323"/>
      <x v="23"/>
      <x v="4"/>
      <x v="1274"/>
    </i>
    <i r="6">
      <x v="324"/>
      <x v="23"/>
      <x v="4"/>
      <x v="1320"/>
    </i>
    <i r="6">
      <x v="329"/>
      <x v="23"/>
      <x v="4"/>
      <x v="1320"/>
    </i>
    <i r="6">
      <x v="433"/>
      <x v="23"/>
      <x v="4"/>
      <x v="1320"/>
    </i>
    <i r="6">
      <x v="434"/>
      <x v="23"/>
      <x v="4"/>
      <x v="1399"/>
    </i>
    <i r="6">
      <x v="579"/>
      <x v="23"/>
      <x v="4"/>
      <x v="2134"/>
    </i>
    <i r="6">
      <x v="602"/>
      <x v="23"/>
      <x v="110"/>
      <x v="618"/>
    </i>
    <i r="6">
      <x v="603"/>
      <x v="23"/>
      <x v="4"/>
      <x v="2269"/>
    </i>
    <i r="6">
      <x v="604"/>
      <x v="23"/>
      <x v="4"/>
      <x v="2276"/>
    </i>
    <i r="6">
      <x v="605"/>
      <x v="23"/>
      <x v="4"/>
      <x v="1984"/>
    </i>
    <i r="6">
      <x v="855"/>
      <x v="23"/>
      <x v="4"/>
      <x v="1946"/>
    </i>
    <i r="6">
      <x v="857"/>
      <x v="23"/>
      <x v="4"/>
      <x v="2247"/>
    </i>
    <i r="6">
      <x v="858"/>
      <x v="23"/>
      <x v="4"/>
      <x v="2099"/>
    </i>
    <i r="6">
      <x v="859"/>
      <x v="23"/>
      <x v="4"/>
      <x v="2153"/>
    </i>
    <i r="6">
      <x v="1009"/>
      <x v="23"/>
      <x v="4"/>
      <x v="2230"/>
    </i>
    <i r="6">
      <x v="1239"/>
      <x v="23"/>
      <x v="4"/>
      <x v="1911"/>
    </i>
    <i r="6">
      <x v="1355"/>
      <x v="23"/>
      <x v="14"/>
      <x v="1620"/>
    </i>
    <i r="6">
      <x v="1756"/>
      <x v="23"/>
      <x v="4"/>
      <x v="1917"/>
    </i>
    <i r="6">
      <x v="1759"/>
      <x v="23"/>
      <x v="4"/>
      <x v="2190"/>
    </i>
    <i r="6">
      <x v="1760"/>
      <x v="23"/>
      <x v="4"/>
      <x v="2220"/>
    </i>
    <i r="6">
      <x v="1761"/>
      <x v="23"/>
      <x v="4"/>
      <x v="1841"/>
    </i>
    <i r="6">
      <x v="1771"/>
      <x v="23"/>
      <x v="4"/>
      <x v="1399"/>
    </i>
    <i r="6">
      <x v="1774"/>
      <x v="23"/>
      <x v="4"/>
      <x v="1859"/>
    </i>
    <i r="6">
      <x v="1775"/>
      <x v="23"/>
      <x v="4"/>
      <x v="2068"/>
    </i>
    <i r="6">
      <x v="1776"/>
      <x v="23"/>
      <x v="4"/>
      <x v="1952"/>
    </i>
    <i r="6">
      <x v="1777"/>
      <x v="23"/>
      <x v="4"/>
      <x v="2053"/>
    </i>
    <i r="6">
      <x v="1778"/>
      <x v="23"/>
      <x v="4"/>
      <x v="1320"/>
    </i>
    <i r="6">
      <x v="1874"/>
      <x v="23"/>
      <x v="4"/>
      <x v="2229"/>
    </i>
    <i r="6">
      <x v="1875"/>
      <x v="23"/>
      <x v="4"/>
      <x v="1636"/>
    </i>
    <i r="9">
      <x v="1958"/>
    </i>
    <i r="9">
      <x v="2104"/>
    </i>
    <i r="6">
      <x v="1975"/>
      <x v="23"/>
      <x v="4"/>
      <x v="2298"/>
    </i>
    <i r="6">
      <x v="1976"/>
      <x v="23"/>
      <x v="4"/>
      <x v="2296"/>
    </i>
    <i r="6">
      <x v="2120"/>
      <x v="23"/>
      <x v="4"/>
      <x v="2214"/>
    </i>
    <i r="6">
      <x v="2121"/>
      <x v="23"/>
      <x v="17"/>
      <x v="516"/>
    </i>
    <i r="6">
      <x v="2122"/>
      <x v="23"/>
      <x v="17"/>
      <x v="845"/>
    </i>
    <i r="6">
      <x v="2158"/>
      <x v="23"/>
      <x v="4"/>
      <x v="2192"/>
    </i>
    <i r="6">
      <x v="2169"/>
      <x v="23"/>
      <x v="4"/>
      <x v="2249"/>
    </i>
    <i r="6">
      <x v="2180"/>
      <x v="23"/>
      <x v="4"/>
      <x v="1662"/>
    </i>
    <i r="6">
      <x v="2181"/>
      <x v="23"/>
      <x v="4"/>
      <x v="2204"/>
    </i>
    <i r="4">
      <x v="7"/>
      <x v="10"/>
      <x v="1772"/>
      <x v="23"/>
      <x v="4"/>
      <x v="1464"/>
    </i>
    <i r="6">
      <x v="1773"/>
      <x v="23"/>
      <x v="4"/>
      <x v="1728"/>
    </i>
    <i r="6">
      <x v="2137"/>
      <x v="23"/>
      <x v="4"/>
      <x v="1737"/>
    </i>
    <i r="3">
      <x v="61"/>
      <x/>
      <x v="11"/>
      <x v="1320"/>
      <x v="11"/>
      <x v="10"/>
      <x v="847"/>
    </i>
    <i r="4">
      <x v="5"/>
      <x v="16"/>
      <x v="96"/>
      <x v="96"/>
      <x v="7"/>
      <x v="498"/>
    </i>
    <i r="4">
      <x v="6"/>
      <x v="11"/>
      <x v="1283"/>
      <x v="34"/>
      <x v="4"/>
      <x v="1540"/>
    </i>
    <i r="3">
      <x v="62"/>
      <x v="5"/>
      <x v="11"/>
      <x v="1364"/>
      <x v="86"/>
      <x v="4"/>
      <x v="2160"/>
    </i>
    <i r="4">
      <x v="7"/>
      <x v="11"/>
      <x v="1365"/>
      <x v="86"/>
      <x v="4"/>
      <x v="2160"/>
    </i>
    <i r="3">
      <x v="63"/>
      <x v="1"/>
      <x v="16"/>
      <x v="536"/>
      <x v="119"/>
      <x v="17"/>
      <x v="1242"/>
    </i>
    <i r="6">
      <x v="537"/>
      <x v="119"/>
      <x v="17"/>
      <x v="1049"/>
    </i>
    <i r="6">
      <x v="538"/>
      <x v="119"/>
      <x v="17"/>
      <x v="968"/>
    </i>
    <i r="4">
      <x v="2"/>
      <x v="16"/>
      <x v="1941"/>
      <x v="119"/>
      <x v="17"/>
      <x v="968"/>
    </i>
    <i r="6">
      <x v="1942"/>
      <x v="119"/>
      <x v="17"/>
      <x v="1242"/>
    </i>
    <i r="6">
      <x v="1943"/>
      <x v="119"/>
      <x v="17"/>
      <x v="1049"/>
    </i>
    <i r="3">
      <x v="64"/>
      <x/>
      <x v="3"/>
      <x v="2526"/>
      <x v="117"/>
      <x v="4"/>
      <x v="1084"/>
    </i>
    <i r="6">
      <x v="2531"/>
      <x v="117"/>
      <x v="4"/>
      <x v="745"/>
    </i>
    <i r="6">
      <x v="2572"/>
      <x v="117"/>
      <x v="4"/>
      <x v="643"/>
    </i>
    <i r="6">
      <x v="2577"/>
      <x v="117"/>
      <x v="10"/>
      <x v="321"/>
    </i>
    <i r="6">
      <x v="2587"/>
      <x v="117"/>
      <x v="4"/>
      <x v="505"/>
    </i>
    <i r="6">
      <x v="2589"/>
      <x v="117"/>
      <x v="4"/>
      <x v="236"/>
    </i>
    <i r="6">
      <x v="2590"/>
      <x v="117"/>
      <x v="4"/>
      <x v="321"/>
    </i>
    <i r="5">
      <x v="16"/>
      <x v="969"/>
      <x v="27"/>
      <x v="131"/>
      <x v="165"/>
    </i>
    <i r="4">
      <x v="2"/>
      <x v="17"/>
      <x v="2369"/>
      <x v="21"/>
      <x v="6"/>
      <x v="680"/>
    </i>
    <i r="4">
      <x v="3"/>
      <x v="11"/>
      <x v="1885"/>
      <x v="27"/>
      <x v="10"/>
      <x v="1709"/>
    </i>
    <i r="8">
      <x v="17"/>
      <x v="1716"/>
    </i>
    <i r="5">
      <x v="17"/>
      <x v="2370"/>
      <x v="21"/>
      <x v="6"/>
      <x v="698"/>
    </i>
    <i r="4">
      <x v="4"/>
      <x v="3"/>
      <x v="2530"/>
      <x v="117"/>
      <x v="4"/>
      <x v="704"/>
    </i>
    <i r="6">
      <x v="2538"/>
      <x v="117"/>
      <x v="4"/>
      <x v="862"/>
    </i>
    <i r="5">
      <x v="11"/>
      <x v="1884"/>
      <x v="27"/>
      <x v="17"/>
      <x v="1549"/>
    </i>
    <i r="6">
      <x v="1885"/>
      <x v="27"/>
      <x v="10"/>
      <x v="1716"/>
    </i>
    <i r="4">
      <x v="5"/>
      <x v="17"/>
      <x v="2371"/>
      <x v="21"/>
      <x v="6"/>
      <x v="718"/>
    </i>
    <i r="6">
      <x v="2407"/>
      <x v="117"/>
      <x v="5"/>
      <x v="1466"/>
    </i>
    <i r="3">
      <x v="65"/>
      <x v="1"/>
      <x v="14"/>
      <x v="1971"/>
      <x v="117"/>
      <x v="4"/>
      <x v="906"/>
    </i>
    <i r="6">
      <x v="1972"/>
      <x v="117"/>
      <x v="4"/>
      <x v="887"/>
    </i>
    <i r="3">
      <x v="66"/>
      <x/>
      <x v="17"/>
      <x v="261"/>
      <x v="102"/>
      <x v="5"/>
      <x v="1148"/>
    </i>
    <i r="6">
      <x v="2173"/>
      <x v="102"/>
      <x v="5"/>
      <x v="694"/>
    </i>
    <i r="6">
      <x v="2481"/>
      <x v="102"/>
      <x v="5"/>
      <x v="1093"/>
    </i>
    <i r="6">
      <x v="2489"/>
      <x v="102"/>
      <x v="5"/>
      <x v="1070"/>
    </i>
    <i r="4">
      <x v="5"/>
      <x v="12"/>
      <x v="1851"/>
      <x v="37"/>
      <x v="4"/>
      <x v="2300"/>
    </i>
    <i r="5">
      <x v="17"/>
      <x v="215"/>
      <x v="117"/>
      <x v="5"/>
      <x v="834"/>
    </i>
    <i r="3">
      <x v="67"/>
      <x v="2"/>
      <x v="11"/>
      <x v="1661"/>
      <x v="27"/>
      <x v="4"/>
      <x v="1471"/>
    </i>
    <i r="3">
      <x v="69"/>
      <x v="5"/>
      <x v="11"/>
      <x v="1308"/>
      <x v="117"/>
      <x v="4"/>
      <x v="2080"/>
    </i>
    <i r="6">
      <x v="1311"/>
      <x v="117"/>
      <x v="4"/>
      <x v="1457"/>
    </i>
    <i r="3">
      <x v="85"/>
      <x v="1"/>
      <x v="11"/>
      <x v="930"/>
      <x v="73"/>
      <x v="4"/>
      <x v="1424"/>
    </i>
    <i r="3">
      <x v="98"/>
      <x/>
      <x v="5"/>
      <x v="435"/>
      <x v="127"/>
      <x v="4"/>
      <x v="1673"/>
    </i>
    <i r="6">
      <x v="436"/>
      <x v="127"/>
      <x v="4"/>
      <x v="1034"/>
    </i>
    <i r="6">
      <x v="437"/>
      <x v="127"/>
      <x v="4"/>
      <x v="975"/>
    </i>
    <i r="5">
      <x v="17"/>
      <x v="1805"/>
      <x v="117"/>
      <x v="4"/>
      <x v="364"/>
    </i>
    <i r="6">
      <x v="1806"/>
      <x v="117"/>
      <x v="4"/>
      <x v="647"/>
    </i>
    <i r="6">
      <x v="1814"/>
      <x v="117"/>
      <x v="9"/>
      <x v="322"/>
    </i>
    <i r="6">
      <x v="2279"/>
      <x v="127"/>
      <x v="15"/>
      <x v="1169"/>
    </i>
    <i r="6">
      <x v="2286"/>
      <x v="127"/>
      <x v="5"/>
      <x v="609"/>
    </i>
    <i r="6">
      <x v="2321"/>
      <x v="127"/>
      <x v="15"/>
      <x v="1273"/>
    </i>
    <i r="4">
      <x v="3"/>
      <x v="17"/>
      <x v="1807"/>
      <x v="117"/>
      <x v="4"/>
      <x v="1166"/>
    </i>
    <i r="6">
      <x v="1808"/>
      <x v="117"/>
      <x v="4"/>
      <x v="1166"/>
    </i>
    <i r="6">
      <x v="1810"/>
      <x v="117"/>
      <x v="4"/>
      <x v="1166"/>
    </i>
    <i r="6">
      <x v="1811"/>
      <x v="117"/>
      <x v="9"/>
      <x v="368"/>
    </i>
    <i r="6">
      <x v="1815"/>
      <x v="117"/>
      <x v="11"/>
      <x v="368"/>
    </i>
    <i r="4">
      <x v="4"/>
      <x v="17"/>
      <x v="1809"/>
      <x v="117"/>
      <x v="6"/>
      <x v="1208"/>
    </i>
    <i r="4">
      <x v="5"/>
      <x v="17"/>
      <x v="1812"/>
      <x v="117"/>
      <x v="15"/>
      <x v="1054"/>
    </i>
    <i r="6">
      <x v="1813"/>
      <x v="117"/>
      <x v="6"/>
      <x v="1223"/>
    </i>
    <i r="3">
      <x v="108"/>
      <x/>
      <x v="14"/>
      <x v="1967"/>
      <x v="34"/>
      <x v="5"/>
      <x v="907"/>
    </i>
    <i r="4">
      <x v="1"/>
      <x v="14"/>
      <x v="1966"/>
      <x v="34"/>
      <x v="4"/>
      <x v="905"/>
    </i>
    <i r="4">
      <x v="2"/>
      <x v="14"/>
      <x v="1966"/>
      <x v="34"/>
      <x v="4"/>
      <x v="905"/>
    </i>
    <i r="4">
      <x v="3"/>
      <x v="14"/>
      <x v="1958"/>
      <x v="34"/>
      <x v="4"/>
      <x v="924"/>
    </i>
    <i r="4">
      <x v="5"/>
      <x v="14"/>
      <x v="1969"/>
      <x v="34"/>
      <x v="5"/>
      <x v="906"/>
    </i>
    <i r="3">
      <x v="122"/>
      <x/>
      <x v="11"/>
      <x v="1318"/>
      <x v="27"/>
      <x v="4"/>
      <x v="2212"/>
    </i>
    <i r="6">
      <x v="1665"/>
      <x v="117"/>
      <x v="130"/>
      <x v="23"/>
    </i>
    <i r="4">
      <x v="1"/>
      <x v="11"/>
      <x v="1087"/>
      <x v="117"/>
      <x v="129"/>
      <x v="669"/>
    </i>
    <i r="6">
      <x v="1093"/>
      <x v="117"/>
      <x v="42"/>
      <x v="573"/>
    </i>
    <i r="6">
      <x v="1318"/>
      <x v="27"/>
      <x v="4"/>
      <x v="2212"/>
    </i>
    <i r="6">
      <x v="1663"/>
      <x v="117"/>
      <x v="129"/>
      <x v="103"/>
    </i>
    <i r="4">
      <x v="2"/>
      <x v="11"/>
      <x v="1094"/>
      <x v="117"/>
      <x v="67"/>
      <x v="288"/>
    </i>
    <i r="4">
      <x v="3"/>
      <x v="11"/>
      <x v="1088"/>
      <x v="117"/>
      <x v="129"/>
      <x v="669"/>
    </i>
    <i r="6">
      <x v="1092"/>
      <x v="117"/>
      <x v="42"/>
      <x v="723"/>
    </i>
    <i r="6">
      <x v="1095"/>
      <x v="117"/>
      <x v="67"/>
      <x v="723"/>
    </i>
    <i r="6">
      <x v="1664"/>
      <x v="117"/>
      <x v="129"/>
      <x v="103"/>
    </i>
    <i r="4">
      <x v="5"/>
      <x v="5"/>
      <x v="1957"/>
      <x v="2"/>
      <x v="4"/>
      <x v="1824"/>
    </i>
    <i r="5">
      <x v="11"/>
      <x v="1290"/>
      <x v="2"/>
      <x v="81"/>
      <x v="945"/>
    </i>
    <i r="6">
      <x v="1695"/>
      <x v="2"/>
      <x v="4"/>
      <x v="1813"/>
    </i>
    <i r="4">
      <x v="6"/>
      <x v="5"/>
      <x v="925"/>
      <x v="2"/>
      <x v="4"/>
      <x v="1814"/>
    </i>
    <i r="3">
      <x v="156"/>
      <x v="2"/>
      <x v="11"/>
      <x v="1309"/>
      <x v="117"/>
      <x v="32"/>
      <x v="453"/>
    </i>
    <i r="3">
      <x v="169"/>
      <x v="1"/>
      <x v="3"/>
      <x v="2615"/>
      <x v="21"/>
      <x v="4"/>
      <x v="1180"/>
    </i>
    <i r="5">
      <x v="12"/>
      <x v="28"/>
      <x v="117"/>
      <x v="4"/>
      <x v="283"/>
    </i>
    <i r="6">
      <x v="248"/>
      <x v="117"/>
      <x v="4"/>
      <x v="1072"/>
    </i>
    <i r="5">
      <x v="17"/>
      <x v="2445"/>
      <x v="21"/>
      <x v="4"/>
      <x v="1571"/>
    </i>
    <i r="4">
      <x v="2"/>
      <x v="17"/>
      <x v="299"/>
      <x v="74"/>
      <x v="4"/>
      <x v="1571"/>
    </i>
    <i r="4">
      <x v="3"/>
      <x v="17"/>
      <x v="300"/>
      <x v="21"/>
      <x v="4"/>
      <x v="1610"/>
    </i>
    <i r="4">
      <x v="4"/>
      <x v="3"/>
      <x v="4"/>
      <x v="47"/>
      <x v="4"/>
      <x v="1194"/>
    </i>
    <i r="6">
      <x v="5"/>
      <x v="67"/>
      <x v="4"/>
      <x v="909"/>
    </i>
    <i r="5">
      <x v="12"/>
      <x v="1478"/>
      <x v="51"/>
      <x v="4"/>
      <x v="2061"/>
    </i>
    <i r="5">
      <x v="14"/>
      <x v="301"/>
      <x v="21"/>
      <x v="4"/>
      <x v="649"/>
    </i>
    <i r="5">
      <x v="17"/>
      <x v="445"/>
      <x v="47"/>
      <x v="4"/>
      <x v="1671"/>
    </i>
    <i r="6">
      <x v="600"/>
      <x v="51"/>
      <x v="4"/>
      <x v="805"/>
    </i>
    <i r="9">
      <x v="1417"/>
    </i>
    <i r="6">
      <x v="2353"/>
      <x v="21"/>
      <x v="4"/>
      <x v="856"/>
    </i>
    <i r="9">
      <x v="1111"/>
    </i>
    <i r="9">
      <x v="1113"/>
    </i>
    <i r="9">
      <x v="1295"/>
    </i>
    <i r="9">
      <x v="1340"/>
    </i>
    <i r="9">
      <x v="1491"/>
    </i>
    <i r="9">
      <x v="1605"/>
    </i>
    <i r="4">
      <x v="5"/>
      <x v="3"/>
      <x v="418"/>
      <x v="138"/>
      <x v="4"/>
      <x v="1197"/>
    </i>
    <i r="6">
      <x v="419"/>
      <x v="138"/>
      <x v="4"/>
      <x v="1035"/>
    </i>
    <i r="5">
      <x v="12"/>
      <x v="414"/>
      <x v="51"/>
      <x v="4"/>
      <x v="1938"/>
    </i>
    <i r="6">
      <x v="415"/>
      <x v="51"/>
      <x v="4"/>
      <x v="1977"/>
    </i>
    <i r="5">
      <x v="16"/>
      <x v="289"/>
      <x v="138"/>
      <x v="4"/>
      <x v="1721"/>
    </i>
    <i r="6">
      <x v="413"/>
      <x v="138"/>
      <x v="4"/>
      <x v="1366"/>
    </i>
    <i r="6">
      <x v="416"/>
      <x v="138"/>
      <x v="4"/>
      <x v="1230"/>
    </i>
    <i r="6">
      <x v="1606"/>
      <x v="138"/>
      <x v="4"/>
      <x v="1590"/>
    </i>
    <i r="4">
      <x v="6"/>
      <x v="14"/>
      <x v="420"/>
      <x v="138"/>
      <x v="4"/>
      <x v="648"/>
    </i>
    <i r="5">
      <x v="16"/>
      <x v="412"/>
      <x v="138"/>
      <x v="4"/>
      <x v="885"/>
    </i>
    <i r="9">
      <x v="1375"/>
    </i>
    <i r="9">
      <x v="1604"/>
    </i>
    <i r="3">
      <x v="172"/>
      <x v="4"/>
      <x v="11"/>
      <x v="1886"/>
      <x v="27"/>
      <x v="4"/>
      <x v="1951"/>
    </i>
    <i r="3">
      <x v="173"/>
      <x v="5"/>
      <x v="11"/>
      <x v="1306"/>
      <x v="117"/>
      <x v="79"/>
      <x v="195"/>
    </i>
    <i r="6">
      <x v="1307"/>
      <x v="117"/>
      <x v="46"/>
      <x v="1086"/>
    </i>
    <i r="6">
      <x v="1310"/>
      <x v="117"/>
      <x v="37"/>
      <x v="285"/>
    </i>
    <i r="3">
      <x v="174"/>
      <x v="5"/>
      <x v="11"/>
      <x v="2108"/>
      <x v="81"/>
      <x v="123"/>
      <x v="722"/>
    </i>
    <i r="6">
      <x v="2109"/>
      <x v="81"/>
      <x v="69"/>
      <x v="722"/>
    </i>
    <i r="3">
      <x v="175"/>
      <x v="1"/>
      <x v="3"/>
      <x v="2542"/>
      <x v="117"/>
      <x v="4"/>
      <x v="893"/>
    </i>
    <i r="6">
      <x v="2555"/>
      <x v="34"/>
      <x v="4"/>
      <x v="577"/>
    </i>
    <i r="4">
      <x v="2"/>
      <x v="16"/>
      <x v="520"/>
      <x v="41"/>
      <x v="9"/>
      <x v="684"/>
    </i>
    <i r="4">
      <x v="5"/>
      <x v="3"/>
      <x v="2547"/>
      <x v="34"/>
      <x v="7"/>
      <x v="858"/>
    </i>
    <i r="4">
      <x v="7"/>
      <x v="5"/>
      <x v="1882"/>
      <x v="41"/>
      <x v="4"/>
      <x v="1799"/>
    </i>
    <i r="3">
      <x v="176"/>
      <x v="4"/>
      <x v="11"/>
      <x v="2217"/>
      <x v="27"/>
      <x v="4"/>
      <x v="2240"/>
    </i>
    <i r="3">
      <x v="177"/>
      <x/>
      <x v="3"/>
      <x v="141"/>
      <x v="117"/>
      <x v="5"/>
      <x v="1022"/>
    </i>
    <i r="6">
      <x v="884"/>
      <x v="117"/>
      <x v="4"/>
      <x v="821"/>
    </i>
    <i r="6">
      <x v="885"/>
      <x v="117"/>
      <x v="5"/>
      <x v="776"/>
    </i>
    <i r="6">
      <x v="2578"/>
      <x v="117"/>
      <x v="7"/>
      <x v="310"/>
    </i>
    <i r="8">
      <x v="33"/>
      <x v="310"/>
    </i>
    <i r="5">
      <x v="7"/>
      <x v="845"/>
      <x v="21"/>
      <x v="6"/>
      <x v="1289"/>
    </i>
    <i r="6">
      <x v="846"/>
      <x v="21"/>
      <x v="4"/>
      <x v="1779"/>
    </i>
    <i r="6">
      <x v="847"/>
      <x v="21"/>
      <x v="5"/>
      <x v="1616"/>
    </i>
    <i r="6">
      <x v="848"/>
      <x v="21"/>
      <x v="4"/>
      <x v="1556"/>
    </i>
    <i r="6">
      <x v="849"/>
      <x v="21"/>
      <x v="5"/>
      <x v="1816"/>
    </i>
    <i r="6">
      <x v="850"/>
      <x v="21"/>
      <x v="6"/>
      <x v="981"/>
    </i>
    <i r="5">
      <x v="17"/>
      <x v="2340"/>
      <x v="21"/>
      <x v="13"/>
      <x v="1120"/>
    </i>
    <i r="6">
      <x v="2460"/>
      <x v="21"/>
      <x v="13"/>
      <x v="807"/>
    </i>
    <i r="4">
      <x v="1"/>
      <x v="3"/>
      <x v="427"/>
      <x v="117"/>
      <x v="5"/>
      <x v="685"/>
    </i>
    <i r="4">
      <x v="2"/>
      <x v="3"/>
      <x v="2558"/>
      <x v="21"/>
      <x v="4"/>
      <x v="314"/>
    </i>
    <i r="6">
      <x v="2560"/>
      <x v="21"/>
      <x v="6"/>
      <x v="644"/>
    </i>
    <i r="6">
      <x v="2562"/>
      <x v="21"/>
      <x v="4"/>
      <x v="490"/>
    </i>
    <i r="6">
      <x v="2563"/>
      <x v="21"/>
      <x v="5"/>
      <x v="514"/>
    </i>
    <i r="6">
      <x v="2564"/>
      <x v="21"/>
      <x v="5"/>
      <x v="490"/>
    </i>
    <i r="6">
      <x v="2566"/>
      <x v="21"/>
      <x v="4"/>
      <x v="506"/>
    </i>
    <i r="6">
      <x v="2568"/>
      <x v="21"/>
      <x v="33"/>
      <x v="314"/>
    </i>
    <i r="6">
      <x v="2588"/>
      <x v="21"/>
      <x v="33"/>
      <x v="319"/>
    </i>
    <i r="5">
      <x v="11"/>
      <x v="1097"/>
      <x v="117"/>
      <x v="98"/>
      <x v="723"/>
    </i>
    <i r="6">
      <x v="1107"/>
      <x v="117"/>
      <x v="23"/>
      <x v="591"/>
    </i>
    <i r="6">
      <x v="1108"/>
      <x v="117"/>
      <x v="82"/>
      <x v="534"/>
    </i>
    <i r="5">
      <x v="17"/>
      <x v="2339"/>
      <x v="21"/>
      <x v="13"/>
      <x v="1127"/>
    </i>
    <i r="6">
      <x v="2458"/>
      <x v="21"/>
      <x v="13"/>
      <x v="1087"/>
    </i>
    <i r="4">
      <x v="3"/>
      <x v="11"/>
      <x v="351"/>
      <x v="117"/>
      <x v="85"/>
      <x v="172"/>
    </i>
    <i r="6">
      <x v="1098"/>
      <x v="117"/>
      <x v="98"/>
      <x v="724"/>
    </i>
    <i r="6">
      <x v="1109"/>
      <x v="117"/>
      <x v="23"/>
      <x v="645"/>
    </i>
    <i r="8">
      <x v="82"/>
      <x v="645"/>
    </i>
    <i r="6">
      <x v="1296"/>
      <x v="27"/>
      <x v="105"/>
      <x v="479"/>
    </i>
    <i r="8">
      <x v="140"/>
      <x v="479"/>
    </i>
    <i r="8">
      <x v="151"/>
      <x v="479"/>
    </i>
    <i r="6">
      <x v="1297"/>
      <x v="27"/>
      <x v="41"/>
      <x v="479"/>
    </i>
    <i r="8">
      <x v="140"/>
      <x v="479"/>
    </i>
    <i r="8">
      <x v="151"/>
      <x v="479"/>
    </i>
    <i r="6">
      <x v="1298"/>
      <x v="27"/>
      <x v="103"/>
      <x v="479"/>
    </i>
    <i r="8">
      <x v="140"/>
      <x v="479"/>
    </i>
    <i r="8">
      <x v="151"/>
      <x v="479"/>
    </i>
    <i r="5">
      <x v="17"/>
      <x v="2349"/>
      <x v="117"/>
      <x v="6"/>
      <x v="1075"/>
    </i>
    <i r="6">
      <x v="2663"/>
      <x v="117"/>
      <x v="17"/>
      <x v="736"/>
    </i>
    <i r="4">
      <x v="4"/>
      <x v="3"/>
      <x v="2559"/>
      <x v="21"/>
      <x v="6"/>
      <x v="657"/>
    </i>
    <i r="6">
      <x v="2561"/>
      <x v="21"/>
      <x v="4"/>
      <x v="520"/>
    </i>
    <i r="8">
      <x v="5"/>
      <x v="520"/>
    </i>
    <i r="6">
      <x v="2565"/>
      <x v="21"/>
      <x v="4"/>
      <x v="520"/>
    </i>
    <i r="6">
      <x v="2567"/>
      <x v="21"/>
      <x v="4"/>
      <x v="337"/>
    </i>
    <i r="8">
      <x v="33"/>
      <x v="337"/>
    </i>
    <i r="5">
      <x v="11"/>
      <x v="352"/>
      <x v="117"/>
      <x v="85"/>
      <x v="172"/>
    </i>
    <i r="6">
      <x v="1099"/>
      <x v="117"/>
      <x v="98"/>
      <x v="724"/>
    </i>
    <i r="6">
      <x v="1111"/>
      <x v="117"/>
      <x v="23"/>
      <x v="646"/>
    </i>
    <i r="8">
      <x v="82"/>
      <x v="646"/>
    </i>
    <i r="5">
      <x v="17"/>
      <x v="260"/>
      <x v="117"/>
      <x v="6"/>
      <x v="1119"/>
    </i>
    <i r="6">
      <x v="2344"/>
      <x v="117"/>
      <x v="84"/>
      <x v="31"/>
    </i>
    <i r="6">
      <x v="2464"/>
      <x v="117"/>
      <x v="17"/>
      <x v="769"/>
    </i>
    <i r="4">
      <x v="5"/>
      <x v="7"/>
      <x v="16"/>
      <x v="21"/>
      <x v="4"/>
      <x v="1641"/>
    </i>
    <i r="5">
      <x v="11"/>
      <x v="457"/>
      <x v="117"/>
      <x v="4"/>
      <x v="1854"/>
    </i>
    <i r="6">
      <x v="1112"/>
      <x v="117"/>
      <x v="85"/>
      <x v="920"/>
    </i>
    <i r="5">
      <x v="15"/>
      <x v="2040"/>
      <x v="21"/>
      <x v="5"/>
      <x v="1413"/>
    </i>
    <i r="6">
      <x v="2087"/>
      <x v="21"/>
      <x v="5"/>
      <x v="1403"/>
    </i>
    <i r="6">
      <x v="2091"/>
      <x v="21"/>
      <x v="70"/>
      <x v="1000"/>
    </i>
    <i r="5">
      <x v="17"/>
      <x v="2415"/>
      <x v="117"/>
      <x v="6"/>
      <x v="1094"/>
    </i>
    <i r="3">
      <x v="178"/>
      <x v="1"/>
      <x v="11"/>
      <x v="1100"/>
      <x v="117"/>
      <x v="25"/>
      <x v="529"/>
    </i>
    <i r="6">
      <x v="1101"/>
      <x v="117"/>
      <x v="92"/>
      <x v="710"/>
    </i>
    <i r="5">
      <x v="17"/>
      <x v="2264"/>
      <x v="117"/>
      <x v="4"/>
      <x v="1203"/>
    </i>
    <i r="4">
      <x v="2"/>
      <x v="17"/>
      <x v="2308"/>
      <x v="117"/>
      <x v="4"/>
      <x v="1141"/>
    </i>
    <i r="6">
      <x v="2311"/>
      <x v="117"/>
      <x v="4"/>
      <x v="425"/>
    </i>
    <i r="6">
      <x v="2317"/>
      <x v="117"/>
      <x v="5"/>
      <x v="1136"/>
    </i>
    <i r="6">
      <x v="2319"/>
      <x v="117"/>
      <x v="17"/>
      <x v="350"/>
    </i>
    <i r="4">
      <x v="3"/>
      <x v="17"/>
      <x v="2315"/>
      <x v="117"/>
      <x v="4"/>
      <x v="1162"/>
    </i>
    <i r="6">
      <x v="2316"/>
      <x v="117"/>
      <x v="5"/>
      <x v="1162"/>
    </i>
    <i r="4">
      <x v="4"/>
      <x v="11"/>
      <x v="517"/>
      <x v="117"/>
      <x v="118"/>
      <x v="104"/>
    </i>
    <i r="6">
      <x v="518"/>
      <x v="117"/>
      <x v="118"/>
      <x v="104"/>
    </i>
    <i r="6">
      <x v="519"/>
      <x v="117"/>
      <x v="118"/>
      <x v="104"/>
    </i>
    <i r="6">
      <x v="1102"/>
      <x v="117"/>
      <x v="100"/>
      <x v="742"/>
    </i>
    <i r="6">
      <x v="1103"/>
      <x v="117"/>
      <x v="100"/>
      <x v="742"/>
    </i>
    <i r="6">
      <x v="1104"/>
      <x v="117"/>
      <x v="100"/>
      <x v="742"/>
    </i>
    <i r="6">
      <x v="1113"/>
      <x v="117"/>
      <x v="15"/>
      <x v="920"/>
    </i>
    <i r="6">
      <x v="1114"/>
      <x v="117"/>
      <x v="15"/>
      <x v="920"/>
    </i>
    <i r="6">
      <x v="1115"/>
      <x v="117"/>
      <x v="15"/>
      <x v="920"/>
    </i>
    <i r="6">
      <x v="1177"/>
      <x v="117"/>
      <x v="42"/>
      <x v="278"/>
    </i>
    <i r="6">
      <x v="1178"/>
      <x v="117"/>
      <x v="42"/>
      <x v="278"/>
    </i>
    <i r="6">
      <x v="1179"/>
      <x v="117"/>
      <x v="42"/>
      <x v="278"/>
    </i>
    <i r="3">
      <x v="179"/>
      <x/>
      <x v="9"/>
      <x v="2215"/>
      <x v="71"/>
      <x v="4"/>
      <x v="1861"/>
    </i>
    <i r="5">
      <x v="11"/>
      <x v="2631"/>
      <x v="117"/>
      <x v="4"/>
      <x v="2007"/>
    </i>
    <i r="6">
      <x v="2632"/>
      <x v="27"/>
      <x v="4"/>
      <x v="1548"/>
    </i>
    <i r="4">
      <x v="1"/>
      <x v="11"/>
      <x v="250"/>
      <x v="17"/>
      <x v="230"/>
      <x v="46"/>
    </i>
    <i r="6">
      <x v="1312"/>
      <x v="117"/>
      <x v="247"/>
      <x v="437"/>
    </i>
    <i r="6">
      <x v="1313"/>
      <x v="117"/>
      <x v="170"/>
      <x v="110"/>
    </i>
    <i r="4">
      <x v="2"/>
      <x v="11"/>
      <x v="249"/>
      <x v="117"/>
      <x v="246"/>
      <x v="39"/>
    </i>
    <i r="6">
      <x v="2628"/>
      <x v="117"/>
      <x v="242"/>
      <x v="118"/>
    </i>
    <i r="4">
      <x v="3"/>
      <x v="11"/>
      <x v="354"/>
      <x v="117"/>
      <x v="4"/>
      <x v="2243"/>
    </i>
    <i r="6">
      <x v="2629"/>
      <x v="117"/>
      <x v="178"/>
      <x v="182"/>
    </i>
    <i r="4">
      <x v="4"/>
      <x v="11"/>
      <x v="251"/>
      <x v="132"/>
      <x v="248"/>
      <x v="16"/>
    </i>
    <i r="6">
      <x v="355"/>
      <x v="132"/>
      <x v="4"/>
      <x v="1773"/>
    </i>
    <i r="6">
      <x v="356"/>
      <x v="132"/>
      <x v="248"/>
      <x v="47"/>
    </i>
    <i r="6">
      <x v="1184"/>
      <x v="117"/>
      <x v="236"/>
      <x v="403"/>
    </i>
    <i r="6">
      <x v="1185"/>
      <x v="117"/>
      <x v="4"/>
      <x v="2301"/>
    </i>
    <i r="6">
      <x v="2630"/>
      <x v="117"/>
      <x v="121"/>
      <x v="326"/>
    </i>
    <i r="4">
      <x v="5"/>
      <x v="11"/>
      <x v="353"/>
      <x v="132"/>
      <x v="239"/>
      <x v="8"/>
    </i>
    <i r="6">
      <x v="357"/>
      <x v="132"/>
      <x v="250"/>
      <x v="19"/>
    </i>
    <i r="6">
      <x v="1091"/>
      <x v="117"/>
      <x v="23"/>
      <x v="872"/>
    </i>
    <i r="6">
      <x v="1105"/>
      <x v="117"/>
      <x v="23"/>
      <x v="592"/>
    </i>
    <i r="6">
      <x v="1191"/>
      <x v="117"/>
      <x v="23"/>
      <x v="753"/>
    </i>
    <i r="6">
      <x v="2625"/>
      <x v="27"/>
      <x v="177"/>
      <x v="152"/>
    </i>
    <i r="6">
      <x v="2626"/>
      <x v="27"/>
      <x v="192"/>
      <x v="476"/>
    </i>
    <i r="6">
      <x v="2627"/>
      <x v="27"/>
      <x v="177"/>
      <x v="152"/>
    </i>
    <i r="3">
      <x v="181"/>
      <x v="5"/>
      <x v="11"/>
      <x v="1314"/>
      <x v="117"/>
      <x v="48"/>
      <x v="608"/>
    </i>
    <i r="3">
      <x v="184"/>
      <x v="4"/>
      <x v="13"/>
      <x v="1646"/>
      <x v="51"/>
      <x v="4"/>
      <x v="2172"/>
    </i>
    <i r="6">
      <x v="1654"/>
      <x v="51"/>
      <x v="4"/>
      <x v="2189"/>
    </i>
    <i r="6">
      <x v="1656"/>
      <x v="51"/>
      <x v="4"/>
      <x v="2016"/>
    </i>
    <i r="4">
      <x v="5"/>
      <x v="12"/>
      <x v="1476"/>
      <x v="51"/>
      <x v="4"/>
      <x v="1807"/>
    </i>
    <i r="5">
      <x v="13"/>
      <x v="1653"/>
      <x v="51"/>
      <x v="4"/>
      <x v="2225"/>
    </i>
    <i r="5">
      <x v="15"/>
      <x v="421"/>
      <x v="51"/>
      <x v="4"/>
      <x v="1983"/>
    </i>
    <i r="9">
      <x v="1999"/>
    </i>
    <i r="6">
      <x v="2143"/>
      <x v="51"/>
      <x v="137"/>
      <x v="138"/>
    </i>
    <i r="3">
      <x v="186"/>
      <x v="3"/>
      <x v="11"/>
      <x v="1339"/>
      <x v="117"/>
      <x v="4"/>
      <x v="2001"/>
    </i>
    <i r="4">
      <x v="4"/>
      <x v="6"/>
      <x v="559"/>
      <x v="21"/>
      <x v="35"/>
      <x v="605"/>
    </i>
    <i r="3">
      <x v="187"/>
      <x v="3"/>
      <x v="11"/>
      <x v="1344"/>
      <x v="80"/>
      <x v="4"/>
      <x v="1707"/>
    </i>
    <i r="4">
      <x v="5"/>
      <x v="11"/>
      <x v="1928"/>
      <x v="21"/>
      <x v="4"/>
      <x v="1811"/>
    </i>
    <i r="3">
      <x v="188"/>
      <x/>
      <x v="3"/>
      <x v="637"/>
      <x v="117"/>
      <x v="4"/>
      <x v="570"/>
    </i>
    <i r="6">
      <x v="638"/>
      <x v="117"/>
      <x v="4"/>
      <x v="1071"/>
    </i>
    <i r="6">
      <x v="655"/>
      <x v="117"/>
      <x v="5"/>
      <x v="1336"/>
    </i>
    <i r="6">
      <x v="670"/>
      <x v="117"/>
      <x v="4"/>
      <x v="712"/>
    </i>
    <i r="6">
      <x v="701"/>
      <x v="117"/>
      <x v="5"/>
      <x v="913"/>
    </i>
    <i r="6">
      <x v="702"/>
      <x v="117"/>
      <x v="15"/>
      <x v="913"/>
    </i>
    <i r="6">
      <x v="703"/>
      <x v="117"/>
      <x v="5"/>
      <x v="913"/>
    </i>
    <i r="6">
      <x v="704"/>
      <x v="117"/>
      <x v="5"/>
      <x v="1001"/>
    </i>
    <i r="6">
      <x v="710"/>
      <x v="117"/>
      <x v="4"/>
      <x v="1453"/>
    </i>
    <i r="6">
      <x v="721"/>
      <x v="58"/>
      <x v="4"/>
      <x v="894"/>
    </i>
    <i r="6">
      <x v="722"/>
      <x v="58"/>
      <x v="4"/>
      <x v="894"/>
    </i>
    <i r="6">
      <x v="723"/>
      <x v="58"/>
      <x v="4"/>
      <x v="768"/>
    </i>
    <i r="6">
      <x v="724"/>
      <x v="58"/>
      <x v="4"/>
      <x v="768"/>
    </i>
    <i r="6">
      <x v="725"/>
      <x v="58"/>
      <x v="4"/>
      <x v="768"/>
    </i>
    <i r="6">
      <x v="726"/>
      <x v="58"/>
      <x v="4"/>
      <x v="768"/>
    </i>
    <i r="6">
      <x v="750"/>
      <x v="117"/>
      <x v="17"/>
      <x v="889"/>
    </i>
    <i r="6">
      <x v="751"/>
      <x v="117"/>
      <x v="5"/>
      <x v="889"/>
    </i>
    <i r="6">
      <x v="770"/>
      <x v="117"/>
      <x v="15"/>
      <x v="767"/>
    </i>
    <i r="6">
      <x v="781"/>
      <x v="117"/>
      <x v="4"/>
      <x v="1316"/>
    </i>
    <i r="6">
      <x v="803"/>
      <x v="117"/>
      <x v="27"/>
      <x v="382"/>
    </i>
    <i r="6">
      <x v="811"/>
      <x v="117"/>
      <x v="7"/>
      <x v="382"/>
    </i>
    <i r="6">
      <x v="2498"/>
      <x v="117"/>
      <x v="4"/>
      <x v="1037"/>
    </i>
    <i r="6">
      <x v="2501"/>
      <x v="117"/>
      <x v="4"/>
      <x v="351"/>
    </i>
    <i r="6">
      <x v="2502"/>
      <x v="117"/>
      <x v="4"/>
      <x v="1055"/>
    </i>
    <i r="6">
      <x v="2503"/>
      <x v="117"/>
      <x v="13"/>
      <x v="915"/>
    </i>
    <i r="6">
      <x v="2507"/>
      <x v="117"/>
      <x v="4"/>
      <x v="370"/>
    </i>
    <i r="6">
      <x v="2508"/>
      <x v="117"/>
      <x v="4"/>
      <x v="381"/>
    </i>
    <i r="6">
      <x v="2513"/>
      <x v="117"/>
      <x v="4"/>
      <x v="918"/>
    </i>
    <i r="6">
      <x v="2514"/>
      <x v="117"/>
      <x v="5"/>
      <x v="912"/>
    </i>
    <i r="6">
      <x v="2515"/>
      <x v="117"/>
      <x v="5"/>
      <x v="1434"/>
    </i>
    <i r="6">
      <x v="2608"/>
      <x v="117"/>
      <x v="4"/>
      <x v="1446"/>
    </i>
    <i r="6">
      <x v="2609"/>
      <x v="117"/>
      <x v="13"/>
      <x v="1334"/>
    </i>
    <i r="6">
      <x v="2611"/>
      <x v="117"/>
      <x v="5"/>
      <x v="1333"/>
    </i>
    <i r="6">
      <x v="2613"/>
      <x v="117"/>
      <x v="4"/>
      <x v="762"/>
    </i>
    <i r="6">
      <x v="2614"/>
      <x v="117"/>
      <x v="4"/>
      <x v="771"/>
    </i>
    <i r="5">
      <x v="9"/>
      <x v="919"/>
      <x v="19"/>
      <x v="26"/>
      <x v="1218"/>
    </i>
    <i r="5">
      <x v="12"/>
      <x v="995"/>
      <x v="120"/>
      <x v="7"/>
      <x v="1942"/>
    </i>
    <i r="6">
      <x v="2107"/>
      <x v="120"/>
      <x v="13"/>
      <x v="460"/>
    </i>
    <i r="8">
      <x v="17"/>
      <x v="460"/>
    </i>
    <i r="5">
      <x v="16"/>
      <x v="610"/>
      <x v="58"/>
      <x v="4"/>
      <x v="894"/>
    </i>
    <i r="6">
      <x v="611"/>
      <x v="58"/>
      <x v="4"/>
      <x v="894"/>
    </i>
    <i r="6">
      <x v="635"/>
      <x v="117"/>
      <x v="17"/>
      <x v="889"/>
    </i>
    <i r="6">
      <x v="636"/>
      <x v="117"/>
      <x v="5"/>
      <x v="889"/>
    </i>
    <i r="4">
      <x v="1"/>
      <x v="3"/>
      <x v="609"/>
      <x v="117"/>
      <x v="4"/>
      <x v="382"/>
    </i>
    <i r="6">
      <x v="644"/>
      <x v="117"/>
      <x v="4"/>
      <x v="1056"/>
    </i>
    <i r="6">
      <x v="645"/>
      <x v="117"/>
      <x v="4"/>
      <x v="1056"/>
    </i>
    <i r="6">
      <x v="654"/>
      <x v="117"/>
      <x v="4"/>
      <x v="1332"/>
    </i>
    <i r="6">
      <x v="668"/>
      <x v="117"/>
      <x v="4"/>
      <x v="703"/>
    </i>
    <i r="6">
      <x v="695"/>
      <x v="117"/>
      <x v="4"/>
      <x v="896"/>
    </i>
    <i r="8">
      <x v="5"/>
      <x v="896"/>
    </i>
    <i r="6">
      <x v="696"/>
      <x v="117"/>
      <x v="4"/>
      <x v="896"/>
    </i>
    <i r="6">
      <x v="697"/>
      <x v="117"/>
      <x v="4"/>
      <x v="896"/>
    </i>
    <i r="6">
      <x v="698"/>
      <x v="117"/>
      <x v="13"/>
      <x v="896"/>
    </i>
    <i r="6">
      <x v="708"/>
      <x v="117"/>
      <x v="4"/>
      <x v="1447"/>
    </i>
    <i r="6">
      <x v="715"/>
      <x v="117"/>
      <x v="5"/>
      <x v="1098"/>
    </i>
    <i r="6">
      <x v="740"/>
      <x v="117"/>
      <x v="5"/>
      <x v="877"/>
    </i>
    <i r="8">
      <x v="7"/>
      <x v="877"/>
    </i>
    <i r="8">
      <x v="10"/>
      <x v="877"/>
    </i>
    <i r="6">
      <x v="743"/>
      <x v="58"/>
      <x v="4"/>
      <x v="894"/>
    </i>
    <i r="6">
      <x v="747"/>
      <x v="58"/>
      <x v="4"/>
      <x v="894"/>
    </i>
    <i r="6">
      <x v="756"/>
      <x v="117"/>
      <x v="5"/>
      <x v="1449"/>
    </i>
    <i r="6">
      <x v="763"/>
      <x v="117"/>
      <x v="7"/>
      <x v="752"/>
    </i>
    <i r="8">
      <x v="10"/>
      <x v="752"/>
    </i>
    <i r="6">
      <x v="766"/>
      <x v="58"/>
      <x v="4"/>
      <x v="768"/>
    </i>
    <i r="6">
      <x v="768"/>
      <x v="58"/>
      <x v="4"/>
      <x v="768"/>
    </i>
    <i r="6">
      <x v="776"/>
      <x v="117"/>
      <x v="5"/>
      <x v="752"/>
    </i>
    <i r="6">
      <x v="780"/>
      <x v="117"/>
      <x v="4"/>
      <x v="1301"/>
    </i>
    <i r="6">
      <x v="798"/>
      <x v="117"/>
      <x v="7"/>
      <x v="373"/>
    </i>
    <i r="8">
      <x v="27"/>
      <x v="373"/>
    </i>
    <i r="6">
      <x v="802"/>
      <x v="117"/>
      <x v="4"/>
      <x v="373"/>
    </i>
    <i r="6">
      <x v="2504"/>
      <x v="117"/>
      <x v="4"/>
      <x v="915"/>
    </i>
    <i r="6">
      <x v="2509"/>
      <x v="117"/>
      <x v="4"/>
      <x v="1082"/>
    </i>
    <i r="6">
      <x v="2510"/>
      <x v="117"/>
      <x v="5"/>
      <x v="914"/>
    </i>
    <i r="6">
      <x v="2512"/>
      <x v="117"/>
      <x v="4"/>
      <x v="388"/>
    </i>
    <i r="6">
      <x v="2610"/>
      <x v="117"/>
      <x v="4"/>
      <x v="1334"/>
    </i>
    <i r="5">
      <x v="12"/>
      <x v="285"/>
      <x v="120"/>
      <x v="7"/>
      <x v="356"/>
    </i>
    <i r="6">
      <x v="541"/>
      <x v="120"/>
      <x v="4"/>
      <x v="1797"/>
    </i>
    <i r="6">
      <x v="1453"/>
      <x v="120"/>
      <x v="4"/>
      <x v="996"/>
    </i>
    <i r="6">
      <x v="1765"/>
      <x v="120"/>
      <x v="104"/>
      <x v="239"/>
    </i>
    <i r="6">
      <x v="1824"/>
      <x v="120"/>
      <x v="4"/>
      <x v="1039"/>
    </i>
    <i r="6">
      <x v="1944"/>
      <x v="120"/>
      <x v="4"/>
      <x v="387"/>
    </i>
    <i r="5">
      <x v="16"/>
      <x v="625"/>
      <x v="117"/>
      <x v="5"/>
      <x v="877"/>
    </i>
    <i r="8">
      <x v="7"/>
      <x v="877"/>
    </i>
    <i r="8">
      <x v="10"/>
      <x v="877"/>
    </i>
    <i r="6">
      <x v="628"/>
      <x v="58"/>
      <x v="4"/>
      <x v="894"/>
    </i>
    <i r="6">
      <x v="632"/>
      <x v="58"/>
      <x v="4"/>
      <x v="894"/>
    </i>
    <i r="4">
      <x v="2"/>
      <x v="3"/>
      <x v="607"/>
      <x v="58"/>
      <x v="4"/>
      <x v="1261"/>
    </i>
    <i r="6">
      <x v="608"/>
      <x v="58"/>
      <x v="4"/>
      <x v="417"/>
    </i>
    <i r="6">
      <x v="639"/>
      <x v="117"/>
      <x v="4"/>
      <x v="1155"/>
    </i>
    <i r="6">
      <x v="646"/>
      <x v="117"/>
      <x v="4"/>
      <x v="1121"/>
    </i>
    <i r="6">
      <x v="649"/>
      <x v="117"/>
      <x v="4"/>
      <x v="1386"/>
    </i>
    <i r="6">
      <x v="660"/>
      <x v="117"/>
      <x v="4"/>
      <x v="779"/>
    </i>
    <i r="6">
      <x v="661"/>
      <x v="117"/>
      <x v="4"/>
      <x v="779"/>
    </i>
    <i r="6">
      <x v="676"/>
      <x v="117"/>
      <x v="4"/>
      <x v="978"/>
    </i>
    <i r="8">
      <x v="5"/>
      <x v="978"/>
    </i>
    <i r="8">
      <x v="13"/>
      <x v="978"/>
    </i>
    <i r="6">
      <x v="677"/>
      <x v="117"/>
      <x v="4"/>
      <x v="978"/>
    </i>
    <i r="6">
      <x v="681"/>
      <x v="117"/>
      <x v="7"/>
      <x v="933"/>
    </i>
    <i r="6">
      <x v="705"/>
      <x v="117"/>
      <x v="4"/>
      <x v="1507"/>
    </i>
    <i r="6">
      <x v="716"/>
      <x v="117"/>
      <x v="5"/>
      <x v="1198"/>
    </i>
    <i r="6">
      <x v="733"/>
      <x v="117"/>
      <x v="5"/>
      <x v="962"/>
    </i>
    <i r="8">
      <x v="7"/>
      <x v="962"/>
    </i>
    <i r="8">
      <x v="10"/>
      <x v="962"/>
    </i>
    <i r="6">
      <x v="744"/>
      <x v="58"/>
      <x v="4"/>
      <x v="904"/>
    </i>
    <i r="6">
      <x v="748"/>
      <x v="58"/>
      <x v="4"/>
      <x v="904"/>
    </i>
    <i r="6">
      <x v="758"/>
      <x v="117"/>
      <x v="7"/>
      <x v="822"/>
    </i>
    <i r="8">
      <x v="10"/>
      <x v="822"/>
    </i>
    <i r="6">
      <x v="767"/>
      <x v="58"/>
      <x v="4"/>
      <x v="774"/>
    </i>
    <i r="6">
      <x v="769"/>
      <x v="58"/>
      <x v="4"/>
      <x v="774"/>
    </i>
    <i r="6">
      <x v="772"/>
      <x v="117"/>
      <x v="5"/>
      <x v="822"/>
    </i>
    <i r="6">
      <x v="782"/>
      <x v="117"/>
      <x v="4"/>
      <x v="1371"/>
    </i>
    <i r="6">
      <x v="799"/>
      <x v="117"/>
      <x v="4"/>
      <x v="450"/>
    </i>
    <i r="8">
      <x v="7"/>
      <x v="450"/>
    </i>
    <i r="8">
      <x v="27"/>
      <x v="450"/>
    </i>
    <i r="6">
      <x v="806"/>
      <x v="117"/>
      <x v="4"/>
      <x v="421"/>
    </i>
    <i r="6">
      <x v="882"/>
      <x v="117"/>
      <x v="13"/>
      <x v="947"/>
    </i>
    <i r="6">
      <x v="889"/>
      <x v="117"/>
      <x v="13"/>
      <x v="1355"/>
    </i>
    <i r="6">
      <x v="1594"/>
      <x v="58"/>
      <x v="4"/>
      <x v="1596"/>
    </i>
    <i r="6">
      <x v="1604"/>
      <x v="58"/>
      <x v="4"/>
      <x v="795"/>
    </i>
    <i r="5">
      <x v="12"/>
      <x v="172"/>
      <x v="51"/>
      <x v="4"/>
      <x v="2043"/>
    </i>
    <i r="6">
      <x v="278"/>
      <x v="51"/>
      <x v="5"/>
      <x v="183"/>
    </i>
    <i r="6">
      <x v="279"/>
      <x v="51"/>
      <x v="7"/>
      <x v="218"/>
    </i>
    <i r="6">
      <x v="281"/>
      <x v="51"/>
      <x v="7"/>
      <x v="926"/>
    </i>
    <i r="6">
      <x v="282"/>
      <x v="51"/>
      <x v="7"/>
      <x v="445"/>
    </i>
    <i r="6">
      <x v="283"/>
      <x v="51"/>
      <x v="7"/>
      <x v="323"/>
    </i>
    <i r="6">
      <x v="284"/>
      <x v="51"/>
      <x v="41"/>
      <x v="160"/>
    </i>
    <i r="6">
      <x v="286"/>
      <x v="51"/>
      <x v="7"/>
      <x v="187"/>
    </i>
    <i r="6">
      <x v="544"/>
      <x v="51"/>
      <x v="4"/>
      <x v="1183"/>
    </i>
    <i r="6">
      <x v="545"/>
      <x v="51"/>
      <x v="4"/>
      <x v="1481"/>
    </i>
    <i r="6">
      <x v="554"/>
      <x v="51"/>
      <x v="5"/>
      <x v="1291"/>
    </i>
    <i r="6">
      <x v="557"/>
      <x v="51"/>
      <x v="6"/>
      <x v="1700"/>
    </i>
    <i r="6">
      <x v="946"/>
      <x v="51"/>
      <x v="5"/>
      <x v="1221"/>
    </i>
    <i r="6">
      <x v="947"/>
      <x v="51"/>
      <x v="7"/>
      <x v="1370"/>
    </i>
    <i r="6">
      <x v="948"/>
      <x v="51"/>
      <x v="15"/>
      <x v="1172"/>
    </i>
    <i r="6">
      <x v="1764"/>
      <x v="51"/>
      <x v="151"/>
      <x v="85"/>
    </i>
    <i r="6">
      <x v="1770"/>
      <x v="51"/>
      <x v="180"/>
      <x v="369"/>
    </i>
    <i r="6">
      <x v="1822"/>
      <x v="51"/>
      <x v="4"/>
      <x v="1090"/>
    </i>
    <i r="6">
      <x v="1828"/>
      <x v="51"/>
      <x v="4"/>
      <x v="1712"/>
    </i>
    <i r="9">
      <x v="2017"/>
    </i>
    <i r="6">
      <x v="1948"/>
      <x v="51"/>
      <x v="4"/>
      <x v="221"/>
    </i>
    <i r="6">
      <x v="1950"/>
      <x v="51"/>
      <x v="6"/>
      <x v="133"/>
    </i>
    <i r="6">
      <x v="2116"/>
      <x v="51"/>
      <x v="13"/>
      <x v="242"/>
    </i>
    <i r="6">
      <x v="2117"/>
      <x v="51"/>
      <x v="26"/>
      <x v="658"/>
    </i>
    <i r="6">
      <x v="2118"/>
      <x v="51"/>
      <x v="13"/>
      <x v="473"/>
    </i>
    <i r="6">
      <x v="2119"/>
      <x v="51"/>
      <x v="7"/>
      <x v="473"/>
    </i>
    <i r="6">
      <x v="2170"/>
      <x v="51"/>
      <x v="4"/>
      <x v="1992"/>
    </i>
    <i r="5">
      <x v="16"/>
      <x v="618"/>
      <x v="117"/>
      <x v="5"/>
      <x v="962"/>
    </i>
    <i r="8">
      <x v="7"/>
      <x v="962"/>
    </i>
    <i r="8">
      <x v="10"/>
      <x v="962"/>
    </i>
    <i r="6">
      <x v="629"/>
      <x v="58"/>
      <x v="4"/>
      <x v="904"/>
    </i>
    <i r="6">
      <x v="633"/>
      <x v="58"/>
      <x v="4"/>
      <x v="904"/>
    </i>
    <i r="4">
      <x v="3"/>
      <x v="3"/>
      <x v="640"/>
      <x v="117"/>
      <x v="4"/>
      <x v="1155"/>
    </i>
    <i r="6">
      <x v="647"/>
      <x v="117"/>
      <x v="4"/>
      <x v="1133"/>
    </i>
    <i r="6">
      <x v="650"/>
      <x v="117"/>
      <x v="4"/>
      <x v="1386"/>
    </i>
    <i r="6">
      <x v="662"/>
      <x v="117"/>
      <x v="4"/>
      <x v="779"/>
    </i>
    <i r="6">
      <x v="667"/>
      <x v="117"/>
      <x v="4"/>
      <x v="779"/>
    </i>
    <i r="6">
      <x v="678"/>
      <x v="117"/>
      <x v="4"/>
      <x v="978"/>
    </i>
    <i r="8">
      <x v="5"/>
      <x v="978"/>
    </i>
    <i r="8">
      <x v="7"/>
      <x v="978"/>
    </i>
    <i r="8">
      <x v="13"/>
      <x v="978"/>
    </i>
    <i r="6">
      <x v="699"/>
      <x v="117"/>
      <x v="13"/>
      <x v="961"/>
    </i>
    <i r="6">
      <x v="706"/>
      <x v="117"/>
      <x v="4"/>
      <x v="1507"/>
    </i>
    <i r="6">
      <x v="717"/>
      <x v="117"/>
      <x v="5"/>
      <x v="1198"/>
    </i>
    <i r="6">
      <x v="734"/>
      <x v="117"/>
      <x v="5"/>
      <x v="962"/>
    </i>
    <i r="8">
      <x v="7"/>
      <x v="962"/>
    </i>
    <i r="8">
      <x v="10"/>
      <x v="962"/>
    </i>
    <i r="6">
      <x v="745"/>
      <x v="58"/>
      <x v="4"/>
      <x v="965"/>
    </i>
    <i r="6">
      <x v="749"/>
      <x v="58"/>
      <x v="4"/>
      <x v="965"/>
    </i>
    <i r="6">
      <x v="759"/>
      <x v="117"/>
      <x v="7"/>
      <x v="822"/>
    </i>
    <i r="8">
      <x v="10"/>
      <x v="822"/>
    </i>
    <i r="6">
      <x v="764"/>
      <x v="58"/>
      <x v="4"/>
      <x v="827"/>
    </i>
    <i r="6">
      <x v="765"/>
      <x v="58"/>
      <x v="4"/>
      <x v="827"/>
    </i>
    <i r="6">
      <x v="773"/>
      <x v="117"/>
      <x v="5"/>
      <x v="822"/>
    </i>
    <i r="6">
      <x v="783"/>
      <x v="117"/>
      <x v="4"/>
      <x v="1371"/>
    </i>
    <i r="6">
      <x v="800"/>
      <x v="117"/>
      <x v="4"/>
      <x v="450"/>
    </i>
    <i r="8">
      <x v="7"/>
      <x v="450"/>
    </i>
    <i r="8">
      <x v="27"/>
      <x v="450"/>
    </i>
    <i r="6">
      <x v="807"/>
      <x v="117"/>
      <x v="4"/>
      <x v="434"/>
    </i>
    <i r="6">
      <x v="809"/>
      <x v="58"/>
      <x v="4"/>
      <x v="454"/>
    </i>
    <i r="6">
      <x v="810"/>
      <x v="58"/>
      <x v="4"/>
      <x v="1287"/>
    </i>
    <i r="6">
      <x v="819"/>
      <x v="117"/>
      <x v="5"/>
      <x v="990"/>
    </i>
    <i r="6">
      <x v="825"/>
      <x v="117"/>
      <x v="5"/>
      <x v="1501"/>
    </i>
    <i r="6">
      <x v="831"/>
      <x v="117"/>
      <x v="4"/>
      <x v="462"/>
    </i>
    <i r="5">
      <x v="12"/>
      <x v="276"/>
      <x v="51"/>
      <x v="7"/>
      <x v="291"/>
    </i>
    <i r="6">
      <x v="277"/>
      <x v="51"/>
      <x v="5"/>
      <x v="226"/>
    </i>
    <i r="6">
      <x v="280"/>
      <x v="51"/>
      <x v="7"/>
      <x v="208"/>
    </i>
    <i r="6">
      <x v="540"/>
      <x v="51"/>
      <x v="4"/>
      <x v="1231"/>
    </i>
    <i r="6">
      <x v="542"/>
      <x v="51"/>
      <x v="4"/>
      <x v="1699"/>
    </i>
    <i r="6">
      <x v="543"/>
      <x v="51"/>
      <x v="4"/>
      <x v="1760"/>
    </i>
    <i r="6">
      <x v="553"/>
      <x v="51"/>
      <x v="4"/>
      <x v="1348"/>
    </i>
    <i r="6">
      <x v="555"/>
      <x v="51"/>
      <x v="4"/>
      <x v="1842"/>
    </i>
    <i r="6">
      <x v="556"/>
      <x v="51"/>
      <x v="4"/>
      <x v="1821"/>
    </i>
    <i r="6">
      <x v="896"/>
      <x v="51"/>
      <x v="5"/>
      <x v="861"/>
    </i>
    <i r="6">
      <x v="1763"/>
      <x v="51"/>
      <x v="168"/>
      <x v="105"/>
    </i>
    <i r="6">
      <x v="1766"/>
      <x v="51"/>
      <x v="104"/>
      <x v="167"/>
    </i>
    <i r="6">
      <x v="1767"/>
      <x v="51"/>
      <x v="93"/>
      <x v="540"/>
    </i>
    <i r="6">
      <x v="1768"/>
      <x v="51"/>
      <x v="93"/>
      <x v="555"/>
    </i>
    <i r="6">
      <x v="1769"/>
      <x v="51"/>
      <x v="158"/>
      <x v="357"/>
    </i>
    <i r="6">
      <x v="1779"/>
      <x v="51"/>
      <x v="123"/>
      <x v="105"/>
    </i>
    <i r="6">
      <x v="1821"/>
      <x v="51"/>
      <x v="4"/>
      <x v="1330"/>
    </i>
    <i r="6">
      <x v="1823"/>
      <x v="51"/>
      <x v="4"/>
      <x v="1681"/>
    </i>
    <i r="6">
      <x v="1825"/>
      <x v="51"/>
      <x v="4"/>
      <x v="1607"/>
    </i>
    <i r="6">
      <x v="1826"/>
      <x v="51"/>
      <x v="4"/>
      <x v="1266"/>
    </i>
    <i r="9">
      <x v="1628"/>
    </i>
    <i r="6">
      <x v="1827"/>
      <x v="51"/>
      <x v="4"/>
      <x v="1490"/>
    </i>
    <i r="6">
      <x v="1945"/>
      <x v="51"/>
      <x v="4"/>
      <x v="223"/>
    </i>
    <i r="6">
      <x v="1946"/>
      <x v="51"/>
      <x v="4"/>
      <x v="252"/>
    </i>
    <i r="6">
      <x v="1947"/>
      <x v="51"/>
      <x v="4"/>
      <x v="247"/>
    </i>
    <i r="6">
      <x v="1949"/>
      <x v="51"/>
      <x v="4"/>
      <x v="166"/>
    </i>
    <i r="6">
      <x v="2171"/>
      <x v="51"/>
      <x v="4"/>
      <x v="2023"/>
    </i>
    <i r="6">
      <x v="2172"/>
      <x v="51"/>
      <x v="5"/>
      <x v="1751"/>
    </i>
    <i r="5">
      <x v="16"/>
      <x v="619"/>
      <x v="117"/>
      <x v="5"/>
      <x v="962"/>
    </i>
    <i r="8">
      <x v="7"/>
      <x v="962"/>
    </i>
    <i r="8">
      <x v="10"/>
      <x v="962"/>
    </i>
    <i r="6">
      <x v="630"/>
      <x v="58"/>
      <x v="4"/>
      <x v="965"/>
    </i>
    <i r="6">
      <x v="634"/>
      <x v="58"/>
      <x v="4"/>
      <x v="965"/>
    </i>
    <i r="4">
      <x v="4"/>
      <x v="3"/>
      <x v="111"/>
      <x v="117"/>
      <x v="4"/>
      <x v="1400"/>
    </i>
    <i r="6">
      <x v="648"/>
      <x v="117"/>
      <x v="4"/>
      <x v="1279"/>
    </i>
    <i r="6">
      <x v="651"/>
      <x v="117"/>
      <x v="4"/>
      <x v="1400"/>
    </i>
    <i r="6">
      <x v="663"/>
      <x v="117"/>
      <x v="4"/>
      <x v="787"/>
    </i>
    <i r="6">
      <x v="672"/>
      <x v="117"/>
      <x v="4"/>
      <x v="1177"/>
    </i>
    <i r="9">
      <x v="1178"/>
    </i>
    <i r="6">
      <x v="679"/>
      <x v="117"/>
      <x v="7"/>
      <x v="989"/>
    </i>
    <i r="6">
      <x v="680"/>
      <x v="117"/>
      <x v="4"/>
      <x v="997"/>
    </i>
    <i r="9">
      <x v="998"/>
    </i>
    <i r="9">
      <x v="999"/>
    </i>
    <i r="8">
      <x v="5"/>
      <x v="999"/>
    </i>
    <i r="8">
      <x v="13"/>
      <x v="995"/>
    </i>
    <i r="6">
      <x v="700"/>
      <x v="117"/>
      <x v="13"/>
      <x v="980"/>
    </i>
    <i r="6">
      <x v="709"/>
      <x v="117"/>
      <x v="4"/>
      <x v="1519"/>
    </i>
    <i r="6">
      <x v="718"/>
      <x v="117"/>
      <x v="5"/>
      <x v="1214"/>
    </i>
    <i r="6">
      <x v="735"/>
      <x v="117"/>
      <x v="5"/>
      <x v="979"/>
    </i>
    <i r="8">
      <x v="7"/>
      <x v="979"/>
    </i>
    <i r="8">
      <x v="10"/>
      <x v="979"/>
    </i>
    <i r="6">
      <x v="746"/>
      <x v="117"/>
      <x v="4"/>
      <x v="1187"/>
    </i>
    <i r="6">
      <x v="754"/>
      <x v="117"/>
      <x v="4"/>
      <x v="1364"/>
    </i>
    <i r="6">
      <x v="755"/>
      <x v="117"/>
      <x v="4"/>
      <x v="1363"/>
    </i>
    <i r="6">
      <x v="760"/>
      <x v="117"/>
      <x v="7"/>
      <x v="838"/>
    </i>
    <i r="6">
      <x v="771"/>
      <x v="117"/>
      <x v="10"/>
      <x v="838"/>
    </i>
    <i r="6">
      <x v="774"/>
      <x v="117"/>
      <x v="5"/>
      <x v="838"/>
    </i>
    <i r="6">
      <x v="778"/>
      <x v="117"/>
      <x v="4"/>
      <x v="1382"/>
    </i>
    <i r="6">
      <x v="801"/>
      <x v="117"/>
      <x v="4"/>
      <x v="467"/>
    </i>
    <i r="8">
      <x v="7"/>
      <x v="468"/>
    </i>
    <i r="8">
      <x v="27"/>
      <x v="468"/>
    </i>
    <i r="6">
      <x v="804"/>
      <x v="117"/>
      <x v="4"/>
      <x v="624"/>
    </i>
    <i r="6">
      <x v="808"/>
      <x v="117"/>
      <x v="4"/>
      <x v="564"/>
    </i>
    <i r="6">
      <x v="817"/>
      <x v="117"/>
      <x v="4"/>
      <x v="1440"/>
    </i>
    <i r="6">
      <x v="820"/>
      <x v="117"/>
      <x v="5"/>
      <x v="1102"/>
    </i>
    <i r="6">
      <x v="822"/>
      <x v="117"/>
      <x v="4"/>
      <x v="1187"/>
    </i>
    <i r="6">
      <x v="826"/>
      <x v="117"/>
      <x v="5"/>
      <x v="1595"/>
    </i>
    <i r="6">
      <x v="828"/>
      <x v="117"/>
      <x v="4"/>
      <x v="1017"/>
    </i>
    <i r="6">
      <x v="829"/>
      <x v="117"/>
      <x v="4"/>
      <x v="1017"/>
    </i>
    <i r="6">
      <x v="832"/>
      <x v="117"/>
      <x v="4"/>
      <x v="575"/>
    </i>
    <i r="6">
      <x v="836"/>
      <x v="117"/>
      <x v="4"/>
      <x v="1440"/>
    </i>
    <i r="6">
      <x v="837"/>
      <x v="117"/>
      <x v="4"/>
      <x v="1187"/>
    </i>
    <i r="6">
      <x v="838"/>
      <x v="117"/>
      <x v="4"/>
      <x v="1187"/>
    </i>
    <i r="6">
      <x v="839"/>
      <x v="117"/>
      <x v="4"/>
      <x v="1017"/>
    </i>
    <i r="6">
      <x v="840"/>
      <x v="117"/>
      <x v="4"/>
      <x v="1017"/>
    </i>
    <i r="6">
      <x v="841"/>
      <x v="117"/>
      <x v="4"/>
      <x v="624"/>
    </i>
    <i r="5">
      <x v="16"/>
      <x v="620"/>
      <x v="117"/>
      <x v="5"/>
      <x v="979"/>
    </i>
    <i r="8">
      <x v="7"/>
      <x v="979"/>
    </i>
    <i r="8">
      <x v="10"/>
      <x v="979"/>
    </i>
    <i r="6">
      <x v="631"/>
      <x v="117"/>
      <x v="4"/>
      <x v="1187"/>
    </i>
    <i r="6">
      <x v="815"/>
      <x v="117"/>
      <x v="4"/>
      <x v="1187"/>
    </i>
    <i r="6">
      <x v="834"/>
      <x v="117"/>
      <x v="4"/>
      <x v="1187"/>
    </i>
    <i r="6">
      <x v="835"/>
      <x v="117"/>
      <x v="4"/>
      <x v="1187"/>
    </i>
    <i r="4">
      <x v="5"/>
      <x v="3"/>
      <x v="641"/>
      <x v="117"/>
      <x v="4"/>
      <x v="1171"/>
    </i>
    <i r="6">
      <x v="642"/>
      <x v="117"/>
      <x v="4"/>
      <x v="1171"/>
    </i>
    <i r="6">
      <x v="643"/>
      <x v="117"/>
      <x v="4"/>
      <x v="1171"/>
    </i>
    <i r="6">
      <x v="652"/>
      <x v="117"/>
      <x v="4"/>
      <x v="1396"/>
    </i>
    <i r="6">
      <x v="653"/>
      <x v="117"/>
      <x v="4"/>
      <x v="1396"/>
    </i>
    <i r="6">
      <x v="664"/>
      <x v="117"/>
      <x v="4"/>
      <x v="784"/>
    </i>
    <i r="6">
      <x v="665"/>
      <x v="117"/>
      <x v="4"/>
      <x v="784"/>
    </i>
    <i r="6">
      <x v="666"/>
      <x v="117"/>
      <x v="4"/>
      <x v="784"/>
    </i>
    <i r="6">
      <x v="682"/>
      <x v="117"/>
      <x v="5"/>
      <x v="988"/>
    </i>
    <i r="6">
      <x v="683"/>
      <x v="117"/>
      <x v="4"/>
      <x v="988"/>
    </i>
    <i r="6">
      <x v="684"/>
      <x v="117"/>
      <x v="4"/>
      <x v="988"/>
    </i>
    <i r="6">
      <x v="685"/>
      <x v="117"/>
      <x v="13"/>
      <x v="988"/>
    </i>
    <i r="6">
      <x v="686"/>
      <x v="117"/>
      <x v="7"/>
      <x v="988"/>
    </i>
    <i r="6">
      <x v="687"/>
      <x v="117"/>
      <x v="4"/>
      <x v="988"/>
    </i>
    <i r="6">
      <x v="688"/>
      <x v="117"/>
      <x v="4"/>
      <x v="988"/>
    </i>
    <i r="6">
      <x v="689"/>
      <x v="117"/>
      <x v="5"/>
      <x v="988"/>
    </i>
    <i r="6">
      <x v="690"/>
      <x v="117"/>
      <x v="5"/>
      <x v="988"/>
    </i>
    <i r="6">
      <x v="691"/>
      <x v="117"/>
      <x v="5"/>
      <x v="988"/>
    </i>
    <i r="6">
      <x v="692"/>
      <x v="117"/>
      <x v="5"/>
      <x v="988"/>
    </i>
    <i r="6">
      <x v="693"/>
      <x v="117"/>
      <x v="5"/>
      <x v="988"/>
    </i>
    <i r="6">
      <x v="694"/>
      <x v="117"/>
      <x v="5"/>
      <x v="988"/>
    </i>
    <i r="6">
      <x v="707"/>
      <x v="117"/>
      <x v="4"/>
      <x v="1514"/>
    </i>
    <i r="6">
      <x v="714"/>
      <x v="117"/>
      <x v="5"/>
      <x v="1211"/>
    </i>
    <i r="6">
      <x v="736"/>
      <x v="117"/>
      <x v="5"/>
      <x v="976"/>
    </i>
    <i r="6">
      <x v="737"/>
      <x v="117"/>
      <x v="5"/>
      <x v="976"/>
    </i>
    <i r="6">
      <x v="738"/>
      <x v="117"/>
      <x v="10"/>
      <x v="976"/>
    </i>
    <i r="6">
      <x v="739"/>
      <x v="117"/>
      <x v="7"/>
      <x v="976"/>
    </i>
    <i r="6">
      <x v="761"/>
      <x v="117"/>
      <x v="10"/>
      <x v="836"/>
    </i>
    <i r="6">
      <x v="762"/>
      <x v="117"/>
      <x v="7"/>
      <x v="836"/>
    </i>
    <i r="6">
      <x v="775"/>
      <x v="117"/>
      <x v="5"/>
      <x v="836"/>
    </i>
    <i r="6">
      <x v="779"/>
      <x v="117"/>
      <x v="4"/>
      <x v="1379"/>
    </i>
    <i r="6">
      <x v="793"/>
      <x v="117"/>
      <x v="4"/>
      <x v="463"/>
    </i>
    <i r="6">
      <x v="794"/>
      <x v="117"/>
      <x v="4"/>
      <x v="463"/>
    </i>
    <i r="6">
      <x v="795"/>
      <x v="117"/>
      <x v="4"/>
      <x v="463"/>
    </i>
    <i r="6">
      <x v="796"/>
      <x v="117"/>
      <x v="7"/>
      <x v="463"/>
    </i>
    <i r="6">
      <x v="797"/>
      <x v="117"/>
      <x v="27"/>
      <x v="463"/>
    </i>
    <i r="6">
      <x v="816"/>
      <x v="117"/>
      <x v="4"/>
      <x v="1338"/>
    </i>
    <i r="6">
      <x v="818"/>
      <x v="117"/>
      <x v="13"/>
      <x v="1078"/>
    </i>
    <i r="6">
      <x v="821"/>
      <x v="117"/>
      <x v="5"/>
      <x v="1023"/>
    </i>
    <i r="6">
      <x v="823"/>
      <x v="117"/>
      <x v="4"/>
      <x v="1422"/>
    </i>
    <i r="6">
      <x v="824"/>
      <x v="117"/>
      <x v="4"/>
      <x v="1421"/>
    </i>
    <i r="6">
      <x v="827"/>
      <x v="117"/>
      <x v="5"/>
      <x v="871"/>
    </i>
    <i r="6">
      <x v="830"/>
      <x v="117"/>
      <x v="4"/>
      <x v="513"/>
    </i>
    <i r="6">
      <x v="1598"/>
      <x v="132"/>
      <x v="88"/>
      <x v="411"/>
    </i>
    <i r="5">
      <x v="16"/>
      <x v="621"/>
      <x v="117"/>
      <x v="5"/>
      <x v="976"/>
    </i>
    <i r="6">
      <x v="622"/>
      <x v="117"/>
      <x v="5"/>
      <x v="976"/>
    </i>
    <i r="6">
      <x v="623"/>
      <x v="117"/>
      <x v="10"/>
      <x v="976"/>
    </i>
    <i r="6">
      <x v="624"/>
      <x v="117"/>
      <x v="7"/>
      <x v="976"/>
    </i>
    <i r="6">
      <x v="814"/>
      <x v="117"/>
      <x v="5"/>
      <x v="1023"/>
    </i>
    <i r="4">
      <x v="7"/>
      <x v="12"/>
      <x v="2624"/>
      <x v="51"/>
      <x v="4"/>
      <x v="1863"/>
    </i>
    <i r="3">
      <x v="192"/>
      <x v="2"/>
      <x v="10"/>
      <x v="114"/>
      <x v="23"/>
      <x v="10"/>
      <x v="667"/>
    </i>
    <i r="6">
      <x v="325"/>
      <x v="23"/>
      <x v="13"/>
      <x v="711"/>
    </i>
    <i r="4">
      <x v="3"/>
      <x v="10"/>
      <x v="317"/>
      <x v="23"/>
      <x v="13"/>
      <x v="667"/>
    </i>
    <i r="4">
      <x v="4"/>
      <x v="10"/>
      <x v="316"/>
      <x v="23"/>
      <x v="9"/>
      <x v="731"/>
    </i>
    <i r="4">
      <x v="5"/>
      <x v="10"/>
      <x v="316"/>
      <x v="23"/>
      <x v="9"/>
      <x v="731"/>
    </i>
    <i r="3">
      <x v="199"/>
      <x/>
      <x v="3"/>
      <x v="2543"/>
      <x v="21"/>
      <x v="4"/>
      <x v="1196"/>
    </i>
    <i r="6">
      <x v="2617"/>
      <x v="21"/>
      <x v="4"/>
      <x v="1793"/>
    </i>
    <i r="4">
      <x v="1"/>
      <x v="3"/>
      <x v="2539"/>
      <x v="21"/>
      <x v="4"/>
      <x v="1268"/>
    </i>
    <i r="6">
      <x v="2599"/>
      <x v="21"/>
      <x v="4"/>
      <x v="1793"/>
    </i>
    <i r="4">
      <x v="3"/>
      <x v="11"/>
      <x v="1316"/>
      <x v="117"/>
      <x v="4"/>
      <x v="2223"/>
    </i>
    <i r="4">
      <x v="4"/>
      <x v="11"/>
      <x v="900"/>
      <x v="49"/>
      <x v="113"/>
      <x v="70"/>
    </i>
    <i r="5">
      <x v="14"/>
      <x v="239"/>
      <x v="49"/>
      <x v="4"/>
      <x v="1233"/>
    </i>
    <i r="9">
      <x v="1637"/>
    </i>
    <i r="5">
      <x v="17"/>
      <x v="905"/>
      <x v="49"/>
      <x v="113"/>
      <x v="70"/>
    </i>
    <i r="2">
      <x v="9"/>
      <x v="129"/>
      <x/>
      <x v="16"/>
      <x v="1053"/>
      <x v="62"/>
      <x v="4"/>
      <x v="676"/>
    </i>
    <i r="4">
      <x v="1"/>
      <x v="16"/>
      <x v="1858"/>
      <x v="62"/>
      <x v="4"/>
      <x v="1667"/>
    </i>
    <i r="4">
      <x v="3"/>
      <x v="16"/>
      <x v="1054"/>
      <x v="62"/>
      <x v="4"/>
      <x v="1031"/>
    </i>
    <i r="4">
      <x v="4"/>
      <x v="11"/>
      <x v="1285"/>
      <x v="131"/>
      <x v="4"/>
      <x v="1871"/>
    </i>
    <i r="5">
      <x v="16"/>
      <x v="1055"/>
      <x v="62"/>
      <x v="4"/>
      <x v="785"/>
    </i>
    <i r="3">
      <x v="195"/>
      <x/>
      <x v="11"/>
      <x v="1706"/>
      <x v="117"/>
      <x v="4"/>
      <x v="1932"/>
    </i>
    <i r="4">
      <x v="1"/>
      <x v="11"/>
      <x v="1728"/>
      <x v="117"/>
      <x v="27"/>
      <x v="568"/>
    </i>
    <i r="4">
      <x v="3"/>
      <x v="11"/>
      <x v="255"/>
      <x v="117"/>
      <x v="4"/>
      <x v="1677"/>
    </i>
    <i r="2">
      <x v="10"/>
      <x v="57"/>
      <x/>
      <x v="14"/>
      <x v="890"/>
      <x v="4"/>
      <x v="4"/>
      <x v="2042"/>
    </i>
    <i r="4">
      <x v="5"/>
      <x v="3"/>
      <x v="376"/>
      <x v="51"/>
      <x v="15"/>
      <x v="1064"/>
    </i>
    <i r="5">
      <x v="11"/>
      <x v="127"/>
      <x v="20"/>
      <x v="171"/>
      <x v="619"/>
    </i>
    <i r="3">
      <x v="81"/>
      <x v="2"/>
      <x v="11"/>
      <x v="1980"/>
      <x v="145"/>
      <x v="4"/>
      <x v="1914"/>
    </i>
    <i r="3">
      <x v="88"/>
      <x v="4"/>
      <x v="5"/>
      <x v="583"/>
      <x v="2"/>
      <x v="4"/>
      <x v="1843"/>
    </i>
    <i r="6">
      <x v="584"/>
      <x v="2"/>
      <x v="4"/>
      <x v="1843"/>
    </i>
    <i r="5">
      <x v="11"/>
      <x v="2661"/>
      <x v="110"/>
      <x v="4"/>
      <x v="1990"/>
    </i>
    <i r="5">
      <x v="15"/>
      <x v="2075"/>
      <x v="20"/>
      <x v="4"/>
      <x v="1674"/>
    </i>
    <i r="6">
      <x v="2139"/>
      <x v="20"/>
      <x v="4"/>
      <x v="2166"/>
    </i>
    <i r="6">
      <x v="2140"/>
      <x v="20"/>
      <x v="4"/>
      <x v="2227"/>
    </i>
    <i r="4">
      <x v="5"/>
      <x v="11"/>
      <x v="2038"/>
      <x v="20"/>
      <x v="4"/>
      <x v="2106"/>
    </i>
    <i r="5">
      <x v="15"/>
      <x v="2051"/>
      <x v="20"/>
      <x v="4"/>
      <x v="2106"/>
    </i>
    <i r="3">
      <x v="139"/>
      <x v="4"/>
      <x v="11"/>
      <x v="1280"/>
      <x v="111"/>
      <x v="17"/>
      <x v="1418"/>
    </i>
    <i r="3">
      <x v="193"/>
      <x v="2"/>
      <x v="12"/>
      <x v="1498"/>
      <x v="51"/>
      <x v="4"/>
      <x v="2090"/>
    </i>
    <i r="6">
      <x v="1499"/>
      <x v="51"/>
      <x v="4"/>
      <x v="2091"/>
    </i>
    <i>
      <x v="1"/>
      <x/>
      <x v="1"/>
      <x v="30"/>
      <x/>
      <x v="3"/>
      <x v="2582"/>
      <x v="20"/>
      <x v="21"/>
      <x v="588"/>
    </i>
    <i r="5">
      <x v="12"/>
      <x v="1388"/>
      <x v="20"/>
      <x v="5"/>
      <x v="447"/>
    </i>
    <i r="6">
      <x v="1410"/>
      <x v="20"/>
      <x v="5"/>
      <x v="1066"/>
    </i>
    <i r="6">
      <x v="1463"/>
      <x v="20"/>
      <x v="5"/>
      <x v="18"/>
    </i>
    <i r="6">
      <x v="1466"/>
      <x v="20"/>
      <x v="125"/>
      <x v="159"/>
    </i>
    <i r="6">
      <x v="1481"/>
      <x v="20"/>
      <x v="4"/>
      <x v="1318"/>
    </i>
    <i r="6">
      <x v="1482"/>
      <x v="20"/>
      <x v="5"/>
      <x v="175"/>
    </i>
    <i r="6">
      <x v="1483"/>
      <x v="20"/>
      <x v="5"/>
      <x v="253"/>
    </i>
    <i r="6">
      <x v="1505"/>
      <x v="20"/>
      <x v="5"/>
      <x v="1844"/>
    </i>
    <i r="6">
      <x v="1537"/>
      <x v="20"/>
      <x v="5"/>
      <x v="1202"/>
    </i>
    <i r="5">
      <x v="16"/>
      <x v="459"/>
      <x v="33"/>
      <x v="4"/>
      <x v="1679"/>
    </i>
    <i r="6">
      <x v="880"/>
      <x v="102"/>
      <x v="5"/>
      <x v="509"/>
    </i>
    <i r="6">
      <x v="881"/>
      <x v="102"/>
      <x v="5"/>
      <x v="509"/>
    </i>
    <i r="4">
      <x v="1"/>
      <x v="3"/>
      <x v="50"/>
      <x v="123"/>
      <x v="14"/>
      <x v="483"/>
    </i>
    <i r="6">
      <x v="51"/>
      <x v="123"/>
      <x v="18"/>
      <x v="301"/>
    </i>
    <i r="6">
      <x v="52"/>
      <x v="123"/>
      <x v="14"/>
      <x v="486"/>
    </i>
    <i r="6">
      <x v="53"/>
      <x v="123"/>
      <x v="18"/>
      <x v="302"/>
    </i>
    <i r="6">
      <x v="486"/>
      <x v="123"/>
      <x v="16"/>
      <x v="484"/>
    </i>
    <i r="6">
      <x v="487"/>
      <x v="123"/>
      <x v="16"/>
      <x v="486"/>
    </i>
    <i r="6">
      <x v="2175"/>
      <x v="123"/>
      <x v="5"/>
      <x v="853"/>
    </i>
    <i r="5">
      <x v="12"/>
      <x v="1383"/>
      <x v="20"/>
      <x v="5"/>
      <x v="234"/>
    </i>
    <i r="6">
      <x v="1385"/>
      <x v="20"/>
      <x v="5"/>
      <x v="264"/>
    </i>
    <i r="6">
      <x v="1387"/>
      <x v="20"/>
      <x v="4"/>
      <x v="1680"/>
    </i>
    <i r="6">
      <x v="1390"/>
      <x v="20"/>
      <x v="5"/>
      <x v="251"/>
    </i>
    <i r="6">
      <x v="1395"/>
      <x v="20"/>
      <x v="13"/>
      <x v="280"/>
    </i>
    <i r="6">
      <x v="1413"/>
      <x v="20"/>
      <x v="4"/>
      <x v="1416"/>
    </i>
    <i r="6">
      <x v="1424"/>
      <x v="20"/>
      <x v="5"/>
      <x v="1356"/>
    </i>
    <i r="6">
      <x v="1446"/>
      <x v="20"/>
      <x v="4"/>
      <x v="1791"/>
    </i>
    <i r="6">
      <x v="1480"/>
      <x v="20"/>
      <x v="4"/>
      <x v="1125"/>
    </i>
    <i r="6">
      <x v="1485"/>
      <x v="20"/>
      <x v="13"/>
      <x v="673"/>
    </i>
    <i r="6">
      <x v="1497"/>
      <x v="20"/>
      <x v="4"/>
      <x v="1561"/>
    </i>
    <i r="6">
      <x v="1533"/>
      <x v="20"/>
      <x v="4"/>
      <x v="1416"/>
    </i>
    <i r="6">
      <x v="1553"/>
      <x v="20"/>
      <x v="152"/>
      <x v="130"/>
    </i>
    <i r="6">
      <x v="1788"/>
      <x v="120"/>
      <x v="5"/>
      <x v="865"/>
    </i>
    <i r="6">
      <x v="1789"/>
      <x v="120"/>
      <x v="5"/>
      <x v="1377"/>
    </i>
    <i r="6">
      <x v="1790"/>
      <x v="120"/>
      <x v="5"/>
      <x v="1732"/>
    </i>
    <i r="6">
      <x v="1791"/>
      <x v="120"/>
      <x v="5"/>
      <x v="1383"/>
    </i>
    <i r="6">
      <x v="1792"/>
      <x v="120"/>
      <x v="5"/>
      <x v="1469"/>
    </i>
    <i r="5">
      <x v="16"/>
      <x v="983"/>
      <x v="30"/>
      <x v="4"/>
      <x v="1650"/>
    </i>
    <i r="5">
      <x v="17"/>
      <x v="2305"/>
      <x v="117"/>
      <x v="23"/>
      <x v="1315"/>
    </i>
    <i r="4">
      <x v="2"/>
      <x v="11"/>
      <x v="1871"/>
      <x v="105"/>
      <x v="4"/>
      <x v="2144"/>
    </i>
    <i r="5">
      <x v="12"/>
      <x v="854"/>
      <x v="20"/>
      <x v="4"/>
      <x v="1128"/>
    </i>
    <i r="6">
      <x v="1515"/>
      <x v="20"/>
      <x v="4"/>
      <x v="1401"/>
    </i>
    <i r="6">
      <x v="1578"/>
      <x v="20"/>
      <x v="4"/>
      <x v="899"/>
    </i>
    <i r="6">
      <x v="1586"/>
      <x v="20"/>
      <x v="5"/>
      <x v="1406"/>
    </i>
    <i r="6">
      <x v="1587"/>
      <x v="20"/>
      <x v="5"/>
      <x v="901"/>
    </i>
    <i r="6">
      <x v="1588"/>
      <x v="20"/>
      <x v="5"/>
      <x v="1226"/>
    </i>
    <i r="5">
      <x v="16"/>
      <x v="237"/>
      <x v="108"/>
      <x v="4"/>
      <x v="732"/>
    </i>
    <i r="6">
      <x v="238"/>
      <x v="108"/>
      <x v="4"/>
      <x v="1104"/>
    </i>
    <i r="6">
      <x v="987"/>
      <x v="30"/>
      <x v="4"/>
      <x v="1835"/>
    </i>
    <i r="5">
      <x v="17"/>
      <x v="221"/>
      <x v="117"/>
      <x v="23"/>
      <x v="942"/>
    </i>
    <i r="4">
      <x v="3"/>
      <x v="12"/>
      <x v="1384"/>
      <x v="20"/>
      <x v="4"/>
      <x v="471"/>
    </i>
    <i r="6">
      <x v="1386"/>
      <x v="20"/>
      <x v="4"/>
      <x v="1675"/>
    </i>
    <i r="9">
      <x v="1765"/>
    </i>
    <i r="6">
      <x v="1389"/>
      <x v="20"/>
      <x v="4"/>
      <x v="276"/>
    </i>
    <i r="6">
      <x v="1411"/>
      <x v="20"/>
      <x v="4"/>
      <x v="1393"/>
    </i>
    <i r="6">
      <x v="1412"/>
      <x v="20"/>
      <x v="4"/>
      <x v="1283"/>
    </i>
    <i r="6">
      <x v="1414"/>
      <x v="20"/>
      <x v="4"/>
      <x v="1011"/>
    </i>
    <i r="6">
      <x v="1452"/>
      <x v="20"/>
      <x v="5"/>
      <x v="51"/>
    </i>
    <i r="6">
      <x v="1459"/>
      <x v="20"/>
      <x v="7"/>
      <x v="274"/>
    </i>
    <i r="6">
      <x v="1471"/>
      <x v="20"/>
      <x v="4"/>
      <x v="1213"/>
    </i>
    <i r="6">
      <x v="1472"/>
      <x v="20"/>
      <x v="4"/>
      <x v="210"/>
    </i>
    <i r="6">
      <x v="1507"/>
      <x v="20"/>
      <x v="4"/>
      <x v="1662"/>
    </i>
    <i r="6">
      <x v="1511"/>
      <x v="20"/>
      <x v="5"/>
      <x v="1042"/>
    </i>
    <i r="6">
      <x v="1512"/>
      <x v="20"/>
      <x v="4"/>
      <x v="469"/>
    </i>
    <i r="6">
      <x v="1513"/>
      <x v="20"/>
      <x v="4"/>
      <x v="654"/>
    </i>
    <i r="6">
      <x v="1517"/>
      <x v="20"/>
      <x v="5"/>
      <x v="1167"/>
    </i>
    <i r="6">
      <x v="1518"/>
      <x v="20"/>
      <x v="5"/>
      <x v="1357"/>
    </i>
    <i r="6">
      <x v="1551"/>
      <x v="20"/>
      <x v="4"/>
      <x v="1881"/>
    </i>
    <i r="6">
      <x v="1552"/>
      <x v="20"/>
      <x v="125"/>
      <x v="132"/>
    </i>
    <i r="6">
      <x v="1579"/>
      <x v="20"/>
      <x v="4"/>
      <x v="472"/>
    </i>
    <i r="6">
      <x v="1580"/>
      <x v="20"/>
      <x v="5"/>
      <x v="902"/>
    </i>
    <i r="6">
      <x v="1581"/>
      <x v="20"/>
      <x v="5"/>
      <x v="1227"/>
    </i>
    <i r="6">
      <x v="1584"/>
      <x v="20"/>
      <x v="5"/>
      <x v="1406"/>
    </i>
    <i r="6">
      <x v="1592"/>
      <x v="20"/>
      <x v="4"/>
      <x v="35"/>
    </i>
    <i r="5">
      <x v="16"/>
      <x v="237"/>
      <x v="108"/>
      <x v="5"/>
      <x v="545"/>
    </i>
    <i r="4">
      <x v="4"/>
      <x v="11"/>
      <x v="1180"/>
      <x v="117"/>
      <x v="50"/>
      <x v="349"/>
    </i>
    <i r="6">
      <x v="1196"/>
      <x v="117"/>
      <x v="109"/>
      <x v="670"/>
    </i>
    <i r="5">
      <x v="12"/>
      <x v="1381"/>
      <x v="20"/>
      <x v="13"/>
      <x v="764"/>
    </i>
    <i r="6">
      <x v="1391"/>
      <x v="20"/>
      <x v="4"/>
      <x v="1081"/>
    </i>
    <i r="9">
      <x v="1302"/>
    </i>
    <i r="9">
      <x v="1452"/>
    </i>
    <i r="6">
      <x v="1393"/>
      <x v="20"/>
      <x v="13"/>
      <x v="243"/>
    </i>
    <i r="6">
      <x v="1394"/>
      <x v="20"/>
      <x v="13"/>
      <x v="243"/>
    </i>
    <i r="6">
      <x v="1423"/>
      <x v="20"/>
      <x v="9"/>
      <x v="1376"/>
    </i>
    <i r="6">
      <x v="1426"/>
      <x v="20"/>
      <x v="152"/>
      <x v="57"/>
    </i>
    <i r="8">
      <x v="186"/>
      <x v="57"/>
    </i>
    <i r="6">
      <x v="1427"/>
      <x v="20"/>
      <x v="4"/>
      <x v="1568"/>
    </i>
    <i r="6">
      <x v="1428"/>
      <x v="20"/>
      <x v="4"/>
      <x v="1576"/>
    </i>
    <i r="6">
      <x v="1444"/>
      <x v="20"/>
      <x v="4"/>
      <x v="1570"/>
    </i>
    <i r="9">
      <x v="1890"/>
    </i>
    <i r="6">
      <x v="1445"/>
      <x v="20"/>
      <x v="5"/>
      <x v="1325"/>
    </i>
    <i r="9">
      <x v="1328"/>
    </i>
    <i r="6">
      <x v="1464"/>
      <x v="20"/>
      <x v="152"/>
      <x v="48"/>
    </i>
    <i r="8">
      <x v="186"/>
      <x v="48"/>
    </i>
    <i r="6">
      <x v="1514"/>
      <x v="20"/>
      <x v="5"/>
      <x v="931"/>
    </i>
    <i r="6">
      <x v="1516"/>
      <x v="20"/>
      <x v="5"/>
      <x v="922"/>
    </i>
    <i r="6">
      <x v="1520"/>
      <x v="20"/>
      <x v="5"/>
      <x v="1526"/>
    </i>
    <i r="6">
      <x v="1521"/>
      <x v="20"/>
      <x v="4"/>
      <x v="1783"/>
    </i>
    <i r="9">
      <x v="1893"/>
    </i>
    <i r="6">
      <x v="1522"/>
      <x v="20"/>
      <x v="4"/>
      <x v="1639"/>
    </i>
    <i r="6">
      <x v="1523"/>
      <x v="20"/>
      <x v="4"/>
      <x v="1473"/>
    </i>
    <i r="6">
      <x v="1576"/>
      <x v="20"/>
      <x v="5"/>
      <x v="1343"/>
    </i>
    <i r="6">
      <x v="1582"/>
      <x v="20"/>
      <x v="5"/>
      <x v="973"/>
    </i>
    <i r="6">
      <x v="1583"/>
      <x v="20"/>
      <x v="5"/>
      <x v="849"/>
    </i>
    <i r="6">
      <x v="1585"/>
      <x v="20"/>
      <x v="5"/>
      <x v="1216"/>
    </i>
    <i r="5">
      <x v="16"/>
      <x v="236"/>
      <x v="108"/>
      <x v="5"/>
      <x v="572"/>
    </i>
    <i r="5">
      <x v="17"/>
      <x v="2420"/>
      <x v="19"/>
      <x v="7"/>
      <x v="1454"/>
    </i>
    <i r="6">
      <x v="2494"/>
      <x v="117"/>
      <x v="23"/>
      <x v="813"/>
    </i>
    <i r="4">
      <x v="5"/>
      <x v="11"/>
      <x v="1677"/>
      <x v="117"/>
      <x v="124"/>
      <x v="343"/>
    </i>
    <i r="5">
      <x v="16"/>
      <x v="236"/>
      <x v="108"/>
      <x v="5"/>
      <x v="595"/>
    </i>
    <i r="6">
      <x v="1005"/>
      <x v="138"/>
      <x v="4"/>
      <x v="1584"/>
    </i>
    <i r="4">
      <x v="6"/>
      <x v="11"/>
      <x v="1187"/>
      <x v="117"/>
      <x v="75"/>
      <x v="883"/>
    </i>
    <i r="5">
      <x v="12"/>
      <x v="1475"/>
      <x v="51"/>
      <x v="4"/>
      <x v="2210"/>
    </i>
    <i r="6">
      <x v="1532"/>
      <x v="20"/>
      <x v="5"/>
      <x v="1562"/>
    </i>
    <i r="6">
      <x v="1560"/>
      <x v="20"/>
      <x v="5"/>
      <x v="1518"/>
    </i>
    <i r="5">
      <x v="15"/>
      <x v="1952"/>
      <x v="17"/>
      <x v="4"/>
      <x v="1643"/>
    </i>
    <i r="6">
      <x v="1954"/>
      <x v="17"/>
      <x v="5"/>
      <x v="1402"/>
    </i>
    <i r="6">
      <x v="1993"/>
      <x v="17"/>
      <x v="167"/>
      <x v="235"/>
    </i>
    <i r="5">
      <x v="16"/>
      <x v="236"/>
      <x v="108"/>
      <x v="5"/>
      <x v="616"/>
    </i>
    <i r="6">
      <x v="1005"/>
      <x v="97"/>
      <x v="4"/>
      <x v="1584"/>
    </i>
    <i r="4">
      <x v="7"/>
      <x v="11"/>
      <x v="1085"/>
      <x v="117"/>
      <x v="65"/>
      <x v="735"/>
    </i>
    <i r="6">
      <x v="1086"/>
      <x v="117"/>
      <x v="65"/>
      <x v="477"/>
    </i>
    <i r="3">
      <x v="34"/>
      <x v="3"/>
      <x v="4"/>
      <x v="1866"/>
      <x v="117"/>
      <x v="4"/>
      <x v="1627"/>
    </i>
    <i r="5">
      <x v="5"/>
      <x v="466"/>
      <x v="113"/>
      <x v="4"/>
      <x v="1493"/>
    </i>
    <i r="4">
      <x v="4"/>
      <x v="5"/>
      <x v="470"/>
      <x v="113"/>
      <x v="4"/>
      <x v="1493"/>
    </i>
    <i r="6">
      <x v="523"/>
      <x v="117"/>
      <x v="4"/>
      <x v="2046"/>
    </i>
    <i r="6">
      <x v="524"/>
      <x v="117"/>
      <x v="4"/>
      <x v="2046"/>
    </i>
    <i r="4">
      <x v="5"/>
      <x v="17"/>
      <x v="2453"/>
      <x v="117"/>
      <x v="4"/>
      <x v="2026"/>
    </i>
    <i r="3">
      <x v="35"/>
      <x/>
      <x v="3"/>
      <x v="2633"/>
      <x v="41"/>
      <x v="4"/>
      <x v="695"/>
    </i>
    <i r="6">
      <x v="2634"/>
      <x v="41"/>
      <x v="4"/>
      <x v="642"/>
    </i>
    <i r="6">
      <x v="2636"/>
      <x v="41"/>
      <x v="4"/>
      <x v="495"/>
    </i>
    <i r="6">
      <x v="2637"/>
      <x v="41"/>
      <x v="4"/>
      <x v="491"/>
    </i>
    <i r="5">
      <x v="4"/>
      <x v="398"/>
      <x v="21"/>
      <x v="4"/>
      <x v="2137"/>
    </i>
    <i r="6">
      <x v="400"/>
      <x v="21"/>
      <x v="4"/>
      <x v="2108"/>
    </i>
    <i r="6">
      <x v="405"/>
      <x v="21"/>
      <x v="4"/>
      <x v="1836"/>
    </i>
    <i r="5">
      <x v="11"/>
      <x v="1366"/>
      <x v="21"/>
      <x v="4"/>
      <x v="2158"/>
    </i>
    <i r="6">
      <x v="1367"/>
      <x v="21"/>
      <x v="4"/>
      <x v="1897"/>
    </i>
    <i r="6">
      <x v="1372"/>
      <x v="21"/>
      <x v="4"/>
      <x v="2010"/>
    </i>
    <i r="6">
      <x v="1373"/>
      <x v="21"/>
      <x v="4"/>
      <x v="2277"/>
    </i>
    <i r="4">
      <x v="1"/>
      <x v="4"/>
      <x v="400"/>
      <x v="21"/>
      <x v="4"/>
      <x v="2125"/>
    </i>
    <i r="4">
      <x v="4"/>
      <x v="5"/>
      <x v="94"/>
      <x v="21"/>
      <x v="4"/>
      <x v="1299"/>
    </i>
    <i r="6">
      <x v="522"/>
      <x v="21"/>
      <x v="4"/>
      <x v="2030"/>
    </i>
    <i r="2">
      <x v="2"/>
      <x v="5"/>
      <x v="3"/>
      <x v="11"/>
      <x v="573"/>
      <x v="83"/>
      <x v="4"/>
      <x v="2238"/>
    </i>
    <i r="5">
      <x v="17"/>
      <x v="572"/>
      <x v="117"/>
      <x v="4"/>
      <x v="2078"/>
    </i>
    <i r="6">
      <x v="2651"/>
      <x v="69"/>
      <x v="4"/>
      <x v="1350"/>
    </i>
    <i r="4">
      <x v="4"/>
      <x v="5"/>
      <x v="962"/>
      <x v="41"/>
      <x v="4"/>
      <x v="1847"/>
    </i>
    <i r="5">
      <x v="11"/>
      <x v="574"/>
      <x v="83"/>
      <x v="4"/>
      <x v="2238"/>
    </i>
    <i r="5">
      <x v="14"/>
      <x v="1965"/>
      <x v="135"/>
      <x v="4"/>
      <x v="1393"/>
    </i>
    <i r="5">
      <x v="17"/>
      <x v="1895"/>
      <x v="69"/>
      <x v="4"/>
      <x v="1310"/>
    </i>
    <i r="3">
      <x v="101"/>
      <x/>
      <x v="11"/>
      <x v="106"/>
      <x v="117"/>
      <x v="123"/>
      <x v="237"/>
    </i>
    <i r="4">
      <x v="1"/>
      <x v="11"/>
      <x v="119"/>
      <x v="117"/>
      <x v="65"/>
      <x v="429"/>
    </i>
    <i r="6">
      <x v="1796"/>
      <x v="117"/>
      <x v="211"/>
      <x v="312"/>
    </i>
    <i r="6">
      <x v="1797"/>
      <x v="117"/>
      <x v="178"/>
      <x v="194"/>
    </i>
    <i r="5">
      <x v="17"/>
      <x v="3"/>
      <x v="21"/>
      <x v="46"/>
      <x v="1135"/>
    </i>
    <i r="4">
      <x v="3"/>
      <x v="11"/>
      <x v="132"/>
      <x v="117"/>
      <x v="172"/>
      <x v="340"/>
    </i>
    <i r="6">
      <x v="133"/>
      <x v="117"/>
      <x v="21"/>
      <x v="1005"/>
    </i>
    <i r="8">
      <x v="36"/>
      <x v="971"/>
    </i>
    <i r="8">
      <x v="38"/>
      <x v="532"/>
    </i>
    <i r="8">
      <x v="42"/>
      <x v="532"/>
    </i>
    <i r="8">
      <x v="57"/>
      <x v="985"/>
    </i>
    <i r="8">
      <x v="65"/>
      <x v="214"/>
    </i>
    <i r="9">
      <x v="384"/>
    </i>
    <i r="8">
      <x v="75"/>
      <x v="290"/>
    </i>
    <i r="9">
      <x v="464"/>
    </i>
    <i r="6">
      <x v="137"/>
      <x v="117"/>
      <x v="65"/>
      <x v="475"/>
    </i>
    <i r="6">
      <x v="933"/>
      <x v="105"/>
      <x v="69"/>
      <x v="380"/>
    </i>
    <i r="8">
      <x v="140"/>
      <x v="538"/>
    </i>
    <i r="5">
      <x v="17"/>
      <x v="101"/>
      <x v="21"/>
      <x v="46"/>
      <x v="928"/>
    </i>
    <i r="6">
      <x v="103"/>
      <x v="21"/>
      <x v="46"/>
      <x v="970"/>
    </i>
    <i r="4">
      <x v="4"/>
      <x v="17"/>
      <x v="102"/>
      <x v="21"/>
      <x v="46"/>
      <x v="959"/>
    </i>
    <i r="4">
      <x v="5"/>
      <x v="11"/>
      <x v="138"/>
      <x v="117"/>
      <x v="69"/>
      <x v="338"/>
    </i>
    <i r="6">
      <x v="1690"/>
      <x v="7"/>
      <x v="125"/>
      <x v="516"/>
    </i>
    <i r="4">
      <x v="6"/>
      <x v="5"/>
      <x v="2261"/>
      <x v="65"/>
      <x v="8"/>
      <x v="614"/>
    </i>
    <i r="5">
      <x v="15"/>
      <x v="1798"/>
      <x v="65"/>
      <x/>
      <x v="1649"/>
    </i>
    <i r="6">
      <x v="1799"/>
      <x v="65"/>
      <x v="160"/>
      <x v="59"/>
    </i>
    <i r="6">
      <x v="1800"/>
      <x v="65"/>
      <x v="60"/>
      <x v="246"/>
    </i>
    <i r="4">
      <x v="7"/>
      <x v="15"/>
      <x v="1951"/>
      <x v="65"/>
      <x v="4"/>
      <x v="1388"/>
    </i>
    <i r="6">
      <x v="1953"/>
      <x v="65"/>
      <x v="4"/>
      <x v="1652"/>
    </i>
    <i r="6">
      <x v="1956"/>
      <x v="65"/>
      <x v="1"/>
      <x v="207"/>
    </i>
    <i r="6">
      <x v="1990"/>
      <x v="65"/>
      <x/>
      <x v="1953"/>
    </i>
    <i r="6">
      <x v="1992"/>
      <x v="65"/>
      <x v="74"/>
      <x v="227"/>
    </i>
    <i r="6">
      <x v="1995"/>
      <x v="65"/>
      <x v="12"/>
      <x v="389"/>
    </i>
    <i r="6">
      <x v="2021"/>
      <x v="65"/>
      <x v="2"/>
      <x v="704"/>
    </i>
    <i r="6">
      <x v="2023"/>
      <x v="65"/>
      <x v="240"/>
      <x v="4"/>
    </i>
    <i r="8">
      <x v="249"/>
      <x v="6"/>
    </i>
    <i r="2">
      <x v="4"/>
      <x v="8"/>
      <x v="2"/>
      <x v="12"/>
      <x v="1841"/>
      <x v="51"/>
      <x v="4"/>
      <x v="1538"/>
    </i>
    <i r="4">
      <x v="3"/>
      <x v="8"/>
      <x v="902"/>
      <x v="34"/>
      <x v="4"/>
      <x v="1684"/>
    </i>
    <i r="5">
      <x v="12"/>
      <x v="430"/>
      <x v="62"/>
      <x v="113"/>
      <x v="15"/>
    </i>
    <i r="4">
      <x v="4"/>
      <x v="12"/>
      <x v="2235"/>
      <x v="51"/>
      <x v="4"/>
      <x v="1067"/>
    </i>
    <i r="5">
      <x v="15"/>
      <x v="1749"/>
      <x v="51"/>
      <x v="4"/>
      <x v="2056"/>
    </i>
    <i r="6">
      <x v="2076"/>
      <x v="51"/>
      <x v="4"/>
      <x v="1549"/>
    </i>
    <i r="4">
      <x v="5"/>
      <x v="3"/>
      <x v="382"/>
      <x v="15"/>
      <x v="16"/>
      <x v="1267"/>
    </i>
    <i r="6">
      <x v="396"/>
      <x v="15"/>
      <x v="6"/>
      <x v="949"/>
    </i>
    <i r="5">
      <x v="12"/>
      <x v="430"/>
      <x v="62"/>
      <x v="113"/>
      <x v="15"/>
    </i>
    <i r="6">
      <x v="456"/>
      <x v="51"/>
      <x v="4"/>
      <x v="1353"/>
    </i>
    <i r="3">
      <x v="18"/>
      <x/>
      <x v="16"/>
      <x v="1864"/>
      <x v="41"/>
      <x v="4"/>
      <x v="1608"/>
    </i>
    <i r="4">
      <x v="1"/>
      <x v="5"/>
      <x v="496"/>
      <x v="2"/>
      <x v="5"/>
      <x v="1924"/>
    </i>
    <i r="6">
      <x v="525"/>
      <x v="2"/>
      <x v="4"/>
      <x v="1969"/>
    </i>
    <i r="7">
      <x v="3"/>
      <x v="4"/>
      <x v="1969"/>
    </i>
    <i r="6">
      <x v="526"/>
      <x v="2"/>
      <x v="4"/>
      <x v="1920"/>
    </i>
    <i r="7">
      <x v="3"/>
      <x v="4"/>
      <x v="1920"/>
    </i>
    <i r="6">
      <x v="527"/>
      <x v="2"/>
      <x v="4"/>
      <x v="2082"/>
    </i>
    <i r="7">
      <x v="3"/>
      <x v="4"/>
      <x v="2082"/>
    </i>
    <i r="4">
      <x v="4"/>
      <x v="5"/>
      <x v="531"/>
      <x v="2"/>
      <x v="4"/>
      <x v="1873"/>
    </i>
    <i r="5">
      <x v="11"/>
      <x v="1060"/>
      <x v="117"/>
      <x v="151"/>
      <x v="213"/>
    </i>
    <i r="4">
      <x v="5"/>
      <x v="5"/>
      <x v="955"/>
      <x v="2"/>
      <x v="4"/>
      <x v="2089"/>
    </i>
    <i r="4">
      <x v="6"/>
      <x v="5"/>
      <x v="481"/>
      <x v="2"/>
      <x v="4"/>
      <x v="1985"/>
    </i>
    <i r="6">
      <x v="482"/>
      <x v="2"/>
      <x v="4"/>
      <x v="1985"/>
    </i>
    <i r="6">
      <x v="530"/>
      <x v="2"/>
      <x v="4"/>
      <x v="1979"/>
    </i>
    <i r="3">
      <x v="118"/>
      <x/>
      <x v="17"/>
      <x v="1008"/>
      <x v="117"/>
      <x v="22"/>
      <x v="1203"/>
    </i>
    <i r="6">
      <x v="2178"/>
      <x v="117"/>
      <x v="5"/>
      <x v="364"/>
    </i>
    <i r="6">
      <x v="2207"/>
      <x v="117"/>
      <x v="22"/>
      <x v="273"/>
    </i>
    <i r="4">
      <x v="1"/>
      <x v="5"/>
      <x v="497"/>
      <x v="3"/>
      <x v="4"/>
      <x v="2037"/>
    </i>
    <i r="5">
      <x v="11"/>
      <x v="1117"/>
      <x v="117"/>
      <x v="165"/>
      <x v="174"/>
    </i>
    <i r="5">
      <x v="17"/>
      <x v="2325"/>
      <x v="34"/>
      <x v="4"/>
      <x v="1085"/>
    </i>
    <i r="4">
      <x v="2"/>
      <x v="5"/>
      <x v="967"/>
      <x v="2"/>
      <x v="4"/>
      <x v="1313"/>
    </i>
    <i r="5">
      <x v="11"/>
      <x v="1164"/>
      <x v="117"/>
      <x v="165"/>
      <x v="359"/>
    </i>
    <i r="5">
      <x v="17"/>
      <x v="2313"/>
      <x v="34"/>
      <x v="4"/>
      <x v="1222"/>
    </i>
    <i r="4">
      <x v="3"/>
      <x v="5"/>
      <x v="963"/>
      <x v="2"/>
      <x v="5"/>
      <x v="1996"/>
    </i>
    <i r="5">
      <x v="11"/>
      <x v="1165"/>
      <x v="117"/>
      <x v="168"/>
      <x v="359"/>
    </i>
    <i r="5">
      <x v="17"/>
      <x v="1979"/>
      <x v="34"/>
      <x v="4"/>
      <x v="1189"/>
    </i>
    <i r="6">
      <x v="2440"/>
      <x v="34"/>
      <x v="13"/>
      <x v="1317"/>
    </i>
    <i r="4">
      <x v="4"/>
      <x v="5"/>
      <x v="25"/>
      <x v="51"/>
      <x v="4"/>
      <x v="1850"/>
    </i>
    <i r="6">
      <x v="471"/>
      <x v="2"/>
      <x v="4"/>
      <x v="2022"/>
    </i>
    <i r="5">
      <x v="11"/>
      <x v="575"/>
      <x v="51"/>
      <x v="4"/>
      <x v="2110"/>
    </i>
    <i r="6">
      <x v="1075"/>
      <x v="117"/>
      <x v="173"/>
      <x v="359"/>
    </i>
    <i r="5">
      <x v="17"/>
      <x v="2320"/>
      <x v="34"/>
      <x v="4"/>
      <x v="404"/>
    </i>
    <i r="4">
      <x v="5"/>
      <x v="11"/>
      <x v="1077"/>
      <x v="117"/>
      <x v="173"/>
      <x v="359"/>
    </i>
    <i r="4">
      <x v="6"/>
      <x v="5"/>
      <x v="892"/>
      <x v="2"/>
      <x v="4"/>
      <x v="2059"/>
    </i>
    <i r="5">
      <x v="17"/>
      <x v="20"/>
      <x v="2"/>
      <x v="28"/>
      <x v="972"/>
    </i>
    <i r="2">
      <x v="5"/>
      <x v="14"/>
      <x/>
      <x v="3"/>
      <x v="971"/>
      <x v="21"/>
      <x v="16"/>
      <x v="622"/>
    </i>
    <i r="6">
      <x v="973"/>
      <x v="21"/>
      <x v="4"/>
      <x v="480"/>
    </i>
    <i r="6">
      <x v="974"/>
      <x v="21"/>
      <x v="4"/>
      <x v="598"/>
    </i>
    <i r="6">
      <x v="984"/>
      <x v="21"/>
      <x v="10"/>
      <x v="480"/>
    </i>
    <i r="5">
      <x v="11"/>
      <x v="1610"/>
      <x v="22"/>
      <x v="30"/>
      <x v="439"/>
    </i>
    <i r="4">
      <x v="1"/>
      <x v="3"/>
      <x v="971"/>
      <x v="21"/>
      <x v="16"/>
      <x v="627"/>
    </i>
    <i r="6">
      <x v="972"/>
      <x v="21"/>
      <x v="10"/>
      <x v="485"/>
    </i>
    <i r="6">
      <x v="973"/>
      <x v="21"/>
      <x v="4"/>
      <x v="485"/>
    </i>
    <i r="6">
      <x v="974"/>
      <x v="21"/>
      <x v="4"/>
      <x v="602"/>
    </i>
    <i r="4">
      <x v="2"/>
      <x v="3"/>
      <x v="1816"/>
      <x v="21"/>
      <x v="16"/>
      <x v="627"/>
    </i>
    <i r="6">
      <x v="1817"/>
      <x v="21"/>
      <x v="10"/>
      <x v="485"/>
    </i>
    <i r="6">
      <x v="1818"/>
      <x v="21"/>
      <x v="4"/>
      <x v="485"/>
    </i>
    <i r="6">
      <x v="1819"/>
      <x v="21"/>
      <x v="4"/>
      <x v="602"/>
    </i>
    <i r="5">
      <x v="11"/>
      <x v="135"/>
      <x v="31"/>
      <x v="219"/>
      <x v="177"/>
    </i>
    <i r="4">
      <x v="3"/>
      <x v="11"/>
      <x v="1122"/>
      <x v="31"/>
      <x v="219"/>
      <x v="177"/>
    </i>
    <i r="5">
      <x v="13"/>
      <x v="302"/>
      <x v="21"/>
      <x v="85"/>
      <x v="778"/>
    </i>
    <i r="6">
      <x v="303"/>
      <x v="21"/>
      <x v="85"/>
      <x v="725"/>
    </i>
    <i r="6">
      <x v="975"/>
      <x v="21"/>
      <x v="23"/>
      <x v="615"/>
    </i>
    <i r="6">
      <x v="976"/>
      <x v="21"/>
      <x v="85"/>
      <x v="504"/>
    </i>
    <i r="4">
      <x v="5"/>
      <x v="11"/>
      <x v="134"/>
      <x v="145"/>
      <x v="210"/>
      <x v="179"/>
    </i>
    <i r="5">
      <x v="13"/>
      <x v="1637"/>
      <x v="21"/>
      <x v="103"/>
      <x v="800"/>
    </i>
    <i r="4">
      <x v="6"/>
      <x v="13"/>
      <x v="350"/>
      <x v="51"/>
      <x v="7"/>
      <x v="612"/>
    </i>
    <i r="6">
      <x v="359"/>
      <x v="51"/>
      <x v="47"/>
      <x v="631"/>
    </i>
    <i r="6">
      <x v="360"/>
      <x v="51"/>
      <x v="7"/>
      <x v="747"/>
    </i>
    <i r="6">
      <x v="443"/>
      <x v="51"/>
      <x v="7"/>
      <x v="33"/>
    </i>
    <i r="6">
      <x v="449"/>
      <x v="51"/>
      <x v="26"/>
      <x v="1156"/>
    </i>
    <i r="6">
      <x v="1658"/>
      <x v="51"/>
      <x v="5"/>
      <x v="1866"/>
    </i>
    <i r="6">
      <x v="2128"/>
      <x v="51"/>
      <x v="7"/>
      <x v="1278"/>
    </i>
    <i r="6">
      <x v="2193"/>
      <x v="51"/>
      <x v="71"/>
      <x v="1103"/>
    </i>
    <i r="5">
      <x v="15"/>
      <x v="1989"/>
      <x v="51"/>
      <x v="4"/>
      <x v="1884"/>
    </i>
    <i r="6">
      <x v="1994"/>
      <x v="51"/>
      <x v="32"/>
      <x v="1423"/>
    </i>
    <i r="6">
      <x v="2020"/>
      <x v="51"/>
      <x v="4"/>
      <x v="1702"/>
    </i>
    <i r="3">
      <x v="56"/>
      <x v="1"/>
      <x v="5"/>
      <x v="67"/>
      <x v="41"/>
      <x v="4"/>
      <x v="1990"/>
    </i>
    <i r="4">
      <x v="2"/>
      <x v="11"/>
      <x v="1133"/>
      <x v="117"/>
      <x v="157"/>
      <x v="198"/>
    </i>
    <i r="4">
      <x v="3"/>
      <x v="11"/>
      <x v="1157"/>
      <x v="117"/>
      <x v="157"/>
      <x v="198"/>
    </i>
    <i r="4">
      <x v="4"/>
      <x v="13"/>
      <x v="1223"/>
      <x v="21"/>
      <x v="17"/>
      <x v="1019"/>
    </i>
    <i r="6">
      <x v="1224"/>
      <x v="21"/>
      <x v="17"/>
      <x v="1045"/>
    </i>
    <i r="4">
      <x v="5"/>
      <x v="11"/>
      <x v="2126"/>
      <x v="22"/>
      <x v="27"/>
      <x v="456"/>
    </i>
    <i r="3">
      <x v="80"/>
      <x/>
      <x v="11"/>
      <x v="123"/>
      <x v="22"/>
      <x v="24"/>
      <x v="439"/>
    </i>
    <i r="8">
      <x v="28"/>
      <x v="439"/>
    </i>
    <i r="4">
      <x v="4"/>
      <x v="11"/>
      <x v="907"/>
      <x v="22"/>
      <x v="44"/>
      <x v="197"/>
    </i>
    <i r="6">
      <x v="908"/>
      <x v="22"/>
      <x v="45"/>
      <x v="197"/>
    </i>
    <i r="4">
      <x v="7"/>
      <x/>
      <x v="254"/>
      <x v="48"/>
      <x v="4"/>
      <x v="1792"/>
    </i>
    <i r="3">
      <x v="86"/>
      <x v="1"/>
      <x v="17"/>
      <x v="2265"/>
      <x v="120"/>
      <x v="4"/>
      <x v="1987"/>
    </i>
    <i r="4">
      <x v="2"/>
      <x v="11"/>
      <x v="993"/>
      <x v="22"/>
      <x v="4"/>
      <x v="1659"/>
    </i>
    <i r="5">
      <x v="17"/>
      <x v="425"/>
      <x v="51"/>
      <x v="4"/>
      <x v="2049"/>
    </i>
    <i r="4">
      <x v="4"/>
      <x v="12"/>
      <x v="365"/>
      <x v="51"/>
      <x v="4"/>
      <x v="1929"/>
    </i>
    <i r="5">
      <x v="17"/>
      <x v="364"/>
      <x v="51"/>
      <x v="4"/>
      <x v="1818"/>
    </i>
    <i r="4">
      <x v="5"/>
      <x v="12"/>
      <x v="367"/>
      <x v="51"/>
      <x v="4"/>
      <x v="1706"/>
    </i>
    <i r="5">
      <x v="17"/>
      <x v="7"/>
      <x v="51"/>
      <x v="4"/>
      <x v="1878"/>
    </i>
    <i r="6">
      <x v="366"/>
      <x v="51"/>
      <x v="4"/>
      <x v="1373"/>
    </i>
    <i r="4">
      <x v="6"/>
      <x v="12"/>
      <x v="2241"/>
      <x v="51"/>
      <x v="4"/>
      <x v="1719"/>
    </i>
    <i r="3">
      <x v="105"/>
      <x/>
      <x v="11"/>
      <x v="1211"/>
      <x v="21"/>
      <x v="175"/>
      <x v="116"/>
    </i>
    <i r="4">
      <x v="1"/>
      <x v="11"/>
      <x v="1330"/>
      <x v="21"/>
      <x v="175"/>
      <x v="116"/>
    </i>
    <i r="4">
      <x v="2"/>
      <x v="11"/>
      <x v="1620"/>
      <x v="21"/>
      <x v="175"/>
      <x v="116"/>
    </i>
    <i r="4">
      <x v="3"/>
      <x v="11"/>
      <x v="64"/>
      <x v="21"/>
      <x v="175"/>
      <x v="116"/>
    </i>
    <i r="5">
      <x v="17"/>
      <x v="1889"/>
      <x v="21"/>
      <x v="23"/>
      <x v="1282"/>
    </i>
    <i r="4">
      <x v="4"/>
      <x v="11"/>
      <x v="69"/>
      <x v="21"/>
      <x v="175"/>
      <x v="116"/>
    </i>
    <i r="4">
      <x v="5"/>
      <x v="11"/>
      <x v="70"/>
      <x v="21"/>
      <x v="175"/>
      <x v="116"/>
    </i>
    <i r="5">
      <x v="17"/>
      <x v="2372"/>
      <x v="21"/>
      <x v="5"/>
      <x v="733"/>
    </i>
    <i r="3">
      <x v="117"/>
      <x/>
      <x v="5"/>
      <x v="1879"/>
      <x v="2"/>
      <x v="4"/>
      <x v="1647"/>
    </i>
    <i r="6">
      <x v="1880"/>
      <x v="2"/>
      <x v="4"/>
      <x v="1647"/>
    </i>
    <i r="5">
      <x v="11"/>
      <x v="953"/>
      <x v="22"/>
      <x v="27"/>
      <x v="439"/>
    </i>
    <i r="5">
      <x v="17"/>
      <x v="1890"/>
      <x v="1"/>
      <x v="50"/>
      <x v="366"/>
    </i>
    <i r="6">
      <x v="1892"/>
      <x v="1"/>
      <x v="102"/>
      <x v="295"/>
    </i>
    <i r="4">
      <x v="1"/>
      <x v="5"/>
      <x v="581"/>
      <x v="2"/>
      <x v="4"/>
      <x v="1695"/>
    </i>
    <i r="6">
      <x v="582"/>
      <x v="2"/>
      <x v="4"/>
      <x v="1542"/>
    </i>
    <i r="6">
      <x v="587"/>
      <x v="2"/>
      <x v="4"/>
      <x v="1695"/>
    </i>
    <i r="6">
      <x v="588"/>
      <x v="2"/>
      <x v="4"/>
      <x v="1542"/>
    </i>
    <i r="5">
      <x v="11"/>
      <x v="1120"/>
      <x v="117"/>
      <x v="215"/>
      <x v="189"/>
    </i>
    <i r="5">
      <x v="17"/>
      <x v="1891"/>
      <x v="1"/>
      <x v="37"/>
      <x v="1040"/>
    </i>
    <i r="6">
      <x v="1893"/>
      <x v="1"/>
      <x v="85"/>
      <x v="295"/>
    </i>
    <i r="6">
      <x v="2645"/>
      <x v="1"/>
      <x v="56"/>
      <x v="272"/>
    </i>
    <i r="4">
      <x v="2"/>
      <x v="5"/>
      <x v="592"/>
      <x v="2"/>
      <x v="4"/>
      <x v="1577"/>
    </i>
    <i r="6">
      <x v="593"/>
      <x v="2"/>
      <x v="4"/>
      <x v="1725"/>
    </i>
    <i r="6">
      <x v="594"/>
      <x v="2"/>
      <x v="4"/>
      <x v="1739"/>
    </i>
    <i r="6">
      <x v="595"/>
      <x v="2"/>
      <x v="4"/>
      <x v="1739"/>
    </i>
    <i r="5">
      <x v="8"/>
      <x v="903"/>
      <x v="51"/>
      <x v="4"/>
      <x v="1496"/>
    </i>
    <i r="5">
      <x v="11"/>
      <x v="1146"/>
      <x v="117"/>
      <x v="215"/>
      <x v="191"/>
    </i>
    <i r="5">
      <x v="17"/>
      <x v="121"/>
      <x v="51"/>
      <x v="4"/>
      <x v="1530"/>
    </i>
    <i r="4">
      <x v="3"/>
      <x v="5"/>
      <x v="589"/>
      <x v="2"/>
      <x v="4"/>
      <x v="1880"/>
    </i>
    <i r="5">
      <x v="11"/>
      <x v="1145"/>
      <x v="117"/>
      <x v="215"/>
      <x v="191"/>
    </i>
    <i r="5">
      <x v="17"/>
      <x v="2451"/>
      <x v="51"/>
      <x v="4"/>
      <x v="2038"/>
    </i>
    <i r="4">
      <x v="4"/>
      <x v="5"/>
      <x v="343"/>
      <x v="51"/>
      <x v="4"/>
      <x v="1790"/>
    </i>
    <i r="6">
      <x v="460"/>
      <x v="51"/>
      <x v="4"/>
      <x v="1857"/>
    </i>
    <i r="6">
      <x v="489"/>
      <x v="51"/>
      <x v="4"/>
      <x v="1668"/>
    </i>
    <i r="6">
      <x v="576"/>
      <x v="51"/>
      <x v="4"/>
      <x v="1857"/>
    </i>
    <i r="6">
      <x v="2097"/>
      <x v="51"/>
      <x v="4"/>
      <x v="2154"/>
    </i>
    <i r="5">
      <x v="11"/>
      <x v="949"/>
      <x v="22"/>
      <x v="4"/>
      <x v="1559"/>
    </i>
    <i r="6">
      <x v="1069"/>
      <x v="117"/>
      <x v="4"/>
      <x v="2239"/>
    </i>
    <i r="6">
      <x v="2095"/>
      <x v="51"/>
      <x v="4"/>
      <x v="2154"/>
    </i>
    <i r="4">
      <x v="5"/>
      <x v="5"/>
      <x v="343"/>
      <x v="51"/>
      <x v="4"/>
      <x v="1790"/>
    </i>
    <i r="6">
      <x v="460"/>
      <x v="51"/>
      <x v="4"/>
      <x v="1857"/>
    </i>
    <i r="6">
      <x v="462"/>
      <x v="51"/>
      <x v="4"/>
      <x v="1943"/>
    </i>
    <i r="6">
      <x v="489"/>
      <x v="51"/>
      <x v="4"/>
      <x v="1668"/>
    </i>
    <i r="6">
      <x v="546"/>
      <x v="51"/>
      <x v="4"/>
      <x v="1943"/>
    </i>
    <i r="6">
      <x v="576"/>
      <x v="51"/>
      <x v="4"/>
      <x v="1857"/>
    </i>
    <i r="6">
      <x v="2097"/>
      <x v="51"/>
      <x v="4"/>
      <x v="2154"/>
    </i>
    <i r="6">
      <x v="2112"/>
      <x v="2"/>
      <x v="4"/>
      <x v="1796"/>
    </i>
    <i r="5">
      <x v="11"/>
      <x v="1070"/>
      <x v="117"/>
      <x v="4"/>
      <x v="2239"/>
    </i>
    <i r="6">
      <x v="1269"/>
      <x v="21"/>
      <x v="4"/>
      <x v="2062"/>
    </i>
    <i r="6">
      <x v="2095"/>
      <x v="51"/>
      <x v="4"/>
      <x v="2154"/>
    </i>
    <i r="5">
      <x v="14"/>
      <x v="1961"/>
      <x v="50"/>
      <x v="4"/>
      <x v="1311"/>
    </i>
    <i r="5">
      <x v="17"/>
      <x v="1793"/>
      <x v="51"/>
      <x v="4"/>
      <x v="2086"/>
    </i>
    <i r="6">
      <x v="2452"/>
      <x v="51"/>
      <x v="4"/>
      <x v="2038"/>
    </i>
    <i r="4">
      <x v="6"/>
      <x v="5"/>
      <x v="344"/>
      <x v="51"/>
      <x v="4"/>
      <x v="1790"/>
    </i>
    <i r="6">
      <x v="461"/>
      <x v="51"/>
      <x v="4"/>
      <x v="1857"/>
    </i>
    <i r="6">
      <x v="463"/>
      <x v="51"/>
      <x v="4"/>
      <x v="1943"/>
    </i>
    <i r="6">
      <x v="490"/>
      <x v="51"/>
      <x v="4"/>
      <x v="1668"/>
    </i>
    <i r="6">
      <x v="547"/>
      <x v="51"/>
      <x v="4"/>
      <x v="1943"/>
    </i>
    <i r="6">
      <x v="577"/>
      <x v="51"/>
      <x v="4"/>
      <x v="1857"/>
    </i>
    <i r="6">
      <x v="590"/>
      <x v="2"/>
      <x v="4"/>
      <x v="1686"/>
    </i>
    <i r="6">
      <x v="1787"/>
      <x v="51"/>
      <x v="4"/>
      <x v="1907"/>
    </i>
    <i r="6">
      <x v="2098"/>
      <x v="51"/>
      <x v="4"/>
      <x v="2154"/>
    </i>
    <i r="5">
      <x v="11"/>
      <x v="1071"/>
      <x v="117"/>
      <x v="4"/>
      <x v="2239"/>
    </i>
    <i r="6">
      <x v="2096"/>
      <x v="51"/>
      <x v="4"/>
      <x v="2154"/>
    </i>
    <i r="5">
      <x v="15"/>
      <x v="2135"/>
      <x v="51"/>
      <x v="4"/>
      <x v="2254"/>
    </i>
    <i r="6">
      <x v="2136"/>
      <x v="51"/>
      <x v="4"/>
      <x v="1459"/>
    </i>
    <i r="3">
      <x v="128"/>
      <x/>
      <x v="4"/>
      <x v="404"/>
      <x v="117"/>
      <x v="4"/>
      <x v="1734"/>
    </i>
    <i r="5">
      <x v="5"/>
      <x v="580"/>
      <x v="1"/>
      <x v="4"/>
      <x v="1875"/>
    </i>
    <i r="5">
      <x v="17"/>
      <x v="2278"/>
      <x v="1"/>
      <x v="19"/>
      <x v="1191"/>
    </i>
    <i r="6">
      <x v="2283"/>
      <x v="1"/>
      <x v="42"/>
      <x v="626"/>
    </i>
    <i r="6">
      <x v="2306"/>
      <x v="1"/>
      <x v="19"/>
      <x v="1281"/>
    </i>
    <i r="4">
      <x v="1"/>
      <x v="17"/>
      <x v="2307"/>
      <x v="1"/>
      <x v="5"/>
      <x v="1351"/>
    </i>
    <i r="6">
      <x v="2437"/>
      <x v="1"/>
      <x v="24"/>
      <x v="206"/>
    </i>
    <i r="4">
      <x v="2"/>
      <x v="17"/>
      <x v="2332"/>
      <x v="51"/>
      <x v="4"/>
      <x v="1749"/>
    </i>
    <i r="4">
      <x v="3"/>
      <x v="13"/>
      <x v="342"/>
      <x v="51"/>
      <x v="13"/>
      <x v="306"/>
    </i>
    <i r="5">
      <x v="17"/>
      <x v="2294"/>
      <x v="51"/>
      <x v="4"/>
      <x v="1898"/>
    </i>
    <i r="4">
      <x v="4"/>
      <x v="13"/>
      <x v="166"/>
      <x v="51"/>
      <x v="4"/>
      <x v="1572"/>
    </i>
    <i r="6">
      <x v="1655"/>
      <x v="51"/>
      <x v="4"/>
      <x v="2024"/>
    </i>
    <i r="5">
      <x v="17"/>
      <x v="2296"/>
      <x v="51"/>
      <x v="4"/>
      <x v="1729"/>
    </i>
    <i r="4">
      <x v="6"/>
      <x v="15"/>
      <x v="242"/>
      <x v="51"/>
      <x v="17"/>
      <x v="1390"/>
    </i>
    <i r="6">
      <x v="2213"/>
      <x v="51"/>
      <x v="4"/>
      <x v="930"/>
    </i>
    <i r="6">
      <x v="2214"/>
      <x v="51"/>
      <x v="4"/>
      <x v="1260"/>
    </i>
    <i r="3">
      <x v="196"/>
      <x/>
      <x v="17"/>
      <x v="2385"/>
      <x v="68"/>
      <x v="4"/>
      <x v="1746"/>
    </i>
    <i r="4">
      <x v="1"/>
      <x v="5"/>
      <x v="534"/>
      <x v="68"/>
      <x v="4"/>
      <x v="1420"/>
    </i>
    <i r="4">
      <x v="2"/>
      <x v="17"/>
      <x v="2495"/>
      <x v="51"/>
      <x v="4"/>
      <x v="1939"/>
    </i>
    <i r="4">
      <x v="3"/>
      <x v="11"/>
      <x v="1267"/>
      <x v="21"/>
      <x v="172"/>
      <x v="209"/>
    </i>
    <i r="5">
      <x v="15"/>
      <x v="1955"/>
      <x v="51"/>
      <x v="4"/>
      <x v="1971"/>
    </i>
    <i r="4">
      <x v="4"/>
      <x v="11"/>
      <x v="112"/>
      <x v="21"/>
      <x v="172"/>
      <x v="219"/>
    </i>
    <i r="4">
      <x v="5"/>
      <x v="11"/>
      <x v="1918"/>
      <x v="21"/>
      <x v="172"/>
      <x v="222"/>
    </i>
    <i r="4">
      <x v="6"/>
      <x v="11"/>
      <x v="1919"/>
      <x v="21"/>
      <x v="176"/>
      <x v="222"/>
    </i>
    <i r="6">
      <x v="1920"/>
      <x v="21"/>
      <x v="107"/>
      <x v="171"/>
    </i>
    <i r="2">
      <x v="10"/>
      <x v="102"/>
      <x v="5"/>
      <x v="5"/>
      <x v="498"/>
      <x v="39"/>
      <x v="4"/>
      <x v="1998"/>
    </i>
    <i r="4">
      <x v="7"/>
      <x v="2"/>
      <x v="256"/>
      <x v="117"/>
      <x v="4"/>
      <x v="1170"/>
    </i>
    <i r="5">
      <x v="11"/>
      <x v="1084"/>
      <x v="117"/>
      <x v="4"/>
      <x v="682"/>
    </i>
    <i r="9">
      <x v="735"/>
    </i>
    <i r="6">
      <x v="1198"/>
      <x v="117"/>
      <x v="4"/>
      <x v="917"/>
    </i>
    <i r="6">
      <x v="1671"/>
      <x v="117"/>
      <x v="4"/>
      <x v="10"/>
    </i>
    <i>
      <x v="2"/>
      <x v="1"/>
      <x v="11"/>
      <x v="202"/>
      <x v="8"/>
      <x v="18"/>
      <x v="2669"/>
      <x v="146"/>
      <x v="259"/>
      <x v="2304"/>
    </i>
    <i t="grand">
      <x/>
    </i>
  </rowItems>
  <colItems count="1">
    <i/>
  </colItems>
  <dataFields count="1">
    <dataField name="Sum of Total Price" fld="12" baseField="0" baseItem="0" numFmtId="164"/>
  </dataFields>
  <formats count="16">
    <format dxfId="228">
      <pivotArea field="0" type="button" dataOnly="0" labelOnly="1" outline="0" axis="axisRow" fieldPosition="0"/>
    </format>
    <format dxfId="227">
      <pivotArea field="6" type="button" dataOnly="0" labelOnly="1" outline="0" axis="axisRow" fieldPosition="1"/>
    </format>
    <format dxfId="226">
      <pivotArea field="7" type="button" dataOnly="0" labelOnly="1" outline="0" axis="axisRow" fieldPosition="2"/>
    </format>
    <format dxfId="225">
      <pivotArea field="5" type="button" dataOnly="0" labelOnly="1" outline="0" axis="axisRow" fieldPosition="3"/>
    </format>
    <format dxfId="224">
      <pivotArea field="4" type="button" dataOnly="0" labelOnly="1" outline="0" axis="axisRow" fieldPosition="4"/>
    </format>
    <format dxfId="223">
      <pivotArea field="1" type="button" dataOnly="0" labelOnly="1" outline="0" axis="axisRow" fieldPosition="5"/>
    </format>
    <format dxfId="222">
      <pivotArea field="8" type="button" dataOnly="0" labelOnly="1" outline="0" axis="axisRow" fieldPosition="7"/>
    </format>
    <format dxfId="221">
      <pivotArea field="10" type="button" dataOnly="0" labelOnly="1" outline="0" axis="axisRow" fieldPosition="8"/>
    </format>
    <format dxfId="220">
      <pivotArea field="11" type="button" dataOnly="0" labelOnly="1" outline="0" axis="axisRow" fieldPosition="9"/>
    </format>
    <format dxfId="219">
      <pivotArea dataOnly="0" labelOnly="1" outline="0" axis="axisValues" fieldPosition="0"/>
    </format>
    <format dxfId="218">
      <pivotArea outline="0" collapsedLevelsAreSubtotals="1" fieldPosition="0"/>
    </format>
    <format dxfId="217">
      <pivotArea dataOnly="0" labelOnly="1" outline="0" axis="axisValues" fieldPosition="0"/>
    </format>
    <format dxfId="216">
      <pivotArea field="4" type="button" dataOnly="0" labelOnly="1" outline="0" axis="axisRow" fieldPosition="4"/>
    </format>
    <format dxfId="215">
      <pivotArea grandRow="1" outline="0" collapsedLevelsAreSubtotals="1" fieldPosition="0"/>
    </format>
    <format dxfId="214">
      <pivotArea dataOnly="0" labelOnly="1" grandRow="1" outline="0" fieldPosition="0"/>
    </format>
    <format dxfId="12">
      <pivotArea field="9" type="button" dataOnly="0" labelOnly="1" outline="0" axis="axisRow" fieldPosition="6"/>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3584EF-C229-44A4-8418-A717B12F4448}" name="PivotTable42"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Name">
  <location ref="A3:J716" firstHeaderRow="1" firstDataRow="2" firstDataCol="1"/>
  <pivotFields count="14">
    <pivotField showAll="0"/>
    <pivotField showAll="0"/>
    <pivotField axis="axisRow" showAll="0">
      <items count="34">
        <item x="26"/>
        <item x="31"/>
        <item x="15"/>
        <item x="20"/>
        <item x="11"/>
        <item x="9"/>
        <item x="12"/>
        <item x="0"/>
        <item x="17"/>
        <item x="28"/>
        <item x="22"/>
        <item x="14"/>
        <item x="23"/>
        <item x="24"/>
        <item x="25"/>
        <item x="29"/>
        <item x="30"/>
        <item x="7"/>
        <item x="1"/>
        <item x="27"/>
        <item x="10"/>
        <item x="2"/>
        <item x="5"/>
        <item x="8"/>
        <item x="4"/>
        <item x="19"/>
        <item x="13"/>
        <item x="16"/>
        <item x="18"/>
        <item x="6"/>
        <item x="3"/>
        <item x="21"/>
        <item x="32"/>
        <item t="default"/>
      </items>
    </pivotField>
    <pivotField showAll="0"/>
    <pivotField axis="axisCol" showAll="0">
      <items count="10">
        <item x="6"/>
        <item x="3"/>
        <item x="4"/>
        <item x="0"/>
        <item x="1"/>
        <item x="2"/>
        <item x="5"/>
        <item x="7"/>
        <item h="1" x="8"/>
        <item t="default"/>
      </items>
    </pivotField>
    <pivotField axis="axisRow"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pivotField showAll="0"/>
    <pivotField showAll="0"/>
    <pivotField showAll="0"/>
    <pivotField showAll="0"/>
    <pivotField showAll="0"/>
    <pivotField dataField="1" showAll="0"/>
    <pivotField showAll="0"/>
  </pivotFields>
  <rowFields count="2">
    <field x="5"/>
    <field x="2"/>
  </rowFields>
  <rowItems count="712">
    <i>
      <x/>
    </i>
    <i r="1">
      <x v="7"/>
    </i>
    <i r="1">
      <x v="18"/>
    </i>
    <i r="1">
      <x v="21"/>
    </i>
    <i r="1">
      <x v="22"/>
    </i>
    <i r="1">
      <x v="24"/>
    </i>
    <i r="1">
      <x v="30"/>
    </i>
    <i>
      <x v="1"/>
    </i>
    <i r="1">
      <x v="18"/>
    </i>
    <i>
      <x v="2"/>
    </i>
    <i r="1">
      <x v="29"/>
    </i>
    <i>
      <x v="3"/>
    </i>
    <i r="1">
      <x v="29"/>
    </i>
    <i>
      <x v="4"/>
    </i>
    <i r="1">
      <x v="18"/>
    </i>
    <i r="1">
      <x v="21"/>
    </i>
    <i r="1">
      <x v="22"/>
    </i>
    <i>
      <x v="5"/>
    </i>
    <i r="1">
      <x v="17"/>
    </i>
    <i r="1">
      <x v="22"/>
    </i>
    <i r="1">
      <x v="23"/>
    </i>
    <i r="1">
      <x v="29"/>
    </i>
    <i>
      <x v="6"/>
    </i>
    <i r="1">
      <x v="22"/>
    </i>
    <i r="1">
      <x v="30"/>
    </i>
    <i>
      <x v="7"/>
    </i>
    <i r="1">
      <x v="29"/>
    </i>
    <i>
      <x v="8"/>
    </i>
    <i r="1">
      <x v="5"/>
    </i>
    <i r="1">
      <x v="18"/>
    </i>
    <i r="1">
      <x v="20"/>
    </i>
    <i r="1">
      <x v="24"/>
    </i>
    <i>
      <x v="9"/>
    </i>
    <i r="1">
      <x v="24"/>
    </i>
    <i>
      <x v="10"/>
    </i>
    <i r="1">
      <x v="22"/>
    </i>
    <i r="1">
      <x v="29"/>
    </i>
    <i>
      <x v="11"/>
    </i>
    <i r="1">
      <x v="4"/>
    </i>
    <i>
      <x v="12"/>
    </i>
    <i r="1">
      <x v="4"/>
    </i>
    <i r="1">
      <x v="22"/>
    </i>
    <i>
      <x v="13"/>
    </i>
    <i r="1">
      <x v="29"/>
    </i>
    <i>
      <x v="14"/>
    </i>
    <i r="1">
      <x v="21"/>
    </i>
    <i r="1">
      <x v="22"/>
    </i>
    <i r="1">
      <x v="24"/>
    </i>
    <i r="1">
      <x v="30"/>
    </i>
    <i>
      <x v="15"/>
    </i>
    <i r="1">
      <x v="22"/>
    </i>
    <i>
      <x v="16"/>
    </i>
    <i r="1">
      <x v="6"/>
    </i>
    <i>
      <x v="17"/>
    </i>
    <i r="1">
      <x v="6"/>
    </i>
    <i r="1">
      <x v="17"/>
    </i>
    <i r="1">
      <x v="22"/>
    </i>
    <i r="1">
      <x v="24"/>
    </i>
    <i r="1">
      <x v="29"/>
    </i>
    <i r="1">
      <x v="30"/>
    </i>
    <i>
      <x v="18"/>
    </i>
    <i r="1">
      <x v="7"/>
    </i>
    <i r="1">
      <x v="17"/>
    </i>
    <i r="1">
      <x v="22"/>
    </i>
    <i r="1">
      <x v="26"/>
    </i>
    <i>
      <x v="19"/>
    </i>
    <i r="1">
      <x v="11"/>
    </i>
    <i r="1">
      <x v="17"/>
    </i>
    <i r="1">
      <x v="22"/>
    </i>
    <i>
      <x v="20"/>
    </i>
    <i r="1">
      <x v="2"/>
    </i>
    <i r="1">
      <x v="7"/>
    </i>
    <i r="1">
      <x v="11"/>
    </i>
    <i r="1">
      <x v="22"/>
    </i>
    <i r="1">
      <x v="30"/>
    </i>
    <i>
      <x v="21"/>
    </i>
    <i r="1">
      <x v="8"/>
    </i>
    <i r="1">
      <x v="22"/>
    </i>
    <i r="1">
      <x v="27"/>
    </i>
    <i r="1">
      <x v="29"/>
    </i>
    <i>
      <x v="22"/>
    </i>
    <i r="1">
      <x v="2"/>
    </i>
    <i r="1">
      <x v="5"/>
    </i>
    <i r="1">
      <x v="7"/>
    </i>
    <i r="1">
      <x v="22"/>
    </i>
    <i r="1">
      <x v="23"/>
    </i>
    <i r="1">
      <x v="29"/>
    </i>
    <i>
      <x v="23"/>
    </i>
    <i r="1">
      <x v="22"/>
    </i>
    <i r="1">
      <x v="28"/>
    </i>
    <i r="1">
      <x v="29"/>
    </i>
    <i>
      <x v="24"/>
    </i>
    <i r="1">
      <x v="18"/>
    </i>
    <i r="1">
      <x v="22"/>
    </i>
    <i r="1">
      <x v="24"/>
    </i>
    <i r="1">
      <x v="29"/>
    </i>
    <i>
      <x v="25"/>
    </i>
    <i r="1">
      <x v="22"/>
    </i>
    <i>
      <x v="26"/>
    </i>
    <i r="1">
      <x v="5"/>
    </i>
    <i r="1">
      <x v="21"/>
    </i>
    <i r="1">
      <x v="25"/>
    </i>
    <i r="1">
      <x v="30"/>
    </i>
    <i>
      <x v="27"/>
    </i>
    <i r="1">
      <x v="5"/>
    </i>
    <i r="1">
      <x v="22"/>
    </i>
    <i r="1">
      <x v="29"/>
    </i>
    <i>
      <x v="28"/>
    </i>
    <i r="1">
      <x v="22"/>
    </i>
    <i>
      <x v="29"/>
    </i>
    <i r="1">
      <x v="18"/>
    </i>
    <i>
      <x v="30"/>
    </i>
    <i r="1">
      <x v="18"/>
    </i>
    <i r="1">
      <x v="22"/>
    </i>
    <i r="1">
      <x v="24"/>
    </i>
    <i r="1">
      <x v="25"/>
    </i>
    <i r="1">
      <x v="26"/>
    </i>
    <i r="1">
      <x v="29"/>
    </i>
    <i r="1">
      <x v="30"/>
    </i>
    <i>
      <x v="31"/>
    </i>
    <i r="1">
      <x v="3"/>
    </i>
    <i r="1">
      <x v="18"/>
    </i>
    <i r="1">
      <x v="21"/>
    </i>
    <i r="1">
      <x v="22"/>
    </i>
    <i>
      <x v="32"/>
    </i>
    <i r="1">
      <x v="18"/>
    </i>
    <i r="1">
      <x v="22"/>
    </i>
    <i r="1">
      <x v="24"/>
    </i>
    <i r="1">
      <x v="29"/>
    </i>
    <i r="1">
      <x v="31"/>
    </i>
    <i>
      <x v="33"/>
    </i>
    <i r="1">
      <x v="7"/>
    </i>
    <i r="1">
      <x v="29"/>
    </i>
    <i r="1">
      <x v="30"/>
    </i>
    <i>
      <x v="34"/>
    </i>
    <i r="1">
      <x v="6"/>
    </i>
    <i r="1">
      <x v="7"/>
    </i>
    <i r="1">
      <x v="10"/>
    </i>
    <i r="1">
      <x v="12"/>
    </i>
    <i r="1">
      <x v="29"/>
    </i>
    <i>
      <x v="35"/>
    </i>
    <i r="1">
      <x v="6"/>
    </i>
    <i r="1">
      <x v="11"/>
    </i>
    <i r="1">
      <x v="13"/>
    </i>
    <i r="1">
      <x v="22"/>
    </i>
    <i r="1">
      <x v="30"/>
    </i>
    <i>
      <x v="36"/>
    </i>
    <i r="1">
      <x v="22"/>
    </i>
    <i r="1">
      <x v="29"/>
    </i>
    <i>
      <x v="37"/>
    </i>
    <i r="1">
      <x v="21"/>
    </i>
    <i>
      <x v="38"/>
    </i>
    <i r="1">
      <x v="5"/>
    </i>
    <i r="1">
      <x v="21"/>
    </i>
    <i>
      <x v="39"/>
    </i>
    <i r="1">
      <x v="4"/>
    </i>
    <i r="1">
      <x v="18"/>
    </i>
    <i r="1">
      <x v="21"/>
    </i>
    <i r="1">
      <x v="22"/>
    </i>
    <i>
      <x v="40"/>
    </i>
    <i r="1">
      <x v="7"/>
    </i>
    <i r="1">
      <x v="8"/>
    </i>
    <i r="1">
      <x v="22"/>
    </i>
    <i r="1">
      <x v="29"/>
    </i>
    <i r="1">
      <x v="30"/>
    </i>
    <i>
      <x v="41"/>
    </i>
    <i r="1">
      <x v="22"/>
    </i>
    <i>
      <x v="42"/>
    </i>
    <i r="1">
      <x v="22"/>
    </i>
    <i r="1">
      <x v="29"/>
    </i>
    <i>
      <x v="43"/>
    </i>
    <i r="1">
      <x v="20"/>
    </i>
    <i r="1">
      <x v="22"/>
    </i>
    <i r="1">
      <x v="23"/>
    </i>
    <i r="1">
      <x v="24"/>
    </i>
    <i r="1">
      <x v="25"/>
    </i>
    <i r="1">
      <x v="26"/>
    </i>
    <i r="1">
      <x v="30"/>
    </i>
    <i>
      <x v="44"/>
    </i>
    <i r="1">
      <x v="4"/>
    </i>
    <i>
      <x v="45"/>
    </i>
    <i r="1">
      <x v="4"/>
    </i>
    <i>
      <x v="46"/>
    </i>
    <i r="1">
      <x v="30"/>
    </i>
    <i>
      <x v="47"/>
    </i>
    <i r="1">
      <x v="22"/>
    </i>
    <i r="1">
      <x v="26"/>
    </i>
    <i r="1">
      <x v="29"/>
    </i>
    <i>
      <x v="48"/>
    </i>
    <i r="1">
      <x v="4"/>
    </i>
    <i>
      <x v="49"/>
    </i>
    <i r="1">
      <x v="22"/>
    </i>
    <i>
      <x v="50"/>
    </i>
    <i r="1">
      <x v="23"/>
    </i>
    <i r="1">
      <x v="29"/>
    </i>
    <i r="1">
      <x v="30"/>
    </i>
    <i>
      <x v="51"/>
    </i>
    <i r="1">
      <x v="22"/>
    </i>
    <i>
      <x v="52"/>
    </i>
    <i r="1">
      <x v="22"/>
    </i>
    <i r="1">
      <x v="25"/>
    </i>
    <i r="1">
      <x v="26"/>
    </i>
    <i r="1">
      <x v="29"/>
    </i>
    <i>
      <x v="53"/>
    </i>
    <i r="1">
      <x v="4"/>
    </i>
    <i>
      <x v="54"/>
    </i>
    <i r="1">
      <x v="22"/>
    </i>
    <i>
      <x v="55"/>
    </i>
    <i r="1">
      <x v="29"/>
    </i>
    <i>
      <x v="56"/>
    </i>
    <i r="1">
      <x v="11"/>
    </i>
    <i r="1">
      <x v="21"/>
    </i>
    <i r="1">
      <x v="22"/>
    </i>
    <i>
      <x v="57"/>
    </i>
    <i r="1">
      <x v="5"/>
    </i>
    <i r="1">
      <x v="22"/>
    </i>
    <i r="1">
      <x v="23"/>
    </i>
    <i>
      <x v="58"/>
    </i>
    <i r="1">
      <x v="22"/>
    </i>
    <i r="1">
      <x v="29"/>
    </i>
    <i>
      <x v="59"/>
    </i>
    <i r="1">
      <x v="22"/>
    </i>
    <i r="1">
      <x v="29"/>
    </i>
    <i>
      <x v="60"/>
    </i>
    <i r="1">
      <x v="4"/>
    </i>
    <i r="1">
      <x v="26"/>
    </i>
    <i>
      <x v="61"/>
    </i>
    <i r="1">
      <x v="22"/>
    </i>
    <i r="1">
      <x v="26"/>
    </i>
    <i>
      <x v="62"/>
    </i>
    <i r="1">
      <x v="22"/>
    </i>
    <i>
      <x v="63"/>
    </i>
    <i r="1">
      <x v="25"/>
    </i>
    <i>
      <x v="64"/>
    </i>
    <i r="1">
      <x v="22"/>
    </i>
    <i r="1">
      <x v="25"/>
    </i>
    <i r="1">
      <x v="29"/>
    </i>
    <i r="1">
      <x v="30"/>
    </i>
    <i>
      <x v="65"/>
    </i>
    <i r="1">
      <x v="23"/>
    </i>
    <i>
      <x v="66"/>
    </i>
    <i r="1">
      <x v="18"/>
    </i>
    <i r="1">
      <x v="29"/>
    </i>
    <i>
      <x v="67"/>
    </i>
    <i r="1">
      <x v="22"/>
    </i>
    <i>
      <x v="68"/>
    </i>
    <i r="1">
      <x v="22"/>
    </i>
    <i>
      <x v="69"/>
    </i>
    <i r="1">
      <x v="22"/>
    </i>
    <i>
      <x v="70"/>
    </i>
    <i r="1">
      <x v="4"/>
    </i>
    <i>
      <x v="71"/>
    </i>
    <i r="1">
      <x v="14"/>
    </i>
    <i>
      <x v="72"/>
    </i>
    <i r="1">
      <x v="22"/>
    </i>
    <i>
      <x v="73"/>
    </i>
    <i r="1">
      <x v="18"/>
    </i>
    <i r="1">
      <x v="24"/>
    </i>
    <i r="1">
      <x v="28"/>
    </i>
    <i r="1">
      <x v="30"/>
    </i>
    <i>
      <x v="74"/>
    </i>
    <i r="1">
      <x v="28"/>
    </i>
    <i>
      <x v="75"/>
    </i>
    <i r="1">
      <x v="29"/>
    </i>
    <i>
      <x v="76"/>
    </i>
    <i r="1">
      <x v="29"/>
    </i>
    <i>
      <x v="77"/>
    </i>
    <i r="1">
      <x v="22"/>
    </i>
    <i r="1">
      <x v="29"/>
    </i>
    <i>
      <x v="78"/>
    </i>
    <i r="1">
      <x v="22"/>
    </i>
    <i>
      <x v="79"/>
    </i>
    <i r="1">
      <x v="22"/>
    </i>
    <i>
      <x v="80"/>
    </i>
    <i r="1">
      <x/>
    </i>
    <i r="1">
      <x v="22"/>
    </i>
    <i>
      <x v="81"/>
    </i>
    <i r="1">
      <x v="22"/>
    </i>
    <i>
      <x v="82"/>
    </i>
    <i r="1">
      <x v="22"/>
    </i>
    <i>
      <x v="83"/>
    </i>
    <i r="1">
      <x v="21"/>
    </i>
    <i r="1">
      <x v="22"/>
    </i>
    <i r="1">
      <x v="23"/>
    </i>
    <i r="1">
      <x v="24"/>
    </i>
    <i r="1">
      <x v="25"/>
    </i>
    <i r="1">
      <x v="29"/>
    </i>
    <i r="1">
      <x v="30"/>
    </i>
    <i>
      <x v="84"/>
    </i>
    <i r="1">
      <x v="14"/>
    </i>
    <i r="1">
      <x v="22"/>
    </i>
    <i r="1">
      <x v="29"/>
    </i>
    <i>
      <x v="85"/>
    </i>
    <i r="1">
      <x v="22"/>
    </i>
    <i>
      <x v="86"/>
    </i>
    <i r="1">
      <x v="18"/>
    </i>
    <i r="1">
      <x v="22"/>
    </i>
    <i r="1">
      <x v="29"/>
    </i>
    <i>
      <x v="87"/>
    </i>
    <i r="1">
      <x v="22"/>
    </i>
    <i>
      <x v="88"/>
    </i>
    <i r="1">
      <x v="2"/>
    </i>
    <i r="1">
      <x v="7"/>
    </i>
    <i r="1">
      <x v="22"/>
    </i>
    <i r="1">
      <x v="24"/>
    </i>
    <i>
      <x v="89"/>
    </i>
    <i r="1">
      <x v="22"/>
    </i>
    <i>
      <x v="90"/>
    </i>
    <i r="1">
      <x v="4"/>
    </i>
    <i r="1">
      <x v="6"/>
    </i>
    <i r="1">
      <x v="18"/>
    </i>
    <i r="1">
      <x v="22"/>
    </i>
    <i r="1">
      <x v="30"/>
    </i>
    <i>
      <x v="91"/>
    </i>
    <i r="1">
      <x v="22"/>
    </i>
    <i>
      <x v="92"/>
    </i>
    <i r="1">
      <x v="22"/>
    </i>
    <i>
      <x v="93"/>
    </i>
    <i r="1">
      <x v="18"/>
    </i>
    <i r="1">
      <x v="21"/>
    </i>
    <i>
      <x v="94"/>
    </i>
    <i r="1">
      <x v="14"/>
    </i>
    <i>
      <x v="95"/>
    </i>
    <i r="1">
      <x v="22"/>
    </i>
    <i r="1">
      <x v="26"/>
    </i>
    <i r="1">
      <x v="29"/>
    </i>
    <i>
      <x v="96"/>
    </i>
    <i r="1">
      <x v="6"/>
    </i>
    <i r="1">
      <x v="22"/>
    </i>
    <i r="1">
      <x v="23"/>
    </i>
    <i r="1">
      <x v="26"/>
    </i>
    <i r="1">
      <x v="29"/>
    </i>
    <i r="1">
      <x v="30"/>
    </i>
    <i>
      <x v="97"/>
    </i>
    <i r="1">
      <x v="7"/>
    </i>
    <i>
      <x v="98"/>
    </i>
    <i r="1">
      <x v="7"/>
    </i>
    <i r="1">
      <x v="8"/>
    </i>
    <i r="1">
      <x v="29"/>
    </i>
    <i>
      <x v="99"/>
    </i>
    <i r="1">
      <x v="18"/>
    </i>
    <i r="1">
      <x v="22"/>
    </i>
    <i r="1">
      <x v="29"/>
    </i>
    <i>
      <x v="100"/>
    </i>
    <i r="1">
      <x v="21"/>
    </i>
    <i r="1">
      <x v="22"/>
    </i>
    <i r="1">
      <x v="30"/>
    </i>
    <i>
      <x v="101"/>
    </i>
    <i r="1">
      <x v="22"/>
    </i>
    <i r="1">
      <x v="24"/>
    </i>
    <i r="1">
      <x v="28"/>
    </i>
    <i r="1">
      <x v="29"/>
    </i>
    <i>
      <x v="102"/>
    </i>
    <i r="1">
      <x v="3"/>
    </i>
    <i r="1">
      <x v="7"/>
    </i>
    <i r="1">
      <x v="22"/>
    </i>
    <i>
      <x v="103"/>
    </i>
    <i r="1">
      <x v="20"/>
    </i>
    <i r="1">
      <x v="22"/>
    </i>
    <i r="1">
      <x v="29"/>
    </i>
    <i>
      <x v="104"/>
    </i>
    <i r="1">
      <x v="22"/>
    </i>
    <i r="1">
      <x v="29"/>
    </i>
    <i>
      <x v="105"/>
    </i>
    <i r="1">
      <x v="22"/>
    </i>
    <i r="1">
      <x v="29"/>
    </i>
    <i>
      <x v="106"/>
    </i>
    <i r="1">
      <x v="29"/>
    </i>
    <i>
      <x v="107"/>
    </i>
    <i r="1">
      <x v="22"/>
    </i>
    <i>
      <x v="108"/>
    </i>
    <i r="1">
      <x v="23"/>
    </i>
    <i>
      <x v="109"/>
    </i>
    <i r="1">
      <x v="20"/>
    </i>
    <i r="1">
      <x v="29"/>
    </i>
    <i>
      <x v="110"/>
    </i>
    <i r="1">
      <x v="24"/>
    </i>
    <i r="1">
      <x v="30"/>
    </i>
    <i>
      <x v="111"/>
    </i>
    <i r="1">
      <x v="29"/>
    </i>
    <i>
      <x v="112"/>
    </i>
    <i r="1">
      <x v="22"/>
    </i>
    <i>
      <x v="113"/>
    </i>
    <i r="1">
      <x v="29"/>
    </i>
    <i>
      <x v="114"/>
    </i>
    <i r="1">
      <x v="29"/>
    </i>
    <i>
      <x v="115"/>
    </i>
    <i r="1">
      <x v="7"/>
    </i>
    <i r="1">
      <x v="8"/>
    </i>
    <i r="1">
      <x v="29"/>
    </i>
    <i>
      <x v="116"/>
    </i>
    <i r="1">
      <x v="21"/>
    </i>
    <i r="1">
      <x v="22"/>
    </i>
    <i r="1">
      <x v="28"/>
    </i>
    <i>
      <x v="117"/>
    </i>
    <i r="1">
      <x v="7"/>
    </i>
    <i r="1">
      <x v="19"/>
    </i>
    <i r="1">
      <x v="20"/>
    </i>
    <i r="1">
      <x v="22"/>
    </i>
    <i r="1">
      <x v="23"/>
    </i>
    <i r="1">
      <x v="24"/>
    </i>
    <i r="1">
      <x v="28"/>
    </i>
    <i r="1">
      <x v="29"/>
    </i>
    <i>
      <x v="118"/>
    </i>
    <i r="1">
      <x v="7"/>
    </i>
    <i r="1">
      <x v="17"/>
    </i>
    <i r="1">
      <x v="22"/>
    </i>
    <i r="1">
      <x v="28"/>
    </i>
    <i r="1">
      <x v="29"/>
    </i>
    <i>
      <x v="119"/>
    </i>
    <i r="1">
      <x v="18"/>
    </i>
    <i r="1">
      <x v="22"/>
    </i>
    <i r="1">
      <x v="24"/>
    </i>
    <i r="1">
      <x v="28"/>
    </i>
    <i>
      <x v="120"/>
    </i>
    <i r="1">
      <x v="4"/>
    </i>
    <i>
      <x v="121"/>
    </i>
    <i r="1">
      <x v="22"/>
    </i>
    <i>
      <x v="122"/>
    </i>
    <i r="1">
      <x v="11"/>
    </i>
    <i r="1">
      <x v="22"/>
    </i>
    <i>
      <x v="123"/>
    </i>
    <i r="1">
      <x v="5"/>
    </i>
    <i r="1">
      <x v="7"/>
    </i>
    <i r="1">
      <x v="14"/>
    </i>
    <i r="1">
      <x v="17"/>
    </i>
    <i r="1">
      <x v="18"/>
    </i>
    <i r="1">
      <x v="21"/>
    </i>
    <i r="1">
      <x v="22"/>
    </i>
    <i r="1">
      <x v="26"/>
    </i>
    <i r="1">
      <x v="29"/>
    </i>
    <i>
      <x v="124"/>
    </i>
    <i r="1">
      <x v="4"/>
    </i>
    <i>
      <x v="125"/>
    </i>
    <i r="1">
      <x v="18"/>
    </i>
    <i r="1">
      <x v="29"/>
    </i>
    <i>
      <x v="126"/>
    </i>
    <i r="1">
      <x v="22"/>
    </i>
    <i>
      <x v="127"/>
    </i>
    <i r="1">
      <x v="22"/>
    </i>
    <i r="1">
      <x v="31"/>
    </i>
    <i>
      <x v="128"/>
    </i>
    <i r="1">
      <x v="6"/>
    </i>
    <i r="1">
      <x v="7"/>
    </i>
    <i r="1">
      <x v="21"/>
    </i>
    <i r="1">
      <x v="24"/>
    </i>
    <i r="1">
      <x v="29"/>
    </i>
    <i>
      <x v="129"/>
    </i>
    <i r="1">
      <x v="22"/>
    </i>
    <i r="1">
      <x v="25"/>
    </i>
    <i>
      <x v="130"/>
    </i>
    <i r="1">
      <x v="7"/>
    </i>
    <i r="1">
      <x v="18"/>
    </i>
    <i r="1">
      <x v="22"/>
    </i>
    <i r="1">
      <x v="29"/>
    </i>
    <i>
      <x v="131"/>
    </i>
    <i r="1">
      <x v="6"/>
    </i>
    <i>
      <x v="132"/>
    </i>
    <i r="1">
      <x v="5"/>
    </i>
    <i r="1">
      <x v="17"/>
    </i>
    <i r="1">
      <x v="22"/>
    </i>
    <i r="1">
      <x v="26"/>
    </i>
    <i r="1">
      <x v="28"/>
    </i>
    <i r="1">
      <x v="30"/>
    </i>
    <i r="1">
      <x v="31"/>
    </i>
    <i>
      <x v="133"/>
    </i>
    <i r="1">
      <x v="22"/>
    </i>
    <i r="1">
      <x v="29"/>
    </i>
    <i r="1">
      <x v="30"/>
    </i>
    <i>
      <x v="134"/>
    </i>
    <i r="1">
      <x v="18"/>
    </i>
    <i r="1">
      <x v="22"/>
    </i>
    <i r="1">
      <x v="26"/>
    </i>
    <i r="1">
      <x v="28"/>
    </i>
    <i r="1">
      <x v="30"/>
    </i>
    <i>
      <x v="135"/>
    </i>
    <i r="1">
      <x v="20"/>
    </i>
    <i r="1">
      <x v="22"/>
    </i>
    <i>
      <x v="136"/>
    </i>
    <i r="1">
      <x v="5"/>
    </i>
    <i r="1">
      <x v="29"/>
    </i>
    <i>
      <x v="137"/>
    </i>
    <i r="1">
      <x v="22"/>
    </i>
    <i>
      <x v="138"/>
    </i>
    <i r="1">
      <x v="18"/>
    </i>
    <i r="1">
      <x v="22"/>
    </i>
    <i r="1">
      <x v="29"/>
    </i>
    <i>
      <x v="139"/>
    </i>
    <i r="1">
      <x v="22"/>
    </i>
    <i>
      <x v="140"/>
    </i>
    <i r="1">
      <x v="29"/>
    </i>
    <i>
      <x v="141"/>
    </i>
    <i r="1">
      <x v="22"/>
    </i>
    <i r="1">
      <x v="26"/>
    </i>
    <i r="1">
      <x v="29"/>
    </i>
    <i r="1">
      <x v="30"/>
    </i>
    <i>
      <x v="142"/>
    </i>
    <i r="1">
      <x v="5"/>
    </i>
    <i r="1">
      <x v="22"/>
    </i>
    <i r="1">
      <x v="29"/>
    </i>
    <i>
      <x v="143"/>
    </i>
    <i r="1">
      <x v="22"/>
    </i>
    <i r="1">
      <x v="29"/>
    </i>
    <i>
      <x v="144"/>
    </i>
    <i r="1">
      <x v="5"/>
    </i>
    <i r="1">
      <x v="22"/>
    </i>
    <i r="1">
      <x v="29"/>
    </i>
    <i>
      <x v="145"/>
    </i>
    <i r="1">
      <x v="29"/>
    </i>
    <i>
      <x v="146"/>
    </i>
    <i r="1">
      <x v="3"/>
    </i>
    <i r="1">
      <x v="22"/>
    </i>
    <i>
      <x v="147"/>
    </i>
    <i r="1">
      <x v="30"/>
    </i>
    <i>
      <x v="148"/>
    </i>
    <i r="1">
      <x v="22"/>
    </i>
    <i>
      <x v="149"/>
    </i>
    <i r="1">
      <x v="4"/>
    </i>
    <i>
      <x v="150"/>
    </i>
    <i r="1">
      <x v="22"/>
    </i>
    <i r="1">
      <x v="29"/>
    </i>
    <i>
      <x v="151"/>
    </i>
    <i r="1">
      <x v="29"/>
    </i>
    <i>
      <x v="152"/>
    </i>
    <i r="1">
      <x v="29"/>
    </i>
    <i r="1">
      <x v="30"/>
    </i>
    <i>
      <x v="153"/>
    </i>
    <i r="1">
      <x v="4"/>
    </i>
    <i>
      <x v="154"/>
    </i>
    <i r="1">
      <x v="18"/>
    </i>
    <i r="1">
      <x v="21"/>
    </i>
    <i r="1">
      <x v="26"/>
    </i>
    <i>
      <x v="155"/>
    </i>
    <i r="1">
      <x v="24"/>
    </i>
    <i r="1">
      <x v="28"/>
    </i>
    <i>
      <x v="156"/>
    </i>
    <i r="1">
      <x v="22"/>
    </i>
    <i>
      <x v="157"/>
    </i>
    <i r="1">
      <x v="22"/>
    </i>
    <i r="1">
      <x v="29"/>
    </i>
    <i>
      <x v="158"/>
    </i>
    <i r="1">
      <x v="22"/>
    </i>
    <i>
      <x v="159"/>
    </i>
    <i r="1">
      <x v="18"/>
    </i>
    <i r="1">
      <x v="29"/>
    </i>
    <i>
      <x v="160"/>
    </i>
    <i r="1">
      <x v="20"/>
    </i>
    <i r="1">
      <x v="22"/>
    </i>
    <i r="1">
      <x v="29"/>
    </i>
    <i>
      <x v="161"/>
    </i>
    <i r="1">
      <x v="22"/>
    </i>
    <i>
      <x v="162"/>
    </i>
    <i r="1">
      <x v="22"/>
    </i>
    <i r="1">
      <x v="29"/>
    </i>
    <i>
      <x v="163"/>
    </i>
    <i r="1">
      <x v="22"/>
    </i>
    <i>
      <x v="164"/>
    </i>
    <i r="1">
      <x v="22"/>
    </i>
    <i>
      <x v="165"/>
    </i>
    <i r="1">
      <x v="22"/>
    </i>
    <i r="1">
      <x v="25"/>
    </i>
    <i r="1">
      <x v="30"/>
    </i>
    <i>
      <x v="166"/>
    </i>
    <i r="1">
      <x v="22"/>
    </i>
    <i r="1">
      <x v="30"/>
    </i>
    <i>
      <x v="167"/>
    </i>
    <i r="1">
      <x/>
    </i>
    <i r="1">
      <x v="5"/>
    </i>
    <i r="1">
      <x v="9"/>
    </i>
    <i r="1">
      <x v="15"/>
    </i>
    <i r="1">
      <x v="18"/>
    </i>
    <i r="1">
      <x v="21"/>
    </i>
    <i r="1">
      <x v="22"/>
    </i>
    <i r="1">
      <x v="26"/>
    </i>
    <i r="1">
      <x v="29"/>
    </i>
    <i r="1">
      <x v="30"/>
    </i>
    <i>
      <x v="168"/>
    </i>
    <i r="1">
      <x v="2"/>
    </i>
    <i r="1">
      <x v="7"/>
    </i>
    <i r="1">
      <x v="8"/>
    </i>
    <i r="1">
      <x v="19"/>
    </i>
    <i r="1">
      <x v="21"/>
    </i>
    <i r="1">
      <x v="22"/>
    </i>
    <i r="1">
      <x v="24"/>
    </i>
    <i>
      <x v="169"/>
    </i>
    <i r="1">
      <x v="18"/>
    </i>
    <i r="1">
      <x v="23"/>
    </i>
    <i r="1">
      <x v="26"/>
    </i>
    <i r="1">
      <x v="29"/>
    </i>
    <i r="1">
      <x v="30"/>
    </i>
    <i>
      <x v="170"/>
    </i>
    <i r="1">
      <x v="4"/>
    </i>
    <i r="1">
      <x v="5"/>
    </i>
    <i r="1">
      <x v="17"/>
    </i>
    <i r="1">
      <x v="25"/>
    </i>
    <i r="1">
      <x v="26"/>
    </i>
    <i r="1">
      <x v="29"/>
    </i>
    <i>
      <x v="171"/>
    </i>
    <i r="1">
      <x v="6"/>
    </i>
    <i r="1">
      <x v="18"/>
    </i>
    <i r="1">
      <x v="22"/>
    </i>
    <i r="1">
      <x v="23"/>
    </i>
    <i r="1">
      <x v="24"/>
    </i>
    <i r="1">
      <x v="29"/>
    </i>
    <i r="1">
      <x v="30"/>
    </i>
    <i>
      <x v="172"/>
    </i>
    <i r="1">
      <x v="22"/>
    </i>
    <i>
      <x v="173"/>
    </i>
    <i r="1">
      <x v="22"/>
    </i>
    <i>
      <x v="174"/>
    </i>
    <i r="1">
      <x v="22"/>
    </i>
    <i>
      <x v="175"/>
    </i>
    <i r="1">
      <x v="11"/>
    </i>
    <i r="1">
      <x v="25"/>
    </i>
    <i r="1">
      <x v="30"/>
    </i>
    <i>
      <x v="176"/>
    </i>
    <i r="1">
      <x v="22"/>
    </i>
    <i>
      <x v="177"/>
    </i>
    <i r="1">
      <x v="16"/>
    </i>
    <i r="1">
      <x v="22"/>
    </i>
    <i r="1">
      <x v="24"/>
    </i>
    <i r="1">
      <x v="29"/>
    </i>
    <i r="1">
      <x v="30"/>
    </i>
    <i>
      <x v="178"/>
    </i>
    <i r="1">
      <x v="22"/>
    </i>
    <i r="1">
      <x v="29"/>
    </i>
    <i>
      <x v="179"/>
    </i>
    <i r="1">
      <x v="22"/>
    </i>
    <i r="1">
      <x v="27"/>
    </i>
    <i>
      <x v="180"/>
    </i>
    <i r="1">
      <x v="22"/>
    </i>
    <i>
      <x v="181"/>
    </i>
    <i r="1">
      <x v="22"/>
    </i>
    <i>
      <x v="182"/>
    </i>
    <i r="1">
      <x v="18"/>
    </i>
    <i r="1">
      <x v="20"/>
    </i>
    <i r="1">
      <x v="22"/>
    </i>
    <i r="1">
      <x v="29"/>
    </i>
    <i>
      <x v="183"/>
    </i>
    <i r="1">
      <x v="7"/>
    </i>
    <i r="1">
      <x v="8"/>
    </i>
    <i r="1">
      <x v="9"/>
    </i>
    <i r="1">
      <x v="11"/>
    </i>
    <i r="1">
      <x v="17"/>
    </i>
    <i r="1">
      <x v="18"/>
    </i>
    <i r="1">
      <x v="20"/>
    </i>
    <i r="1">
      <x v="22"/>
    </i>
    <i r="1">
      <x v="23"/>
    </i>
    <i r="1">
      <x v="29"/>
    </i>
    <i r="1">
      <x v="30"/>
    </i>
    <i>
      <x v="184"/>
    </i>
    <i r="1">
      <x v="18"/>
    </i>
    <i r="1">
      <x v="21"/>
    </i>
    <i r="1">
      <x v="24"/>
    </i>
    <i>
      <x v="185"/>
    </i>
    <i r="1">
      <x v="22"/>
    </i>
    <i r="1">
      <x v="29"/>
    </i>
    <i r="1">
      <x v="30"/>
    </i>
    <i>
      <x v="186"/>
    </i>
    <i r="1">
      <x v="14"/>
    </i>
    <i r="1">
      <x v="22"/>
    </i>
    <i>
      <x v="187"/>
    </i>
    <i r="1">
      <x v="22"/>
    </i>
    <i>
      <x v="188"/>
    </i>
    <i r="1">
      <x v="18"/>
    </i>
    <i r="1">
      <x v="26"/>
    </i>
    <i r="1">
      <x v="27"/>
    </i>
    <i r="1">
      <x v="30"/>
    </i>
    <i>
      <x v="189"/>
    </i>
    <i r="1">
      <x v="18"/>
    </i>
    <i r="1">
      <x v="22"/>
    </i>
    <i r="1">
      <x v="26"/>
    </i>
    <i r="1">
      <x v="27"/>
    </i>
    <i r="1">
      <x v="28"/>
    </i>
    <i>
      <x v="190"/>
    </i>
    <i r="1">
      <x v="18"/>
    </i>
    <i r="1">
      <x v="29"/>
    </i>
    <i>
      <x v="191"/>
    </i>
    <i r="1">
      <x v="22"/>
    </i>
    <i r="1">
      <x v="29"/>
    </i>
    <i>
      <x v="192"/>
    </i>
    <i r="1">
      <x v="4"/>
    </i>
    <i>
      <x v="193"/>
    </i>
    <i r="1">
      <x v="18"/>
    </i>
    <i>
      <x v="194"/>
    </i>
    <i r="1">
      <x v="22"/>
    </i>
    <i r="1">
      <x v="30"/>
    </i>
    <i>
      <x v="195"/>
    </i>
    <i r="1">
      <x v="22"/>
    </i>
    <i>
      <x v="196"/>
    </i>
    <i r="1">
      <x v="7"/>
    </i>
    <i r="1">
      <x v="22"/>
    </i>
    <i r="1">
      <x v="24"/>
    </i>
    <i r="1">
      <x v="29"/>
    </i>
    <i>
      <x v="197"/>
    </i>
    <i r="1">
      <x v="22"/>
    </i>
    <i r="1">
      <x v="23"/>
    </i>
    <i>
      <x v="198"/>
    </i>
    <i r="1">
      <x v="1"/>
    </i>
    <i r="1">
      <x v="22"/>
    </i>
    <i r="1">
      <x v="25"/>
    </i>
    <i r="1">
      <x v="30"/>
    </i>
    <i>
      <x v="199"/>
    </i>
    <i r="1">
      <x v="22"/>
    </i>
    <i r="1">
      <x v="23"/>
    </i>
    <i r="1">
      <x v="29"/>
    </i>
    <i r="1">
      <x v="30"/>
    </i>
    <i>
      <x v="200"/>
    </i>
    <i r="1">
      <x v="20"/>
    </i>
    <i>
      <x v="201"/>
    </i>
    <i r="1">
      <x v="22"/>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213">
      <pivotArea outline="0" collapsedLevelsAreSubtotals="1" fieldPosition="0"/>
    </format>
    <format dxfId="212">
      <pivotArea dataOnly="0" labelOnly="1" outline="0" axis="axisValues" fieldPosition="0"/>
    </format>
    <format dxfId="211">
      <pivotArea dataOnly="0" labelOnly="1" grandCol="1" outline="0" fieldPosition="0"/>
    </format>
    <format dxfId="210">
      <pivotArea type="origin" dataOnly="0" labelOnly="1" outline="0" fieldPosition="0"/>
    </format>
    <format dxfId="209">
      <pivotArea field="4" type="button" dataOnly="0" labelOnly="1" outline="0" axis="axisCol" fieldPosition="0"/>
    </format>
    <format dxfId="208">
      <pivotArea type="topRight" dataOnly="0" labelOnly="1" outline="0" fieldPosition="0"/>
    </format>
    <format dxfId="207">
      <pivotArea field="5" type="button" dataOnly="0" labelOnly="1" outline="0" axis="axisRow" fieldPosition="0"/>
    </format>
    <format dxfId="206">
      <pivotArea dataOnly="0" labelOnly="1" fieldPosition="0">
        <references count="1">
          <reference field="4" count="0"/>
        </references>
      </pivotArea>
    </format>
    <format dxfId="205">
      <pivotArea dataOnly="0" labelOnly="1" grandCol="1" outline="0" fieldPosition="0"/>
    </format>
    <format dxfId="204">
      <pivotArea grandRow="1" outline="0" collapsedLevelsAreSubtotals="1" fieldPosition="0"/>
    </format>
    <format dxfId="20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65A72A-97D8-411C-94EE-9BD8AB0249EC}" name="PivotTable43"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and Company Names">
  <location ref="A3:J771" firstHeaderRow="1" firstDataRow="2" firstDataCol="1"/>
  <pivotFields count="14">
    <pivotField showAll="0"/>
    <pivotField showAll="0"/>
    <pivotField showAll="0"/>
    <pivotField showAll="0"/>
    <pivotField axis="axisCol" showAll="0">
      <items count="10">
        <item x="6"/>
        <item x="3"/>
        <item x="4"/>
        <item x="0"/>
        <item x="1"/>
        <item x="2"/>
        <item x="5"/>
        <item x="7"/>
        <item h="1" x="8"/>
        <item t="default"/>
      </items>
    </pivotField>
    <pivotField axis="axisRow"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pivotField showAll="0"/>
    <pivotField axis="axisRow" showAll="0">
      <items count="148">
        <item x="104"/>
        <item x="24"/>
        <item x="0"/>
        <item x="28"/>
        <item x="37"/>
        <item x="16"/>
        <item x="123"/>
        <item x="98"/>
        <item x="67"/>
        <item x="68"/>
        <item x="34"/>
        <item x="72"/>
        <item x="116"/>
        <item x="89"/>
        <item x="119"/>
        <item x="1"/>
        <item x="143"/>
        <item x="47"/>
        <item x="38"/>
        <item x="26"/>
        <item x="6"/>
        <item x="2"/>
        <item x="21"/>
        <item x="17"/>
        <item x="120"/>
        <item x="8"/>
        <item x="69"/>
        <item x="70"/>
        <item x="9"/>
        <item x="39"/>
        <item x="48"/>
        <item x="22"/>
        <item x="140"/>
        <item x="49"/>
        <item x="14"/>
        <item x="30"/>
        <item x="45"/>
        <item x="76"/>
        <item x="18"/>
        <item x="25"/>
        <item x="87"/>
        <item x="10"/>
        <item x="113"/>
        <item x="31"/>
        <item x="7"/>
        <item x="27"/>
        <item x="91"/>
        <item x="125"/>
        <item x="81"/>
        <item x="77"/>
        <item x="101"/>
        <item x="3"/>
        <item x="20"/>
        <item x="66"/>
        <item x="121"/>
        <item x="108"/>
        <item x="137"/>
        <item x="80"/>
        <item x="136"/>
        <item x="82"/>
        <item x="63"/>
        <item x="100"/>
        <item x="15"/>
        <item x="42"/>
        <item x="43"/>
        <item x="99"/>
        <item x="92"/>
        <item x="126"/>
        <item x="35"/>
        <item x="11"/>
        <item x="114"/>
        <item x="133"/>
        <item x="90"/>
        <item x="84"/>
        <item x="127"/>
        <item x="144"/>
        <item x="41"/>
        <item x="118"/>
        <item x="60"/>
        <item x="128"/>
        <item x="135"/>
        <item x="132"/>
        <item x="86"/>
        <item x="12"/>
        <item x="138"/>
        <item x="145"/>
        <item x="74"/>
        <item x="141"/>
        <item x="44"/>
        <item x="93"/>
        <item x="94"/>
        <item x="96"/>
        <item x="88"/>
        <item x="32"/>
        <item x="122"/>
        <item x="62"/>
        <item x="73"/>
        <item x="50"/>
        <item x="61"/>
        <item x="112"/>
        <item x="124"/>
        <item x="33"/>
        <item x="51"/>
        <item x="19"/>
        <item x="115"/>
        <item x="52"/>
        <item x="102"/>
        <item x="29"/>
        <item x="53"/>
        <item x="117"/>
        <item x="85"/>
        <item x="110"/>
        <item x="107"/>
        <item x="58"/>
        <item x="40"/>
        <item x="129"/>
        <item x="57"/>
        <item x="4"/>
        <item x="130"/>
        <item x="75"/>
        <item x="46"/>
        <item x="59"/>
        <item x="142"/>
        <item x="54"/>
        <item x="134"/>
        <item x="5"/>
        <item x="106"/>
        <item x="97"/>
        <item x="111"/>
        <item x="109"/>
        <item x="95"/>
        <item x="105"/>
        <item x="56"/>
        <item x="71"/>
        <item x="36"/>
        <item x="13"/>
        <item x="78"/>
        <item x="83"/>
        <item x="55"/>
        <item x="103"/>
        <item x="79"/>
        <item x="131"/>
        <item x="64"/>
        <item x="65"/>
        <item x="139"/>
        <item x="23"/>
        <item x="146"/>
        <item t="default"/>
      </items>
    </pivotField>
    <pivotField showAll="0"/>
    <pivotField showAll="0"/>
    <pivotField showAll="0"/>
    <pivotField dataField="1" showAll="0"/>
    <pivotField showAll="0"/>
  </pivotFields>
  <rowFields count="2">
    <field x="5"/>
    <field x="8"/>
  </rowFields>
  <rowItems count="767">
    <i>
      <x/>
    </i>
    <i r="1">
      <x v="2"/>
    </i>
    <i r="1">
      <x v="15"/>
    </i>
    <i r="1">
      <x v="21"/>
    </i>
    <i r="1">
      <x v="51"/>
    </i>
    <i r="1">
      <x v="117"/>
    </i>
    <i r="1">
      <x v="125"/>
    </i>
    <i>
      <x v="1"/>
    </i>
    <i r="1">
      <x v="20"/>
    </i>
    <i r="1">
      <x v="21"/>
    </i>
    <i>
      <x v="2"/>
    </i>
    <i r="1">
      <x v="44"/>
    </i>
    <i>
      <x v="3"/>
    </i>
    <i r="1">
      <x v="25"/>
    </i>
    <i r="1">
      <x v="28"/>
    </i>
    <i>
      <x v="4"/>
    </i>
    <i r="1">
      <x v="21"/>
    </i>
    <i r="1">
      <x v="41"/>
    </i>
    <i r="1">
      <x v="117"/>
    </i>
    <i>
      <x v="5"/>
    </i>
    <i r="1">
      <x v="41"/>
    </i>
    <i r="1">
      <x v="69"/>
    </i>
    <i r="1">
      <x v="83"/>
    </i>
    <i r="1">
      <x v="117"/>
    </i>
    <i r="1">
      <x v="135"/>
    </i>
    <i>
      <x v="6"/>
    </i>
    <i r="1">
      <x v="117"/>
    </i>
    <i>
      <x v="7"/>
    </i>
    <i r="1">
      <x v="125"/>
    </i>
    <i>
      <x v="8"/>
    </i>
    <i r="1">
      <x v="15"/>
    </i>
    <i r="1">
      <x v="34"/>
    </i>
    <i r="1">
      <x v="51"/>
    </i>
    <i r="1">
      <x v="62"/>
    </i>
    <i>
      <x v="9"/>
    </i>
    <i r="1">
      <x v="51"/>
    </i>
    <i>
      <x v="10"/>
    </i>
    <i r="1">
      <x v="5"/>
    </i>
    <i r="1">
      <x v="117"/>
    </i>
    <i>
      <x v="11"/>
    </i>
    <i r="1">
      <x v="23"/>
    </i>
    <i r="1">
      <x v="38"/>
    </i>
    <i r="1">
      <x v="103"/>
    </i>
    <i>
      <x v="12"/>
    </i>
    <i r="1">
      <x v="23"/>
    </i>
    <i r="1">
      <x v="52"/>
    </i>
    <i>
      <x v="13"/>
    </i>
    <i r="1">
      <x v="21"/>
    </i>
    <i>
      <x v="14"/>
    </i>
    <i r="1">
      <x v="21"/>
    </i>
    <i r="1">
      <x v="22"/>
    </i>
    <i r="1">
      <x v="31"/>
    </i>
    <i r="1">
      <x v="51"/>
    </i>
    <i r="1">
      <x v="145"/>
    </i>
    <i>
      <x v="15"/>
    </i>
    <i r="1">
      <x v="1"/>
    </i>
    <i r="1">
      <x v="51"/>
    </i>
    <i>
      <x v="16"/>
    </i>
    <i r="1">
      <x v="39"/>
    </i>
    <i>
      <x v="17"/>
    </i>
    <i r="1">
      <x v="19"/>
    </i>
    <i r="1">
      <x v="21"/>
    </i>
    <i r="1">
      <x v="34"/>
    </i>
    <i r="1">
      <x v="39"/>
    </i>
    <i r="1">
      <x v="45"/>
    </i>
    <i r="1">
      <x v="117"/>
    </i>
    <i r="1">
      <x v="125"/>
    </i>
    <i>
      <x v="18"/>
    </i>
    <i r="1">
      <x v="2"/>
    </i>
    <i r="1">
      <x v="3"/>
    </i>
    <i r="1">
      <x v="41"/>
    </i>
    <i r="1">
      <x v="117"/>
    </i>
    <i>
      <x v="19"/>
    </i>
    <i r="1">
      <x v="21"/>
    </i>
    <i r="1">
      <x v="107"/>
    </i>
    <i r="1">
      <x v="117"/>
    </i>
    <i>
      <x v="20"/>
    </i>
    <i r="1">
      <x v="2"/>
    </i>
    <i r="1">
      <x v="35"/>
    </i>
    <i r="1">
      <x v="43"/>
    </i>
    <i r="1">
      <x v="69"/>
    </i>
    <i r="1">
      <x v="93"/>
    </i>
    <i r="1">
      <x v="101"/>
    </i>
    <i r="1">
      <x v="117"/>
    </i>
    <i r="1">
      <x v="125"/>
    </i>
    <i>
      <x v="21"/>
    </i>
    <i r="1">
      <x v="10"/>
    </i>
    <i r="1">
      <x v="68"/>
    </i>
    <i r="1">
      <x v="117"/>
    </i>
    <i r="1">
      <x v="134"/>
    </i>
    <i>
      <x v="22"/>
    </i>
    <i r="1">
      <x v="4"/>
    </i>
    <i r="1">
      <x v="20"/>
    </i>
    <i r="1">
      <x v="21"/>
    </i>
    <i r="1">
      <x v="51"/>
    </i>
    <i r="1">
      <x v="117"/>
    </i>
    <i>
      <x v="23"/>
    </i>
    <i r="1">
      <x v="1"/>
    </i>
    <i r="1">
      <x v="21"/>
    </i>
    <i r="1">
      <x v="51"/>
    </i>
    <i>
      <x v="24"/>
    </i>
    <i r="1">
      <x v="18"/>
    </i>
    <i r="1">
      <x v="19"/>
    </i>
    <i r="1">
      <x v="20"/>
    </i>
    <i r="1">
      <x v="21"/>
    </i>
    <i r="1">
      <x v="25"/>
    </i>
    <i r="1">
      <x v="29"/>
    </i>
    <i r="1">
      <x v="114"/>
    </i>
    <i r="1">
      <x v="117"/>
    </i>
    <i>
      <x v="25"/>
    </i>
    <i r="1">
      <x v="76"/>
    </i>
    <i>
      <x v="26"/>
    </i>
    <i r="1">
      <x v="21"/>
    </i>
    <i r="1">
      <x v="39"/>
    </i>
    <i r="1">
      <x v="63"/>
    </i>
    <i r="1">
      <x v="64"/>
    </i>
    <i r="1">
      <x v="88"/>
    </i>
    <i>
      <x v="27"/>
    </i>
    <i r="1">
      <x v="36"/>
    </i>
    <i r="1">
      <x v="51"/>
    </i>
    <i r="1">
      <x v="68"/>
    </i>
    <i r="1">
      <x v="117"/>
    </i>
    <i r="1">
      <x v="120"/>
    </i>
    <i>
      <x v="28"/>
    </i>
    <i r="1">
      <x v="117"/>
    </i>
    <i>
      <x v="29"/>
    </i>
    <i r="1">
      <x v="21"/>
    </i>
    <i>
      <x v="30"/>
    </i>
    <i r="1">
      <x v="17"/>
    </i>
    <i r="1">
      <x v="19"/>
    </i>
    <i r="1">
      <x v="20"/>
    </i>
    <i r="1">
      <x v="30"/>
    </i>
    <i r="1">
      <x v="33"/>
    </i>
    <i r="1">
      <x v="51"/>
    </i>
    <i r="1">
      <x v="97"/>
    </i>
    <i r="1">
      <x v="102"/>
    </i>
    <i r="1">
      <x v="105"/>
    </i>
    <i r="1">
      <x v="108"/>
    </i>
    <i r="1">
      <x v="117"/>
    </i>
    <i r="1">
      <x v="120"/>
    </i>
    <i r="1">
      <x v="123"/>
    </i>
    <i r="1">
      <x v="138"/>
    </i>
    <i>
      <x v="31"/>
    </i>
    <i r="1">
      <x v="20"/>
    </i>
    <i r="1">
      <x v="51"/>
    </i>
    <i r="1">
      <x v="117"/>
    </i>
    <i r="1">
      <x v="132"/>
    </i>
    <i>
      <x v="32"/>
    </i>
    <i r="1">
      <x v="2"/>
    </i>
    <i r="1">
      <x v="19"/>
    </i>
    <i r="1">
      <x v="51"/>
    </i>
    <i r="1">
      <x v="116"/>
    </i>
    <i r="1">
      <x v="117"/>
    </i>
    <i>
      <x v="33"/>
    </i>
    <i r="1">
      <x v="125"/>
    </i>
    <i>
      <x v="34"/>
    </i>
    <i r="1">
      <x v="113"/>
    </i>
    <i r="1">
      <x v="117"/>
    </i>
    <i>
      <x v="35"/>
    </i>
    <i r="1">
      <x v="21"/>
    </i>
    <i r="1">
      <x v="41"/>
    </i>
    <i>
      <x v="36"/>
    </i>
    <i r="1">
      <x v="15"/>
    </i>
    <i r="1">
      <x v="117"/>
    </i>
    <i r="1">
      <x v="121"/>
    </i>
    <i>
      <x v="37"/>
    </i>
    <i r="1">
      <x v="19"/>
    </i>
    <i>
      <x v="38"/>
    </i>
    <i r="1">
      <x v="21"/>
    </i>
    <i r="1">
      <x v="51"/>
    </i>
    <i>
      <x v="39"/>
    </i>
    <i r="1">
      <x v="23"/>
    </i>
    <i r="1">
      <x v="51"/>
    </i>
    <i r="1">
      <x v="78"/>
    </i>
    <i r="1">
      <x v="98"/>
    </i>
    <i r="1">
      <x v="117"/>
    </i>
    <i>
      <x v="40"/>
    </i>
    <i r="1">
      <x v="95"/>
    </i>
    <i r="1">
      <x v="117"/>
    </i>
    <i r="1">
      <x v="125"/>
    </i>
    <i>
      <x v="41"/>
    </i>
    <i r="1">
      <x v="117"/>
    </i>
    <i>
      <x v="42"/>
    </i>
    <i r="1">
      <x v="34"/>
    </i>
    <i r="1">
      <x v="116"/>
    </i>
    <i r="1">
      <x v="117"/>
    </i>
    <i>
      <x v="43"/>
    </i>
    <i r="1">
      <x v="15"/>
    </i>
    <i r="1">
      <x v="41"/>
    </i>
    <i r="1">
      <x v="43"/>
    </i>
    <i r="1">
      <x v="51"/>
    </i>
    <i r="1">
      <x v="62"/>
    </i>
    <i r="1">
      <x v="68"/>
    </i>
    <i r="1">
      <x v="117"/>
    </i>
    <i>
      <x v="44"/>
    </i>
    <i r="1">
      <x v="23"/>
    </i>
    <i>
      <x v="45"/>
    </i>
    <i r="1">
      <x v="23"/>
    </i>
    <i>
      <x v="46"/>
    </i>
    <i r="1">
      <x v="60"/>
    </i>
    <i>
      <x v="47"/>
    </i>
    <i r="1">
      <x v="39"/>
    </i>
    <i r="1">
      <x v="117"/>
    </i>
    <i>
      <x v="48"/>
    </i>
    <i r="1">
      <x v="23"/>
    </i>
    <i r="1">
      <x v="142"/>
    </i>
    <i>
      <x v="49"/>
    </i>
    <i r="1">
      <x v="117"/>
    </i>
    <i>
      <x v="50"/>
    </i>
    <i r="1">
      <x v="21"/>
    </i>
    <i r="1">
      <x v="143"/>
    </i>
    <i>
      <x v="51"/>
    </i>
    <i r="1">
      <x v="21"/>
    </i>
    <i>
      <x v="52"/>
    </i>
    <i r="1">
      <x v="20"/>
    </i>
    <i r="1">
      <x v="22"/>
    </i>
    <i r="1">
      <x v="51"/>
    </i>
    <i r="1">
      <x v="69"/>
    </i>
    <i r="1">
      <x v="102"/>
    </i>
    <i r="1">
      <x v="113"/>
    </i>
    <i r="1">
      <x v="117"/>
    </i>
    <i>
      <x v="53"/>
    </i>
    <i r="1">
      <x v="23"/>
    </i>
    <i>
      <x v="54"/>
    </i>
    <i r="1">
      <x v="116"/>
    </i>
    <i>
      <x v="55"/>
    </i>
    <i r="1">
      <x v="117"/>
    </i>
    <i r="1">
      <x v="125"/>
    </i>
    <i>
      <x v="56"/>
    </i>
    <i r="1">
      <x v="21"/>
    </i>
    <i r="1">
      <x v="22"/>
    </i>
    <i r="1">
      <x v="41"/>
    </i>
    <i r="1">
      <x v="117"/>
    </i>
    <i>
      <x v="57"/>
    </i>
    <i r="1">
      <x v="4"/>
    </i>
    <i r="1">
      <x v="20"/>
    </i>
    <i r="1">
      <x v="51"/>
    </i>
    <i>
      <x v="58"/>
    </i>
    <i r="1">
      <x v="34"/>
    </i>
    <i r="1">
      <x v="117"/>
    </i>
    <i>
      <x v="59"/>
    </i>
    <i r="1">
      <x v="53"/>
    </i>
    <i r="1">
      <x v="117"/>
    </i>
    <i>
      <x v="60"/>
    </i>
    <i r="1">
      <x v="8"/>
    </i>
    <i r="1">
      <x v="9"/>
    </i>
    <i r="1">
      <x v="23"/>
    </i>
    <i r="1">
      <x v="26"/>
    </i>
    <i r="1">
      <x v="27"/>
    </i>
    <i r="1">
      <x v="133"/>
    </i>
    <i>
      <x v="61"/>
    </i>
    <i r="1">
      <x v="11"/>
    </i>
    <i r="1">
      <x v="34"/>
    </i>
    <i r="1">
      <x v="96"/>
    </i>
    <i>
      <x v="62"/>
    </i>
    <i r="1">
      <x v="86"/>
    </i>
    <i>
      <x v="63"/>
    </i>
    <i r="1">
      <x v="119"/>
    </i>
    <i>
      <x v="64"/>
    </i>
    <i r="1">
      <x v="21"/>
    </i>
    <i r="1">
      <x v="27"/>
    </i>
    <i r="1">
      <x v="117"/>
    </i>
    <i>
      <x v="65"/>
    </i>
    <i r="1">
      <x v="117"/>
    </i>
    <i>
      <x v="66"/>
    </i>
    <i r="1">
      <x v="37"/>
    </i>
    <i r="1">
      <x v="102"/>
    </i>
    <i r="1">
      <x v="117"/>
    </i>
    <i>
      <x v="67"/>
    </i>
    <i r="1">
      <x v="27"/>
    </i>
    <i>
      <x v="68"/>
    </i>
    <i r="1">
      <x v="138"/>
    </i>
    <i>
      <x v="69"/>
    </i>
    <i r="1">
      <x v="117"/>
    </i>
    <i>
      <x v="70"/>
    </i>
    <i r="1">
      <x v="23"/>
    </i>
    <i>
      <x v="71"/>
    </i>
    <i r="1">
      <x v="21"/>
    </i>
    <i>
      <x v="72"/>
    </i>
    <i r="1">
      <x v="34"/>
    </i>
    <i>
      <x v="73"/>
    </i>
    <i r="1">
      <x v="20"/>
    </i>
    <i r="1">
      <x v="49"/>
    </i>
    <i r="1">
      <x v="136"/>
    </i>
    <i>
      <x v="74"/>
    </i>
    <i r="1">
      <x v="20"/>
    </i>
    <i>
      <x v="75"/>
    </i>
    <i r="1">
      <x v="25"/>
    </i>
    <i>
      <x v="76"/>
    </i>
    <i r="1">
      <x v="51"/>
    </i>
    <i>
      <x v="77"/>
    </i>
    <i r="1">
      <x v="117"/>
    </i>
    <i r="1">
      <x v="125"/>
    </i>
    <i>
      <x v="78"/>
    </i>
    <i r="1">
      <x v="117"/>
    </i>
    <i r="1">
      <x v="140"/>
    </i>
    <i>
      <x v="79"/>
    </i>
    <i r="1">
      <x v="57"/>
    </i>
    <i>
      <x v="80"/>
    </i>
    <i r="1">
      <x v="22"/>
    </i>
    <i r="1">
      <x v="48"/>
    </i>
    <i>
      <x v="81"/>
    </i>
    <i r="1">
      <x v="145"/>
    </i>
    <i>
      <x v="82"/>
    </i>
    <i r="1">
      <x v="59"/>
    </i>
    <i>
      <x v="83"/>
    </i>
    <i r="1">
      <x v="15"/>
    </i>
    <i r="1">
      <x v="17"/>
    </i>
    <i r="1">
      <x v="21"/>
    </i>
    <i r="1">
      <x v="41"/>
    </i>
    <i r="1">
      <x v="51"/>
    </i>
    <i r="1">
      <x v="57"/>
    </i>
    <i r="1">
      <x v="76"/>
    </i>
    <i r="1">
      <x v="117"/>
    </i>
    <i r="1">
      <x v="120"/>
    </i>
    <i r="1">
      <x v="137"/>
    </i>
    <i>
      <x v="84"/>
    </i>
    <i r="1">
      <x v="34"/>
    </i>
    <i r="1">
      <x v="117"/>
    </i>
    <i>
      <x v="85"/>
    </i>
    <i r="1">
      <x v="73"/>
    </i>
    <i>
      <x v="86"/>
    </i>
    <i r="1">
      <x v="22"/>
    </i>
    <i r="1">
      <x v="51"/>
    </i>
    <i r="1">
      <x v="120"/>
    </i>
    <i>
      <x v="87"/>
    </i>
    <i r="1">
      <x v="49"/>
    </i>
    <i r="1">
      <x v="117"/>
    </i>
    <i>
      <x v="88"/>
    </i>
    <i r="1">
      <x v="2"/>
    </i>
    <i r="1">
      <x v="20"/>
    </i>
    <i r="1">
      <x v="110"/>
    </i>
    <i>
      <x v="89"/>
    </i>
    <i r="1">
      <x v="82"/>
    </i>
    <i r="1">
      <x v="117"/>
    </i>
    <i>
      <x v="90"/>
    </i>
    <i r="1">
      <x v="21"/>
    </i>
    <i r="1">
      <x v="23"/>
    </i>
    <i r="1">
      <x v="40"/>
    </i>
    <i r="1">
      <x v="51"/>
    </i>
    <i r="1">
      <x v="82"/>
    </i>
    <i r="1">
      <x v="92"/>
    </i>
    <i r="1">
      <x v="117"/>
    </i>
    <i>
      <x v="91"/>
    </i>
    <i r="1">
      <x v="13"/>
    </i>
    <i>
      <x v="92"/>
    </i>
    <i r="1">
      <x v="22"/>
    </i>
    <i>
      <x v="93"/>
    </i>
    <i r="1">
      <x v="51"/>
    </i>
    <i r="1">
      <x v="120"/>
    </i>
    <i>
      <x v="94"/>
    </i>
    <i r="1">
      <x v="72"/>
    </i>
    <i>
      <x v="95"/>
    </i>
    <i r="1">
      <x v="39"/>
    </i>
    <i r="1">
      <x v="117"/>
    </i>
    <i>
      <x v="96"/>
    </i>
    <i r="1">
      <x v="15"/>
    </i>
    <i r="1">
      <x v="21"/>
    </i>
    <i r="1">
      <x v="41"/>
    </i>
    <i r="1">
      <x v="43"/>
    </i>
    <i r="1">
      <x v="46"/>
    </i>
    <i r="1">
      <x v="66"/>
    </i>
    <i r="1">
      <x v="89"/>
    </i>
    <i r="1">
      <x v="90"/>
    </i>
    <i r="1">
      <x v="130"/>
    </i>
    <i>
      <x v="97"/>
    </i>
    <i r="1">
      <x v="91"/>
    </i>
    <i>
      <x v="98"/>
    </i>
    <i r="1">
      <x v="117"/>
    </i>
    <i r="1">
      <x v="127"/>
    </i>
    <i>
      <x v="99"/>
    </i>
    <i r="1">
      <x v="51"/>
    </i>
    <i r="1">
      <x v="117"/>
    </i>
    <i>
      <x v="100"/>
    </i>
    <i r="1">
      <x v="21"/>
    </i>
    <i r="1">
      <x v="22"/>
    </i>
    <i r="1">
      <x v="59"/>
    </i>
    <i r="1">
      <x v="117"/>
    </i>
    <i>
      <x v="101"/>
    </i>
    <i r="1">
      <x v="7"/>
    </i>
    <i r="1">
      <x v="21"/>
    </i>
    <i r="1">
      <x v="65"/>
    </i>
    <i r="1">
      <x v="105"/>
    </i>
    <i r="1">
      <x v="117"/>
    </i>
    <i>
      <x v="102"/>
    </i>
    <i r="1">
      <x v="39"/>
    </i>
    <i r="1">
      <x v="117"/>
    </i>
    <i>
      <x v="103"/>
    </i>
    <i r="1">
      <x v="5"/>
    </i>
    <i r="1">
      <x v="21"/>
    </i>
    <i r="1">
      <x v="117"/>
    </i>
    <i>
      <x v="104"/>
    </i>
    <i r="1">
      <x v="5"/>
    </i>
    <i r="1">
      <x v="21"/>
    </i>
    <i r="1">
      <x v="34"/>
    </i>
    <i r="1">
      <x v="82"/>
    </i>
    <i r="1">
      <x v="117"/>
    </i>
    <i>
      <x v="105"/>
    </i>
    <i r="1">
      <x v="21"/>
    </i>
    <i>
      <x v="106"/>
    </i>
    <i r="1">
      <x v="5"/>
    </i>
    <i>
      <x v="107"/>
    </i>
    <i r="1">
      <x v="117"/>
    </i>
    <i>
      <x v="108"/>
    </i>
    <i r="1">
      <x v="34"/>
    </i>
    <i>
      <x v="109"/>
    </i>
    <i r="1">
      <x v="15"/>
    </i>
    <i r="1">
      <x v="49"/>
    </i>
    <i r="1">
      <x v="62"/>
    </i>
    <i>
      <x v="110"/>
    </i>
    <i r="1">
      <x v="21"/>
    </i>
    <i r="1">
      <x v="51"/>
    </i>
    <i>
      <x v="111"/>
    </i>
    <i r="1">
      <x v="34"/>
    </i>
    <i>
      <x v="112"/>
    </i>
    <i r="1">
      <x v="117"/>
    </i>
    <i>
      <x v="113"/>
    </i>
    <i r="1">
      <x v="125"/>
    </i>
    <i>
      <x v="114"/>
    </i>
    <i r="1">
      <x v="117"/>
    </i>
    <i>
      <x v="115"/>
    </i>
    <i r="1">
      <x v="49"/>
    </i>
    <i r="1">
      <x v="117"/>
    </i>
    <i>
      <x v="116"/>
    </i>
    <i r="1">
      <x v="21"/>
    </i>
    <i r="1">
      <x v="22"/>
    </i>
    <i r="1">
      <x v="61"/>
    </i>
    <i>
      <x v="117"/>
    </i>
    <i r="1">
      <x v="1"/>
    </i>
    <i r="1">
      <x v="2"/>
    </i>
    <i r="1">
      <x v="21"/>
    </i>
    <i r="1">
      <x v="22"/>
    </i>
    <i r="1">
      <x v="50"/>
    </i>
    <i r="1">
      <x v="51"/>
    </i>
    <i r="1">
      <x v="117"/>
    </i>
    <i>
      <x v="118"/>
    </i>
    <i r="1">
      <x v="2"/>
    </i>
    <i r="1">
      <x v="3"/>
    </i>
    <i r="1">
      <x v="34"/>
    </i>
    <i r="1">
      <x v="51"/>
    </i>
    <i r="1">
      <x v="117"/>
    </i>
    <i>
      <x v="119"/>
    </i>
    <i r="1">
      <x v="21"/>
    </i>
    <i r="1">
      <x v="51"/>
    </i>
    <i r="1">
      <x v="82"/>
    </i>
    <i r="1">
      <x v="106"/>
    </i>
    <i r="1">
      <x v="117"/>
    </i>
    <i r="1">
      <x v="120"/>
    </i>
    <i>
      <x v="120"/>
    </i>
    <i r="1">
      <x v="23"/>
    </i>
    <i>
      <x v="121"/>
    </i>
    <i r="1">
      <x v="139"/>
    </i>
    <i>
      <x v="122"/>
    </i>
    <i r="1">
      <x v="2"/>
    </i>
    <i r="1">
      <x v="27"/>
    </i>
    <i r="1">
      <x v="117"/>
    </i>
    <i>
      <x v="123"/>
    </i>
    <i r="1">
      <x v="15"/>
    </i>
    <i r="1">
      <x v="17"/>
    </i>
    <i r="1">
      <x v="21"/>
    </i>
    <i r="1">
      <x v="41"/>
    </i>
    <i r="1">
      <x v="51"/>
    </i>
    <i r="1">
      <x v="117"/>
    </i>
    <i r="1">
      <x v="120"/>
    </i>
    <i>
      <x v="124"/>
    </i>
    <i r="1">
      <x v="23"/>
    </i>
    <i>
      <x v="125"/>
    </i>
    <i r="1">
      <x v="51"/>
    </i>
    <i>
      <x v="126"/>
    </i>
    <i r="1">
      <x v="22"/>
    </i>
    <i>
      <x v="127"/>
    </i>
    <i r="1">
      <x/>
    </i>
    <i r="1">
      <x v="117"/>
    </i>
    <i r="1">
      <x v="125"/>
    </i>
    <i>
      <x v="128"/>
    </i>
    <i r="1">
      <x v="1"/>
    </i>
    <i r="1">
      <x v="51"/>
    </i>
    <i r="1">
      <x v="117"/>
    </i>
    <i>
      <x v="129"/>
    </i>
    <i r="1">
      <x v="62"/>
    </i>
    <i r="1">
      <x v="131"/>
    </i>
    <i>
      <x v="130"/>
    </i>
    <i r="1">
      <x v="21"/>
    </i>
    <i r="1">
      <x v="51"/>
    </i>
    <i r="1">
      <x v="113"/>
    </i>
    <i r="1">
      <x v="120"/>
    </i>
    <i r="1">
      <x v="126"/>
    </i>
    <i>
      <x v="131"/>
    </i>
    <i r="1">
      <x v="34"/>
    </i>
    <i r="1">
      <x v="51"/>
    </i>
    <i>
      <x v="132"/>
    </i>
    <i r="1">
      <x v="19"/>
    </i>
    <i r="1">
      <x v="21"/>
    </i>
    <i r="1">
      <x v="41"/>
    </i>
    <i r="1">
      <x v="102"/>
    </i>
    <i r="1">
      <x v="105"/>
    </i>
    <i r="1">
      <x v="117"/>
    </i>
    <i>
      <x v="133"/>
    </i>
    <i r="1">
      <x v="21"/>
    </i>
    <i r="1">
      <x v="34"/>
    </i>
    <i r="1">
      <x v="125"/>
    </i>
    <i>
      <x v="134"/>
    </i>
    <i r="1">
      <x v="34"/>
    </i>
    <i r="1">
      <x v="51"/>
    </i>
    <i r="1">
      <x v="112"/>
    </i>
    <i r="1">
      <x v="117"/>
    </i>
    <i r="1">
      <x v="120"/>
    </i>
    <i>
      <x v="135"/>
    </i>
    <i r="1">
      <x v="34"/>
    </i>
    <i r="1">
      <x v="55"/>
    </i>
    <i r="1">
      <x v="129"/>
    </i>
    <i>
      <x v="136"/>
    </i>
    <i r="1">
      <x v="117"/>
    </i>
    <i>
      <x v="137"/>
    </i>
    <i r="1">
      <x v="117"/>
    </i>
    <i>
      <x v="138"/>
    </i>
    <i r="1">
      <x v="51"/>
    </i>
    <i r="1">
      <x v="117"/>
    </i>
    <i r="1">
      <x v="125"/>
    </i>
    <i>
      <x v="139"/>
    </i>
    <i r="1">
      <x v="111"/>
    </i>
    <i>
      <x v="140"/>
    </i>
    <i r="1">
      <x v="20"/>
    </i>
    <i>
      <x v="141"/>
    </i>
    <i r="1">
      <x v="21"/>
    </i>
    <i r="1">
      <x v="41"/>
    </i>
    <i r="1">
      <x v="125"/>
    </i>
    <i>
      <x v="142"/>
    </i>
    <i r="1">
      <x v="2"/>
    </i>
    <i r="1">
      <x v="21"/>
    </i>
    <i r="1">
      <x v="22"/>
    </i>
    <i r="1">
      <x v="117"/>
    </i>
    <i>
      <x v="143"/>
    </i>
    <i r="1">
      <x v="21"/>
    </i>
    <i r="1">
      <x v="22"/>
    </i>
    <i>
      <x v="144"/>
    </i>
    <i r="1">
      <x v="2"/>
    </i>
    <i r="1">
      <x v="21"/>
    </i>
    <i r="1">
      <x v="22"/>
    </i>
    <i r="1">
      <x v="117"/>
    </i>
    <i>
      <x v="145"/>
    </i>
    <i r="1">
      <x v="68"/>
    </i>
    <i>
      <x v="146"/>
    </i>
    <i r="1">
      <x v="117"/>
    </i>
    <i r="1">
      <x v="128"/>
    </i>
    <i>
      <x v="147"/>
    </i>
    <i r="1">
      <x v="5"/>
    </i>
    <i>
      <x v="148"/>
    </i>
    <i r="1">
      <x v="99"/>
    </i>
    <i>
      <x v="149"/>
    </i>
    <i r="1">
      <x v="42"/>
    </i>
    <i>
      <x v="150"/>
    </i>
    <i r="1">
      <x v="34"/>
    </i>
    <i r="1">
      <x v="117"/>
    </i>
    <i>
      <x v="151"/>
    </i>
    <i r="1">
      <x v="117"/>
    </i>
    <i>
      <x v="152"/>
    </i>
    <i r="1">
      <x v="21"/>
    </i>
    <i r="1">
      <x v="34"/>
    </i>
    <i r="1">
      <x v="51"/>
    </i>
    <i>
      <x v="153"/>
    </i>
    <i r="1">
      <x v="96"/>
    </i>
    <i>
      <x v="154"/>
    </i>
    <i r="1">
      <x v="21"/>
    </i>
    <i r="1">
      <x v="70"/>
    </i>
    <i r="1">
      <x v="104"/>
    </i>
    <i>
      <x v="155"/>
    </i>
    <i r="1">
      <x v="51"/>
    </i>
    <i>
      <x v="156"/>
    </i>
    <i r="1">
      <x v="117"/>
    </i>
    <i>
      <x v="157"/>
    </i>
    <i r="1">
      <x v="12"/>
    </i>
    <i r="1">
      <x v="51"/>
    </i>
    <i r="1">
      <x v="117"/>
    </i>
    <i>
      <x v="158"/>
    </i>
    <i r="1">
      <x v="117"/>
    </i>
    <i>
      <x v="159"/>
    </i>
    <i r="1">
      <x v="21"/>
    </i>
    <i r="1">
      <x v="51"/>
    </i>
    <i>
      <x v="160"/>
    </i>
    <i r="1">
      <x v="15"/>
    </i>
    <i r="1">
      <x v="76"/>
    </i>
    <i>
      <x v="161"/>
    </i>
    <i r="1">
      <x v="116"/>
    </i>
    <i>
      <x v="162"/>
    </i>
    <i r="1">
      <x v="21"/>
    </i>
    <i r="1">
      <x v="25"/>
    </i>
    <i r="1">
      <x v="145"/>
    </i>
    <i>
      <x v="163"/>
    </i>
    <i r="1">
      <x v="20"/>
    </i>
    <i r="1">
      <x v="21"/>
    </i>
    <i r="1">
      <x v="109"/>
    </i>
    <i>
      <x v="164"/>
    </i>
    <i r="1">
      <x v="21"/>
    </i>
    <i>
      <x v="165"/>
    </i>
    <i r="1">
      <x v="21"/>
    </i>
    <i r="1">
      <x v="34"/>
    </i>
    <i r="1">
      <x v="77"/>
    </i>
    <i r="1">
      <x v="116"/>
    </i>
    <i r="1">
      <x v="117"/>
    </i>
    <i>
      <x v="166"/>
    </i>
    <i r="1">
      <x v="21"/>
    </i>
    <i r="1">
      <x v="117"/>
    </i>
    <i r="1">
      <x v="120"/>
    </i>
    <i>
      <x v="167"/>
    </i>
    <i r="1">
      <x v="14"/>
    </i>
    <i r="1">
      <x v="15"/>
    </i>
    <i r="1">
      <x v="21"/>
    </i>
    <i r="1">
      <x v="24"/>
    </i>
    <i r="1">
      <x v="41"/>
    </i>
    <i r="1">
      <x v="51"/>
    </i>
    <i r="1">
      <x v="54"/>
    </i>
    <i r="1">
      <x v="62"/>
    </i>
    <i r="1">
      <x v="82"/>
    </i>
    <i r="1">
      <x v="94"/>
    </i>
    <i r="1">
      <x v="105"/>
    </i>
    <i r="1">
      <x v="117"/>
    </i>
    <i r="1">
      <x v="120"/>
    </i>
    <i r="1">
      <x v="125"/>
    </i>
    <i>
      <x v="168"/>
    </i>
    <i r="1">
      <x v="1"/>
    </i>
    <i r="1">
      <x v="6"/>
    </i>
    <i r="1">
      <x v="21"/>
    </i>
    <i r="1">
      <x v="49"/>
    </i>
    <i r="1">
      <x v="51"/>
    </i>
    <i r="1">
      <x v="69"/>
    </i>
    <i r="1">
      <x v="100"/>
    </i>
    <i r="1">
      <x v="145"/>
    </i>
    <i>
      <x v="169"/>
    </i>
    <i r="1">
      <x v="21"/>
    </i>
    <i r="1">
      <x v="47"/>
    </i>
    <i r="1">
      <x v="51"/>
    </i>
    <i r="1">
      <x v="67"/>
    </i>
    <i r="1">
      <x v="74"/>
    </i>
    <i r="1">
      <x v="117"/>
    </i>
    <i r="1">
      <x v="138"/>
    </i>
    <i>
      <x v="170"/>
    </i>
    <i r="1">
      <x v="15"/>
    </i>
    <i r="1">
      <x v="41"/>
    </i>
    <i r="1">
      <x v="72"/>
    </i>
    <i r="1">
      <x v="79"/>
    </i>
    <i r="1">
      <x v="115"/>
    </i>
    <i r="1">
      <x v="118"/>
    </i>
    <i r="1">
      <x v="125"/>
    </i>
    <i>
      <x v="171"/>
    </i>
    <i r="1">
      <x v="34"/>
    </i>
    <i r="1">
      <x v="43"/>
    </i>
    <i r="1">
      <x v="51"/>
    </i>
    <i r="1">
      <x v="117"/>
    </i>
    <i r="1">
      <x v="120"/>
    </i>
    <i r="1">
      <x v="132"/>
    </i>
    <i r="1">
      <x v="141"/>
    </i>
    <i>
      <x v="172"/>
    </i>
    <i r="1">
      <x v="27"/>
    </i>
    <i>
      <x v="173"/>
    </i>
    <i r="1">
      <x v="117"/>
    </i>
    <i>
      <x v="174"/>
    </i>
    <i r="1">
      <x v="81"/>
    </i>
    <i>
      <x v="175"/>
    </i>
    <i r="1">
      <x v="34"/>
    </i>
    <i r="1">
      <x v="41"/>
    </i>
    <i r="1">
      <x v="117"/>
    </i>
    <i>
      <x v="176"/>
    </i>
    <i r="1">
      <x v="27"/>
    </i>
    <i>
      <x v="177"/>
    </i>
    <i r="1">
      <x v="21"/>
    </i>
    <i r="1">
      <x v="27"/>
    </i>
    <i r="1">
      <x v="117"/>
    </i>
    <i>
      <x v="178"/>
    </i>
    <i r="1">
      <x v="117"/>
    </i>
    <i>
      <x v="179"/>
    </i>
    <i r="1">
      <x v="17"/>
    </i>
    <i r="1">
      <x v="27"/>
    </i>
    <i r="1">
      <x v="71"/>
    </i>
    <i r="1">
      <x v="117"/>
    </i>
    <i r="1">
      <x v="132"/>
    </i>
    <i>
      <x v="180"/>
    </i>
    <i r="1">
      <x v="117"/>
    </i>
    <i>
      <x v="181"/>
    </i>
    <i r="1">
      <x v="117"/>
    </i>
    <i>
      <x v="182"/>
    </i>
    <i r="1">
      <x v="19"/>
    </i>
    <i r="1">
      <x v="49"/>
    </i>
    <i r="1">
      <x v="51"/>
    </i>
    <i r="1">
      <x v="117"/>
    </i>
    <i r="1">
      <x v="125"/>
    </i>
    <i>
      <x v="183"/>
    </i>
    <i r="1">
      <x v="2"/>
    </i>
    <i r="1">
      <x v="3"/>
    </i>
    <i r="1">
      <x v="15"/>
    </i>
    <i r="1">
      <x v="21"/>
    </i>
    <i r="1">
      <x v="41"/>
    </i>
    <i r="1">
      <x v="43"/>
    </i>
    <i r="1">
      <x v="50"/>
    </i>
    <i r="1">
      <x v="51"/>
    </i>
    <i r="1">
      <x v="62"/>
    </i>
    <i r="1">
      <x v="120"/>
    </i>
    <i r="1">
      <x v="124"/>
    </i>
    <i>
      <x v="184"/>
    </i>
    <i r="1">
      <x v="51"/>
    </i>
    <i>
      <x v="185"/>
    </i>
    <i r="1">
      <x v="21"/>
    </i>
    <i r="1">
      <x v="117"/>
    </i>
    <i>
      <x v="186"/>
    </i>
    <i r="1">
      <x v="21"/>
    </i>
    <i r="1">
      <x v="117"/>
    </i>
    <i>
      <x v="187"/>
    </i>
    <i r="1">
      <x v="21"/>
    </i>
    <i r="1">
      <x v="80"/>
    </i>
    <i>
      <x v="188"/>
    </i>
    <i r="1">
      <x v="19"/>
    </i>
    <i r="1">
      <x v="51"/>
    </i>
    <i r="1">
      <x v="58"/>
    </i>
    <i r="1">
      <x v="117"/>
    </i>
    <i r="1">
      <x v="120"/>
    </i>
    <i r="1">
      <x v="132"/>
    </i>
    <i>
      <x v="189"/>
    </i>
    <i r="1">
      <x v="21"/>
    </i>
    <i r="1">
      <x v="51"/>
    </i>
    <i r="1">
      <x v="56"/>
    </i>
    <i r="1">
      <x v="84"/>
    </i>
    <i r="1">
      <x v="117"/>
    </i>
    <i r="1">
      <x v="132"/>
    </i>
    <i r="1">
      <x v="144"/>
    </i>
    <i>
      <x v="190"/>
    </i>
    <i r="1">
      <x v="32"/>
    </i>
    <i r="1">
      <x v="51"/>
    </i>
    <i r="1">
      <x v="87"/>
    </i>
    <i r="1">
      <x v="117"/>
    </i>
    <i r="1">
      <x v="120"/>
    </i>
    <i r="1">
      <x v="125"/>
    </i>
    <i>
      <x v="191"/>
    </i>
    <i r="1">
      <x v="21"/>
    </i>
    <i r="1">
      <x v="41"/>
    </i>
    <i r="1">
      <x v="122"/>
    </i>
    <i>
      <x v="192"/>
    </i>
    <i r="1">
      <x v="23"/>
    </i>
    <i>
      <x v="193"/>
    </i>
    <i r="1">
      <x v="51"/>
    </i>
    <i>
      <x v="194"/>
    </i>
    <i r="1">
      <x v="62"/>
    </i>
    <i r="1">
      <x v="117"/>
    </i>
    <i r="1">
      <x v="125"/>
    </i>
    <i>
      <x v="195"/>
    </i>
    <i r="1">
      <x v="117"/>
    </i>
    <i>
      <x v="196"/>
    </i>
    <i r="1">
      <x v="21"/>
    </i>
    <i r="1">
      <x v="51"/>
    </i>
    <i r="1">
      <x v="68"/>
    </i>
    <i>
      <x v="197"/>
    </i>
    <i r="1">
      <x v="21"/>
    </i>
    <i>
      <x v="198"/>
    </i>
    <i r="1">
      <x v="16"/>
    </i>
    <i r="1">
      <x v="21"/>
    </i>
    <i r="1">
      <x v="34"/>
    </i>
    <i r="1">
      <x v="75"/>
    </i>
    <i r="1">
      <x v="85"/>
    </i>
    <i r="1">
      <x v="117"/>
    </i>
    <i>
      <x v="199"/>
    </i>
    <i r="1">
      <x v="21"/>
    </i>
    <i r="1">
      <x v="49"/>
    </i>
    <i r="1">
      <x v="117"/>
    </i>
    <i>
      <x v="200"/>
    </i>
    <i r="1">
      <x v="68"/>
    </i>
    <i>
      <x v="201"/>
    </i>
    <i r="1">
      <x v="2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202">
      <pivotArea dataOnly="0" labelOnly="1" grandCol="1" outline="0" fieldPosition="0"/>
    </format>
    <format dxfId="201">
      <pivotArea type="origin" dataOnly="0" labelOnly="1" outline="0" fieldPosition="0"/>
    </format>
    <format dxfId="200">
      <pivotArea field="4" type="button" dataOnly="0" labelOnly="1" outline="0" axis="axisCol" fieldPosition="0"/>
    </format>
    <format dxfId="199">
      <pivotArea type="topRight" dataOnly="0" labelOnly="1" outline="0" fieldPosition="0"/>
    </format>
    <format dxfId="198">
      <pivotArea field="5" type="button" dataOnly="0" labelOnly="1" outline="0" axis="axisRow" fieldPosition="0"/>
    </format>
    <format dxfId="197">
      <pivotArea dataOnly="0" labelOnly="1" fieldPosition="0">
        <references count="1">
          <reference field="4" count="0"/>
        </references>
      </pivotArea>
    </format>
    <format dxfId="196">
      <pivotArea dataOnly="0" labelOnly="1" grandCol="1" outline="0" fieldPosition="0"/>
    </format>
    <format dxfId="195">
      <pivotArea outline="0" collapsedLevelsAreSubtotals="1" fieldPosition="0"/>
    </format>
    <format dxfId="194">
      <pivotArea grandRow="1" outline="0" collapsedLevelsAreSubtotals="1" fieldPosition="0"/>
    </format>
    <format dxfId="19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06FAD-2070-4F49-9B8A-63C06A01D20B}" name="PivotTable45"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Names and Keywords">
  <location ref="A3:J453" firstHeaderRow="1" firstDataRow="2" firstDataCol="1"/>
  <pivotFields count="14">
    <pivotField showAll="0"/>
    <pivotField showAll="0"/>
    <pivotField axis="axisRow" showAll="0">
      <items count="34">
        <item x="26"/>
        <item x="31"/>
        <item x="15"/>
        <item x="20"/>
        <item x="11"/>
        <item x="9"/>
        <item x="12"/>
        <item x="0"/>
        <item x="17"/>
        <item x="28"/>
        <item x="22"/>
        <item x="14"/>
        <item x="23"/>
        <item x="24"/>
        <item x="25"/>
        <item x="29"/>
        <item x="30"/>
        <item x="7"/>
        <item x="1"/>
        <item x="27"/>
        <item x="10"/>
        <item x="2"/>
        <item x="5"/>
        <item x="8"/>
        <item x="4"/>
        <item x="19"/>
        <item x="13"/>
        <item x="16"/>
        <item x="18"/>
        <item x="6"/>
        <item x="3"/>
        <item x="21"/>
        <item x="32"/>
        <item t="default"/>
      </items>
    </pivotField>
    <pivotField showAll="0"/>
    <pivotField axis="axisCol" showAll="0">
      <items count="10">
        <item x="6"/>
        <item x="3"/>
        <item x="4"/>
        <item x="0"/>
        <item x="1"/>
        <item x="2"/>
        <item x="5"/>
        <item x="7"/>
        <item h="1" x="8"/>
        <item t="default"/>
      </items>
    </pivotField>
    <pivotField showAll="0"/>
    <pivotField showAll="0"/>
    <pivotField showAll="0"/>
    <pivotField axis="axisRow" showAll="0">
      <items count="148">
        <item x="104"/>
        <item x="24"/>
        <item x="0"/>
        <item x="28"/>
        <item x="37"/>
        <item x="16"/>
        <item x="123"/>
        <item x="98"/>
        <item x="67"/>
        <item x="68"/>
        <item x="34"/>
        <item x="72"/>
        <item x="116"/>
        <item x="89"/>
        <item x="119"/>
        <item x="1"/>
        <item x="143"/>
        <item x="47"/>
        <item x="38"/>
        <item x="26"/>
        <item x="6"/>
        <item x="2"/>
        <item x="21"/>
        <item x="17"/>
        <item x="120"/>
        <item x="8"/>
        <item x="69"/>
        <item x="70"/>
        <item x="9"/>
        <item x="39"/>
        <item x="48"/>
        <item x="22"/>
        <item x="140"/>
        <item x="49"/>
        <item x="14"/>
        <item x="30"/>
        <item x="45"/>
        <item x="76"/>
        <item x="18"/>
        <item x="25"/>
        <item x="87"/>
        <item x="10"/>
        <item x="113"/>
        <item x="31"/>
        <item x="7"/>
        <item x="27"/>
        <item x="91"/>
        <item x="125"/>
        <item x="81"/>
        <item x="77"/>
        <item x="101"/>
        <item x="3"/>
        <item x="20"/>
        <item x="66"/>
        <item x="121"/>
        <item x="108"/>
        <item x="137"/>
        <item x="80"/>
        <item x="136"/>
        <item x="82"/>
        <item x="63"/>
        <item x="100"/>
        <item x="15"/>
        <item x="42"/>
        <item x="43"/>
        <item x="99"/>
        <item x="92"/>
        <item x="126"/>
        <item x="35"/>
        <item x="11"/>
        <item x="114"/>
        <item x="133"/>
        <item x="90"/>
        <item x="84"/>
        <item x="127"/>
        <item x="144"/>
        <item x="41"/>
        <item x="118"/>
        <item x="60"/>
        <item x="128"/>
        <item x="135"/>
        <item x="132"/>
        <item x="86"/>
        <item x="12"/>
        <item x="138"/>
        <item x="145"/>
        <item x="74"/>
        <item x="141"/>
        <item x="44"/>
        <item x="93"/>
        <item x="94"/>
        <item x="96"/>
        <item x="88"/>
        <item x="32"/>
        <item x="122"/>
        <item x="62"/>
        <item x="73"/>
        <item x="50"/>
        <item x="61"/>
        <item x="112"/>
        <item x="124"/>
        <item x="33"/>
        <item x="51"/>
        <item x="19"/>
        <item x="115"/>
        <item x="52"/>
        <item x="102"/>
        <item x="29"/>
        <item x="53"/>
        <item x="117"/>
        <item x="85"/>
        <item x="110"/>
        <item x="107"/>
        <item x="58"/>
        <item x="40"/>
        <item x="129"/>
        <item x="57"/>
        <item x="4"/>
        <item x="130"/>
        <item x="75"/>
        <item x="46"/>
        <item x="59"/>
        <item x="142"/>
        <item x="54"/>
        <item x="134"/>
        <item x="5"/>
        <item x="106"/>
        <item x="97"/>
        <item x="111"/>
        <item x="109"/>
        <item x="95"/>
        <item x="105"/>
        <item x="56"/>
        <item x="71"/>
        <item x="36"/>
        <item x="13"/>
        <item x="78"/>
        <item x="83"/>
        <item x="55"/>
        <item x="103"/>
        <item x="79"/>
        <item x="131"/>
        <item x="64"/>
        <item x="65"/>
        <item x="139"/>
        <item x="23"/>
        <item x="146"/>
        <item t="default"/>
      </items>
    </pivotField>
    <pivotField showAll="0"/>
    <pivotField showAll="0"/>
    <pivotField showAll="0"/>
    <pivotField dataField="1" showAll="0"/>
    <pivotField showAll="0"/>
  </pivotFields>
  <rowFields count="2">
    <field x="8"/>
    <field x="2"/>
  </rowFields>
  <rowItems count="449">
    <i>
      <x/>
    </i>
    <i r="1">
      <x v="31"/>
    </i>
    <i>
      <x v="1"/>
    </i>
    <i r="1">
      <x v="2"/>
    </i>
    <i r="1">
      <x v="7"/>
    </i>
    <i r="1">
      <x v="8"/>
    </i>
    <i r="1">
      <x v="19"/>
    </i>
    <i r="1">
      <x v="22"/>
    </i>
    <i r="1">
      <x v="29"/>
    </i>
    <i>
      <x v="2"/>
    </i>
    <i r="1">
      <x v="2"/>
    </i>
    <i r="1">
      <x v="7"/>
    </i>
    <i r="1">
      <x v="11"/>
    </i>
    <i r="1">
      <x v="17"/>
    </i>
    <i r="1">
      <x v="18"/>
    </i>
    <i r="1">
      <x v="19"/>
    </i>
    <i r="1">
      <x v="22"/>
    </i>
    <i r="1">
      <x v="29"/>
    </i>
    <i>
      <x v="3"/>
    </i>
    <i r="1">
      <x v="7"/>
    </i>
    <i r="1">
      <x v="8"/>
    </i>
    <i r="1">
      <x v="17"/>
    </i>
    <i>
      <x v="4"/>
    </i>
    <i r="1">
      <x v="23"/>
    </i>
    <i>
      <x v="5"/>
    </i>
    <i r="1">
      <x v="20"/>
    </i>
    <i r="1">
      <x v="22"/>
    </i>
    <i r="1">
      <x v="29"/>
    </i>
    <i r="1">
      <x v="30"/>
    </i>
    <i>
      <x v="6"/>
    </i>
    <i r="1">
      <x v="21"/>
    </i>
    <i>
      <x v="7"/>
    </i>
    <i r="1">
      <x v="22"/>
    </i>
    <i>
      <x v="8"/>
    </i>
    <i r="1">
      <x v="4"/>
    </i>
    <i>
      <x v="9"/>
    </i>
    <i r="1">
      <x v="4"/>
    </i>
    <i>
      <x v="10"/>
    </i>
    <i r="1">
      <x v="27"/>
    </i>
    <i>
      <x v="11"/>
    </i>
    <i r="1">
      <x v="22"/>
    </i>
    <i>
      <x v="12"/>
    </i>
    <i r="1">
      <x v="29"/>
    </i>
    <i>
      <x v="13"/>
    </i>
    <i r="1">
      <x v="22"/>
    </i>
    <i>
      <x v="14"/>
    </i>
    <i r="1">
      <x v="26"/>
    </i>
    <i>
      <x v="15"/>
    </i>
    <i r="1">
      <x v="5"/>
    </i>
    <i r="1">
      <x v="6"/>
    </i>
    <i r="1">
      <x v="7"/>
    </i>
    <i r="1">
      <x v="9"/>
    </i>
    <i r="1">
      <x v="17"/>
    </i>
    <i r="1">
      <x v="20"/>
    </i>
    <i r="1">
      <x v="21"/>
    </i>
    <i r="1">
      <x v="22"/>
    </i>
    <i r="1">
      <x v="23"/>
    </i>
    <i r="1">
      <x v="25"/>
    </i>
    <i r="1">
      <x v="26"/>
    </i>
    <i r="1">
      <x v="29"/>
    </i>
    <i>
      <x v="16"/>
    </i>
    <i r="1">
      <x v="30"/>
    </i>
    <i>
      <x v="17"/>
    </i>
    <i r="1">
      <x v="22"/>
    </i>
    <i r="1">
      <x v="24"/>
    </i>
    <i>
      <x v="18"/>
    </i>
    <i r="1">
      <x v="22"/>
    </i>
    <i>
      <x v="19"/>
    </i>
    <i r="1">
      <x v="5"/>
    </i>
    <i r="1">
      <x v="17"/>
    </i>
    <i r="1">
      <x v="21"/>
    </i>
    <i r="1">
      <x v="22"/>
    </i>
    <i r="1">
      <x v="24"/>
    </i>
    <i r="1">
      <x v="27"/>
    </i>
    <i r="1">
      <x v="29"/>
    </i>
    <i r="1">
      <x v="31"/>
    </i>
    <i>
      <x v="20"/>
    </i>
    <i r="1">
      <x v="18"/>
    </i>
    <i r="1">
      <x v="22"/>
    </i>
    <i r="1">
      <x v="24"/>
    </i>
    <i r="1">
      <x v="26"/>
    </i>
    <i r="1">
      <x v="28"/>
    </i>
    <i r="1">
      <x v="29"/>
    </i>
    <i r="1">
      <x v="30"/>
    </i>
    <i>
      <x v="21"/>
    </i>
    <i r="1">
      <x v="1"/>
    </i>
    <i r="1">
      <x v="5"/>
    </i>
    <i r="1">
      <x v="6"/>
    </i>
    <i r="1">
      <x v="11"/>
    </i>
    <i r="1">
      <x v="13"/>
    </i>
    <i r="1">
      <x v="14"/>
    </i>
    <i r="1">
      <x v="16"/>
    </i>
    <i r="1">
      <x v="18"/>
    </i>
    <i r="1">
      <x v="20"/>
    </i>
    <i r="1">
      <x v="21"/>
    </i>
    <i r="1">
      <x v="22"/>
    </i>
    <i r="1">
      <x v="23"/>
    </i>
    <i r="1">
      <x v="24"/>
    </i>
    <i r="1">
      <x v="25"/>
    </i>
    <i r="1">
      <x v="26"/>
    </i>
    <i r="1">
      <x v="28"/>
    </i>
    <i r="1">
      <x v="29"/>
    </i>
    <i r="1">
      <x v="30"/>
    </i>
    <i>
      <x v="22"/>
    </i>
    <i r="1">
      <x v="22"/>
    </i>
    <i>
      <x v="23"/>
    </i>
    <i r="1">
      <x v="4"/>
    </i>
    <i r="1">
      <x v="26"/>
    </i>
    <i>
      <x v="24"/>
    </i>
    <i r="1">
      <x v="15"/>
    </i>
    <i>
      <x v="25"/>
    </i>
    <i r="1">
      <x v="29"/>
    </i>
    <i>
      <x v="26"/>
    </i>
    <i r="1">
      <x v="4"/>
    </i>
    <i>
      <x v="27"/>
    </i>
    <i r="1">
      <x v="4"/>
    </i>
    <i r="1">
      <x v="22"/>
    </i>
    <i r="1">
      <x v="25"/>
    </i>
    <i>
      <x v="28"/>
    </i>
    <i r="1">
      <x v="29"/>
    </i>
    <i>
      <x v="29"/>
    </i>
    <i r="1">
      <x v="22"/>
    </i>
    <i>
      <x v="30"/>
    </i>
    <i r="1">
      <x v="26"/>
    </i>
    <i>
      <x v="31"/>
    </i>
    <i r="1">
      <x v="22"/>
    </i>
    <i>
      <x v="32"/>
    </i>
    <i r="1">
      <x v="18"/>
    </i>
    <i>
      <x v="33"/>
    </i>
    <i r="1">
      <x v="26"/>
    </i>
    <i>
      <x v="34"/>
    </i>
    <i r="1">
      <x v="6"/>
    </i>
    <i r="1">
      <x v="20"/>
    </i>
    <i r="1">
      <x v="22"/>
    </i>
    <i r="1">
      <x v="23"/>
    </i>
    <i r="1">
      <x v="26"/>
    </i>
    <i r="1">
      <x v="29"/>
    </i>
    <i r="1">
      <x v="30"/>
    </i>
    <i>
      <x v="35"/>
    </i>
    <i r="1">
      <x v="7"/>
    </i>
    <i>
      <x v="36"/>
    </i>
    <i r="1">
      <x v="5"/>
    </i>
    <i>
      <x v="37"/>
    </i>
    <i r="1">
      <x v="18"/>
    </i>
    <i>
      <x v="38"/>
    </i>
    <i r="1">
      <x v="4"/>
    </i>
    <i>
      <x v="39"/>
    </i>
    <i r="1">
      <x v="6"/>
    </i>
    <i r="1">
      <x v="7"/>
    </i>
    <i r="1">
      <x v="25"/>
    </i>
    <i r="1">
      <x v="26"/>
    </i>
    <i>
      <x v="40"/>
    </i>
    <i r="1">
      <x v="30"/>
    </i>
    <i>
      <x v="41"/>
    </i>
    <i r="1">
      <x v="9"/>
    </i>
    <i r="1">
      <x v="11"/>
    </i>
    <i r="1">
      <x v="17"/>
    </i>
    <i r="1">
      <x v="21"/>
    </i>
    <i r="1">
      <x v="22"/>
    </i>
    <i r="1">
      <x v="25"/>
    </i>
    <i r="1">
      <x v="26"/>
    </i>
    <i r="1">
      <x v="29"/>
    </i>
    <i r="1">
      <x v="30"/>
    </i>
    <i>
      <x v="42"/>
    </i>
    <i r="1">
      <x v="4"/>
    </i>
    <i>
      <x v="43"/>
    </i>
    <i r="1">
      <x v="22"/>
    </i>
    <i r="1">
      <x v="23"/>
    </i>
    <i r="1">
      <x v="30"/>
    </i>
    <i>
      <x v="44"/>
    </i>
    <i r="1">
      <x v="29"/>
    </i>
    <i>
      <x v="45"/>
    </i>
    <i r="1">
      <x v="29"/>
    </i>
    <i>
      <x v="46"/>
    </i>
    <i r="1">
      <x v="6"/>
    </i>
    <i>
      <x v="47"/>
    </i>
    <i r="1">
      <x v="29"/>
    </i>
    <i r="1">
      <x v="30"/>
    </i>
    <i>
      <x v="48"/>
    </i>
    <i r="1">
      <x/>
    </i>
    <i>
      <x v="49"/>
    </i>
    <i r="1">
      <x v="7"/>
    </i>
    <i r="1">
      <x v="8"/>
    </i>
    <i r="1">
      <x v="20"/>
    </i>
    <i r="1">
      <x v="21"/>
    </i>
    <i r="1">
      <x v="22"/>
    </i>
    <i r="1">
      <x v="23"/>
    </i>
    <i r="1">
      <x v="29"/>
    </i>
    <i r="1">
      <x v="30"/>
    </i>
    <i>
      <x v="50"/>
    </i>
    <i r="1">
      <x v="23"/>
    </i>
    <i>
      <x v="51"/>
    </i>
    <i r="1">
      <x v="5"/>
    </i>
    <i r="1">
      <x v="6"/>
    </i>
    <i r="1">
      <x v="18"/>
    </i>
    <i r="1">
      <x v="20"/>
    </i>
    <i r="1">
      <x v="21"/>
    </i>
    <i r="1">
      <x v="22"/>
    </i>
    <i r="1">
      <x v="24"/>
    </i>
    <i r="1">
      <x v="28"/>
    </i>
    <i r="1">
      <x v="29"/>
    </i>
    <i>
      <x v="52"/>
    </i>
    <i r="1">
      <x v="22"/>
    </i>
    <i>
      <x v="53"/>
    </i>
    <i r="1">
      <x v="29"/>
    </i>
    <i>
      <x v="54"/>
    </i>
    <i r="1">
      <x v="22"/>
    </i>
    <i>
      <x v="55"/>
    </i>
    <i r="1">
      <x v="22"/>
    </i>
    <i>
      <x v="56"/>
    </i>
    <i r="1">
      <x v="26"/>
    </i>
    <i>
      <x v="57"/>
    </i>
    <i r="1">
      <x v="22"/>
    </i>
    <i>
      <x v="58"/>
    </i>
    <i r="1">
      <x v="26"/>
    </i>
    <i r="1">
      <x v="30"/>
    </i>
    <i>
      <x v="59"/>
    </i>
    <i r="1">
      <x v="22"/>
    </i>
    <i>
      <x v="60"/>
    </i>
    <i r="1">
      <x v="30"/>
    </i>
    <i>
      <x v="61"/>
    </i>
    <i r="1">
      <x v="22"/>
    </i>
    <i>
      <x v="62"/>
    </i>
    <i r="1">
      <x v="18"/>
    </i>
    <i r="1">
      <x v="22"/>
    </i>
    <i r="1">
      <x v="25"/>
    </i>
    <i r="1">
      <x v="26"/>
    </i>
    <i r="1">
      <x v="29"/>
    </i>
    <i r="1">
      <x v="30"/>
    </i>
    <i>
      <x v="63"/>
    </i>
    <i r="1">
      <x v="30"/>
    </i>
    <i>
      <x v="64"/>
    </i>
    <i r="1">
      <x v="30"/>
    </i>
    <i>
      <x v="65"/>
    </i>
    <i r="1">
      <x v="24"/>
    </i>
    <i r="1">
      <x v="28"/>
    </i>
    <i>
      <x v="66"/>
    </i>
    <i r="1">
      <x v="29"/>
    </i>
    <i>
      <x v="67"/>
    </i>
    <i r="1">
      <x v="30"/>
    </i>
    <i>
      <x v="68"/>
    </i>
    <i r="1">
      <x v="7"/>
    </i>
    <i r="1">
      <x v="8"/>
    </i>
    <i r="1">
      <x v="20"/>
    </i>
    <i r="1">
      <x v="22"/>
    </i>
    <i r="1">
      <x v="24"/>
    </i>
    <i r="1">
      <x v="29"/>
    </i>
    <i>
      <x v="69"/>
    </i>
    <i r="1">
      <x v="22"/>
    </i>
    <i r="1">
      <x v="29"/>
    </i>
    <i r="1">
      <x v="30"/>
    </i>
    <i>
      <x v="70"/>
    </i>
    <i r="1">
      <x v="18"/>
    </i>
    <i>
      <x v="71"/>
    </i>
    <i r="1">
      <x v="27"/>
    </i>
    <i>
      <x v="72"/>
    </i>
    <i r="1">
      <x v="14"/>
    </i>
    <i r="1">
      <x v="17"/>
    </i>
    <i>
      <x v="73"/>
    </i>
    <i r="1">
      <x v="22"/>
    </i>
    <i>
      <x v="74"/>
    </i>
    <i r="1">
      <x v="29"/>
    </i>
    <i>
      <x v="75"/>
    </i>
    <i r="1">
      <x v="25"/>
    </i>
    <i>
      <x v="76"/>
    </i>
    <i r="1">
      <x v="22"/>
    </i>
    <i>
      <x v="77"/>
    </i>
    <i r="1">
      <x v="22"/>
    </i>
    <i>
      <x v="78"/>
    </i>
    <i r="1">
      <x v="4"/>
    </i>
    <i>
      <x v="79"/>
    </i>
    <i r="1">
      <x v="29"/>
    </i>
    <i>
      <x v="80"/>
    </i>
    <i r="1">
      <x v="22"/>
    </i>
    <i>
      <x v="81"/>
    </i>
    <i r="1">
      <x v="22"/>
    </i>
    <i>
      <x v="82"/>
    </i>
    <i r="1">
      <x v="22"/>
    </i>
    <i>
      <x v="83"/>
    </i>
    <i r="1">
      <x v="22"/>
    </i>
    <i>
      <x v="84"/>
    </i>
    <i r="1">
      <x v="27"/>
    </i>
    <i>
      <x v="85"/>
    </i>
    <i r="1">
      <x v="25"/>
    </i>
    <i>
      <x v="86"/>
    </i>
    <i r="1">
      <x v="22"/>
    </i>
    <i>
      <x v="87"/>
    </i>
    <i r="1">
      <x v="18"/>
    </i>
    <i>
      <x v="88"/>
    </i>
    <i r="1">
      <x v="5"/>
    </i>
    <i r="1">
      <x v="21"/>
    </i>
    <i>
      <x v="89"/>
    </i>
    <i r="1">
      <x v="30"/>
    </i>
    <i>
      <x v="90"/>
    </i>
    <i r="1">
      <x v="26"/>
    </i>
    <i>
      <x v="91"/>
    </i>
    <i r="1">
      <x v="7"/>
    </i>
    <i>
      <x v="92"/>
    </i>
    <i r="1">
      <x v="22"/>
    </i>
    <i>
      <x v="93"/>
    </i>
    <i r="1">
      <x v="30"/>
    </i>
    <i>
      <x v="94"/>
    </i>
    <i r="1">
      <x/>
    </i>
    <i>
      <x v="95"/>
    </i>
    <i r="1">
      <x v="30"/>
    </i>
    <i>
      <x v="96"/>
    </i>
    <i r="1">
      <x v="4"/>
    </i>
    <i r="1">
      <x v="26"/>
    </i>
    <i>
      <x v="97"/>
    </i>
    <i r="1">
      <x v="26"/>
    </i>
    <i>
      <x v="98"/>
    </i>
    <i r="1">
      <x v="4"/>
    </i>
    <i>
      <x v="99"/>
    </i>
    <i r="1">
      <x v="22"/>
    </i>
    <i>
      <x v="100"/>
    </i>
    <i r="1">
      <x v="22"/>
    </i>
    <i>
      <x v="101"/>
    </i>
    <i r="1">
      <x v="30"/>
    </i>
    <i>
      <x v="102"/>
    </i>
    <i r="1">
      <x v="25"/>
    </i>
    <i r="1">
      <x v="26"/>
    </i>
    <i r="1">
      <x v="29"/>
    </i>
    <i r="1">
      <x v="30"/>
    </i>
    <i>
      <x v="103"/>
    </i>
    <i r="1">
      <x v="4"/>
    </i>
    <i>
      <x v="104"/>
    </i>
    <i r="1">
      <x v="26"/>
    </i>
    <i>
      <x v="105"/>
    </i>
    <i r="1">
      <x v="22"/>
    </i>
    <i>
      <x v="106"/>
    </i>
    <i r="1">
      <x v="18"/>
    </i>
    <i>
      <x v="107"/>
    </i>
    <i r="1">
      <x v="11"/>
    </i>
    <i r="1">
      <x v="17"/>
    </i>
    <i>
      <x v="108"/>
    </i>
    <i r="1">
      <x v="26"/>
    </i>
    <i>
      <x v="109"/>
    </i>
    <i r="1">
      <x v="22"/>
    </i>
    <i>
      <x v="110"/>
    </i>
    <i r="1">
      <x v="22"/>
    </i>
    <i>
      <x v="111"/>
    </i>
    <i r="1">
      <x v="22"/>
    </i>
    <i>
      <x v="112"/>
    </i>
    <i r="1">
      <x v="22"/>
    </i>
    <i>
      <x v="113"/>
    </i>
    <i r="1">
      <x v="7"/>
    </i>
    <i r="1">
      <x v="25"/>
    </i>
    <i>
      <x v="114"/>
    </i>
    <i r="1">
      <x v="22"/>
    </i>
    <i>
      <x v="115"/>
    </i>
    <i r="1">
      <x v="4"/>
    </i>
    <i>
      <x v="116"/>
    </i>
    <i r="1">
      <x v="22"/>
    </i>
    <i>
      <x v="117"/>
    </i>
    <i r="1">
      <x v="2"/>
    </i>
    <i r="1">
      <x v="3"/>
    </i>
    <i r="1">
      <x v="5"/>
    </i>
    <i r="1">
      <x v="6"/>
    </i>
    <i r="1">
      <x v="7"/>
    </i>
    <i r="1">
      <x v="10"/>
    </i>
    <i r="1">
      <x v="12"/>
    </i>
    <i r="1">
      <x v="14"/>
    </i>
    <i r="1">
      <x v="18"/>
    </i>
    <i r="1">
      <x v="21"/>
    </i>
    <i r="1">
      <x v="22"/>
    </i>
    <i r="1">
      <x v="23"/>
    </i>
    <i r="1">
      <x v="26"/>
    </i>
    <i r="1">
      <x v="28"/>
    </i>
    <i r="1">
      <x v="29"/>
    </i>
    <i r="1">
      <x v="30"/>
    </i>
    <i>
      <x v="118"/>
    </i>
    <i r="1">
      <x v="26"/>
    </i>
    <i>
      <x v="119"/>
    </i>
    <i r="1">
      <x v="25"/>
    </i>
    <i>
      <x v="120"/>
    </i>
    <i r="1">
      <x v="5"/>
    </i>
    <i r="1">
      <x v="18"/>
    </i>
    <i r="1">
      <x v="21"/>
    </i>
    <i r="1">
      <x v="22"/>
    </i>
    <i r="1">
      <x v="24"/>
    </i>
    <i r="1">
      <x v="26"/>
    </i>
    <i r="1">
      <x v="28"/>
    </i>
    <i r="1">
      <x v="29"/>
    </i>
    <i>
      <x v="121"/>
    </i>
    <i r="1">
      <x v="22"/>
    </i>
    <i>
      <x v="122"/>
    </i>
    <i r="1">
      <x v="29"/>
    </i>
    <i>
      <x v="123"/>
    </i>
    <i r="1">
      <x v="30"/>
    </i>
    <i>
      <x v="124"/>
    </i>
    <i r="1">
      <x v="20"/>
    </i>
    <i>
      <x v="125"/>
    </i>
    <i r="1">
      <x v="2"/>
    </i>
    <i r="1">
      <x v="5"/>
    </i>
    <i r="1">
      <x v="7"/>
    </i>
    <i r="1">
      <x v="8"/>
    </i>
    <i r="1">
      <x v="17"/>
    </i>
    <i r="1">
      <x v="21"/>
    </i>
    <i r="1">
      <x v="22"/>
    </i>
    <i r="1">
      <x v="29"/>
    </i>
    <i r="1">
      <x v="30"/>
    </i>
    <i>
      <x v="126"/>
    </i>
    <i r="1">
      <x v="22"/>
    </i>
    <i>
      <x v="127"/>
    </i>
    <i r="1">
      <x v="7"/>
    </i>
    <i r="1">
      <x v="8"/>
    </i>
    <i r="1">
      <x v="29"/>
    </i>
    <i>
      <x v="128"/>
    </i>
    <i r="1">
      <x v="22"/>
    </i>
    <i>
      <x v="129"/>
    </i>
    <i r="1">
      <x v="22"/>
    </i>
    <i>
      <x v="130"/>
    </i>
    <i r="1">
      <x v="22"/>
    </i>
    <i>
      <x v="131"/>
    </i>
    <i r="1">
      <x v="22"/>
    </i>
    <i>
      <x v="132"/>
    </i>
    <i r="1">
      <x v="22"/>
    </i>
    <i r="1">
      <x v="30"/>
    </i>
    <i>
      <x v="133"/>
    </i>
    <i r="1">
      <x v="4"/>
    </i>
    <i>
      <x v="134"/>
    </i>
    <i r="1">
      <x v="29"/>
    </i>
    <i>
      <x v="135"/>
    </i>
    <i r="1">
      <x v="23"/>
    </i>
    <i>
      <x v="136"/>
    </i>
    <i r="1">
      <x v="24"/>
    </i>
    <i>
      <x v="137"/>
    </i>
    <i r="1">
      <x v="30"/>
    </i>
    <i>
      <x v="138"/>
    </i>
    <i r="1">
      <x v="22"/>
    </i>
    <i r="1">
      <x v="23"/>
    </i>
    <i r="1">
      <x v="26"/>
    </i>
    <i r="1">
      <x v="30"/>
    </i>
    <i>
      <x v="139"/>
    </i>
    <i r="1">
      <x v="22"/>
    </i>
    <i>
      <x v="140"/>
    </i>
    <i r="1">
      <x v="22"/>
    </i>
    <i>
      <x v="141"/>
    </i>
    <i r="1">
      <x v="6"/>
    </i>
    <i>
      <x v="142"/>
    </i>
    <i r="1">
      <x v="4"/>
    </i>
    <i>
      <x v="143"/>
    </i>
    <i r="1">
      <x v="23"/>
    </i>
    <i>
      <x v="144"/>
    </i>
    <i r="1">
      <x v="18"/>
    </i>
    <i>
      <x v="145"/>
    </i>
    <i r="1">
      <x v="22"/>
    </i>
    <i r="1">
      <x v="29"/>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60">
    <format dxfId="192">
      <pivotArea type="origin" dataOnly="0" labelOnly="1" outline="0" fieldPosition="0"/>
    </format>
    <format dxfId="191">
      <pivotArea field="4" type="button" dataOnly="0" labelOnly="1" outline="0" axis="axisCol" fieldPosition="0"/>
    </format>
    <format dxfId="190">
      <pivotArea type="topRight" dataOnly="0" labelOnly="1" outline="0" fieldPosition="0"/>
    </format>
    <format dxfId="189">
      <pivotArea field="8" type="button" dataOnly="0" labelOnly="1" outline="0" axis="axisRow" fieldPosition="0"/>
    </format>
    <format dxfId="188">
      <pivotArea dataOnly="0" labelOnly="1" fieldPosition="0">
        <references count="1">
          <reference field="4" count="0"/>
        </references>
      </pivotArea>
    </format>
    <format dxfId="187">
      <pivotArea dataOnly="0" labelOnly="1" grandCol="1" outline="0" fieldPosition="0"/>
    </format>
    <format dxfId="186">
      <pivotArea dataOnly="0" labelOnly="1" grandCol="1" outline="0" fieldPosition="0"/>
    </format>
    <format dxfId="185">
      <pivotArea outline="0" collapsedLevelsAreSubtotals="1" fieldPosition="0"/>
    </format>
    <format dxfId="184">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3">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82">
      <pivotArea dataOnly="0" labelOnly="1" fieldPosition="0">
        <references count="1">
          <reference field="8" count="46">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reference>
        </references>
      </pivotArea>
    </format>
    <format dxfId="181">
      <pivotArea dataOnly="0" labelOnly="1" grandRow="1" outline="0" fieldPosition="0"/>
    </format>
    <format dxfId="180">
      <pivotArea dataOnly="0" labelOnly="1" fieldPosition="0">
        <references count="2">
          <reference field="2" count="1">
            <x v="31"/>
          </reference>
          <reference field="8" count="1" selected="0">
            <x v="0"/>
          </reference>
        </references>
      </pivotArea>
    </format>
    <format dxfId="179">
      <pivotArea dataOnly="0" labelOnly="1" fieldPosition="0">
        <references count="2">
          <reference field="2" count="6">
            <x v="2"/>
            <x v="7"/>
            <x v="8"/>
            <x v="19"/>
            <x v="22"/>
            <x v="29"/>
          </reference>
          <reference field="8" count="1" selected="0">
            <x v="1"/>
          </reference>
        </references>
      </pivotArea>
    </format>
    <format dxfId="178">
      <pivotArea dataOnly="0" labelOnly="1" fieldPosition="0">
        <references count="2">
          <reference field="2" count="8">
            <x v="2"/>
            <x v="7"/>
            <x v="11"/>
            <x v="17"/>
            <x v="18"/>
            <x v="19"/>
            <x v="22"/>
            <x v="29"/>
          </reference>
          <reference field="8" count="1" selected="0">
            <x v="2"/>
          </reference>
        </references>
      </pivotArea>
    </format>
    <format dxfId="177">
      <pivotArea dataOnly="0" labelOnly="1" fieldPosition="0">
        <references count="2">
          <reference field="2" count="3">
            <x v="7"/>
            <x v="8"/>
            <x v="17"/>
          </reference>
          <reference field="8" count="1" selected="0">
            <x v="3"/>
          </reference>
        </references>
      </pivotArea>
    </format>
    <format dxfId="176">
      <pivotArea dataOnly="0" labelOnly="1" fieldPosition="0">
        <references count="2">
          <reference field="2" count="1">
            <x v="23"/>
          </reference>
          <reference field="8" count="1" selected="0">
            <x v="4"/>
          </reference>
        </references>
      </pivotArea>
    </format>
    <format dxfId="175">
      <pivotArea dataOnly="0" labelOnly="1" fieldPosition="0">
        <references count="2">
          <reference field="2" count="4">
            <x v="20"/>
            <x v="22"/>
            <x v="29"/>
            <x v="30"/>
          </reference>
          <reference field="8" count="1" selected="0">
            <x v="5"/>
          </reference>
        </references>
      </pivotArea>
    </format>
    <format dxfId="174">
      <pivotArea dataOnly="0" labelOnly="1" fieldPosition="0">
        <references count="2">
          <reference field="2" count="1">
            <x v="21"/>
          </reference>
          <reference field="8" count="1" selected="0">
            <x v="6"/>
          </reference>
        </references>
      </pivotArea>
    </format>
    <format dxfId="173">
      <pivotArea dataOnly="0" labelOnly="1" fieldPosition="0">
        <references count="2">
          <reference field="2" count="1">
            <x v="22"/>
          </reference>
          <reference field="8" count="1" selected="0">
            <x v="7"/>
          </reference>
        </references>
      </pivotArea>
    </format>
    <format dxfId="172">
      <pivotArea dataOnly="0" labelOnly="1" fieldPosition="0">
        <references count="2">
          <reference field="2" count="1">
            <x v="4"/>
          </reference>
          <reference field="8" count="1" selected="0">
            <x v="8"/>
          </reference>
        </references>
      </pivotArea>
    </format>
    <format dxfId="171">
      <pivotArea dataOnly="0" labelOnly="1" fieldPosition="0">
        <references count="2">
          <reference field="2" count="1">
            <x v="4"/>
          </reference>
          <reference field="8" count="1" selected="0">
            <x v="9"/>
          </reference>
        </references>
      </pivotArea>
    </format>
    <format dxfId="170">
      <pivotArea dataOnly="0" labelOnly="1" fieldPosition="0">
        <references count="2">
          <reference field="2" count="1">
            <x v="27"/>
          </reference>
          <reference field="8" count="1" selected="0">
            <x v="10"/>
          </reference>
        </references>
      </pivotArea>
    </format>
    <format dxfId="169">
      <pivotArea dataOnly="0" labelOnly="1" fieldPosition="0">
        <references count="2">
          <reference field="2" count="1">
            <x v="22"/>
          </reference>
          <reference field="8" count="1" selected="0">
            <x v="11"/>
          </reference>
        </references>
      </pivotArea>
    </format>
    <format dxfId="168">
      <pivotArea dataOnly="0" labelOnly="1" fieldPosition="0">
        <references count="2">
          <reference field="2" count="1">
            <x v="29"/>
          </reference>
          <reference field="8" count="1" selected="0">
            <x v="12"/>
          </reference>
        </references>
      </pivotArea>
    </format>
    <format dxfId="167">
      <pivotArea dataOnly="0" labelOnly="1" fieldPosition="0">
        <references count="2">
          <reference field="2" count="1">
            <x v="22"/>
          </reference>
          <reference field="8" count="1" selected="0">
            <x v="13"/>
          </reference>
        </references>
      </pivotArea>
    </format>
    <format dxfId="166">
      <pivotArea dataOnly="0" labelOnly="1" fieldPosition="0">
        <references count="2">
          <reference field="2" count="1">
            <x v="26"/>
          </reference>
          <reference field="8" count="1" selected="0">
            <x v="14"/>
          </reference>
        </references>
      </pivotArea>
    </format>
    <format dxfId="165">
      <pivotArea dataOnly="0" labelOnly="1" fieldPosition="0">
        <references count="2">
          <reference field="2" count="12">
            <x v="5"/>
            <x v="6"/>
            <x v="7"/>
            <x v="9"/>
            <x v="17"/>
            <x v="20"/>
            <x v="21"/>
            <x v="22"/>
            <x v="23"/>
            <x v="25"/>
            <x v="26"/>
            <x v="29"/>
          </reference>
          <reference field="8" count="1" selected="0">
            <x v="15"/>
          </reference>
        </references>
      </pivotArea>
    </format>
    <format dxfId="164">
      <pivotArea dataOnly="0" labelOnly="1" fieldPosition="0">
        <references count="2">
          <reference field="2" count="1">
            <x v="30"/>
          </reference>
          <reference field="8" count="1" selected="0">
            <x v="16"/>
          </reference>
        </references>
      </pivotArea>
    </format>
    <format dxfId="163">
      <pivotArea dataOnly="0" labelOnly="1" fieldPosition="0">
        <references count="2">
          <reference field="2" count="2">
            <x v="22"/>
            <x v="24"/>
          </reference>
          <reference field="8" count="1" selected="0">
            <x v="17"/>
          </reference>
        </references>
      </pivotArea>
    </format>
    <format dxfId="162">
      <pivotArea dataOnly="0" labelOnly="1" fieldPosition="0">
        <references count="2">
          <reference field="2" count="1">
            <x v="22"/>
          </reference>
          <reference field="8" count="1" selected="0">
            <x v="18"/>
          </reference>
        </references>
      </pivotArea>
    </format>
    <format dxfId="161">
      <pivotArea dataOnly="0" labelOnly="1" fieldPosition="0">
        <references count="2">
          <reference field="2" count="8">
            <x v="5"/>
            <x v="17"/>
            <x v="21"/>
            <x v="22"/>
            <x v="24"/>
            <x v="27"/>
            <x v="29"/>
            <x v="31"/>
          </reference>
          <reference field="8" count="1" selected="0">
            <x v="19"/>
          </reference>
        </references>
      </pivotArea>
    </format>
    <format dxfId="160">
      <pivotArea dataOnly="0" labelOnly="1" fieldPosition="0">
        <references count="2">
          <reference field="2" count="7">
            <x v="18"/>
            <x v="22"/>
            <x v="24"/>
            <x v="26"/>
            <x v="28"/>
            <x v="29"/>
            <x v="30"/>
          </reference>
          <reference field="8" count="1" selected="0">
            <x v="20"/>
          </reference>
        </references>
      </pivotArea>
    </format>
    <format dxfId="159">
      <pivotArea dataOnly="0" labelOnly="1" fieldPosition="0">
        <references count="2">
          <reference field="2" count="18">
            <x v="1"/>
            <x v="5"/>
            <x v="6"/>
            <x v="11"/>
            <x v="13"/>
            <x v="14"/>
            <x v="16"/>
            <x v="18"/>
            <x v="20"/>
            <x v="21"/>
            <x v="22"/>
            <x v="23"/>
            <x v="24"/>
            <x v="25"/>
            <x v="26"/>
            <x v="28"/>
            <x v="29"/>
            <x v="30"/>
          </reference>
          <reference field="8" count="1" selected="0">
            <x v="21"/>
          </reference>
        </references>
      </pivotArea>
    </format>
    <format dxfId="158">
      <pivotArea dataOnly="0" labelOnly="1" fieldPosition="0">
        <references count="2">
          <reference field="2" count="1">
            <x v="22"/>
          </reference>
          <reference field="8" count="1" selected="0">
            <x v="22"/>
          </reference>
        </references>
      </pivotArea>
    </format>
    <format dxfId="157">
      <pivotArea dataOnly="0" labelOnly="1" fieldPosition="0">
        <references count="2">
          <reference field="2" count="2">
            <x v="4"/>
            <x v="26"/>
          </reference>
          <reference field="8" count="1" selected="0">
            <x v="23"/>
          </reference>
        </references>
      </pivotArea>
    </format>
    <format dxfId="156">
      <pivotArea dataOnly="0" labelOnly="1" fieldPosition="0">
        <references count="2">
          <reference field="2" count="1">
            <x v="15"/>
          </reference>
          <reference field="8" count="1" selected="0">
            <x v="24"/>
          </reference>
        </references>
      </pivotArea>
    </format>
    <format dxfId="155">
      <pivotArea dataOnly="0" labelOnly="1" fieldPosition="0">
        <references count="2">
          <reference field="2" count="1">
            <x v="29"/>
          </reference>
          <reference field="8" count="1" selected="0">
            <x v="25"/>
          </reference>
        </references>
      </pivotArea>
    </format>
    <format dxfId="154">
      <pivotArea dataOnly="0" labelOnly="1" fieldPosition="0">
        <references count="2">
          <reference field="2" count="1">
            <x v="4"/>
          </reference>
          <reference field="8" count="1" selected="0">
            <x v="26"/>
          </reference>
        </references>
      </pivotArea>
    </format>
    <format dxfId="153">
      <pivotArea dataOnly="0" labelOnly="1" fieldPosition="0">
        <references count="2">
          <reference field="2" count="3">
            <x v="4"/>
            <x v="22"/>
            <x v="25"/>
          </reference>
          <reference field="8" count="1" selected="0">
            <x v="27"/>
          </reference>
        </references>
      </pivotArea>
    </format>
    <format dxfId="152">
      <pivotArea dataOnly="0" labelOnly="1" fieldPosition="0">
        <references count="2">
          <reference field="2" count="1">
            <x v="29"/>
          </reference>
          <reference field="8" count="1" selected="0">
            <x v="28"/>
          </reference>
        </references>
      </pivotArea>
    </format>
    <format dxfId="151">
      <pivotArea dataOnly="0" labelOnly="1" fieldPosition="0">
        <references count="2">
          <reference field="2" count="1">
            <x v="22"/>
          </reference>
          <reference field="8" count="1" selected="0">
            <x v="29"/>
          </reference>
        </references>
      </pivotArea>
    </format>
    <format dxfId="150">
      <pivotArea dataOnly="0" labelOnly="1" fieldPosition="0">
        <references count="2">
          <reference field="2" count="1">
            <x v="26"/>
          </reference>
          <reference field="8" count="1" selected="0">
            <x v="30"/>
          </reference>
        </references>
      </pivotArea>
    </format>
    <format dxfId="149">
      <pivotArea dataOnly="0" labelOnly="1" fieldPosition="0">
        <references count="2">
          <reference field="2" count="1">
            <x v="22"/>
          </reference>
          <reference field="8" count="1" selected="0">
            <x v="31"/>
          </reference>
        </references>
      </pivotArea>
    </format>
    <format dxfId="148">
      <pivotArea dataOnly="0" labelOnly="1" fieldPosition="0">
        <references count="2">
          <reference field="2" count="1">
            <x v="18"/>
          </reference>
          <reference field="8" count="1" selected="0">
            <x v="32"/>
          </reference>
        </references>
      </pivotArea>
    </format>
    <format dxfId="147">
      <pivotArea dataOnly="0" labelOnly="1" fieldPosition="0">
        <references count="2">
          <reference field="2" count="1">
            <x v="26"/>
          </reference>
          <reference field="8" count="1" selected="0">
            <x v="33"/>
          </reference>
        </references>
      </pivotArea>
    </format>
    <format dxfId="146">
      <pivotArea dataOnly="0" labelOnly="1" fieldPosition="0">
        <references count="2">
          <reference field="2" count="7">
            <x v="6"/>
            <x v="20"/>
            <x v="22"/>
            <x v="23"/>
            <x v="26"/>
            <x v="29"/>
            <x v="30"/>
          </reference>
          <reference field="8" count="1" selected="0">
            <x v="34"/>
          </reference>
        </references>
      </pivotArea>
    </format>
    <format dxfId="145">
      <pivotArea dataOnly="0" labelOnly="1" fieldPosition="0">
        <references count="2">
          <reference field="2" count="1">
            <x v="7"/>
          </reference>
          <reference field="8" count="1" selected="0">
            <x v="35"/>
          </reference>
        </references>
      </pivotArea>
    </format>
    <format dxfId="144">
      <pivotArea dataOnly="0" labelOnly="1" fieldPosition="0">
        <references count="2">
          <reference field="2" count="1">
            <x v="5"/>
          </reference>
          <reference field="8" count="1" selected="0">
            <x v="36"/>
          </reference>
        </references>
      </pivotArea>
    </format>
    <format dxfId="143">
      <pivotArea dataOnly="0" labelOnly="1" fieldPosition="0">
        <references count="2">
          <reference field="2" count="1">
            <x v="18"/>
          </reference>
          <reference field="8" count="1" selected="0">
            <x v="37"/>
          </reference>
        </references>
      </pivotArea>
    </format>
    <format dxfId="142">
      <pivotArea dataOnly="0" labelOnly="1" fieldPosition="0">
        <references count="2">
          <reference field="2" count="1">
            <x v="4"/>
          </reference>
          <reference field="8" count="1" selected="0">
            <x v="38"/>
          </reference>
        </references>
      </pivotArea>
    </format>
    <format dxfId="141">
      <pivotArea dataOnly="0" labelOnly="1" fieldPosition="0">
        <references count="2">
          <reference field="2" count="4">
            <x v="6"/>
            <x v="7"/>
            <x v="25"/>
            <x v="26"/>
          </reference>
          <reference field="8" count="1" selected="0">
            <x v="39"/>
          </reference>
        </references>
      </pivotArea>
    </format>
    <format dxfId="140">
      <pivotArea dataOnly="0" labelOnly="1" fieldPosition="0">
        <references count="2">
          <reference field="2" count="1">
            <x v="30"/>
          </reference>
          <reference field="8" count="1" selected="0">
            <x v="40"/>
          </reference>
        </references>
      </pivotArea>
    </format>
    <format dxfId="139">
      <pivotArea dataOnly="0" labelOnly="1" fieldPosition="0">
        <references count="2">
          <reference field="2" count="9">
            <x v="9"/>
            <x v="11"/>
            <x v="17"/>
            <x v="21"/>
            <x v="22"/>
            <x v="25"/>
            <x v="26"/>
            <x v="29"/>
            <x v="30"/>
          </reference>
          <reference field="8" count="1" selected="0">
            <x v="41"/>
          </reference>
        </references>
      </pivotArea>
    </format>
    <format dxfId="138">
      <pivotArea dataOnly="0" labelOnly="1" fieldPosition="0">
        <references count="2">
          <reference field="2" count="1">
            <x v="4"/>
          </reference>
          <reference field="8" count="1" selected="0">
            <x v="42"/>
          </reference>
        </references>
      </pivotArea>
    </format>
    <format dxfId="137">
      <pivotArea dataOnly="0" labelOnly="1" fieldPosition="0">
        <references count="2">
          <reference field="2" count="3">
            <x v="22"/>
            <x v="23"/>
            <x v="30"/>
          </reference>
          <reference field="8" count="1" selected="0">
            <x v="43"/>
          </reference>
        </references>
      </pivotArea>
    </format>
    <format dxfId="136">
      <pivotArea dataOnly="0" labelOnly="1" fieldPosition="0">
        <references count="2">
          <reference field="2" count="1">
            <x v="29"/>
          </reference>
          <reference field="8" count="1" selected="0">
            <x v="44"/>
          </reference>
        </references>
      </pivotArea>
    </format>
    <format dxfId="135">
      <pivotArea dataOnly="0" labelOnly="1" fieldPosition="0">
        <references count="2">
          <reference field="2" count="1">
            <x v="29"/>
          </reference>
          <reference field="8" count="1" selected="0">
            <x v="45"/>
          </reference>
        </references>
      </pivotArea>
    </format>
    <format dxfId="134">
      <pivotArea dataOnly="0" labelOnly="1" fieldPosition="0">
        <references count="2">
          <reference field="2" count="1">
            <x v="6"/>
          </reference>
          <reference field="8" count="1" selected="0">
            <x v="46"/>
          </reference>
        </references>
      </pivotArea>
    </format>
    <format dxfId="133">
      <pivotArea dataOnly="0" labelOnly="1" fieldPosition="0">
        <references count="2">
          <reference field="2" count="2">
            <x v="29"/>
            <x v="30"/>
          </reference>
          <reference field="8" count="1" selected="0">
            <x v="47"/>
          </reference>
        </references>
      </pivotArea>
    </format>
    <format dxfId="132">
      <pivotArea dataOnly="0" labelOnly="1" fieldPosition="0">
        <references count="2">
          <reference field="2" count="1">
            <x v="0"/>
          </reference>
          <reference field="8" count="1" selected="0">
            <x v="48"/>
          </reference>
        </references>
      </pivotArea>
    </format>
    <format dxfId="131">
      <pivotArea dataOnly="0" labelOnly="1" fieldPosition="0">
        <references count="2">
          <reference field="2" count="8">
            <x v="7"/>
            <x v="8"/>
            <x v="20"/>
            <x v="21"/>
            <x v="22"/>
            <x v="23"/>
            <x v="29"/>
            <x v="30"/>
          </reference>
          <reference field="8" count="1" selected="0">
            <x v="49"/>
          </reference>
        </references>
      </pivotArea>
    </format>
    <format dxfId="130">
      <pivotArea dataOnly="0" labelOnly="1" fieldPosition="0">
        <references count="2">
          <reference field="2" count="1">
            <x v="23"/>
          </reference>
          <reference field="8" count="1" selected="0">
            <x v="50"/>
          </reference>
        </references>
      </pivotArea>
    </format>
    <format dxfId="129">
      <pivotArea dataOnly="0" labelOnly="1" fieldPosition="0">
        <references count="2">
          <reference field="2" count="9">
            <x v="5"/>
            <x v="6"/>
            <x v="18"/>
            <x v="20"/>
            <x v="21"/>
            <x v="22"/>
            <x v="24"/>
            <x v="28"/>
            <x v="29"/>
          </reference>
          <reference field="8" count="1" selected="0">
            <x v="51"/>
          </reference>
        </references>
      </pivotArea>
    </format>
    <format dxfId="128">
      <pivotArea dataOnly="0" labelOnly="1" fieldPosition="0">
        <references count="2">
          <reference field="2" count="1">
            <x v="22"/>
          </reference>
          <reference field="8" count="1" selected="0">
            <x v="52"/>
          </reference>
        </references>
      </pivotArea>
    </format>
    <format dxfId="127">
      <pivotArea dataOnly="0" labelOnly="1" fieldPosition="0">
        <references count="2">
          <reference field="2" count="1">
            <x v="29"/>
          </reference>
          <reference field="8" count="1" selected="0">
            <x v="53"/>
          </reference>
        </references>
      </pivotArea>
    </format>
    <format dxfId="126">
      <pivotArea dataOnly="0" labelOnly="1" fieldPosition="0">
        <references count="2">
          <reference field="2" count="1">
            <x v="22"/>
          </reference>
          <reference field="8" count="1" selected="0">
            <x v="54"/>
          </reference>
        </references>
      </pivotArea>
    </format>
    <format dxfId="125">
      <pivotArea dataOnly="0" labelOnly="1" fieldPosition="0">
        <references count="2">
          <reference field="2" count="1">
            <x v="22"/>
          </reference>
          <reference field="8" count="1" selected="0">
            <x v="55"/>
          </reference>
        </references>
      </pivotArea>
    </format>
    <format dxfId="124">
      <pivotArea dataOnly="0" labelOnly="1" fieldPosition="0">
        <references count="2">
          <reference field="2" count="1">
            <x v="26"/>
          </reference>
          <reference field="8" count="1" selected="0">
            <x v="56"/>
          </reference>
        </references>
      </pivotArea>
    </format>
    <format dxfId="123">
      <pivotArea dataOnly="0" labelOnly="1" fieldPosition="0">
        <references count="2">
          <reference field="2" count="1">
            <x v="22"/>
          </reference>
          <reference field="8" count="1" selected="0">
            <x v="57"/>
          </reference>
        </references>
      </pivotArea>
    </format>
    <format dxfId="122">
      <pivotArea dataOnly="0" labelOnly="1" fieldPosition="0">
        <references count="2">
          <reference field="2" count="2">
            <x v="26"/>
            <x v="30"/>
          </reference>
          <reference field="8" count="1" selected="0">
            <x v="58"/>
          </reference>
        </references>
      </pivotArea>
    </format>
    <format dxfId="121">
      <pivotArea dataOnly="0" labelOnly="1" fieldPosition="0">
        <references count="2">
          <reference field="2" count="1">
            <x v="22"/>
          </reference>
          <reference field="8" count="1" selected="0">
            <x v="59"/>
          </reference>
        </references>
      </pivotArea>
    </format>
    <format dxfId="120">
      <pivotArea dataOnly="0" labelOnly="1" fieldPosition="0">
        <references count="2">
          <reference field="2" count="1">
            <x v="30"/>
          </reference>
          <reference field="8" count="1" selected="0">
            <x v="60"/>
          </reference>
        </references>
      </pivotArea>
    </format>
    <format dxfId="119">
      <pivotArea dataOnly="0" labelOnly="1" fieldPosition="0">
        <references count="2">
          <reference field="2" count="1">
            <x v="22"/>
          </reference>
          <reference field="8" count="1" selected="0">
            <x v="61"/>
          </reference>
        </references>
      </pivotArea>
    </format>
    <format dxfId="118">
      <pivotArea dataOnly="0" labelOnly="1" fieldPosition="0">
        <references count="2">
          <reference field="2" count="6">
            <x v="18"/>
            <x v="22"/>
            <x v="25"/>
            <x v="26"/>
            <x v="29"/>
            <x v="30"/>
          </reference>
          <reference field="8" count="1" selected="0">
            <x v="62"/>
          </reference>
        </references>
      </pivotArea>
    </format>
    <format dxfId="117">
      <pivotArea dataOnly="0" labelOnly="1" fieldPosition="0">
        <references count="2">
          <reference field="2" count="1">
            <x v="30"/>
          </reference>
          <reference field="8" count="1" selected="0">
            <x v="63"/>
          </reference>
        </references>
      </pivotArea>
    </format>
    <format dxfId="116">
      <pivotArea dataOnly="0" labelOnly="1" fieldPosition="0">
        <references count="2">
          <reference field="2" count="1">
            <x v="30"/>
          </reference>
          <reference field="8" count="1" selected="0">
            <x v="64"/>
          </reference>
        </references>
      </pivotArea>
    </format>
    <format dxfId="115">
      <pivotArea dataOnly="0" labelOnly="1" fieldPosition="0">
        <references count="2">
          <reference field="2" count="2">
            <x v="24"/>
            <x v="28"/>
          </reference>
          <reference field="8" count="1" selected="0">
            <x v="65"/>
          </reference>
        </references>
      </pivotArea>
    </format>
    <format dxfId="114">
      <pivotArea dataOnly="0" labelOnly="1" fieldPosition="0">
        <references count="2">
          <reference field="2" count="1">
            <x v="29"/>
          </reference>
          <reference field="8" count="1" selected="0">
            <x v="66"/>
          </reference>
        </references>
      </pivotArea>
    </format>
    <format dxfId="113">
      <pivotArea dataOnly="0" labelOnly="1" fieldPosition="0">
        <references count="2">
          <reference field="2" count="1">
            <x v="30"/>
          </reference>
          <reference field="8" count="1" selected="0">
            <x v="67"/>
          </reference>
        </references>
      </pivotArea>
    </format>
    <format dxfId="112">
      <pivotArea dataOnly="0" labelOnly="1" fieldPosition="0">
        <references count="2">
          <reference field="2" count="6">
            <x v="7"/>
            <x v="8"/>
            <x v="20"/>
            <x v="22"/>
            <x v="24"/>
            <x v="29"/>
          </reference>
          <reference field="8" count="1" selected="0">
            <x v="68"/>
          </reference>
        </references>
      </pivotArea>
    </format>
    <format dxfId="111">
      <pivotArea dataOnly="0" labelOnly="1" fieldPosition="0">
        <references count="2">
          <reference field="2" count="3">
            <x v="22"/>
            <x v="29"/>
            <x v="30"/>
          </reference>
          <reference field="8" count="1" selected="0">
            <x v="69"/>
          </reference>
        </references>
      </pivotArea>
    </format>
    <format dxfId="110">
      <pivotArea dataOnly="0" labelOnly="1" fieldPosition="0">
        <references count="2">
          <reference field="2" count="1">
            <x v="18"/>
          </reference>
          <reference field="8" count="1" selected="0">
            <x v="70"/>
          </reference>
        </references>
      </pivotArea>
    </format>
    <format dxfId="109">
      <pivotArea dataOnly="0" labelOnly="1" fieldPosition="0">
        <references count="2">
          <reference field="2" count="1">
            <x v="27"/>
          </reference>
          <reference field="8" count="1" selected="0">
            <x v="71"/>
          </reference>
        </references>
      </pivotArea>
    </format>
    <format dxfId="108">
      <pivotArea dataOnly="0" labelOnly="1" fieldPosition="0">
        <references count="2">
          <reference field="2" count="2">
            <x v="14"/>
            <x v="17"/>
          </reference>
          <reference field="8" count="1" selected="0">
            <x v="72"/>
          </reference>
        </references>
      </pivotArea>
    </format>
    <format dxfId="107">
      <pivotArea dataOnly="0" labelOnly="1" fieldPosition="0">
        <references count="2">
          <reference field="2" count="1">
            <x v="22"/>
          </reference>
          <reference field="8" count="1" selected="0">
            <x v="73"/>
          </reference>
        </references>
      </pivotArea>
    </format>
    <format dxfId="106">
      <pivotArea dataOnly="0" labelOnly="1" fieldPosition="0">
        <references count="2">
          <reference field="2" count="1">
            <x v="29"/>
          </reference>
          <reference field="8" count="1" selected="0">
            <x v="74"/>
          </reference>
        </references>
      </pivotArea>
    </format>
    <format dxfId="105">
      <pivotArea dataOnly="0" labelOnly="1" fieldPosition="0">
        <references count="2">
          <reference field="2" count="1">
            <x v="25"/>
          </reference>
          <reference field="8" count="1" selected="0">
            <x v="75"/>
          </reference>
        </references>
      </pivotArea>
    </format>
    <format dxfId="104">
      <pivotArea dataOnly="0" labelOnly="1" fieldPosition="0">
        <references count="2">
          <reference field="2" count="1">
            <x v="22"/>
          </reference>
          <reference field="8" count="1" selected="0">
            <x v="76"/>
          </reference>
        </references>
      </pivotArea>
    </format>
    <format dxfId="103">
      <pivotArea dataOnly="0" labelOnly="1" fieldPosition="0">
        <references count="2">
          <reference field="2" count="1">
            <x v="22"/>
          </reference>
          <reference field="8" count="1" selected="0">
            <x v="77"/>
          </reference>
        </references>
      </pivotArea>
    </format>
    <format dxfId="102">
      <pivotArea dataOnly="0" labelOnly="1" fieldPosition="0">
        <references count="2">
          <reference field="2" count="1">
            <x v="4"/>
          </reference>
          <reference field="8" count="1" selected="0">
            <x v="78"/>
          </reference>
        </references>
      </pivotArea>
    </format>
    <format dxfId="101">
      <pivotArea dataOnly="0" labelOnly="1" fieldPosition="0">
        <references count="2">
          <reference field="2" count="1">
            <x v="29"/>
          </reference>
          <reference field="8" count="1" selected="0">
            <x v="79"/>
          </reference>
        </references>
      </pivotArea>
    </format>
    <format dxfId="100">
      <pivotArea dataOnly="0" labelOnly="1" fieldPosition="0">
        <references count="2">
          <reference field="2" count="1">
            <x v="22"/>
          </reference>
          <reference field="8" count="1" selected="0">
            <x v="80"/>
          </reference>
        </references>
      </pivotArea>
    </format>
    <format dxfId="99">
      <pivotArea dataOnly="0" labelOnly="1" fieldPosition="0">
        <references count="2">
          <reference field="2" count="1">
            <x v="22"/>
          </reference>
          <reference field="8" count="1" selected="0">
            <x v="81"/>
          </reference>
        </references>
      </pivotArea>
    </format>
    <format dxfId="98">
      <pivotArea dataOnly="0" labelOnly="1" fieldPosition="0">
        <references count="2">
          <reference field="2" count="1">
            <x v="22"/>
          </reference>
          <reference field="8" count="1" selected="0">
            <x v="82"/>
          </reference>
        </references>
      </pivotArea>
    </format>
    <format dxfId="97">
      <pivotArea dataOnly="0" labelOnly="1" fieldPosition="0">
        <references count="2">
          <reference field="2" count="1">
            <x v="22"/>
          </reference>
          <reference field="8" count="1" selected="0">
            <x v="83"/>
          </reference>
        </references>
      </pivotArea>
    </format>
    <format dxfId="96">
      <pivotArea dataOnly="0" labelOnly="1" fieldPosition="0">
        <references count="2">
          <reference field="2" count="1">
            <x v="27"/>
          </reference>
          <reference field="8" count="1" selected="0">
            <x v="84"/>
          </reference>
        </references>
      </pivotArea>
    </format>
    <format dxfId="95">
      <pivotArea dataOnly="0" labelOnly="1" fieldPosition="0">
        <references count="2">
          <reference field="2" count="1">
            <x v="25"/>
          </reference>
          <reference field="8" count="1" selected="0">
            <x v="85"/>
          </reference>
        </references>
      </pivotArea>
    </format>
    <format dxfId="94">
      <pivotArea dataOnly="0" labelOnly="1" fieldPosition="0">
        <references count="2">
          <reference field="2" count="1">
            <x v="22"/>
          </reference>
          <reference field="8" count="1" selected="0">
            <x v="86"/>
          </reference>
        </references>
      </pivotArea>
    </format>
    <format dxfId="93">
      <pivotArea dataOnly="0" labelOnly="1" fieldPosition="0">
        <references count="2">
          <reference field="2" count="1">
            <x v="18"/>
          </reference>
          <reference field="8" count="1" selected="0">
            <x v="87"/>
          </reference>
        </references>
      </pivotArea>
    </format>
    <format dxfId="92">
      <pivotArea dataOnly="0" labelOnly="1" fieldPosition="0">
        <references count="2">
          <reference field="2" count="2">
            <x v="5"/>
            <x v="21"/>
          </reference>
          <reference field="8" count="1" selected="0">
            <x v="88"/>
          </reference>
        </references>
      </pivotArea>
    </format>
    <format dxfId="91">
      <pivotArea dataOnly="0" labelOnly="1" fieldPosition="0">
        <references count="2">
          <reference field="2" count="1">
            <x v="30"/>
          </reference>
          <reference field="8" count="1" selected="0">
            <x v="89"/>
          </reference>
        </references>
      </pivotArea>
    </format>
    <format dxfId="90">
      <pivotArea dataOnly="0" labelOnly="1" fieldPosition="0">
        <references count="2">
          <reference field="2" count="1">
            <x v="26"/>
          </reference>
          <reference field="8" count="1" selected="0">
            <x v="90"/>
          </reference>
        </references>
      </pivotArea>
    </format>
    <format dxfId="89">
      <pivotArea dataOnly="0" labelOnly="1" fieldPosition="0">
        <references count="2">
          <reference field="2" count="1">
            <x v="7"/>
          </reference>
          <reference field="8" count="1" selected="0">
            <x v="91"/>
          </reference>
        </references>
      </pivotArea>
    </format>
    <format dxfId="88">
      <pivotArea dataOnly="0" labelOnly="1" fieldPosition="0">
        <references count="2">
          <reference field="2" count="1">
            <x v="22"/>
          </reference>
          <reference field="8" count="1" selected="0">
            <x v="92"/>
          </reference>
        </references>
      </pivotArea>
    </format>
    <format dxfId="87">
      <pivotArea dataOnly="0" labelOnly="1" fieldPosition="0">
        <references count="2">
          <reference field="2" count="1">
            <x v="30"/>
          </reference>
          <reference field="8" count="1" selected="0">
            <x v="93"/>
          </reference>
        </references>
      </pivotArea>
    </format>
    <format dxfId="86">
      <pivotArea dataOnly="0" labelOnly="1" fieldPosition="0">
        <references count="2">
          <reference field="2" count="1">
            <x v="0"/>
          </reference>
          <reference field="8" count="1" selected="0">
            <x v="94"/>
          </reference>
        </references>
      </pivotArea>
    </format>
    <format dxfId="85">
      <pivotArea dataOnly="0" labelOnly="1" fieldPosition="0">
        <references count="2">
          <reference field="2" count="1">
            <x v="30"/>
          </reference>
          <reference field="8" count="1" selected="0">
            <x v="95"/>
          </reference>
        </references>
      </pivotArea>
    </format>
    <format dxfId="84">
      <pivotArea dataOnly="0" labelOnly="1" fieldPosition="0">
        <references count="2">
          <reference field="2" count="2">
            <x v="4"/>
            <x v="26"/>
          </reference>
          <reference field="8" count="1" selected="0">
            <x v="96"/>
          </reference>
        </references>
      </pivotArea>
    </format>
    <format dxfId="83">
      <pivotArea dataOnly="0" labelOnly="1" fieldPosition="0">
        <references count="2">
          <reference field="2" count="1">
            <x v="26"/>
          </reference>
          <reference field="8" count="1" selected="0">
            <x v="97"/>
          </reference>
        </references>
      </pivotArea>
    </format>
    <format dxfId="82">
      <pivotArea dataOnly="0" labelOnly="1" fieldPosition="0">
        <references count="2">
          <reference field="2" count="1">
            <x v="4"/>
          </reference>
          <reference field="8" count="1" selected="0">
            <x v="98"/>
          </reference>
        </references>
      </pivotArea>
    </format>
    <format dxfId="81">
      <pivotArea dataOnly="0" labelOnly="1" fieldPosition="0">
        <references count="2">
          <reference field="2" count="1">
            <x v="22"/>
          </reference>
          <reference field="8" count="1" selected="0">
            <x v="99"/>
          </reference>
        </references>
      </pivotArea>
    </format>
    <format dxfId="80">
      <pivotArea dataOnly="0" labelOnly="1" fieldPosition="0">
        <references count="2">
          <reference field="2" count="1">
            <x v="22"/>
          </reference>
          <reference field="8" count="1" selected="0">
            <x v="100"/>
          </reference>
        </references>
      </pivotArea>
    </format>
    <format dxfId="79">
      <pivotArea dataOnly="0" labelOnly="1" fieldPosition="0">
        <references count="2">
          <reference field="2" count="1">
            <x v="30"/>
          </reference>
          <reference field="8" count="1" selected="0">
            <x v="101"/>
          </reference>
        </references>
      </pivotArea>
    </format>
    <format dxfId="78">
      <pivotArea dataOnly="0" labelOnly="1" fieldPosition="0">
        <references count="2">
          <reference field="2" count="4">
            <x v="25"/>
            <x v="26"/>
            <x v="29"/>
            <x v="30"/>
          </reference>
          <reference field="8" count="1" selected="0">
            <x v="102"/>
          </reference>
        </references>
      </pivotArea>
    </format>
    <format dxfId="77">
      <pivotArea dataOnly="0" labelOnly="1" fieldPosition="0">
        <references count="2">
          <reference field="2" count="1">
            <x v="4"/>
          </reference>
          <reference field="8" count="1" selected="0">
            <x v="103"/>
          </reference>
        </references>
      </pivotArea>
    </format>
    <format dxfId="76">
      <pivotArea dataOnly="0" labelOnly="1" fieldPosition="0">
        <references count="2">
          <reference field="2" count="1">
            <x v="26"/>
          </reference>
          <reference field="8" count="1" selected="0">
            <x v="104"/>
          </reference>
        </references>
      </pivotArea>
    </format>
    <format dxfId="75">
      <pivotArea dataOnly="0" labelOnly="1" fieldPosition="0">
        <references count="2">
          <reference field="2" count="1">
            <x v="22"/>
          </reference>
          <reference field="8" count="1" selected="0">
            <x v="105"/>
          </reference>
        </references>
      </pivotArea>
    </format>
    <format dxfId="74">
      <pivotArea dataOnly="0" labelOnly="1" fieldPosition="0">
        <references count="2">
          <reference field="2" count="1">
            <x v="18"/>
          </reference>
          <reference field="8" count="1" selected="0">
            <x v="106"/>
          </reference>
        </references>
      </pivotArea>
    </format>
    <format dxfId="73">
      <pivotArea dataOnly="0" labelOnly="1" fieldPosition="0">
        <references count="2">
          <reference field="2" count="2">
            <x v="11"/>
            <x v="17"/>
          </reference>
          <reference field="8" count="1" selected="0">
            <x v="107"/>
          </reference>
        </references>
      </pivotArea>
    </format>
    <format dxfId="72">
      <pivotArea dataOnly="0" labelOnly="1" fieldPosition="0">
        <references count="2">
          <reference field="2" count="1">
            <x v="26"/>
          </reference>
          <reference field="8" count="1" selected="0">
            <x v="108"/>
          </reference>
        </references>
      </pivotArea>
    </format>
    <format dxfId="71">
      <pivotArea dataOnly="0" labelOnly="1" fieldPosition="0">
        <references count="2">
          <reference field="2" count="1">
            <x v="22"/>
          </reference>
          <reference field="8" count="1" selected="0">
            <x v="109"/>
          </reference>
        </references>
      </pivotArea>
    </format>
    <format dxfId="70">
      <pivotArea dataOnly="0" labelOnly="1" fieldPosition="0">
        <references count="2">
          <reference field="2" count="1">
            <x v="22"/>
          </reference>
          <reference field="8" count="1" selected="0">
            <x v="110"/>
          </reference>
        </references>
      </pivotArea>
    </format>
    <format dxfId="69">
      <pivotArea dataOnly="0" labelOnly="1" fieldPosition="0">
        <references count="2">
          <reference field="2" count="1">
            <x v="22"/>
          </reference>
          <reference field="8" count="1" selected="0">
            <x v="111"/>
          </reference>
        </references>
      </pivotArea>
    </format>
    <format dxfId="68">
      <pivotArea dataOnly="0" labelOnly="1" fieldPosition="0">
        <references count="2">
          <reference field="2" count="1">
            <x v="22"/>
          </reference>
          <reference field="8" count="1" selected="0">
            <x v="112"/>
          </reference>
        </references>
      </pivotArea>
    </format>
    <format dxfId="67">
      <pivotArea dataOnly="0" labelOnly="1" fieldPosition="0">
        <references count="2">
          <reference field="2" count="2">
            <x v="7"/>
            <x v="25"/>
          </reference>
          <reference field="8" count="1" selected="0">
            <x v="113"/>
          </reference>
        </references>
      </pivotArea>
    </format>
    <format dxfId="66">
      <pivotArea dataOnly="0" labelOnly="1" fieldPosition="0">
        <references count="2">
          <reference field="2" count="1">
            <x v="22"/>
          </reference>
          <reference field="8" count="1" selected="0">
            <x v="114"/>
          </reference>
        </references>
      </pivotArea>
    </format>
    <format dxfId="65">
      <pivotArea dataOnly="0" labelOnly="1" fieldPosition="0">
        <references count="2">
          <reference field="2" count="1">
            <x v="4"/>
          </reference>
          <reference field="8" count="1" selected="0">
            <x v="115"/>
          </reference>
        </references>
      </pivotArea>
    </format>
    <format dxfId="64">
      <pivotArea dataOnly="0" labelOnly="1" fieldPosition="0">
        <references count="2">
          <reference field="2" count="1">
            <x v="22"/>
          </reference>
          <reference field="8" count="1" selected="0">
            <x v="116"/>
          </reference>
        </references>
      </pivotArea>
    </format>
    <format dxfId="63">
      <pivotArea dataOnly="0" labelOnly="1" fieldPosition="0">
        <references count="2">
          <reference field="2" count="16">
            <x v="2"/>
            <x v="3"/>
            <x v="5"/>
            <x v="6"/>
            <x v="7"/>
            <x v="10"/>
            <x v="12"/>
            <x v="14"/>
            <x v="18"/>
            <x v="21"/>
            <x v="22"/>
            <x v="23"/>
            <x v="26"/>
            <x v="28"/>
            <x v="29"/>
            <x v="30"/>
          </reference>
          <reference field="8" count="1" selected="0">
            <x v="117"/>
          </reference>
        </references>
      </pivotArea>
    </format>
    <format dxfId="62">
      <pivotArea dataOnly="0" labelOnly="1" fieldPosition="0">
        <references count="2">
          <reference field="2" count="1">
            <x v="26"/>
          </reference>
          <reference field="8" count="1" selected="0">
            <x v="118"/>
          </reference>
        </references>
      </pivotArea>
    </format>
    <format dxfId="61">
      <pivotArea dataOnly="0" labelOnly="1" fieldPosition="0">
        <references count="2">
          <reference field="2" count="1">
            <x v="25"/>
          </reference>
          <reference field="8" count="1" selected="0">
            <x v="119"/>
          </reference>
        </references>
      </pivotArea>
    </format>
    <format dxfId="60">
      <pivotArea dataOnly="0" labelOnly="1" fieldPosition="0">
        <references count="2">
          <reference field="2" count="8">
            <x v="5"/>
            <x v="18"/>
            <x v="21"/>
            <x v="22"/>
            <x v="24"/>
            <x v="26"/>
            <x v="28"/>
            <x v="29"/>
          </reference>
          <reference field="8" count="1" selected="0">
            <x v="120"/>
          </reference>
        </references>
      </pivotArea>
    </format>
    <format dxfId="59">
      <pivotArea dataOnly="0" labelOnly="1" fieldPosition="0">
        <references count="2">
          <reference field="2" count="1">
            <x v="22"/>
          </reference>
          <reference field="8" count="1" selected="0">
            <x v="121"/>
          </reference>
        </references>
      </pivotArea>
    </format>
    <format dxfId="58">
      <pivotArea dataOnly="0" labelOnly="1" fieldPosition="0">
        <references count="2">
          <reference field="2" count="1">
            <x v="29"/>
          </reference>
          <reference field="8" count="1" selected="0">
            <x v="122"/>
          </reference>
        </references>
      </pivotArea>
    </format>
    <format dxfId="57">
      <pivotArea dataOnly="0" labelOnly="1" fieldPosition="0">
        <references count="2">
          <reference field="2" count="1">
            <x v="30"/>
          </reference>
          <reference field="8" count="1" selected="0">
            <x v="123"/>
          </reference>
        </references>
      </pivotArea>
    </format>
    <format dxfId="56">
      <pivotArea dataOnly="0" labelOnly="1" fieldPosition="0">
        <references count="2">
          <reference field="2" count="1">
            <x v="20"/>
          </reference>
          <reference field="8" count="1" selected="0">
            <x v="124"/>
          </reference>
        </references>
      </pivotArea>
    </format>
    <format dxfId="55">
      <pivotArea dataOnly="0" labelOnly="1" fieldPosition="0">
        <references count="2">
          <reference field="2" count="9">
            <x v="2"/>
            <x v="5"/>
            <x v="7"/>
            <x v="8"/>
            <x v="17"/>
            <x v="21"/>
            <x v="22"/>
            <x v="29"/>
            <x v="30"/>
          </reference>
          <reference field="8" count="1" selected="0">
            <x v="125"/>
          </reference>
        </references>
      </pivotArea>
    </format>
    <format dxfId="54">
      <pivotArea dataOnly="0" labelOnly="1" fieldPosition="0">
        <references count="2">
          <reference field="2" count="1">
            <x v="22"/>
          </reference>
          <reference field="8" count="1" selected="0">
            <x v="126"/>
          </reference>
        </references>
      </pivotArea>
    </format>
    <format dxfId="53">
      <pivotArea dataOnly="0" labelOnly="1" fieldPosition="0">
        <references count="2">
          <reference field="2" count="3">
            <x v="7"/>
            <x v="8"/>
            <x v="29"/>
          </reference>
          <reference field="8" count="1" selected="0">
            <x v="127"/>
          </reference>
        </references>
      </pivotArea>
    </format>
    <format dxfId="52">
      <pivotArea dataOnly="0" labelOnly="1" fieldPosition="0">
        <references count="2">
          <reference field="2" count="1">
            <x v="22"/>
          </reference>
          <reference field="8" count="1" selected="0">
            <x v="128"/>
          </reference>
        </references>
      </pivotArea>
    </format>
    <format dxfId="51">
      <pivotArea dataOnly="0" labelOnly="1" fieldPosition="0">
        <references count="2">
          <reference field="2" count="1">
            <x v="22"/>
          </reference>
          <reference field="8" count="1" selected="0">
            <x v="129"/>
          </reference>
        </references>
      </pivotArea>
    </format>
    <format dxfId="50">
      <pivotArea dataOnly="0" labelOnly="1" fieldPosition="0">
        <references count="2">
          <reference field="2" count="1">
            <x v="22"/>
          </reference>
          <reference field="8" count="1" selected="0">
            <x v="130"/>
          </reference>
        </references>
      </pivotArea>
    </format>
    <format dxfId="49">
      <pivotArea dataOnly="0" labelOnly="1" fieldPosition="0">
        <references count="2">
          <reference field="2" count="1">
            <x v="22"/>
          </reference>
          <reference field="8" count="1" selected="0">
            <x v="131"/>
          </reference>
        </references>
      </pivotArea>
    </format>
    <format dxfId="48">
      <pivotArea dataOnly="0" labelOnly="1" fieldPosition="0">
        <references count="2">
          <reference field="2" count="2">
            <x v="22"/>
            <x v="30"/>
          </reference>
          <reference field="8" count="1" selected="0">
            <x v="132"/>
          </reference>
        </references>
      </pivotArea>
    </format>
    <format dxfId="47">
      <pivotArea dataOnly="0" labelOnly="1" fieldPosition="0">
        <references count="2">
          <reference field="2" count="1">
            <x v="4"/>
          </reference>
          <reference field="8" count="1" selected="0">
            <x v="133"/>
          </reference>
        </references>
      </pivotArea>
    </format>
    <format dxfId="46">
      <pivotArea dataOnly="0" labelOnly="1" fieldPosition="0">
        <references count="2">
          <reference field="2" count="1">
            <x v="29"/>
          </reference>
          <reference field="8" count="1" selected="0">
            <x v="134"/>
          </reference>
        </references>
      </pivotArea>
    </format>
    <format dxfId="45">
      <pivotArea dataOnly="0" labelOnly="1" fieldPosition="0">
        <references count="2">
          <reference field="2" count="1">
            <x v="23"/>
          </reference>
          <reference field="8" count="1" selected="0">
            <x v="135"/>
          </reference>
        </references>
      </pivotArea>
    </format>
    <format dxfId="44">
      <pivotArea dataOnly="0" labelOnly="1" fieldPosition="0">
        <references count="2">
          <reference field="2" count="1">
            <x v="24"/>
          </reference>
          <reference field="8" count="1" selected="0">
            <x v="136"/>
          </reference>
        </references>
      </pivotArea>
    </format>
    <format dxfId="43">
      <pivotArea dataOnly="0" labelOnly="1" fieldPosition="0">
        <references count="2">
          <reference field="2" count="1">
            <x v="30"/>
          </reference>
          <reference field="8" count="1" selected="0">
            <x v="137"/>
          </reference>
        </references>
      </pivotArea>
    </format>
    <format dxfId="42">
      <pivotArea dataOnly="0" labelOnly="1" fieldPosition="0">
        <references count="2">
          <reference field="2" count="4">
            <x v="22"/>
            <x v="23"/>
            <x v="26"/>
            <x v="30"/>
          </reference>
          <reference field="8" count="1" selected="0">
            <x v="138"/>
          </reference>
        </references>
      </pivotArea>
    </format>
    <format dxfId="41">
      <pivotArea dataOnly="0" labelOnly="1" fieldPosition="0">
        <references count="2">
          <reference field="2" count="1">
            <x v="22"/>
          </reference>
          <reference field="8" count="1" selected="0">
            <x v="139"/>
          </reference>
        </references>
      </pivotArea>
    </format>
    <format dxfId="40">
      <pivotArea dataOnly="0" labelOnly="1" fieldPosition="0">
        <references count="2">
          <reference field="2" count="1">
            <x v="22"/>
          </reference>
          <reference field="8" count="1" selected="0">
            <x v="140"/>
          </reference>
        </references>
      </pivotArea>
    </format>
    <format dxfId="39">
      <pivotArea dataOnly="0" labelOnly="1" fieldPosition="0">
        <references count="2">
          <reference field="2" count="1">
            <x v="6"/>
          </reference>
          <reference field="8" count="1" selected="0">
            <x v="141"/>
          </reference>
        </references>
      </pivotArea>
    </format>
    <format dxfId="38">
      <pivotArea dataOnly="0" labelOnly="1" fieldPosition="0">
        <references count="2">
          <reference field="2" count="1">
            <x v="4"/>
          </reference>
          <reference field="8" count="1" selected="0">
            <x v="142"/>
          </reference>
        </references>
      </pivotArea>
    </format>
    <format dxfId="37">
      <pivotArea dataOnly="0" labelOnly="1" fieldPosition="0">
        <references count="2">
          <reference field="2" count="1">
            <x v="23"/>
          </reference>
          <reference field="8" count="1" selected="0">
            <x v="143"/>
          </reference>
        </references>
      </pivotArea>
    </format>
    <format dxfId="36">
      <pivotArea dataOnly="0" labelOnly="1" fieldPosition="0">
        <references count="2">
          <reference field="2" count="1">
            <x v="18"/>
          </reference>
          <reference field="8" count="1" selected="0">
            <x v="144"/>
          </reference>
        </references>
      </pivotArea>
    </format>
    <format dxfId="35">
      <pivotArea dataOnly="0" labelOnly="1" fieldPosition="0">
        <references count="2">
          <reference field="2" count="2">
            <x v="22"/>
            <x v="29"/>
          </reference>
          <reference field="8" count="1" selected="0">
            <x v="145"/>
          </reference>
        </references>
      </pivotArea>
    </format>
    <format dxfId="34">
      <pivotArea grandRow="1" outline="0" collapsedLevelsAreSubtotals="1" fieldPosition="0"/>
    </format>
    <format dxfId="3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4EC032-03C3-4BEB-A195-57A9D9472A5E}" name="PivotTable46"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Agency Name">
  <location ref="A3:J715" firstHeaderRow="1" firstDataRow="2" firstDataCol="1"/>
  <pivotFields count="14">
    <pivotField showAll="0"/>
    <pivotField showAll="0"/>
    <pivotField showAll="0"/>
    <pivotField showAll="0"/>
    <pivotField axis="axisCol" showAll="0">
      <items count="10">
        <item x="6"/>
        <item x="3"/>
        <item x="4"/>
        <item x="0"/>
        <item x="1"/>
        <item x="2"/>
        <item x="5"/>
        <item x="7"/>
        <item h="1" x="8"/>
        <item t="default"/>
      </items>
    </pivotField>
    <pivotField axis="axisRow"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pivotField showAll="0"/>
    <pivotField axis="axisRow" showAll="0">
      <items count="148">
        <item x="104"/>
        <item x="24"/>
        <item x="0"/>
        <item x="28"/>
        <item x="37"/>
        <item x="16"/>
        <item x="123"/>
        <item x="98"/>
        <item x="67"/>
        <item x="68"/>
        <item x="34"/>
        <item x="72"/>
        <item x="116"/>
        <item x="89"/>
        <item x="119"/>
        <item x="1"/>
        <item x="143"/>
        <item x="47"/>
        <item x="38"/>
        <item x="26"/>
        <item x="6"/>
        <item x="2"/>
        <item x="21"/>
        <item x="17"/>
        <item x="120"/>
        <item x="8"/>
        <item x="69"/>
        <item x="70"/>
        <item x="9"/>
        <item x="39"/>
        <item x="48"/>
        <item x="22"/>
        <item x="140"/>
        <item x="49"/>
        <item x="14"/>
        <item x="30"/>
        <item x="45"/>
        <item x="76"/>
        <item x="18"/>
        <item x="25"/>
        <item x="87"/>
        <item x="10"/>
        <item x="113"/>
        <item x="31"/>
        <item x="7"/>
        <item x="27"/>
        <item x="91"/>
        <item x="125"/>
        <item x="81"/>
        <item x="77"/>
        <item x="101"/>
        <item x="3"/>
        <item x="20"/>
        <item x="66"/>
        <item x="121"/>
        <item x="108"/>
        <item x="137"/>
        <item x="80"/>
        <item x="136"/>
        <item x="82"/>
        <item x="63"/>
        <item x="100"/>
        <item x="15"/>
        <item x="42"/>
        <item x="43"/>
        <item x="99"/>
        <item x="92"/>
        <item x="126"/>
        <item x="35"/>
        <item x="11"/>
        <item x="114"/>
        <item x="133"/>
        <item x="90"/>
        <item x="84"/>
        <item x="127"/>
        <item x="144"/>
        <item x="41"/>
        <item x="118"/>
        <item x="60"/>
        <item x="128"/>
        <item x="135"/>
        <item x="132"/>
        <item x="86"/>
        <item x="12"/>
        <item x="138"/>
        <item x="145"/>
        <item x="74"/>
        <item x="141"/>
        <item x="44"/>
        <item x="93"/>
        <item x="94"/>
        <item x="96"/>
        <item x="88"/>
        <item x="32"/>
        <item x="122"/>
        <item x="62"/>
        <item x="73"/>
        <item x="50"/>
        <item x="61"/>
        <item x="112"/>
        <item x="124"/>
        <item x="33"/>
        <item x="51"/>
        <item x="19"/>
        <item x="115"/>
        <item x="52"/>
        <item x="102"/>
        <item x="29"/>
        <item x="53"/>
        <item x="117"/>
        <item x="85"/>
        <item x="110"/>
        <item x="107"/>
        <item x="58"/>
        <item x="40"/>
        <item x="129"/>
        <item x="57"/>
        <item x="4"/>
        <item x="130"/>
        <item x="75"/>
        <item x="46"/>
        <item x="59"/>
        <item x="142"/>
        <item x="54"/>
        <item x="134"/>
        <item x="5"/>
        <item x="106"/>
        <item x="97"/>
        <item x="111"/>
        <item x="109"/>
        <item x="95"/>
        <item x="105"/>
        <item x="56"/>
        <item x="71"/>
        <item x="36"/>
        <item x="13"/>
        <item x="78"/>
        <item x="83"/>
        <item x="55"/>
        <item x="103"/>
        <item x="79"/>
        <item x="131"/>
        <item x="64"/>
        <item x="65"/>
        <item x="139"/>
        <item x="23"/>
        <item x="146"/>
        <item t="default"/>
      </items>
    </pivotField>
    <pivotField showAll="0"/>
    <pivotField showAll="0"/>
    <pivotField showAll="0"/>
    <pivotField dataField="1" showAll="0"/>
    <pivotField showAll="0"/>
  </pivotFields>
  <rowFields count="2">
    <field x="8"/>
    <field x="5"/>
  </rowFields>
  <rowItems count="711">
    <i>
      <x/>
    </i>
    <i r="1">
      <x v="127"/>
    </i>
    <i>
      <x v="1"/>
    </i>
    <i r="1">
      <x v="15"/>
    </i>
    <i r="1">
      <x v="23"/>
    </i>
    <i r="1">
      <x v="117"/>
    </i>
    <i r="1">
      <x v="128"/>
    </i>
    <i r="1">
      <x v="168"/>
    </i>
    <i>
      <x v="2"/>
    </i>
    <i r="1">
      <x/>
    </i>
    <i r="1">
      <x v="18"/>
    </i>
    <i r="1">
      <x v="20"/>
    </i>
    <i r="1">
      <x v="32"/>
    </i>
    <i r="1">
      <x v="88"/>
    </i>
    <i r="1">
      <x v="117"/>
    </i>
    <i r="1">
      <x v="118"/>
    </i>
    <i r="1">
      <x v="122"/>
    </i>
    <i r="1">
      <x v="142"/>
    </i>
    <i r="1">
      <x v="144"/>
    </i>
    <i r="1">
      <x v="183"/>
    </i>
    <i>
      <x v="3"/>
    </i>
    <i r="1">
      <x v="18"/>
    </i>
    <i r="1">
      <x v="118"/>
    </i>
    <i r="1">
      <x v="183"/>
    </i>
    <i>
      <x v="4"/>
    </i>
    <i r="1">
      <x v="22"/>
    </i>
    <i r="1">
      <x v="57"/>
    </i>
    <i>
      <x v="5"/>
    </i>
    <i r="1">
      <x v="10"/>
    </i>
    <i r="1">
      <x v="103"/>
    </i>
    <i r="1">
      <x v="104"/>
    </i>
    <i r="1">
      <x v="106"/>
    </i>
    <i r="1">
      <x v="147"/>
    </i>
    <i>
      <x v="6"/>
    </i>
    <i r="1">
      <x v="168"/>
    </i>
    <i>
      <x v="7"/>
    </i>
    <i r="1">
      <x v="101"/>
    </i>
    <i>
      <x v="8"/>
    </i>
    <i r="1">
      <x v="60"/>
    </i>
    <i>
      <x v="9"/>
    </i>
    <i r="1">
      <x v="60"/>
    </i>
    <i>
      <x v="10"/>
    </i>
    <i r="1">
      <x v="21"/>
    </i>
    <i>
      <x v="11"/>
    </i>
    <i r="1">
      <x v="61"/>
    </i>
    <i>
      <x v="12"/>
    </i>
    <i r="1">
      <x v="157"/>
    </i>
    <i>
      <x v="13"/>
    </i>
    <i r="1">
      <x v="91"/>
    </i>
    <i>
      <x v="14"/>
    </i>
    <i r="1">
      <x v="167"/>
    </i>
    <i>
      <x v="15"/>
    </i>
    <i r="1">
      <x/>
    </i>
    <i r="1">
      <x v="8"/>
    </i>
    <i r="1">
      <x v="36"/>
    </i>
    <i r="1">
      <x v="43"/>
    </i>
    <i r="1">
      <x v="83"/>
    </i>
    <i r="1">
      <x v="96"/>
    </i>
    <i r="1">
      <x v="109"/>
    </i>
    <i r="1">
      <x v="123"/>
    </i>
    <i r="1">
      <x v="160"/>
    </i>
    <i r="1">
      <x v="167"/>
    </i>
    <i r="1">
      <x v="170"/>
    </i>
    <i r="1">
      <x v="183"/>
    </i>
    <i>
      <x v="16"/>
    </i>
    <i r="1">
      <x v="198"/>
    </i>
    <i>
      <x v="17"/>
    </i>
    <i r="1">
      <x v="30"/>
    </i>
    <i r="1">
      <x v="83"/>
    </i>
    <i r="1">
      <x v="123"/>
    </i>
    <i r="1">
      <x v="179"/>
    </i>
    <i>
      <x v="18"/>
    </i>
    <i r="1">
      <x v="24"/>
    </i>
    <i>
      <x v="19"/>
    </i>
    <i r="1">
      <x v="17"/>
    </i>
    <i r="1">
      <x v="24"/>
    </i>
    <i r="1">
      <x v="30"/>
    </i>
    <i r="1">
      <x v="32"/>
    </i>
    <i r="1">
      <x v="37"/>
    </i>
    <i r="1">
      <x v="132"/>
    </i>
    <i r="1">
      <x v="182"/>
    </i>
    <i r="1">
      <x v="188"/>
    </i>
    <i>
      <x v="20"/>
    </i>
    <i r="1">
      <x v="1"/>
    </i>
    <i r="1">
      <x v="22"/>
    </i>
    <i r="1">
      <x v="24"/>
    </i>
    <i r="1">
      <x v="30"/>
    </i>
    <i r="1">
      <x v="31"/>
    </i>
    <i r="1">
      <x v="52"/>
    </i>
    <i r="1">
      <x v="57"/>
    </i>
    <i r="1">
      <x v="73"/>
    </i>
    <i r="1">
      <x v="74"/>
    </i>
    <i r="1">
      <x v="88"/>
    </i>
    <i r="1">
      <x v="140"/>
    </i>
    <i r="1">
      <x v="163"/>
    </i>
    <i r="1">
      <x v="201"/>
    </i>
    <i>
      <x v="21"/>
    </i>
    <i r="1">
      <x/>
    </i>
    <i r="1">
      <x v="1"/>
    </i>
    <i r="1">
      <x v="4"/>
    </i>
    <i r="1">
      <x v="13"/>
    </i>
    <i r="1">
      <x v="14"/>
    </i>
    <i r="1">
      <x v="17"/>
    </i>
    <i r="1">
      <x v="19"/>
    </i>
    <i r="1">
      <x v="22"/>
    </i>
    <i r="1">
      <x v="23"/>
    </i>
    <i r="1">
      <x v="24"/>
    </i>
    <i r="1">
      <x v="26"/>
    </i>
    <i r="1">
      <x v="29"/>
    </i>
    <i r="1">
      <x v="35"/>
    </i>
    <i r="1">
      <x v="38"/>
    </i>
    <i r="1">
      <x v="50"/>
    </i>
    <i r="1">
      <x v="51"/>
    </i>
    <i r="1">
      <x v="56"/>
    </i>
    <i r="1">
      <x v="64"/>
    </i>
    <i r="1">
      <x v="71"/>
    </i>
    <i r="1">
      <x v="83"/>
    </i>
    <i r="1">
      <x v="90"/>
    </i>
    <i r="1">
      <x v="96"/>
    </i>
    <i r="1">
      <x v="100"/>
    </i>
    <i r="1">
      <x v="101"/>
    </i>
    <i r="1">
      <x v="103"/>
    </i>
    <i r="1">
      <x v="104"/>
    </i>
    <i r="1">
      <x v="105"/>
    </i>
    <i r="1">
      <x v="110"/>
    </i>
    <i r="1">
      <x v="116"/>
    </i>
    <i r="1">
      <x v="117"/>
    </i>
    <i r="1">
      <x v="119"/>
    </i>
    <i r="1">
      <x v="123"/>
    </i>
    <i r="1">
      <x v="130"/>
    </i>
    <i r="1">
      <x v="132"/>
    </i>
    <i r="1">
      <x v="133"/>
    </i>
    <i r="1">
      <x v="141"/>
    </i>
    <i r="1">
      <x v="142"/>
    </i>
    <i r="1">
      <x v="143"/>
    </i>
    <i r="1">
      <x v="144"/>
    </i>
    <i r="1">
      <x v="152"/>
    </i>
    <i r="1">
      <x v="154"/>
    </i>
    <i r="1">
      <x v="159"/>
    </i>
    <i r="1">
      <x v="162"/>
    </i>
    <i r="1">
      <x v="163"/>
    </i>
    <i r="1">
      <x v="164"/>
    </i>
    <i r="1">
      <x v="165"/>
    </i>
    <i r="1">
      <x v="166"/>
    </i>
    <i r="1">
      <x v="167"/>
    </i>
    <i r="1">
      <x v="168"/>
    </i>
    <i r="1">
      <x v="169"/>
    </i>
    <i r="1">
      <x v="177"/>
    </i>
    <i r="1">
      <x v="183"/>
    </i>
    <i r="1">
      <x v="185"/>
    </i>
    <i r="1">
      <x v="186"/>
    </i>
    <i r="1">
      <x v="187"/>
    </i>
    <i r="1">
      <x v="189"/>
    </i>
    <i r="1">
      <x v="191"/>
    </i>
    <i r="1">
      <x v="196"/>
    </i>
    <i r="1">
      <x v="197"/>
    </i>
    <i r="1">
      <x v="198"/>
    </i>
    <i r="1">
      <x v="199"/>
    </i>
    <i>
      <x v="22"/>
    </i>
    <i r="1">
      <x v="14"/>
    </i>
    <i r="1">
      <x v="52"/>
    </i>
    <i r="1">
      <x v="56"/>
    </i>
    <i r="1">
      <x v="80"/>
    </i>
    <i r="1">
      <x v="86"/>
    </i>
    <i r="1">
      <x v="92"/>
    </i>
    <i r="1">
      <x v="100"/>
    </i>
    <i r="1">
      <x v="116"/>
    </i>
    <i r="1">
      <x v="117"/>
    </i>
    <i r="1">
      <x v="126"/>
    </i>
    <i r="1">
      <x v="142"/>
    </i>
    <i r="1">
      <x v="143"/>
    </i>
    <i r="1">
      <x v="144"/>
    </i>
    <i>
      <x v="23"/>
    </i>
    <i r="1">
      <x v="11"/>
    </i>
    <i r="1">
      <x v="12"/>
    </i>
    <i r="1">
      <x v="39"/>
    </i>
    <i r="1">
      <x v="44"/>
    </i>
    <i r="1">
      <x v="45"/>
    </i>
    <i r="1">
      <x v="48"/>
    </i>
    <i r="1">
      <x v="53"/>
    </i>
    <i r="1">
      <x v="60"/>
    </i>
    <i r="1">
      <x v="70"/>
    </i>
    <i r="1">
      <x v="90"/>
    </i>
    <i r="1">
      <x v="120"/>
    </i>
    <i r="1">
      <x v="124"/>
    </i>
    <i r="1">
      <x v="192"/>
    </i>
    <i>
      <x v="24"/>
    </i>
    <i r="1">
      <x v="167"/>
    </i>
    <i>
      <x v="25"/>
    </i>
    <i r="1">
      <x v="3"/>
    </i>
    <i r="1">
      <x v="24"/>
    </i>
    <i r="1">
      <x v="75"/>
    </i>
    <i r="1">
      <x v="162"/>
    </i>
    <i>
      <x v="26"/>
    </i>
    <i r="1">
      <x v="60"/>
    </i>
    <i>
      <x v="27"/>
    </i>
    <i r="1">
      <x v="60"/>
    </i>
    <i r="1">
      <x v="64"/>
    </i>
    <i r="1">
      <x v="67"/>
    </i>
    <i r="1">
      <x v="122"/>
    </i>
    <i r="1">
      <x v="172"/>
    </i>
    <i r="1">
      <x v="176"/>
    </i>
    <i r="1">
      <x v="177"/>
    </i>
    <i r="1">
      <x v="179"/>
    </i>
    <i>
      <x v="28"/>
    </i>
    <i r="1">
      <x v="3"/>
    </i>
    <i>
      <x v="29"/>
    </i>
    <i r="1">
      <x v="24"/>
    </i>
    <i>
      <x v="30"/>
    </i>
    <i r="1">
      <x v="30"/>
    </i>
    <i>
      <x v="31"/>
    </i>
    <i r="1">
      <x v="14"/>
    </i>
    <i>
      <x v="32"/>
    </i>
    <i r="1">
      <x v="190"/>
    </i>
    <i>
      <x v="33"/>
    </i>
    <i r="1">
      <x v="30"/>
    </i>
    <i>
      <x v="34"/>
    </i>
    <i r="1">
      <x v="8"/>
    </i>
    <i r="1">
      <x v="17"/>
    </i>
    <i r="1">
      <x v="42"/>
    </i>
    <i r="1">
      <x v="58"/>
    </i>
    <i r="1">
      <x v="61"/>
    </i>
    <i r="1">
      <x v="72"/>
    </i>
    <i r="1">
      <x v="84"/>
    </i>
    <i r="1">
      <x v="104"/>
    </i>
    <i r="1">
      <x v="108"/>
    </i>
    <i r="1">
      <x v="111"/>
    </i>
    <i r="1">
      <x v="118"/>
    </i>
    <i r="1">
      <x v="131"/>
    </i>
    <i r="1">
      <x v="133"/>
    </i>
    <i r="1">
      <x v="134"/>
    </i>
    <i r="1">
      <x v="135"/>
    </i>
    <i r="1">
      <x v="150"/>
    </i>
    <i r="1">
      <x v="152"/>
    </i>
    <i r="1">
      <x v="165"/>
    </i>
    <i r="1">
      <x v="171"/>
    </i>
    <i r="1">
      <x v="175"/>
    </i>
    <i r="1">
      <x v="198"/>
    </i>
    <i>
      <x v="35"/>
    </i>
    <i r="1">
      <x v="20"/>
    </i>
    <i>
      <x v="36"/>
    </i>
    <i r="1">
      <x v="27"/>
    </i>
    <i>
      <x v="37"/>
    </i>
    <i r="1">
      <x v="66"/>
    </i>
    <i>
      <x v="38"/>
    </i>
    <i r="1">
      <x v="11"/>
    </i>
    <i>
      <x v="39"/>
    </i>
    <i r="1">
      <x v="16"/>
    </i>
    <i r="1">
      <x v="17"/>
    </i>
    <i r="1">
      <x v="26"/>
    </i>
    <i r="1">
      <x v="47"/>
    </i>
    <i r="1">
      <x v="95"/>
    </i>
    <i r="1">
      <x v="102"/>
    </i>
    <i>
      <x v="40"/>
    </i>
    <i r="1">
      <x v="90"/>
    </i>
    <i>
      <x v="41"/>
    </i>
    <i r="1">
      <x v="4"/>
    </i>
    <i r="1">
      <x v="5"/>
    </i>
    <i r="1">
      <x v="18"/>
    </i>
    <i r="1">
      <x v="35"/>
    </i>
    <i r="1">
      <x v="43"/>
    </i>
    <i r="1">
      <x v="56"/>
    </i>
    <i r="1">
      <x v="83"/>
    </i>
    <i r="1">
      <x v="96"/>
    </i>
    <i r="1">
      <x v="123"/>
    </i>
    <i r="1">
      <x v="132"/>
    </i>
    <i r="1">
      <x v="141"/>
    </i>
    <i r="1">
      <x v="167"/>
    </i>
    <i r="1">
      <x v="170"/>
    </i>
    <i r="1">
      <x v="175"/>
    </i>
    <i r="1">
      <x v="183"/>
    </i>
    <i r="1">
      <x v="191"/>
    </i>
    <i>
      <x v="42"/>
    </i>
    <i r="1">
      <x v="149"/>
    </i>
    <i>
      <x v="43"/>
    </i>
    <i r="1">
      <x v="20"/>
    </i>
    <i r="1">
      <x v="43"/>
    </i>
    <i r="1">
      <x v="96"/>
    </i>
    <i r="1">
      <x v="171"/>
    </i>
    <i r="1">
      <x v="183"/>
    </i>
    <i>
      <x v="44"/>
    </i>
    <i r="1">
      <x v="2"/>
    </i>
    <i>
      <x v="45"/>
    </i>
    <i r="1">
      <x v="17"/>
    </i>
    <i>
      <x v="46"/>
    </i>
    <i r="1">
      <x v="96"/>
    </i>
    <i>
      <x v="47"/>
    </i>
    <i r="1">
      <x v="169"/>
    </i>
    <i>
      <x v="48"/>
    </i>
    <i r="1">
      <x v="80"/>
    </i>
    <i>
      <x v="49"/>
    </i>
    <i r="1">
      <x v="73"/>
    </i>
    <i r="1">
      <x v="87"/>
    </i>
    <i r="1">
      <x v="109"/>
    </i>
    <i r="1">
      <x v="115"/>
    </i>
    <i r="1">
      <x v="168"/>
    </i>
    <i r="1">
      <x v="182"/>
    </i>
    <i r="1">
      <x v="199"/>
    </i>
    <i>
      <x v="50"/>
    </i>
    <i r="1">
      <x v="117"/>
    </i>
    <i r="1">
      <x v="183"/>
    </i>
    <i>
      <x v="51"/>
    </i>
    <i r="1">
      <x/>
    </i>
    <i r="1">
      <x v="8"/>
    </i>
    <i r="1">
      <x v="9"/>
    </i>
    <i r="1">
      <x v="14"/>
    </i>
    <i r="1">
      <x v="15"/>
    </i>
    <i r="1">
      <x v="22"/>
    </i>
    <i r="1">
      <x v="23"/>
    </i>
    <i r="1">
      <x v="27"/>
    </i>
    <i r="1">
      <x v="30"/>
    </i>
    <i r="1">
      <x v="31"/>
    </i>
    <i r="1">
      <x v="32"/>
    </i>
    <i r="1">
      <x v="38"/>
    </i>
    <i r="1">
      <x v="39"/>
    </i>
    <i r="1">
      <x v="43"/>
    </i>
    <i r="1">
      <x v="52"/>
    </i>
    <i r="1">
      <x v="57"/>
    </i>
    <i r="1">
      <x v="76"/>
    </i>
    <i r="1">
      <x v="83"/>
    </i>
    <i r="1">
      <x v="86"/>
    </i>
    <i r="1">
      <x v="90"/>
    </i>
    <i r="1">
      <x v="93"/>
    </i>
    <i r="1">
      <x v="99"/>
    </i>
    <i r="1">
      <x v="110"/>
    </i>
    <i r="1">
      <x v="117"/>
    </i>
    <i r="1">
      <x v="118"/>
    </i>
    <i r="1">
      <x v="119"/>
    </i>
    <i r="1">
      <x v="123"/>
    </i>
    <i r="1">
      <x v="125"/>
    </i>
    <i r="1">
      <x v="128"/>
    </i>
    <i r="1">
      <x v="130"/>
    </i>
    <i r="1">
      <x v="131"/>
    </i>
    <i r="1">
      <x v="134"/>
    </i>
    <i r="1">
      <x v="138"/>
    </i>
    <i r="1">
      <x v="152"/>
    </i>
    <i r="1">
      <x v="155"/>
    </i>
    <i r="1">
      <x v="157"/>
    </i>
    <i r="1">
      <x v="159"/>
    </i>
    <i r="1">
      <x v="167"/>
    </i>
    <i r="1">
      <x v="168"/>
    </i>
    <i r="1">
      <x v="169"/>
    </i>
    <i r="1">
      <x v="171"/>
    </i>
    <i r="1">
      <x v="182"/>
    </i>
    <i r="1">
      <x v="183"/>
    </i>
    <i r="1">
      <x v="184"/>
    </i>
    <i r="1">
      <x v="188"/>
    </i>
    <i r="1">
      <x v="189"/>
    </i>
    <i r="1">
      <x v="190"/>
    </i>
    <i r="1">
      <x v="193"/>
    </i>
    <i r="1">
      <x v="196"/>
    </i>
    <i>
      <x v="52"/>
    </i>
    <i r="1">
      <x v="12"/>
    </i>
    <i>
      <x v="53"/>
    </i>
    <i r="1">
      <x v="59"/>
    </i>
    <i>
      <x v="54"/>
    </i>
    <i r="1">
      <x v="167"/>
    </i>
    <i>
      <x v="55"/>
    </i>
    <i r="1">
      <x v="135"/>
    </i>
    <i>
      <x v="56"/>
    </i>
    <i r="1">
      <x v="189"/>
    </i>
    <i>
      <x v="57"/>
    </i>
    <i r="1">
      <x v="79"/>
    </i>
    <i r="1">
      <x v="83"/>
    </i>
    <i>
      <x v="58"/>
    </i>
    <i r="1">
      <x v="188"/>
    </i>
    <i>
      <x v="59"/>
    </i>
    <i r="1">
      <x v="82"/>
    </i>
    <i r="1">
      <x v="100"/>
    </i>
    <i>
      <x v="60"/>
    </i>
    <i r="1">
      <x v="46"/>
    </i>
    <i>
      <x v="61"/>
    </i>
    <i r="1">
      <x v="116"/>
    </i>
    <i>
      <x v="62"/>
    </i>
    <i r="1">
      <x v="8"/>
    </i>
    <i r="1">
      <x v="43"/>
    </i>
    <i r="1">
      <x v="109"/>
    </i>
    <i r="1">
      <x v="129"/>
    </i>
    <i r="1">
      <x v="167"/>
    </i>
    <i r="1">
      <x v="183"/>
    </i>
    <i r="1">
      <x v="194"/>
    </i>
    <i>
      <x v="63"/>
    </i>
    <i r="1">
      <x v="26"/>
    </i>
    <i>
      <x v="64"/>
    </i>
    <i r="1">
      <x v="26"/>
    </i>
    <i>
      <x v="65"/>
    </i>
    <i r="1">
      <x v="101"/>
    </i>
    <i>
      <x v="66"/>
    </i>
    <i r="1">
      <x v="96"/>
    </i>
    <i>
      <x v="67"/>
    </i>
    <i r="1">
      <x v="169"/>
    </i>
    <i>
      <x v="68"/>
    </i>
    <i r="1">
      <x v="21"/>
    </i>
    <i r="1">
      <x v="27"/>
    </i>
    <i r="1">
      <x v="43"/>
    </i>
    <i r="1">
      <x v="145"/>
    </i>
    <i r="1">
      <x v="196"/>
    </i>
    <i r="1">
      <x v="200"/>
    </i>
    <i>
      <x v="69"/>
    </i>
    <i r="1">
      <x v="5"/>
    </i>
    <i r="1">
      <x v="20"/>
    </i>
    <i r="1">
      <x v="52"/>
    </i>
    <i r="1">
      <x v="168"/>
    </i>
    <i>
      <x v="70"/>
    </i>
    <i r="1">
      <x v="154"/>
    </i>
    <i>
      <x v="71"/>
    </i>
    <i r="1">
      <x v="179"/>
    </i>
    <i>
      <x v="72"/>
    </i>
    <i r="1">
      <x v="94"/>
    </i>
    <i r="1">
      <x v="170"/>
    </i>
    <i>
      <x v="73"/>
    </i>
    <i r="1">
      <x v="85"/>
    </i>
    <i>
      <x v="74"/>
    </i>
    <i r="1">
      <x v="169"/>
    </i>
    <i>
      <x v="75"/>
    </i>
    <i r="1">
      <x v="198"/>
    </i>
    <i>
      <x v="76"/>
    </i>
    <i r="1">
      <x v="25"/>
    </i>
    <i r="1">
      <x v="83"/>
    </i>
    <i r="1">
      <x v="160"/>
    </i>
    <i>
      <x v="77"/>
    </i>
    <i r="1">
      <x v="165"/>
    </i>
    <i>
      <x v="78"/>
    </i>
    <i r="1">
      <x v="39"/>
    </i>
    <i>
      <x v="79"/>
    </i>
    <i r="1">
      <x v="170"/>
    </i>
    <i>
      <x v="80"/>
    </i>
    <i r="1">
      <x v="187"/>
    </i>
    <i>
      <x v="81"/>
    </i>
    <i r="1">
      <x v="174"/>
    </i>
    <i>
      <x v="82"/>
    </i>
    <i r="1">
      <x v="89"/>
    </i>
    <i r="1">
      <x v="90"/>
    </i>
    <i r="1">
      <x v="104"/>
    </i>
    <i r="1">
      <x v="119"/>
    </i>
    <i r="1">
      <x v="167"/>
    </i>
    <i>
      <x v="83"/>
    </i>
    <i r="1">
      <x v="5"/>
    </i>
    <i>
      <x v="84"/>
    </i>
    <i r="1">
      <x v="189"/>
    </i>
    <i>
      <x v="85"/>
    </i>
    <i r="1">
      <x v="198"/>
    </i>
    <i>
      <x v="86"/>
    </i>
    <i r="1">
      <x v="62"/>
    </i>
    <i>
      <x v="87"/>
    </i>
    <i r="1">
      <x v="190"/>
    </i>
    <i>
      <x v="88"/>
    </i>
    <i r="1">
      <x v="26"/>
    </i>
    <i>
      <x v="89"/>
    </i>
    <i r="1">
      <x v="96"/>
    </i>
    <i>
      <x v="90"/>
    </i>
    <i r="1">
      <x v="96"/>
    </i>
    <i>
      <x v="91"/>
    </i>
    <i r="1">
      <x v="97"/>
    </i>
    <i>
      <x v="92"/>
    </i>
    <i r="1">
      <x v="90"/>
    </i>
    <i>
      <x v="93"/>
    </i>
    <i r="1">
      <x v="20"/>
    </i>
    <i>
      <x v="94"/>
    </i>
    <i r="1">
      <x v="167"/>
    </i>
    <i>
      <x v="95"/>
    </i>
    <i r="1">
      <x v="40"/>
    </i>
    <i>
      <x v="96"/>
    </i>
    <i r="1">
      <x v="61"/>
    </i>
    <i r="1">
      <x v="153"/>
    </i>
    <i>
      <x v="97"/>
    </i>
    <i r="1">
      <x v="30"/>
    </i>
    <i>
      <x v="98"/>
    </i>
    <i r="1">
      <x v="39"/>
    </i>
    <i>
      <x v="99"/>
    </i>
    <i r="1">
      <x v="148"/>
    </i>
    <i>
      <x v="100"/>
    </i>
    <i r="1">
      <x v="168"/>
    </i>
    <i>
      <x v="101"/>
    </i>
    <i r="1">
      <x v="20"/>
    </i>
    <i>
      <x v="102"/>
    </i>
    <i r="1">
      <x v="30"/>
    </i>
    <i r="1">
      <x v="52"/>
    </i>
    <i r="1">
      <x v="66"/>
    </i>
    <i r="1">
      <x v="132"/>
    </i>
    <i>
      <x v="103"/>
    </i>
    <i r="1">
      <x v="11"/>
    </i>
    <i>
      <x v="104"/>
    </i>
    <i r="1">
      <x v="154"/>
    </i>
    <i>
      <x v="105"/>
    </i>
    <i r="1">
      <x v="30"/>
    </i>
    <i r="1">
      <x v="101"/>
    </i>
    <i r="1">
      <x v="132"/>
    </i>
    <i r="1">
      <x v="167"/>
    </i>
    <i>
      <x v="106"/>
    </i>
    <i r="1">
      <x v="119"/>
    </i>
    <i>
      <x v="107"/>
    </i>
    <i r="1">
      <x v="19"/>
    </i>
    <i>
      <x v="108"/>
    </i>
    <i r="1">
      <x v="30"/>
    </i>
    <i>
      <x v="109"/>
    </i>
    <i r="1">
      <x v="163"/>
    </i>
    <i>
      <x v="110"/>
    </i>
    <i r="1">
      <x v="88"/>
    </i>
    <i>
      <x v="111"/>
    </i>
    <i r="1">
      <x v="139"/>
    </i>
    <i>
      <x v="112"/>
    </i>
    <i r="1">
      <x v="134"/>
    </i>
    <i>
      <x v="113"/>
    </i>
    <i r="1">
      <x v="34"/>
    </i>
    <i r="1">
      <x v="52"/>
    </i>
    <i r="1">
      <x v="130"/>
    </i>
    <i>
      <x v="114"/>
    </i>
    <i r="1">
      <x v="24"/>
    </i>
    <i>
      <x v="115"/>
    </i>
    <i r="1">
      <x v="170"/>
    </i>
    <i>
      <x v="116"/>
    </i>
    <i r="1">
      <x v="32"/>
    </i>
    <i r="1">
      <x v="42"/>
    </i>
    <i r="1">
      <x v="54"/>
    </i>
    <i r="1">
      <x v="161"/>
    </i>
    <i r="1">
      <x v="165"/>
    </i>
    <i>
      <x v="117"/>
    </i>
    <i r="1">
      <x/>
    </i>
    <i r="1">
      <x v="4"/>
    </i>
    <i r="1">
      <x v="5"/>
    </i>
    <i r="1">
      <x v="6"/>
    </i>
    <i r="1">
      <x v="10"/>
    </i>
    <i r="1">
      <x v="17"/>
    </i>
    <i r="1">
      <x v="18"/>
    </i>
    <i r="1">
      <x v="19"/>
    </i>
    <i r="1">
      <x v="20"/>
    </i>
    <i r="1">
      <x v="21"/>
    </i>
    <i r="1">
      <x v="22"/>
    </i>
    <i r="1">
      <x v="24"/>
    </i>
    <i r="1">
      <x v="27"/>
    </i>
    <i r="1">
      <x v="28"/>
    </i>
    <i r="1">
      <x v="30"/>
    </i>
    <i r="1">
      <x v="31"/>
    </i>
    <i r="1">
      <x v="32"/>
    </i>
    <i r="1">
      <x v="34"/>
    </i>
    <i r="1">
      <x v="36"/>
    </i>
    <i r="1">
      <x v="39"/>
    </i>
    <i r="1">
      <x v="40"/>
    </i>
    <i r="1">
      <x v="41"/>
    </i>
    <i r="1">
      <x v="42"/>
    </i>
    <i r="1">
      <x v="43"/>
    </i>
    <i r="1">
      <x v="47"/>
    </i>
    <i r="1">
      <x v="49"/>
    </i>
    <i r="1">
      <x v="52"/>
    </i>
    <i r="1">
      <x v="55"/>
    </i>
    <i r="1">
      <x v="56"/>
    </i>
    <i r="1">
      <x v="58"/>
    </i>
    <i r="1">
      <x v="59"/>
    </i>
    <i r="1">
      <x v="64"/>
    </i>
    <i r="1">
      <x v="65"/>
    </i>
    <i r="1">
      <x v="66"/>
    </i>
    <i r="1">
      <x v="69"/>
    </i>
    <i r="1">
      <x v="77"/>
    </i>
    <i r="1">
      <x v="78"/>
    </i>
    <i r="1">
      <x v="83"/>
    </i>
    <i r="1">
      <x v="84"/>
    </i>
    <i r="1">
      <x v="87"/>
    </i>
    <i r="1">
      <x v="89"/>
    </i>
    <i r="1">
      <x v="90"/>
    </i>
    <i r="1">
      <x v="95"/>
    </i>
    <i r="1">
      <x v="98"/>
    </i>
    <i r="1">
      <x v="99"/>
    </i>
    <i r="1">
      <x v="100"/>
    </i>
    <i r="1">
      <x v="101"/>
    </i>
    <i r="1">
      <x v="102"/>
    </i>
    <i r="1">
      <x v="103"/>
    </i>
    <i r="1">
      <x v="104"/>
    </i>
    <i r="1">
      <x v="107"/>
    </i>
    <i r="1">
      <x v="112"/>
    </i>
    <i r="1">
      <x v="114"/>
    </i>
    <i r="1">
      <x v="115"/>
    </i>
    <i r="1">
      <x v="117"/>
    </i>
    <i r="1">
      <x v="118"/>
    </i>
    <i r="1">
      <x v="119"/>
    </i>
    <i r="1">
      <x v="122"/>
    </i>
    <i r="1">
      <x v="123"/>
    </i>
    <i r="1">
      <x v="127"/>
    </i>
    <i r="1">
      <x v="128"/>
    </i>
    <i r="1">
      <x v="132"/>
    </i>
    <i r="1">
      <x v="134"/>
    </i>
    <i r="1">
      <x v="136"/>
    </i>
    <i r="1">
      <x v="137"/>
    </i>
    <i r="1">
      <x v="138"/>
    </i>
    <i r="1">
      <x v="142"/>
    </i>
    <i r="1">
      <x v="144"/>
    </i>
    <i r="1">
      <x v="146"/>
    </i>
    <i r="1">
      <x v="150"/>
    </i>
    <i r="1">
      <x v="151"/>
    </i>
    <i r="1">
      <x v="156"/>
    </i>
    <i r="1">
      <x v="157"/>
    </i>
    <i r="1">
      <x v="158"/>
    </i>
    <i r="1">
      <x v="165"/>
    </i>
    <i r="1">
      <x v="166"/>
    </i>
    <i r="1">
      <x v="167"/>
    </i>
    <i r="1">
      <x v="169"/>
    </i>
    <i r="1">
      <x v="171"/>
    </i>
    <i r="1">
      <x v="173"/>
    </i>
    <i r="1">
      <x v="175"/>
    </i>
    <i r="1">
      <x v="177"/>
    </i>
    <i r="1">
      <x v="178"/>
    </i>
    <i r="1">
      <x v="179"/>
    </i>
    <i r="1">
      <x v="180"/>
    </i>
    <i r="1">
      <x v="181"/>
    </i>
    <i r="1">
      <x v="182"/>
    </i>
    <i r="1">
      <x v="185"/>
    </i>
    <i r="1">
      <x v="186"/>
    </i>
    <i r="1">
      <x v="188"/>
    </i>
    <i r="1">
      <x v="189"/>
    </i>
    <i r="1">
      <x v="190"/>
    </i>
    <i r="1">
      <x v="194"/>
    </i>
    <i r="1">
      <x v="195"/>
    </i>
    <i r="1">
      <x v="198"/>
    </i>
    <i r="1">
      <x v="199"/>
    </i>
    <i>
      <x v="118"/>
    </i>
    <i r="1">
      <x v="170"/>
    </i>
    <i>
      <x v="119"/>
    </i>
    <i r="1">
      <x v="63"/>
    </i>
    <i>
      <x v="120"/>
    </i>
    <i r="1">
      <x v="27"/>
    </i>
    <i r="1">
      <x v="30"/>
    </i>
    <i r="1">
      <x v="83"/>
    </i>
    <i r="1">
      <x v="86"/>
    </i>
    <i r="1">
      <x v="93"/>
    </i>
    <i r="1">
      <x v="119"/>
    </i>
    <i r="1">
      <x v="123"/>
    </i>
    <i r="1">
      <x v="130"/>
    </i>
    <i r="1">
      <x v="134"/>
    </i>
    <i r="1">
      <x v="166"/>
    </i>
    <i r="1">
      <x v="167"/>
    </i>
    <i r="1">
      <x v="171"/>
    </i>
    <i r="1">
      <x v="183"/>
    </i>
    <i r="1">
      <x v="188"/>
    </i>
    <i r="1">
      <x v="190"/>
    </i>
    <i>
      <x v="121"/>
    </i>
    <i r="1">
      <x v="36"/>
    </i>
    <i>
      <x v="122"/>
    </i>
    <i r="1">
      <x v="191"/>
    </i>
    <i>
      <x v="123"/>
    </i>
    <i r="1">
      <x v="30"/>
    </i>
    <i>
      <x v="124"/>
    </i>
    <i r="1">
      <x v="183"/>
    </i>
    <i>
      <x v="125"/>
    </i>
    <i r="1">
      <x/>
    </i>
    <i r="1">
      <x v="7"/>
    </i>
    <i r="1">
      <x v="17"/>
    </i>
    <i r="1">
      <x v="20"/>
    </i>
    <i r="1">
      <x v="33"/>
    </i>
    <i r="1">
      <x v="40"/>
    </i>
    <i r="1">
      <x v="55"/>
    </i>
    <i r="1">
      <x v="77"/>
    </i>
    <i r="1">
      <x v="113"/>
    </i>
    <i r="1">
      <x v="127"/>
    </i>
    <i r="1">
      <x v="133"/>
    </i>
    <i r="1">
      <x v="138"/>
    </i>
    <i r="1">
      <x v="141"/>
    </i>
    <i r="1">
      <x v="167"/>
    </i>
    <i r="1">
      <x v="170"/>
    </i>
    <i r="1">
      <x v="182"/>
    </i>
    <i r="1">
      <x v="190"/>
    </i>
    <i r="1">
      <x v="194"/>
    </i>
    <i>
      <x v="126"/>
    </i>
    <i r="1">
      <x v="130"/>
    </i>
    <i>
      <x v="127"/>
    </i>
    <i r="1">
      <x v="98"/>
    </i>
    <i>
      <x v="128"/>
    </i>
    <i r="1">
      <x v="146"/>
    </i>
    <i>
      <x v="129"/>
    </i>
    <i r="1">
      <x v="135"/>
    </i>
    <i>
      <x v="130"/>
    </i>
    <i r="1">
      <x v="96"/>
    </i>
    <i>
      <x v="131"/>
    </i>
    <i r="1">
      <x v="129"/>
    </i>
    <i>
      <x v="132"/>
    </i>
    <i r="1">
      <x v="31"/>
    </i>
    <i r="1">
      <x v="171"/>
    </i>
    <i r="1">
      <x v="179"/>
    </i>
    <i r="1">
      <x v="188"/>
    </i>
    <i r="1">
      <x v="189"/>
    </i>
    <i>
      <x v="133"/>
    </i>
    <i r="1">
      <x v="60"/>
    </i>
    <i>
      <x v="134"/>
    </i>
    <i r="1">
      <x v="21"/>
    </i>
    <i>
      <x v="135"/>
    </i>
    <i r="1">
      <x v="5"/>
    </i>
    <i>
      <x v="136"/>
    </i>
    <i r="1">
      <x v="73"/>
    </i>
    <i>
      <x v="137"/>
    </i>
    <i r="1">
      <x v="83"/>
    </i>
    <i>
      <x v="138"/>
    </i>
    <i r="1">
      <x v="30"/>
    </i>
    <i r="1">
      <x v="68"/>
    </i>
    <i r="1">
      <x v="169"/>
    </i>
    <i>
      <x v="139"/>
    </i>
    <i r="1">
      <x v="121"/>
    </i>
    <i>
      <x v="140"/>
    </i>
    <i r="1">
      <x v="78"/>
    </i>
    <i>
      <x v="141"/>
    </i>
    <i r="1">
      <x v="171"/>
    </i>
    <i>
      <x v="142"/>
    </i>
    <i r="1">
      <x v="48"/>
    </i>
    <i>
      <x v="143"/>
    </i>
    <i r="1">
      <x v="50"/>
    </i>
    <i>
      <x v="144"/>
    </i>
    <i r="1">
      <x v="189"/>
    </i>
    <i>
      <x v="145"/>
    </i>
    <i r="1">
      <x v="14"/>
    </i>
    <i r="1">
      <x v="81"/>
    </i>
    <i r="1">
      <x v="162"/>
    </i>
    <i r="1">
      <x v="168"/>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32">
      <pivotArea dataOnly="0" labelOnly="1" grandCol="1" outline="0" fieldPosition="0"/>
    </format>
    <format dxfId="31">
      <pivotArea type="origin" dataOnly="0" labelOnly="1" outline="0" fieldPosition="0"/>
    </format>
    <format dxfId="30">
      <pivotArea field="4" type="button" dataOnly="0" labelOnly="1" outline="0" axis="axisCol" fieldPosition="0"/>
    </format>
    <format dxfId="29">
      <pivotArea type="topRight" dataOnly="0" labelOnly="1" outline="0" fieldPosition="0"/>
    </format>
    <format dxfId="28">
      <pivotArea field="8" type="button" dataOnly="0" labelOnly="1" outline="0" axis="axisRow" fieldPosition="0"/>
    </format>
    <format dxfId="27">
      <pivotArea dataOnly="0" labelOnly="1" fieldPosition="0">
        <references count="1">
          <reference field="4" count="0"/>
        </references>
      </pivotArea>
    </format>
    <format dxfId="26">
      <pivotArea dataOnly="0" labelOnly="1" grandCol="1" outline="0" fieldPosition="0"/>
    </format>
    <format dxfId="25">
      <pivotArea grandRow="1" outline="0" collapsedLevelsAreSubtotals="1" fieldPosition="0"/>
    </format>
    <format dxfId="24">
      <pivotArea dataOnly="0" labelOnly="1" grandRow="1" outline="0"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02EF8F-D66B-48FE-933E-F06F56D3BBC3}" name="PivotTable47"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Name">
  <location ref="A3:J151" firstHeaderRow="1" firstDataRow="2" firstDataCol="1"/>
  <pivotFields count="14">
    <pivotField showAll="0"/>
    <pivotField showAll="0"/>
    <pivotField showAll="0"/>
    <pivotField showAll="0"/>
    <pivotField axis="axisCol" showAll="0">
      <items count="10">
        <item x="6"/>
        <item x="3"/>
        <item x="4"/>
        <item x="0"/>
        <item x="1"/>
        <item x="2"/>
        <item x="5"/>
        <item x="7"/>
        <item h="1" x="8"/>
        <item t="default"/>
      </items>
    </pivotField>
    <pivotField showAll="0"/>
    <pivotField showAll="0"/>
    <pivotField showAll="0"/>
    <pivotField axis="axisRow" showAll="0">
      <items count="148">
        <item x="104"/>
        <item x="24"/>
        <item x="0"/>
        <item x="28"/>
        <item x="37"/>
        <item x="16"/>
        <item x="123"/>
        <item x="98"/>
        <item x="67"/>
        <item x="68"/>
        <item x="34"/>
        <item x="72"/>
        <item x="116"/>
        <item x="89"/>
        <item x="119"/>
        <item x="1"/>
        <item x="143"/>
        <item x="47"/>
        <item x="38"/>
        <item x="26"/>
        <item x="6"/>
        <item x="2"/>
        <item x="21"/>
        <item x="17"/>
        <item x="120"/>
        <item x="8"/>
        <item x="69"/>
        <item x="70"/>
        <item x="9"/>
        <item x="39"/>
        <item x="48"/>
        <item x="22"/>
        <item x="140"/>
        <item x="49"/>
        <item x="14"/>
        <item x="30"/>
        <item x="45"/>
        <item x="76"/>
        <item x="18"/>
        <item x="25"/>
        <item x="87"/>
        <item x="10"/>
        <item x="113"/>
        <item x="31"/>
        <item x="7"/>
        <item x="27"/>
        <item x="91"/>
        <item x="125"/>
        <item x="81"/>
        <item x="77"/>
        <item x="101"/>
        <item x="3"/>
        <item x="20"/>
        <item x="66"/>
        <item x="121"/>
        <item x="108"/>
        <item x="137"/>
        <item x="80"/>
        <item x="136"/>
        <item x="82"/>
        <item x="63"/>
        <item x="100"/>
        <item x="15"/>
        <item x="42"/>
        <item x="43"/>
        <item x="99"/>
        <item x="92"/>
        <item x="126"/>
        <item x="35"/>
        <item x="11"/>
        <item x="114"/>
        <item x="133"/>
        <item x="90"/>
        <item x="84"/>
        <item x="127"/>
        <item x="144"/>
        <item x="41"/>
        <item x="118"/>
        <item x="60"/>
        <item x="128"/>
        <item x="135"/>
        <item x="132"/>
        <item x="86"/>
        <item x="12"/>
        <item x="138"/>
        <item x="145"/>
        <item x="74"/>
        <item x="141"/>
        <item x="44"/>
        <item x="93"/>
        <item x="94"/>
        <item x="96"/>
        <item x="88"/>
        <item x="32"/>
        <item x="122"/>
        <item x="62"/>
        <item x="73"/>
        <item x="50"/>
        <item x="61"/>
        <item x="112"/>
        <item x="124"/>
        <item x="33"/>
        <item x="51"/>
        <item x="19"/>
        <item x="115"/>
        <item x="52"/>
        <item x="102"/>
        <item x="29"/>
        <item x="53"/>
        <item x="117"/>
        <item x="85"/>
        <item x="110"/>
        <item x="107"/>
        <item x="58"/>
        <item x="40"/>
        <item x="129"/>
        <item x="57"/>
        <item x="4"/>
        <item x="130"/>
        <item x="75"/>
        <item x="46"/>
        <item x="59"/>
        <item x="142"/>
        <item x="54"/>
        <item x="134"/>
        <item x="5"/>
        <item x="106"/>
        <item x="97"/>
        <item x="111"/>
        <item x="109"/>
        <item x="95"/>
        <item x="105"/>
        <item x="56"/>
        <item x="71"/>
        <item x="36"/>
        <item x="13"/>
        <item x="78"/>
        <item x="83"/>
        <item x="55"/>
        <item x="103"/>
        <item x="79"/>
        <item x="131"/>
        <item x="64"/>
        <item x="65"/>
        <item x="139"/>
        <item x="23"/>
        <item x="146"/>
        <item t="default"/>
      </items>
    </pivotField>
    <pivotField showAll="0"/>
    <pivotField showAll="0"/>
    <pivotField showAll="0"/>
    <pivotField dataField="1" showAll="0"/>
    <pivotField showAll="0"/>
  </pivotFields>
  <rowFields count="1">
    <field x="8"/>
  </rowFields>
  <rowItems count="1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t="grand">
      <x/>
    </i>
  </rowItems>
  <colFields count="1">
    <field x="4"/>
  </colFields>
  <colItems count="9">
    <i>
      <x/>
    </i>
    <i>
      <x v="1"/>
    </i>
    <i>
      <x v="2"/>
    </i>
    <i>
      <x v="3"/>
    </i>
    <i>
      <x v="4"/>
    </i>
    <i>
      <x v="5"/>
    </i>
    <i>
      <x v="6"/>
    </i>
    <i>
      <x v="7"/>
    </i>
    <i t="grand">
      <x/>
    </i>
  </colItems>
  <dataFields count="1">
    <dataField name="Sum of Total Price" fld="12" baseField="0" baseItem="0" numFmtId="164"/>
  </dataFields>
  <formats count="10">
    <format dxfId="22">
      <pivotArea type="origin" dataOnly="0" labelOnly="1" outline="0" fieldPosition="0"/>
    </format>
    <format dxfId="21">
      <pivotArea field="4" type="button" dataOnly="0" labelOnly="1" outline="0" axis="axisCol" fieldPosition="0"/>
    </format>
    <format dxfId="20">
      <pivotArea type="topRight" dataOnly="0" labelOnly="1" outline="0" fieldPosition="0"/>
    </format>
    <format dxfId="19">
      <pivotArea field="8" type="button" dataOnly="0" labelOnly="1" outline="0" axis="axisRow" fieldPosition="0"/>
    </format>
    <format dxfId="18">
      <pivotArea dataOnly="0" labelOnly="1" fieldPosition="0">
        <references count="1">
          <reference field="4" count="0"/>
        </references>
      </pivotArea>
    </format>
    <format dxfId="17">
      <pivotArea dataOnly="0" labelOnly="1" grandCol="1" outline="0" fieldPosition="0"/>
    </format>
    <format dxfId="16">
      <pivotArea dataOnly="0" labelOnly="1" grandCol="1" outline="0" fieldPosition="0"/>
    </format>
    <format dxfId="15">
      <pivotArea outline="0" collapsedLevelsAreSubtotals="1" fieldPosition="0"/>
    </format>
    <format dxfId="14">
      <pivotArea grandRow="1" outline="0" collapsedLevelsAreSubtotals="1" fieldPosition="0"/>
    </format>
    <format dxfId="1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F0AB9-760C-4567-8A7E-61BB7AFBE7B7}">
  <dimension ref="C2:M40"/>
  <sheetViews>
    <sheetView zoomScaleNormal="100" workbookViewId="0">
      <selection activeCell="L3" sqref="L3:N3"/>
    </sheetView>
  </sheetViews>
  <sheetFormatPr defaultRowHeight="14.5" x14ac:dyDescent="0.35"/>
  <cols>
    <col min="3" max="3" width="24.453125" customWidth="1"/>
    <col min="6" max="6" width="22.54296875" customWidth="1"/>
    <col min="10" max="10" width="29" customWidth="1"/>
    <col min="13" max="13" width="8.7265625" style="7"/>
  </cols>
  <sheetData>
    <row r="2" spans="3:13" x14ac:dyDescent="0.35">
      <c r="C2" s="1" t="s">
        <v>3105</v>
      </c>
      <c r="D2" s="7" t="s">
        <v>3106</v>
      </c>
      <c r="F2" s="1" t="s">
        <v>3107</v>
      </c>
      <c r="G2" t="s">
        <v>3106</v>
      </c>
      <c r="J2" t="s">
        <v>3108</v>
      </c>
    </row>
    <row r="3" spans="3:13" x14ac:dyDescent="0.35">
      <c r="C3" t="s">
        <v>41</v>
      </c>
      <c r="D3" s="7" t="s">
        <v>3109</v>
      </c>
      <c r="F3" t="s">
        <v>689</v>
      </c>
      <c r="G3" t="s">
        <v>3110</v>
      </c>
      <c r="J3" s="1" t="s">
        <v>3105</v>
      </c>
    </row>
    <row r="4" spans="3:13" x14ac:dyDescent="0.35">
      <c r="C4" t="s">
        <v>3111</v>
      </c>
      <c r="D4" s="7" t="s">
        <v>3109</v>
      </c>
      <c r="F4" t="s">
        <v>290</v>
      </c>
      <c r="G4" t="s">
        <v>3109</v>
      </c>
      <c r="J4" t="s">
        <v>41</v>
      </c>
      <c r="K4" t="s">
        <v>3110</v>
      </c>
    </row>
    <row r="5" spans="3:13" x14ac:dyDescent="0.35">
      <c r="C5" t="s">
        <v>3112</v>
      </c>
      <c r="D5" s="7" t="s">
        <v>3110</v>
      </c>
      <c r="F5" t="s">
        <v>3113</v>
      </c>
      <c r="G5" t="s">
        <v>3110</v>
      </c>
      <c r="J5" t="s">
        <v>3111</v>
      </c>
      <c r="K5" t="s">
        <v>3110</v>
      </c>
      <c r="L5" t="s">
        <v>192</v>
      </c>
      <c r="M5" s="7" t="s">
        <v>3109</v>
      </c>
    </row>
    <row r="6" spans="3:13" x14ac:dyDescent="0.35">
      <c r="C6" t="s">
        <v>3114</v>
      </c>
      <c r="D6" s="7" t="s">
        <v>3109</v>
      </c>
      <c r="F6" t="s">
        <v>3115</v>
      </c>
      <c r="G6" t="s">
        <v>3110</v>
      </c>
      <c r="J6" t="s">
        <v>3112</v>
      </c>
      <c r="K6" t="s">
        <v>3110</v>
      </c>
      <c r="L6" t="s">
        <v>3116</v>
      </c>
      <c r="M6" s="7" t="s">
        <v>3109</v>
      </c>
    </row>
    <row r="7" spans="3:13" x14ac:dyDescent="0.35">
      <c r="C7" t="s">
        <v>27</v>
      </c>
      <c r="D7" s="7" t="s">
        <v>3109</v>
      </c>
      <c r="F7" t="s">
        <v>3117</v>
      </c>
      <c r="G7" t="s">
        <v>3110</v>
      </c>
      <c r="J7" t="s">
        <v>3114</v>
      </c>
      <c r="K7" t="s">
        <v>3109</v>
      </c>
      <c r="L7" t="s">
        <v>2231</v>
      </c>
      <c r="M7" s="7" t="s">
        <v>3109</v>
      </c>
    </row>
    <row r="8" spans="3:13" x14ac:dyDescent="0.35">
      <c r="C8" t="s">
        <v>3118</v>
      </c>
      <c r="D8" s="7" t="s">
        <v>3109</v>
      </c>
      <c r="F8" t="s">
        <v>3119</v>
      </c>
      <c r="G8" t="s">
        <v>3110</v>
      </c>
      <c r="J8" t="s">
        <v>27</v>
      </c>
      <c r="K8" t="s">
        <v>3109</v>
      </c>
    </row>
    <row r="9" spans="3:13" x14ac:dyDescent="0.35">
      <c r="C9" t="s">
        <v>1160</v>
      </c>
      <c r="D9" s="7" t="s">
        <v>3109</v>
      </c>
      <c r="F9" t="s">
        <v>699</v>
      </c>
      <c r="G9" t="s">
        <v>3110</v>
      </c>
      <c r="J9" t="s">
        <v>3118</v>
      </c>
      <c r="K9" t="s">
        <v>3110</v>
      </c>
    </row>
    <row r="10" spans="3:13" x14ac:dyDescent="0.35">
      <c r="C10" t="s">
        <v>644</v>
      </c>
      <c r="D10" s="7" t="s">
        <v>3109</v>
      </c>
      <c r="F10" t="s">
        <v>3120</v>
      </c>
      <c r="G10" t="s">
        <v>3110</v>
      </c>
      <c r="J10" t="s">
        <v>1160</v>
      </c>
      <c r="K10" t="s">
        <v>3109</v>
      </c>
    </row>
    <row r="11" spans="3:13" x14ac:dyDescent="0.35">
      <c r="C11" t="s">
        <v>3121</v>
      </c>
      <c r="D11" s="7" t="s">
        <v>3109</v>
      </c>
      <c r="F11" t="s">
        <v>3122</v>
      </c>
      <c r="G11" t="s">
        <v>3109</v>
      </c>
      <c r="J11" t="s">
        <v>644</v>
      </c>
      <c r="K11" t="s">
        <v>3109</v>
      </c>
    </row>
    <row r="12" spans="3:13" x14ac:dyDescent="0.35">
      <c r="C12" t="s">
        <v>30</v>
      </c>
      <c r="D12" s="7" t="s">
        <v>3109</v>
      </c>
      <c r="F12" t="s">
        <v>3123</v>
      </c>
      <c r="G12" t="s">
        <v>3110</v>
      </c>
      <c r="J12" t="s">
        <v>3121</v>
      </c>
      <c r="K12" t="s">
        <v>3110</v>
      </c>
    </row>
    <row r="13" spans="3:13" x14ac:dyDescent="0.35">
      <c r="C13" t="s">
        <v>25</v>
      </c>
      <c r="D13" s="7" t="s">
        <v>3109</v>
      </c>
      <c r="F13" t="s">
        <v>326</v>
      </c>
      <c r="G13" t="s">
        <v>3109</v>
      </c>
      <c r="J13" t="s">
        <v>30</v>
      </c>
      <c r="K13" t="s">
        <v>3110</v>
      </c>
    </row>
    <row r="14" spans="3:13" x14ac:dyDescent="0.35">
      <c r="C14" t="s">
        <v>3124</v>
      </c>
      <c r="D14" s="7" t="s">
        <v>3109</v>
      </c>
      <c r="F14" s="12" t="s">
        <v>2223</v>
      </c>
      <c r="G14" t="s">
        <v>3110</v>
      </c>
      <c r="J14" t="s">
        <v>25</v>
      </c>
      <c r="K14" t="s">
        <v>3109</v>
      </c>
    </row>
    <row r="15" spans="3:13" x14ac:dyDescent="0.35">
      <c r="C15" t="s">
        <v>3125</v>
      </c>
      <c r="D15" s="7" t="s">
        <v>3109</v>
      </c>
      <c r="F15" s="12" t="s">
        <v>3126</v>
      </c>
      <c r="G15" t="s">
        <v>3110</v>
      </c>
      <c r="J15" t="s">
        <v>3124</v>
      </c>
      <c r="K15" t="s">
        <v>3109</v>
      </c>
    </row>
    <row r="16" spans="3:13" x14ac:dyDescent="0.35">
      <c r="C16" t="s">
        <v>3127</v>
      </c>
      <c r="D16" s="7" t="s">
        <v>3110</v>
      </c>
      <c r="F16" t="s">
        <v>3128</v>
      </c>
      <c r="G16" t="s">
        <v>3110</v>
      </c>
      <c r="J16" t="s">
        <v>3125</v>
      </c>
      <c r="K16" t="s">
        <v>3110</v>
      </c>
    </row>
    <row r="17" spans="3:11" x14ac:dyDescent="0.35">
      <c r="C17" t="s">
        <v>3129</v>
      </c>
      <c r="D17" s="7" t="s">
        <v>3109</v>
      </c>
      <c r="F17" t="s">
        <v>3130</v>
      </c>
      <c r="G17" t="s">
        <v>3110</v>
      </c>
      <c r="J17" t="s">
        <v>287</v>
      </c>
      <c r="K17" t="s">
        <v>3109</v>
      </c>
    </row>
    <row r="18" spans="3:11" x14ac:dyDescent="0.35">
      <c r="C18" t="s">
        <v>148</v>
      </c>
      <c r="D18" s="7" t="s">
        <v>3109</v>
      </c>
      <c r="F18" t="s">
        <v>3131</v>
      </c>
      <c r="G18" t="s">
        <v>3110</v>
      </c>
      <c r="J18" t="s">
        <v>15</v>
      </c>
      <c r="K18" t="s">
        <v>3110</v>
      </c>
    </row>
    <row r="19" spans="3:11" x14ac:dyDescent="0.35">
      <c r="C19" s="12" t="s">
        <v>654</v>
      </c>
      <c r="D19" s="7" t="s">
        <v>3110</v>
      </c>
      <c r="F19" t="s">
        <v>3132</v>
      </c>
      <c r="G19" t="s">
        <v>3110</v>
      </c>
      <c r="J19" t="s">
        <v>3133</v>
      </c>
    </row>
    <row r="20" spans="3:11" x14ac:dyDescent="0.35">
      <c r="C20" s="12" t="s">
        <v>3134</v>
      </c>
      <c r="D20" s="7" t="s">
        <v>3109</v>
      </c>
      <c r="F20" t="s">
        <v>3135</v>
      </c>
      <c r="G20" t="s">
        <v>3110</v>
      </c>
      <c r="J20" s="12" t="s">
        <v>654</v>
      </c>
      <c r="K20" t="s">
        <v>3110</v>
      </c>
    </row>
    <row r="21" spans="3:11" x14ac:dyDescent="0.35">
      <c r="C21" s="12" t="s">
        <v>3136</v>
      </c>
      <c r="D21" s="7" t="s">
        <v>3110</v>
      </c>
      <c r="F21" t="s">
        <v>3137</v>
      </c>
      <c r="G21" t="s">
        <v>3110</v>
      </c>
      <c r="J21" s="12" t="s">
        <v>3134</v>
      </c>
      <c r="K21" t="s">
        <v>3109</v>
      </c>
    </row>
    <row r="22" spans="3:11" x14ac:dyDescent="0.35">
      <c r="C22" s="12" t="s">
        <v>3138</v>
      </c>
      <c r="D22" s="7" t="s">
        <v>3110</v>
      </c>
      <c r="F22" t="s">
        <v>3139</v>
      </c>
      <c r="G22" t="s">
        <v>3110</v>
      </c>
      <c r="J22" s="12" t="s">
        <v>3136</v>
      </c>
      <c r="K22" t="s">
        <v>3110</v>
      </c>
    </row>
    <row r="23" spans="3:11" x14ac:dyDescent="0.35">
      <c r="C23" t="s">
        <v>3140</v>
      </c>
      <c r="D23" s="7" t="s">
        <v>3109</v>
      </c>
      <c r="F23" t="s">
        <v>3141</v>
      </c>
      <c r="G23" t="s">
        <v>3110</v>
      </c>
      <c r="J23" s="12" t="s">
        <v>1112</v>
      </c>
      <c r="K23" t="s">
        <v>3110</v>
      </c>
    </row>
    <row r="24" spans="3:11" x14ac:dyDescent="0.35">
      <c r="C24" s="12" t="s">
        <v>3142</v>
      </c>
      <c r="D24" s="7" t="s">
        <v>3110</v>
      </c>
      <c r="F24" t="s">
        <v>3143</v>
      </c>
      <c r="G24" t="s">
        <v>3110</v>
      </c>
      <c r="J24" s="12" t="s">
        <v>3142</v>
      </c>
      <c r="K24" t="s">
        <v>3110</v>
      </c>
    </row>
    <row r="25" spans="3:11" x14ac:dyDescent="0.35">
      <c r="C25" s="12" t="s">
        <v>3144</v>
      </c>
      <c r="D25" s="7" t="s">
        <v>3110</v>
      </c>
      <c r="F25" t="s">
        <v>3145</v>
      </c>
      <c r="G25" t="s">
        <v>3110</v>
      </c>
      <c r="J25" t="s">
        <v>3146</v>
      </c>
      <c r="K25" t="s">
        <v>3110</v>
      </c>
    </row>
    <row r="26" spans="3:11" x14ac:dyDescent="0.35">
      <c r="C26" t="s">
        <v>3146</v>
      </c>
      <c r="D26" s="7" t="s">
        <v>3110</v>
      </c>
      <c r="F26" t="s">
        <v>3147</v>
      </c>
      <c r="G26" t="s">
        <v>3110</v>
      </c>
      <c r="J26" t="s">
        <v>3075</v>
      </c>
      <c r="K26" t="s">
        <v>3110</v>
      </c>
    </row>
    <row r="27" spans="3:11" x14ac:dyDescent="0.35">
      <c r="C27" t="s">
        <v>3075</v>
      </c>
      <c r="D27" s="7" t="s">
        <v>3110</v>
      </c>
      <c r="F27" t="s">
        <v>3148</v>
      </c>
      <c r="G27" t="s">
        <v>3109</v>
      </c>
    </row>
    <row r="28" spans="3:11" x14ac:dyDescent="0.35">
      <c r="F28" t="s">
        <v>3149</v>
      </c>
      <c r="G28" t="s">
        <v>3110</v>
      </c>
    </row>
    <row r="29" spans="3:11" x14ac:dyDescent="0.35">
      <c r="D29" s="7"/>
      <c r="F29" t="s">
        <v>3150</v>
      </c>
      <c r="G29" t="s">
        <v>3110</v>
      </c>
    </row>
    <row r="30" spans="3:11" x14ac:dyDescent="0.35">
      <c r="D30" s="7"/>
      <c r="F30" t="s">
        <v>3151</v>
      </c>
      <c r="G30" t="s">
        <v>3110</v>
      </c>
    </row>
    <row r="31" spans="3:11" x14ac:dyDescent="0.35">
      <c r="D31" s="7"/>
      <c r="F31" t="s">
        <v>3152</v>
      </c>
      <c r="G31" t="s">
        <v>3110</v>
      </c>
    </row>
    <row r="32" spans="3:11" x14ac:dyDescent="0.35">
      <c r="D32" s="7"/>
      <c r="F32" t="s">
        <v>3153</v>
      </c>
      <c r="G32" t="s">
        <v>3110</v>
      </c>
    </row>
    <row r="33" spans="4:8" x14ac:dyDescent="0.35">
      <c r="D33" s="7"/>
      <c r="F33" t="s">
        <v>3154</v>
      </c>
      <c r="G33" t="s">
        <v>3110</v>
      </c>
    </row>
    <row r="34" spans="4:8" x14ac:dyDescent="0.35">
      <c r="D34" s="7"/>
      <c r="F34" t="s">
        <v>3113</v>
      </c>
      <c r="G34" t="s">
        <v>3110</v>
      </c>
    </row>
    <row r="35" spans="4:8" x14ac:dyDescent="0.35">
      <c r="D35" s="7"/>
      <c r="F35" t="s">
        <v>3115</v>
      </c>
      <c r="G35" t="s">
        <v>3110</v>
      </c>
    </row>
    <row r="36" spans="4:8" x14ac:dyDescent="0.35">
      <c r="D36" s="7"/>
      <c r="F36" t="s">
        <v>3117</v>
      </c>
      <c r="G36" t="s">
        <v>3110</v>
      </c>
    </row>
    <row r="37" spans="4:8" x14ac:dyDescent="0.35">
      <c r="D37" s="7"/>
      <c r="F37" t="s">
        <v>15</v>
      </c>
      <c r="G37" t="s">
        <v>3110</v>
      </c>
    </row>
    <row r="38" spans="4:8" x14ac:dyDescent="0.35">
      <c r="D38" s="7"/>
      <c r="F38" t="s">
        <v>3155</v>
      </c>
      <c r="G38" t="s">
        <v>3110</v>
      </c>
    </row>
    <row r="39" spans="4:8" x14ac:dyDescent="0.35">
      <c r="D39" s="7"/>
      <c r="F39" t="s">
        <v>137</v>
      </c>
      <c r="G39" t="s">
        <v>3110</v>
      </c>
    </row>
    <row r="40" spans="4:8" x14ac:dyDescent="0.35">
      <c r="D40" s="7"/>
      <c r="F40" t="s">
        <v>3156</v>
      </c>
      <c r="G40" s="7" t="s">
        <v>3110</v>
      </c>
      <c r="H40" s="7"/>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C50F-2EF9-4A1A-B02E-1FAFD30E0A16}">
  <dimension ref="A2:U99"/>
  <sheetViews>
    <sheetView tabSelected="1" workbookViewId="0">
      <selection activeCell="L7" sqref="L7:U99"/>
    </sheetView>
  </sheetViews>
  <sheetFormatPr defaultRowHeight="14.5" x14ac:dyDescent="0.35"/>
  <cols>
    <col min="1" max="1" width="16.08984375" bestFit="1" customWidth="1"/>
    <col min="2" max="2" width="15.6328125" bestFit="1" customWidth="1"/>
    <col min="3" max="8" width="10.90625" bestFit="1" customWidth="1"/>
    <col min="9" max="9" width="9.90625" bestFit="1" customWidth="1"/>
    <col min="10" max="10" width="11.90625" bestFit="1" customWidth="1"/>
    <col min="11" max="11" width="10.36328125" bestFit="1" customWidth="1"/>
    <col min="12" max="12" width="31.6328125" customWidth="1"/>
    <col min="13" max="13" width="15.7265625" customWidth="1"/>
    <col min="14" max="14" width="10.7265625" customWidth="1"/>
    <col min="15" max="15" width="11.26953125" customWidth="1"/>
    <col min="16" max="16" width="11.453125" customWidth="1"/>
    <col min="17" max="17" width="10.90625" customWidth="1"/>
    <col min="18" max="18" width="11.26953125" customWidth="1"/>
    <col min="19" max="19" width="10.7265625" customWidth="1"/>
    <col min="21" max="21" width="10.81640625" customWidth="1"/>
  </cols>
  <sheetData>
    <row r="2" spans="1:21" x14ac:dyDescent="0.35">
      <c r="L2" t="s">
        <v>3161</v>
      </c>
    </row>
    <row r="3" spans="1:21" x14ac:dyDescent="0.35">
      <c r="A3" s="17" t="s">
        <v>3160</v>
      </c>
      <c r="B3" s="17" t="s">
        <v>3157</v>
      </c>
      <c r="C3" s="17"/>
      <c r="D3" s="17"/>
      <c r="E3" s="17"/>
      <c r="F3" s="17"/>
      <c r="G3" s="17"/>
      <c r="H3" s="17"/>
      <c r="I3" s="17"/>
      <c r="J3" s="17"/>
      <c r="L3" t="s">
        <v>3162</v>
      </c>
    </row>
    <row r="4" spans="1:21" x14ac:dyDescent="0.35">
      <c r="A4" s="17" t="s">
        <v>3105</v>
      </c>
      <c r="B4" s="17">
        <v>2018</v>
      </c>
      <c r="C4" s="17">
        <v>2019</v>
      </c>
      <c r="D4" s="17">
        <v>2020</v>
      </c>
      <c r="E4" s="17">
        <v>2021</v>
      </c>
      <c r="F4" s="17">
        <v>2022</v>
      </c>
      <c r="G4" s="17">
        <v>2023</v>
      </c>
      <c r="H4" s="17">
        <v>2024</v>
      </c>
      <c r="I4" s="17">
        <v>2025</v>
      </c>
      <c r="J4" s="18" t="s">
        <v>3159</v>
      </c>
      <c r="L4" s="23" t="s">
        <v>3163</v>
      </c>
    </row>
    <row r="5" spans="1:21" x14ac:dyDescent="0.35">
      <c r="A5" s="12" t="s">
        <v>17</v>
      </c>
      <c r="B5" s="19">
        <v>111226473.90000001</v>
      </c>
      <c r="C5" s="19">
        <v>70670332.760000005</v>
      </c>
      <c r="D5" s="19">
        <v>69280696.570000023</v>
      </c>
      <c r="E5" s="19">
        <v>26090883.609999999</v>
      </c>
      <c r="F5" s="19">
        <v>76414723.25</v>
      </c>
      <c r="G5" s="19">
        <v>34578598.569999993</v>
      </c>
      <c r="H5" s="19">
        <v>13914396.470000001</v>
      </c>
      <c r="I5" s="19">
        <v>1460119.21</v>
      </c>
      <c r="J5" s="19">
        <v>403636224.34000003</v>
      </c>
    </row>
    <row r="6" spans="1:21" x14ac:dyDescent="0.35">
      <c r="A6" s="16" t="s">
        <v>1160</v>
      </c>
      <c r="B6" s="19"/>
      <c r="C6" s="19"/>
      <c r="D6" s="19"/>
      <c r="E6" s="19"/>
      <c r="F6" s="19"/>
      <c r="G6" s="19"/>
      <c r="H6" s="19"/>
      <c r="I6" s="19">
        <v>13844.35</v>
      </c>
      <c r="J6" s="19">
        <v>13844.35</v>
      </c>
    </row>
    <row r="7" spans="1:21" x14ac:dyDescent="0.35">
      <c r="A7" s="16" t="s">
        <v>3075</v>
      </c>
      <c r="B7" s="19"/>
      <c r="C7" s="19"/>
      <c r="D7" s="19"/>
      <c r="E7" s="19"/>
      <c r="F7" s="19"/>
      <c r="G7" s="19">
        <v>99734.62</v>
      </c>
      <c r="H7" s="19"/>
      <c r="I7" s="19">
        <v>33408.559999999998</v>
      </c>
      <c r="J7" s="19">
        <v>133143.18</v>
      </c>
      <c r="L7" s="32" t="s">
        <v>3160</v>
      </c>
      <c r="M7" s="32" t="s">
        <v>3157</v>
      </c>
      <c r="N7" s="17"/>
      <c r="O7" s="17"/>
      <c r="P7" s="17"/>
      <c r="Q7" s="17"/>
      <c r="R7" s="17"/>
      <c r="S7" s="17"/>
      <c r="T7" s="17"/>
      <c r="U7" s="17"/>
    </row>
    <row r="8" spans="1:21" x14ac:dyDescent="0.35">
      <c r="A8" s="16" t="s">
        <v>326</v>
      </c>
      <c r="B8" s="19">
        <v>1445.96</v>
      </c>
      <c r="C8" s="19">
        <v>144800</v>
      </c>
      <c r="D8" s="19"/>
      <c r="E8" s="19">
        <v>2748.9</v>
      </c>
      <c r="F8" s="19">
        <v>15497.14</v>
      </c>
      <c r="G8" s="19"/>
      <c r="H8" s="19"/>
      <c r="I8" s="19"/>
      <c r="J8" s="19">
        <v>164492</v>
      </c>
      <c r="L8" s="32" t="s">
        <v>3169</v>
      </c>
      <c r="M8" s="35">
        <v>2018</v>
      </c>
      <c r="N8" s="35">
        <v>2019</v>
      </c>
      <c r="O8" s="35">
        <v>2020</v>
      </c>
      <c r="P8" s="35">
        <v>2021</v>
      </c>
      <c r="Q8" s="35">
        <v>2022</v>
      </c>
      <c r="R8" s="35">
        <v>2023</v>
      </c>
      <c r="S8" s="35">
        <v>2024</v>
      </c>
      <c r="T8" s="35">
        <v>2025</v>
      </c>
      <c r="U8" s="36" t="s">
        <v>3159</v>
      </c>
    </row>
    <row r="9" spans="1:21" x14ac:dyDescent="0.35">
      <c r="A9" s="16" t="s">
        <v>644</v>
      </c>
      <c r="B9" s="19"/>
      <c r="C9" s="19"/>
      <c r="D9" s="19"/>
      <c r="E9" s="19"/>
      <c r="F9" s="19"/>
      <c r="G9" s="19"/>
      <c r="H9" s="19"/>
      <c r="I9" s="19">
        <v>1389.5900000000001</v>
      </c>
      <c r="J9" s="19">
        <v>1389.5900000000001</v>
      </c>
      <c r="L9" s="34" t="s">
        <v>13</v>
      </c>
      <c r="M9" s="37">
        <v>1224801.74</v>
      </c>
      <c r="N9" s="37">
        <v>1656335.4999999998</v>
      </c>
      <c r="O9" s="37">
        <v>1000112.7099999998</v>
      </c>
      <c r="P9" s="37">
        <v>2175058.54</v>
      </c>
      <c r="Q9" s="37">
        <v>2033527.67</v>
      </c>
      <c r="R9" s="37">
        <v>1682041.05</v>
      </c>
      <c r="S9" s="37">
        <v>1940012.1700000002</v>
      </c>
      <c r="T9" s="37">
        <v>240913.39</v>
      </c>
      <c r="U9" s="37">
        <v>11952802.77</v>
      </c>
    </row>
    <row r="10" spans="1:21" x14ac:dyDescent="0.35">
      <c r="A10" s="16" t="s">
        <v>192</v>
      </c>
      <c r="B10" s="19">
        <v>100771275.8</v>
      </c>
      <c r="C10" s="19">
        <v>51574010.32</v>
      </c>
      <c r="D10" s="19">
        <v>52475532.100000001</v>
      </c>
      <c r="E10" s="19">
        <v>1943486.92</v>
      </c>
      <c r="F10" s="19">
        <v>52202099.840000004</v>
      </c>
      <c r="G10" s="19">
        <v>8867217.9500000011</v>
      </c>
      <c r="H10" s="19">
        <v>215317.11</v>
      </c>
      <c r="I10" s="19">
        <v>23850</v>
      </c>
      <c r="J10" s="19">
        <v>268072790.03999999</v>
      </c>
      <c r="L10" s="16" t="s">
        <v>138</v>
      </c>
      <c r="M10" s="19"/>
      <c r="N10" s="19"/>
      <c r="O10" s="19"/>
      <c r="P10" s="19">
        <v>304828.59999999998</v>
      </c>
      <c r="Q10" s="19">
        <v>260648.03</v>
      </c>
      <c r="R10" s="19"/>
      <c r="S10" s="19"/>
      <c r="T10" s="19"/>
      <c r="U10" s="19">
        <v>565476.63</v>
      </c>
    </row>
    <row r="11" spans="1:21" x14ac:dyDescent="0.35">
      <c r="A11" s="16" t="s">
        <v>30</v>
      </c>
      <c r="B11" s="19"/>
      <c r="C11" s="19">
        <v>579800.4800000001</v>
      </c>
      <c r="D11" s="19">
        <v>172591.35999999999</v>
      </c>
      <c r="E11" s="19">
        <v>363750</v>
      </c>
      <c r="F11" s="19">
        <v>67740.85000000002</v>
      </c>
      <c r="G11" s="19">
        <v>1625590.2000000002</v>
      </c>
      <c r="H11" s="19">
        <v>781394.9800000001</v>
      </c>
      <c r="I11" s="19">
        <v>1441.29</v>
      </c>
      <c r="J11" s="19">
        <v>3592309.1600000006</v>
      </c>
      <c r="L11" s="22" t="s">
        <v>137</v>
      </c>
      <c r="M11" s="19"/>
      <c r="N11" s="19"/>
      <c r="O11" s="19"/>
      <c r="P11" s="19"/>
      <c r="Q11" s="19">
        <v>15906.11</v>
      </c>
      <c r="R11" s="19"/>
      <c r="S11" s="19"/>
      <c r="T11" s="19"/>
      <c r="U11" s="19">
        <v>15906.11</v>
      </c>
    </row>
    <row r="12" spans="1:21" x14ac:dyDescent="0.35">
      <c r="A12" s="16" t="s">
        <v>253</v>
      </c>
      <c r="B12" s="19">
        <v>241326.28</v>
      </c>
      <c r="C12" s="19">
        <v>152478.21</v>
      </c>
      <c r="D12" s="19">
        <v>193123.63</v>
      </c>
      <c r="E12" s="19">
        <v>46877.57</v>
      </c>
      <c r="F12" s="19"/>
      <c r="G12" s="19"/>
      <c r="H12" s="19"/>
      <c r="I12" s="19"/>
      <c r="J12" s="19">
        <v>633805.68999999994</v>
      </c>
      <c r="L12" s="22" t="s">
        <v>49</v>
      </c>
      <c r="M12" s="19"/>
      <c r="N12" s="19"/>
      <c r="O12" s="19"/>
      <c r="P12" s="19">
        <v>240000</v>
      </c>
      <c r="Q12" s="19">
        <v>240000</v>
      </c>
      <c r="R12" s="19"/>
      <c r="S12" s="19"/>
      <c r="T12" s="19"/>
      <c r="U12" s="19">
        <v>480000</v>
      </c>
    </row>
    <row r="13" spans="1:21" x14ac:dyDescent="0.35">
      <c r="A13" s="16" t="s">
        <v>15</v>
      </c>
      <c r="B13" s="19">
        <v>108203.18000000001</v>
      </c>
      <c r="C13" s="19">
        <v>345189.71000000014</v>
      </c>
      <c r="D13" s="19">
        <v>38559.5</v>
      </c>
      <c r="E13" s="19">
        <v>136308.81</v>
      </c>
      <c r="F13" s="19">
        <v>231768.62</v>
      </c>
      <c r="G13" s="19">
        <v>49575.3</v>
      </c>
      <c r="H13" s="19">
        <v>95494.73</v>
      </c>
      <c r="I13" s="19"/>
      <c r="J13" s="19">
        <v>1005099.8500000002</v>
      </c>
      <c r="L13" s="22" t="s">
        <v>148</v>
      </c>
      <c r="M13" s="19"/>
      <c r="N13" s="19"/>
      <c r="O13" s="19"/>
      <c r="P13" s="19"/>
      <c r="Q13" s="19">
        <v>2700</v>
      </c>
      <c r="R13" s="19"/>
      <c r="S13" s="19"/>
      <c r="T13" s="19"/>
      <c r="U13" s="19">
        <v>2700</v>
      </c>
    </row>
    <row r="14" spans="1:21" x14ac:dyDescent="0.35">
      <c r="A14" s="16" t="s">
        <v>334</v>
      </c>
      <c r="B14" s="19">
        <v>3129.68</v>
      </c>
      <c r="C14" s="19">
        <v>12694.83</v>
      </c>
      <c r="D14" s="19"/>
      <c r="E14" s="19"/>
      <c r="F14" s="19"/>
      <c r="G14" s="19"/>
      <c r="H14" s="19"/>
      <c r="I14" s="19"/>
      <c r="J14" s="19">
        <v>15824.51</v>
      </c>
      <c r="L14" s="22" t="s">
        <v>106</v>
      </c>
      <c r="M14" s="19"/>
      <c r="N14" s="19"/>
      <c r="O14" s="19"/>
      <c r="P14" s="19">
        <v>64828.6</v>
      </c>
      <c r="Q14" s="19">
        <v>2041.92</v>
      </c>
      <c r="R14" s="19"/>
      <c r="S14" s="19"/>
      <c r="T14" s="19"/>
      <c r="U14" s="19">
        <v>66870.52</v>
      </c>
    </row>
    <row r="15" spans="1:21" x14ac:dyDescent="0.35">
      <c r="A15" s="16" t="s">
        <v>2223</v>
      </c>
      <c r="B15" s="19"/>
      <c r="C15" s="19"/>
      <c r="D15" s="19"/>
      <c r="E15" s="19">
        <v>23477.759999999998</v>
      </c>
      <c r="F15" s="19"/>
      <c r="G15" s="19"/>
      <c r="H15" s="19"/>
      <c r="I15" s="19">
        <v>79059.839999999997</v>
      </c>
      <c r="J15" s="19">
        <v>102537.59999999999</v>
      </c>
      <c r="L15" s="16" t="s">
        <v>164</v>
      </c>
      <c r="M15" s="19"/>
      <c r="N15" s="19"/>
      <c r="O15" s="19">
        <v>4590</v>
      </c>
      <c r="P15" s="19">
        <v>9505</v>
      </c>
      <c r="Q15" s="19">
        <v>114180</v>
      </c>
      <c r="R15" s="19">
        <v>24711.1</v>
      </c>
      <c r="S15" s="19"/>
      <c r="T15" s="19"/>
      <c r="U15" s="19">
        <v>152986.1</v>
      </c>
    </row>
    <row r="16" spans="1:21" x14ac:dyDescent="0.35">
      <c r="A16" s="16" t="s">
        <v>689</v>
      </c>
      <c r="B16" s="19"/>
      <c r="C16" s="19"/>
      <c r="D16" s="19"/>
      <c r="E16" s="19"/>
      <c r="F16" s="19">
        <v>49268.37</v>
      </c>
      <c r="G16" s="19"/>
      <c r="H16" s="19"/>
      <c r="I16" s="19"/>
      <c r="J16" s="19">
        <v>49268.37</v>
      </c>
      <c r="L16" s="22" t="s">
        <v>30</v>
      </c>
      <c r="M16" s="19"/>
      <c r="N16" s="19"/>
      <c r="O16" s="19"/>
      <c r="P16" s="19"/>
      <c r="Q16" s="19"/>
      <c r="R16" s="19">
        <v>21061.1</v>
      </c>
      <c r="S16" s="19"/>
      <c r="T16" s="19"/>
      <c r="U16" s="19">
        <v>21061.1</v>
      </c>
    </row>
    <row r="17" spans="1:21" x14ac:dyDescent="0.35">
      <c r="A17" s="16" t="s">
        <v>290</v>
      </c>
      <c r="B17" s="19"/>
      <c r="C17" s="19">
        <v>685062.56</v>
      </c>
      <c r="D17" s="19">
        <v>492750.38</v>
      </c>
      <c r="E17" s="19">
        <v>246574.27</v>
      </c>
      <c r="F17" s="19">
        <v>2005.46</v>
      </c>
      <c r="G17" s="19">
        <v>14537.78</v>
      </c>
      <c r="H17" s="19">
        <v>13953.03</v>
      </c>
      <c r="I17" s="19">
        <v>12898.1</v>
      </c>
      <c r="J17" s="19">
        <v>1467781.58</v>
      </c>
      <c r="L17" s="22" t="s">
        <v>25</v>
      </c>
      <c r="M17" s="19"/>
      <c r="N17" s="19"/>
      <c r="O17" s="19">
        <v>4590</v>
      </c>
      <c r="P17" s="19">
        <v>1300</v>
      </c>
      <c r="Q17" s="19">
        <v>1000</v>
      </c>
      <c r="R17" s="19">
        <v>3650</v>
      </c>
      <c r="S17" s="19"/>
      <c r="T17" s="19"/>
      <c r="U17" s="19">
        <v>10540</v>
      </c>
    </row>
    <row r="18" spans="1:21" x14ac:dyDescent="0.35">
      <c r="A18" s="16" t="s">
        <v>691</v>
      </c>
      <c r="B18" s="19"/>
      <c r="C18" s="19"/>
      <c r="D18" s="19"/>
      <c r="E18" s="19"/>
      <c r="F18" s="19">
        <v>98536.74</v>
      </c>
      <c r="G18" s="19"/>
      <c r="H18" s="19"/>
      <c r="I18" s="19"/>
      <c r="J18" s="19">
        <v>98536.74</v>
      </c>
      <c r="L18" s="22" t="s">
        <v>169</v>
      </c>
      <c r="M18" s="19"/>
      <c r="N18" s="19"/>
      <c r="O18" s="19"/>
      <c r="P18" s="19">
        <v>8205</v>
      </c>
      <c r="Q18" s="19"/>
      <c r="R18" s="19"/>
      <c r="S18" s="19"/>
      <c r="T18" s="19"/>
      <c r="U18" s="19">
        <v>8205</v>
      </c>
    </row>
    <row r="19" spans="1:21" x14ac:dyDescent="0.35">
      <c r="A19" s="16" t="s">
        <v>699</v>
      </c>
      <c r="B19" s="19"/>
      <c r="C19" s="19"/>
      <c r="D19" s="19"/>
      <c r="E19" s="19"/>
      <c r="F19" s="19">
        <v>44000</v>
      </c>
      <c r="G19" s="19"/>
      <c r="H19" s="19"/>
      <c r="I19" s="19"/>
      <c r="J19" s="19">
        <v>44000</v>
      </c>
      <c r="L19" s="22" t="s">
        <v>41</v>
      </c>
      <c r="M19" s="19"/>
      <c r="N19" s="19"/>
      <c r="O19" s="19"/>
      <c r="P19" s="19"/>
      <c r="Q19" s="19">
        <v>113180</v>
      </c>
      <c r="R19" s="19"/>
      <c r="S19" s="19"/>
      <c r="T19" s="19"/>
      <c r="U19" s="19">
        <v>113180</v>
      </c>
    </row>
    <row r="20" spans="1:21" x14ac:dyDescent="0.35">
      <c r="A20" s="16" t="s">
        <v>1112</v>
      </c>
      <c r="B20" s="19">
        <v>4005</v>
      </c>
      <c r="C20" s="19">
        <v>57460.2</v>
      </c>
      <c r="D20" s="19"/>
      <c r="E20" s="19"/>
      <c r="F20" s="19">
        <v>8727.84</v>
      </c>
      <c r="G20" s="19">
        <v>5385.35</v>
      </c>
      <c r="H20" s="19"/>
      <c r="I20" s="19"/>
      <c r="J20" s="19">
        <v>75578.39</v>
      </c>
      <c r="L20" s="16" t="s">
        <v>215</v>
      </c>
      <c r="M20" s="19">
        <v>8154.4800000000005</v>
      </c>
      <c r="N20" s="19">
        <v>4227.6099999999997</v>
      </c>
      <c r="O20" s="19">
        <v>254564.40999999997</v>
      </c>
      <c r="P20" s="19">
        <v>445077.19999999995</v>
      </c>
      <c r="Q20" s="19"/>
      <c r="R20" s="19">
        <v>332599.75</v>
      </c>
      <c r="S20" s="19">
        <v>349675.61</v>
      </c>
      <c r="T20" s="19"/>
      <c r="U20" s="19">
        <v>1394299.06</v>
      </c>
    </row>
    <row r="21" spans="1:21" x14ac:dyDescent="0.35">
      <c r="A21" s="16" t="s">
        <v>2231</v>
      </c>
      <c r="B21" s="19"/>
      <c r="C21" s="19"/>
      <c r="D21" s="19">
        <v>19980</v>
      </c>
      <c r="E21" s="19"/>
      <c r="F21" s="19"/>
      <c r="G21" s="19"/>
      <c r="H21" s="19"/>
      <c r="I21" s="19"/>
      <c r="J21" s="19">
        <v>19980</v>
      </c>
      <c r="L21" s="22" t="s">
        <v>27</v>
      </c>
      <c r="M21" s="19"/>
      <c r="N21" s="19"/>
      <c r="O21" s="19"/>
      <c r="P21" s="19">
        <v>194740.4</v>
      </c>
      <c r="Q21" s="19"/>
      <c r="R21" s="19">
        <v>128919.75</v>
      </c>
      <c r="S21" s="19">
        <v>230713.09999999998</v>
      </c>
      <c r="T21" s="19"/>
      <c r="U21" s="19">
        <v>554373.25</v>
      </c>
    </row>
    <row r="22" spans="1:21" x14ac:dyDescent="0.35">
      <c r="A22" s="16" t="s">
        <v>2526</v>
      </c>
      <c r="B22" s="19">
        <v>64949.9</v>
      </c>
      <c r="C22" s="19"/>
      <c r="D22" s="19"/>
      <c r="E22" s="19"/>
      <c r="F22" s="19"/>
      <c r="G22" s="19">
        <v>6717.76</v>
      </c>
      <c r="H22" s="19"/>
      <c r="I22" s="19"/>
      <c r="J22" s="19">
        <v>71667.66</v>
      </c>
      <c r="L22" s="22" t="s">
        <v>49</v>
      </c>
      <c r="M22" s="19">
        <v>3990</v>
      </c>
      <c r="N22" s="19"/>
      <c r="O22" s="19">
        <v>250336.8</v>
      </c>
      <c r="P22" s="19">
        <v>250336.8</v>
      </c>
      <c r="Q22" s="19"/>
      <c r="R22" s="19">
        <v>203680</v>
      </c>
      <c r="S22" s="19"/>
      <c r="T22" s="19"/>
      <c r="U22" s="19">
        <v>708343.6</v>
      </c>
    </row>
    <row r="23" spans="1:21" x14ac:dyDescent="0.35">
      <c r="A23" s="16" t="s">
        <v>137</v>
      </c>
      <c r="B23" s="19">
        <v>217812.36</v>
      </c>
      <c r="C23" s="19">
        <v>525301.81000000006</v>
      </c>
      <c r="D23" s="19">
        <v>2051.5</v>
      </c>
      <c r="E23" s="19">
        <v>1573945.14</v>
      </c>
      <c r="F23" s="19">
        <v>33988.800000000003</v>
      </c>
      <c r="G23" s="19">
        <v>151433.44</v>
      </c>
      <c r="H23" s="19">
        <v>481070.7</v>
      </c>
      <c r="I23" s="19"/>
      <c r="J23" s="19">
        <v>2985603.75</v>
      </c>
      <c r="L23" s="22" t="s">
        <v>41</v>
      </c>
      <c r="M23" s="19"/>
      <c r="N23" s="19"/>
      <c r="O23" s="19"/>
      <c r="P23" s="19"/>
      <c r="Q23" s="19"/>
      <c r="R23" s="19"/>
      <c r="S23" s="19">
        <v>118962.51000000001</v>
      </c>
      <c r="T23" s="19"/>
      <c r="U23" s="19">
        <v>118962.51000000001</v>
      </c>
    </row>
    <row r="24" spans="1:21" x14ac:dyDescent="0.35">
      <c r="A24" s="16" t="s">
        <v>25</v>
      </c>
      <c r="B24" s="19">
        <v>1250484.1600000004</v>
      </c>
      <c r="C24" s="19">
        <v>764759.80000000016</v>
      </c>
      <c r="D24" s="19">
        <v>2658841.96</v>
      </c>
      <c r="E24" s="19">
        <v>1554570.6799999997</v>
      </c>
      <c r="F24" s="19">
        <v>2902435.8399999999</v>
      </c>
      <c r="G24" s="19">
        <v>3075940.9500000007</v>
      </c>
      <c r="H24" s="19">
        <v>195860.63999999998</v>
      </c>
      <c r="I24" s="19">
        <v>23392.5</v>
      </c>
      <c r="J24" s="19">
        <v>12426286.530000001</v>
      </c>
      <c r="L24" s="22" t="s">
        <v>31</v>
      </c>
      <c r="M24" s="19">
        <v>4164.4800000000005</v>
      </c>
      <c r="N24" s="19">
        <v>4227.6099999999997</v>
      </c>
      <c r="O24" s="19">
        <v>4227.6099999999997</v>
      </c>
      <c r="P24" s="19"/>
      <c r="Q24" s="19"/>
      <c r="R24" s="19"/>
      <c r="S24" s="19"/>
      <c r="T24" s="19"/>
      <c r="U24" s="19">
        <v>12619.7</v>
      </c>
    </row>
    <row r="25" spans="1:21" x14ac:dyDescent="0.35">
      <c r="A25" s="16" t="s">
        <v>1576</v>
      </c>
      <c r="B25" s="19">
        <v>55459.5</v>
      </c>
      <c r="C25" s="19"/>
      <c r="D25" s="19"/>
      <c r="E25" s="19"/>
      <c r="F25" s="19"/>
      <c r="G25" s="19"/>
      <c r="H25" s="19"/>
      <c r="I25" s="19"/>
      <c r="J25" s="19">
        <v>55459.5</v>
      </c>
      <c r="L25" s="16" t="s">
        <v>275</v>
      </c>
      <c r="M25" s="19">
        <v>5927.9</v>
      </c>
      <c r="N25" s="19">
        <v>279870.7</v>
      </c>
      <c r="O25" s="19"/>
      <c r="P25" s="19"/>
      <c r="Q25" s="19">
        <v>66410.69</v>
      </c>
      <c r="R25" s="19">
        <v>66639.960000000006</v>
      </c>
      <c r="S25" s="19">
        <v>101282.97</v>
      </c>
      <c r="T25" s="19"/>
      <c r="U25" s="19">
        <v>520132.22000000009</v>
      </c>
    </row>
    <row r="26" spans="1:21" x14ac:dyDescent="0.35">
      <c r="A26" s="16" t="s">
        <v>169</v>
      </c>
      <c r="B26" s="19">
        <v>172170.27</v>
      </c>
      <c r="C26" s="19">
        <v>12003.21</v>
      </c>
      <c r="D26" s="19">
        <v>31451</v>
      </c>
      <c r="E26" s="19">
        <v>11411</v>
      </c>
      <c r="F26" s="19">
        <v>91083.68</v>
      </c>
      <c r="G26" s="19">
        <v>38000</v>
      </c>
      <c r="H26" s="19"/>
      <c r="I26" s="19"/>
      <c r="J26" s="19">
        <v>356119.16</v>
      </c>
      <c r="L26" s="22" t="s">
        <v>15</v>
      </c>
      <c r="M26" s="19"/>
      <c r="N26" s="19">
        <v>46944</v>
      </c>
      <c r="O26" s="19"/>
      <c r="P26" s="19"/>
      <c r="Q26" s="19"/>
      <c r="R26" s="19"/>
      <c r="S26" s="19">
        <v>34148.21</v>
      </c>
      <c r="T26" s="19"/>
      <c r="U26" s="19">
        <v>81092.209999999992</v>
      </c>
    </row>
    <row r="27" spans="1:21" x14ac:dyDescent="0.35">
      <c r="A27" s="16" t="s">
        <v>27</v>
      </c>
      <c r="B27" s="19">
        <v>836834.56</v>
      </c>
      <c r="C27" s="19">
        <v>247051.12</v>
      </c>
      <c r="D27" s="19">
        <v>271333.02</v>
      </c>
      <c r="E27" s="19">
        <v>1235880.6299999999</v>
      </c>
      <c r="F27" s="19">
        <v>1051197.06</v>
      </c>
      <c r="G27" s="19">
        <v>959978.20000000007</v>
      </c>
      <c r="H27" s="19">
        <v>2218057.2799999998</v>
      </c>
      <c r="I27" s="19"/>
      <c r="J27" s="19">
        <v>6820331.8699999992</v>
      </c>
      <c r="L27" s="22" t="s">
        <v>137</v>
      </c>
      <c r="M27" s="19"/>
      <c r="N27" s="19">
        <v>232926.7</v>
      </c>
      <c r="O27" s="19"/>
      <c r="P27" s="19"/>
      <c r="Q27" s="19">
        <v>18082.689999999999</v>
      </c>
      <c r="R27" s="19">
        <v>66639.960000000006</v>
      </c>
      <c r="S27" s="19">
        <v>67134.760000000009</v>
      </c>
      <c r="T27" s="19"/>
      <c r="U27" s="19">
        <v>384784.11000000004</v>
      </c>
    </row>
    <row r="28" spans="1:21" x14ac:dyDescent="0.35">
      <c r="A28" s="16" t="s">
        <v>49</v>
      </c>
      <c r="B28" s="19">
        <v>5950175.79</v>
      </c>
      <c r="C28" s="19">
        <v>13866656.609999999</v>
      </c>
      <c r="D28" s="19">
        <v>11691847.48</v>
      </c>
      <c r="E28" s="19">
        <v>16297087.079999998</v>
      </c>
      <c r="F28" s="19">
        <v>16867244.09</v>
      </c>
      <c r="G28" s="19">
        <v>13955990.419999994</v>
      </c>
      <c r="H28" s="19">
        <v>6848607.2200000007</v>
      </c>
      <c r="I28" s="19">
        <v>568699.36</v>
      </c>
      <c r="J28" s="19">
        <v>86046308.049999997</v>
      </c>
      <c r="L28" s="22" t="s">
        <v>49</v>
      </c>
      <c r="M28" s="19"/>
      <c r="N28" s="19"/>
      <c r="O28" s="19"/>
      <c r="P28" s="19"/>
      <c r="Q28" s="19">
        <v>48328</v>
      </c>
      <c r="R28" s="19"/>
      <c r="S28" s="19"/>
      <c r="T28" s="19"/>
      <c r="U28" s="19">
        <v>48328</v>
      </c>
    </row>
    <row r="29" spans="1:21" x14ac:dyDescent="0.35">
      <c r="A29" s="16" t="s">
        <v>148</v>
      </c>
      <c r="B29" s="19">
        <v>180518.05</v>
      </c>
      <c r="C29" s="19">
        <v>2916.98</v>
      </c>
      <c r="D29" s="19">
        <v>620</v>
      </c>
      <c r="E29" s="19">
        <v>640</v>
      </c>
      <c r="F29" s="19">
        <v>42934.57</v>
      </c>
      <c r="G29" s="19">
        <v>34029.74</v>
      </c>
      <c r="H29" s="19">
        <v>346.22</v>
      </c>
      <c r="I29" s="19"/>
      <c r="J29" s="19">
        <v>262005.56</v>
      </c>
      <c r="L29" s="22" t="s">
        <v>287</v>
      </c>
      <c r="M29" s="19">
        <v>5927.9</v>
      </c>
      <c r="N29" s="19"/>
      <c r="O29" s="19"/>
      <c r="P29" s="19"/>
      <c r="Q29" s="19"/>
      <c r="R29" s="19"/>
      <c r="S29" s="19"/>
      <c r="T29" s="19"/>
      <c r="U29" s="19">
        <v>5927.9</v>
      </c>
    </row>
    <row r="30" spans="1:21" x14ac:dyDescent="0.35">
      <c r="A30" s="16" t="s">
        <v>41</v>
      </c>
      <c r="B30" s="19">
        <v>465867.37</v>
      </c>
      <c r="C30" s="19">
        <v>652761.35</v>
      </c>
      <c r="D30" s="19">
        <v>321761.26</v>
      </c>
      <c r="E30" s="19">
        <v>1358296.1600000001</v>
      </c>
      <c r="F30" s="19">
        <v>1298633.1900000002</v>
      </c>
      <c r="G30" s="19">
        <v>3332256.38</v>
      </c>
      <c r="H30" s="19">
        <v>1020499.6099999999</v>
      </c>
      <c r="I30" s="19">
        <v>213331.39999999997</v>
      </c>
      <c r="J30" s="19">
        <v>8663406.7200000007</v>
      </c>
      <c r="L30" s="16" t="s">
        <v>512</v>
      </c>
      <c r="M30" s="19">
        <v>69135.930000000008</v>
      </c>
      <c r="N30" s="19">
        <v>164189.10000000003</v>
      </c>
      <c r="O30" s="19">
        <v>144345.44</v>
      </c>
      <c r="P30" s="19">
        <v>86144.16</v>
      </c>
      <c r="Q30" s="19">
        <v>318008.68</v>
      </c>
      <c r="R30" s="19">
        <v>49430.25</v>
      </c>
      <c r="S30" s="19">
        <v>373184.12</v>
      </c>
      <c r="T30" s="19">
        <v>53550</v>
      </c>
      <c r="U30" s="19">
        <v>1257987.6800000002</v>
      </c>
    </row>
    <row r="31" spans="1:21" x14ac:dyDescent="0.35">
      <c r="A31" s="16" t="s">
        <v>454</v>
      </c>
      <c r="B31" s="19">
        <v>33222.929999999993</v>
      </c>
      <c r="C31" s="19">
        <v>49948.1</v>
      </c>
      <c r="D31" s="19">
        <v>44942.62</v>
      </c>
      <c r="E31" s="19">
        <v>894.8</v>
      </c>
      <c r="F31" s="19">
        <v>2617.25</v>
      </c>
      <c r="G31" s="19">
        <v>10623.69</v>
      </c>
      <c r="H31" s="19"/>
      <c r="I31" s="19"/>
      <c r="J31" s="19">
        <v>142249.39000000001</v>
      </c>
      <c r="L31" s="22" t="s">
        <v>25</v>
      </c>
      <c r="M31" s="19">
        <v>56824.17</v>
      </c>
      <c r="N31" s="19">
        <v>105880.92000000001</v>
      </c>
      <c r="O31" s="19">
        <v>14320.839999999998</v>
      </c>
      <c r="P31" s="19">
        <v>85764.160000000003</v>
      </c>
      <c r="Q31" s="19">
        <v>194167.23</v>
      </c>
      <c r="R31" s="19"/>
      <c r="S31" s="19">
        <v>186495.12</v>
      </c>
      <c r="T31" s="19"/>
      <c r="U31" s="19">
        <v>643452.44000000006</v>
      </c>
    </row>
    <row r="32" spans="1:21" x14ac:dyDescent="0.35">
      <c r="A32" s="16" t="s">
        <v>287</v>
      </c>
      <c r="B32" s="19">
        <v>95409.659999999989</v>
      </c>
      <c r="C32" s="19">
        <v>70160.73000000001</v>
      </c>
      <c r="D32" s="19">
        <v>74208.430000000008</v>
      </c>
      <c r="E32" s="19">
        <v>57201.48</v>
      </c>
      <c r="F32" s="19">
        <v>56083.23</v>
      </c>
      <c r="G32" s="19">
        <v>38086.159999999996</v>
      </c>
      <c r="H32" s="19">
        <v>14987.84</v>
      </c>
      <c r="I32" s="19"/>
      <c r="J32" s="19">
        <v>406137.52999999997</v>
      </c>
      <c r="L32" s="22" t="s">
        <v>49</v>
      </c>
      <c r="M32" s="19"/>
      <c r="N32" s="19"/>
      <c r="O32" s="19">
        <v>100000</v>
      </c>
      <c r="P32" s="19"/>
      <c r="Q32" s="19">
        <v>100090.25</v>
      </c>
      <c r="R32" s="19">
        <v>43533.8</v>
      </c>
      <c r="S32" s="19">
        <v>89812.5</v>
      </c>
      <c r="T32" s="19">
        <v>53550</v>
      </c>
      <c r="U32" s="19">
        <v>386986.55</v>
      </c>
    </row>
    <row r="33" spans="1:21" x14ac:dyDescent="0.35">
      <c r="A33" s="16" t="s">
        <v>329</v>
      </c>
      <c r="B33" s="19">
        <v>59137.380000000005</v>
      </c>
      <c r="C33" s="19">
        <v>91932.430000000008</v>
      </c>
      <c r="D33" s="19"/>
      <c r="E33" s="19">
        <v>106651.81</v>
      </c>
      <c r="F33" s="19">
        <v>10340.59</v>
      </c>
      <c r="G33" s="19">
        <v>11167.91</v>
      </c>
      <c r="H33" s="19"/>
      <c r="I33" s="19"/>
      <c r="J33" s="19">
        <v>279230.12</v>
      </c>
      <c r="L33" s="22" t="s">
        <v>41</v>
      </c>
      <c r="M33" s="19"/>
      <c r="N33" s="19"/>
      <c r="O33" s="19"/>
      <c r="P33" s="19"/>
      <c r="Q33" s="19"/>
      <c r="R33" s="19"/>
      <c r="S33" s="19">
        <v>90940.05</v>
      </c>
      <c r="T33" s="19"/>
      <c r="U33" s="19">
        <v>90940.05</v>
      </c>
    </row>
    <row r="34" spans="1:21" x14ac:dyDescent="0.35">
      <c r="A34" s="16" t="s">
        <v>399</v>
      </c>
      <c r="B34" s="19">
        <v>74083</v>
      </c>
      <c r="C34" s="19"/>
      <c r="D34" s="19">
        <v>248875.16999999998</v>
      </c>
      <c r="E34" s="19">
        <v>430517.95</v>
      </c>
      <c r="F34" s="19">
        <v>634090.75</v>
      </c>
      <c r="G34" s="19">
        <v>1526147.4399999997</v>
      </c>
      <c r="H34" s="19">
        <v>1781521.43</v>
      </c>
      <c r="I34" s="19">
        <v>473640</v>
      </c>
      <c r="J34" s="19">
        <v>5168875.7399999993</v>
      </c>
      <c r="L34" s="22" t="s">
        <v>454</v>
      </c>
      <c r="M34" s="19">
        <v>343.76</v>
      </c>
      <c r="N34" s="19"/>
      <c r="O34" s="19"/>
      <c r="P34" s="19"/>
      <c r="Q34" s="19"/>
      <c r="R34" s="19"/>
      <c r="S34" s="19"/>
      <c r="T34" s="19"/>
      <c r="U34" s="19">
        <v>343.76</v>
      </c>
    </row>
    <row r="35" spans="1:21" x14ac:dyDescent="0.35">
      <c r="A35" s="16" t="s">
        <v>106</v>
      </c>
      <c r="B35" s="19">
        <v>368388.45999999996</v>
      </c>
      <c r="C35" s="19">
        <v>614054.94999999995</v>
      </c>
      <c r="D35" s="19">
        <v>284158.07999999996</v>
      </c>
      <c r="E35" s="19">
        <v>484725.67000000004</v>
      </c>
      <c r="F35" s="19">
        <v>503080.26000000018</v>
      </c>
      <c r="G35" s="19">
        <v>547413.81999999995</v>
      </c>
      <c r="H35" s="19">
        <v>198148.77</v>
      </c>
      <c r="I35" s="19">
        <v>15164.22</v>
      </c>
      <c r="J35" s="19">
        <v>3015134.23</v>
      </c>
      <c r="L35" s="22" t="s">
        <v>287</v>
      </c>
      <c r="M35" s="19">
        <v>8341.76</v>
      </c>
      <c r="N35" s="19">
        <v>7097</v>
      </c>
      <c r="O35" s="19">
        <v>16450</v>
      </c>
      <c r="P35" s="19">
        <v>380</v>
      </c>
      <c r="Q35" s="19">
        <v>420</v>
      </c>
      <c r="R35" s="19">
        <v>5896.45</v>
      </c>
      <c r="S35" s="19">
        <v>5936.45</v>
      </c>
      <c r="T35" s="19"/>
      <c r="U35" s="19">
        <v>44521.659999999996</v>
      </c>
    </row>
    <row r="36" spans="1:21" x14ac:dyDescent="0.35">
      <c r="A36" s="16" t="s">
        <v>31</v>
      </c>
      <c r="B36" s="19">
        <v>272574.61</v>
      </c>
      <c r="C36" s="19">
        <v>221289.35999999996</v>
      </c>
      <c r="D36" s="19">
        <v>214790.31999999995</v>
      </c>
      <c r="E36" s="19">
        <v>204339.47999999995</v>
      </c>
      <c r="F36" s="19">
        <v>192049.08000000002</v>
      </c>
      <c r="G36" s="19">
        <v>218771.46</v>
      </c>
      <c r="H36" s="19">
        <v>10103.83</v>
      </c>
      <c r="I36" s="19"/>
      <c r="J36" s="19">
        <v>1333918.1399999999</v>
      </c>
      <c r="L36" s="22" t="s">
        <v>106</v>
      </c>
      <c r="M36" s="19"/>
      <c r="N36" s="19">
        <v>41142.800000000003</v>
      </c>
      <c r="O36" s="19">
        <v>13574.6</v>
      </c>
      <c r="P36" s="19"/>
      <c r="Q36" s="19">
        <v>23331.200000000001</v>
      </c>
      <c r="R36" s="19"/>
      <c r="S36" s="19"/>
      <c r="T36" s="19"/>
      <c r="U36" s="19">
        <v>78048.600000000006</v>
      </c>
    </row>
    <row r="37" spans="1:21" x14ac:dyDescent="0.35">
      <c r="A37" s="16" t="s">
        <v>654</v>
      </c>
      <c r="B37" s="19"/>
      <c r="C37" s="19"/>
      <c r="D37" s="19">
        <v>43278.759999999995</v>
      </c>
      <c r="E37" s="19">
        <v>11497.5</v>
      </c>
      <c r="F37" s="19">
        <v>9300</v>
      </c>
      <c r="G37" s="19">
        <v>10000</v>
      </c>
      <c r="H37" s="19">
        <v>39033.08</v>
      </c>
      <c r="I37" s="19"/>
      <c r="J37" s="19">
        <v>113109.34</v>
      </c>
      <c r="L37" s="22" t="s">
        <v>31</v>
      </c>
      <c r="M37" s="19">
        <v>3626.24</v>
      </c>
      <c r="N37" s="19">
        <v>10068.379999999999</v>
      </c>
      <c r="O37" s="19"/>
      <c r="P37" s="19"/>
      <c r="Q37" s="19"/>
      <c r="R37" s="19"/>
      <c r="S37" s="19"/>
      <c r="T37" s="19"/>
      <c r="U37" s="19">
        <v>13694.619999999999</v>
      </c>
    </row>
    <row r="38" spans="1:21" x14ac:dyDescent="0.35">
      <c r="A38" s="20" t="s">
        <v>3159</v>
      </c>
      <c r="B38" s="21">
        <v>111226473.90000001</v>
      </c>
      <c r="C38" s="21">
        <v>70670332.760000005</v>
      </c>
      <c r="D38" s="21">
        <v>69280696.570000023</v>
      </c>
      <c r="E38" s="21">
        <v>26090883.609999999</v>
      </c>
      <c r="F38" s="21">
        <v>76414723.25</v>
      </c>
      <c r="G38" s="21">
        <v>34578598.569999993</v>
      </c>
      <c r="H38" s="21">
        <v>13914396.470000001</v>
      </c>
      <c r="I38" s="21">
        <v>1460119.21</v>
      </c>
      <c r="J38" s="21">
        <v>403636224.34000003</v>
      </c>
      <c r="L38" s="16" t="s">
        <v>684</v>
      </c>
      <c r="M38" s="19"/>
      <c r="N38" s="19"/>
      <c r="O38" s="19"/>
      <c r="P38" s="19">
        <v>10257.57</v>
      </c>
      <c r="Q38" s="19">
        <v>151765.11000000002</v>
      </c>
      <c r="R38" s="19">
        <v>43228.08</v>
      </c>
      <c r="S38" s="19"/>
      <c r="T38" s="19"/>
      <c r="U38" s="19">
        <v>205250.76</v>
      </c>
    </row>
    <row r="39" spans="1:21" x14ac:dyDescent="0.35">
      <c r="L39" s="22" t="s">
        <v>253</v>
      </c>
      <c r="M39" s="19"/>
      <c r="N39" s="19"/>
      <c r="O39" s="19"/>
      <c r="P39" s="19">
        <v>6297.57</v>
      </c>
      <c r="Q39" s="19"/>
      <c r="R39" s="19"/>
      <c r="S39" s="19"/>
      <c r="T39" s="19"/>
      <c r="U39" s="19">
        <v>6297.57</v>
      </c>
    </row>
    <row r="40" spans="1:21" x14ac:dyDescent="0.35">
      <c r="L40" s="22" t="s">
        <v>15</v>
      </c>
      <c r="M40" s="19"/>
      <c r="N40" s="19"/>
      <c r="O40" s="19"/>
      <c r="P40" s="19">
        <v>3960</v>
      </c>
      <c r="Q40" s="19">
        <v>3960</v>
      </c>
      <c r="R40" s="19"/>
      <c r="S40" s="19"/>
      <c r="T40" s="19"/>
      <c r="U40" s="19">
        <v>7920</v>
      </c>
    </row>
    <row r="41" spans="1:21" x14ac:dyDescent="0.35">
      <c r="A41" s="17" t="s">
        <v>3160</v>
      </c>
      <c r="B41" s="17" t="s">
        <v>3157</v>
      </c>
      <c r="C41" s="17"/>
      <c r="D41" s="17"/>
      <c r="E41" s="17"/>
      <c r="F41" s="17"/>
      <c r="G41" s="17"/>
      <c r="H41" s="17"/>
      <c r="I41" s="17"/>
      <c r="J41" s="17"/>
      <c r="L41" s="22" t="s">
        <v>689</v>
      </c>
      <c r="M41" s="19"/>
      <c r="N41" s="19"/>
      <c r="O41" s="19"/>
      <c r="P41" s="19"/>
      <c r="Q41" s="19">
        <v>49268.37</v>
      </c>
      <c r="R41" s="19"/>
      <c r="S41" s="19"/>
      <c r="T41" s="19"/>
      <c r="U41" s="19">
        <v>49268.37</v>
      </c>
    </row>
    <row r="42" spans="1:21" x14ac:dyDescent="0.35">
      <c r="A42" s="17" t="s">
        <v>6</v>
      </c>
      <c r="B42" s="17">
        <v>2018</v>
      </c>
      <c r="C42" s="17">
        <v>2019</v>
      </c>
      <c r="D42" s="17">
        <v>2020</v>
      </c>
      <c r="E42" s="17">
        <v>2021</v>
      </c>
      <c r="F42" s="17">
        <v>2022</v>
      </c>
      <c r="G42" s="17">
        <v>2023</v>
      </c>
      <c r="H42" s="17">
        <v>2024</v>
      </c>
      <c r="I42" s="17">
        <v>2025</v>
      </c>
      <c r="J42" s="18" t="s">
        <v>3159</v>
      </c>
      <c r="L42" s="22" t="s">
        <v>691</v>
      </c>
      <c r="M42" s="19"/>
      <c r="N42" s="19"/>
      <c r="O42" s="19"/>
      <c r="P42" s="19"/>
      <c r="Q42" s="19">
        <v>98536.74</v>
      </c>
      <c r="R42" s="19"/>
      <c r="S42" s="19"/>
      <c r="T42" s="19"/>
      <c r="U42" s="19">
        <v>98536.74</v>
      </c>
    </row>
    <row r="43" spans="1:21" x14ac:dyDescent="0.35">
      <c r="A43" s="12" t="s">
        <v>17</v>
      </c>
      <c r="B43" s="19">
        <v>111226473.90000004</v>
      </c>
      <c r="C43" s="19">
        <v>70670332.76000002</v>
      </c>
      <c r="D43" s="19">
        <v>69280696.569999978</v>
      </c>
      <c r="E43" s="19">
        <v>26090883.610000007</v>
      </c>
      <c r="F43" s="19">
        <v>76414723.25</v>
      </c>
      <c r="G43" s="19">
        <v>34578598.570000015</v>
      </c>
      <c r="H43" s="19">
        <v>13914396.469999999</v>
      </c>
      <c r="I43" s="19">
        <v>1460119.2100000002</v>
      </c>
      <c r="J43" s="19">
        <v>403636224.34000003</v>
      </c>
      <c r="L43" s="22" t="s">
        <v>106</v>
      </c>
      <c r="M43" s="19"/>
      <c r="N43" s="19"/>
      <c r="O43" s="19"/>
      <c r="P43" s="19"/>
      <c r="Q43" s="19"/>
      <c r="R43" s="19">
        <v>43228.08</v>
      </c>
      <c r="S43" s="19"/>
      <c r="T43" s="19"/>
      <c r="U43" s="19">
        <v>43228.08</v>
      </c>
    </row>
    <row r="44" spans="1:21" x14ac:dyDescent="0.35">
      <c r="A44" s="16" t="s">
        <v>2096</v>
      </c>
      <c r="B44" s="19"/>
      <c r="C44" s="19">
        <v>425</v>
      </c>
      <c r="D44" s="19"/>
      <c r="E44" s="19"/>
      <c r="F44" s="19"/>
      <c r="G44" s="19"/>
      <c r="H44" s="19"/>
      <c r="I44" s="19"/>
      <c r="J44" s="19">
        <v>425</v>
      </c>
      <c r="L44" s="16" t="s">
        <v>694</v>
      </c>
      <c r="M44" s="19">
        <v>899183.44000000006</v>
      </c>
      <c r="N44" s="19">
        <v>85239</v>
      </c>
      <c r="O44" s="19"/>
      <c r="P44" s="19"/>
      <c r="Q44" s="19">
        <v>46005.46</v>
      </c>
      <c r="R44" s="19"/>
      <c r="S44" s="19"/>
      <c r="T44" s="19"/>
      <c r="U44" s="19">
        <v>1030427.9</v>
      </c>
    </row>
    <row r="45" spans="1:21" x14ac:dyDescent="0.35">
      <c r="A45" s="16" t="s">
        <v>292</v>
      </c>
      <c r="B45" s="19">
        <v>1367880.77</v>
      </c>
      <c r="C45" s="19">
        <v>1754167.7099999993</v>
      </c>
      <c r="D45" s="19">
        <v>1855768.17</v>
      </c>
      <c r="E45" s="19">
        <v>3751340.24</v>
      </c>
      <c r="F45" s="19">
        <v>2887196.3600000003</v>
      </c>
      <c r="G45" s="19">
        <v>4206237.34</v>
      </c>
      <c r="H45" s="19">
        <v>3546466.6400000006</v>
      </c>
      <c r="I45" s="19">
        <v>139546.05000000002</v>
      </c>
      <c r="J45" s="19">
        <v>19508603.280000001</v>
      </c>
      <c r="L45" s="22" t="s">
        <v>253</v>
      </c>
      <c r="M45" s="19">
        <v>188197.19</v>
      </c>
      <c r="N45" s="19">
        <v>85239</v>
      </c>
      <c r="O45" s="19"/>
      <c r="P45" s="19"/>
      <c r="Q45" s="19"/>
      <c r="R45" s="19"/>
      <c r="S45" s="19"/>
      <c r="T45" s="19"/>
      <c r="U45" s="19">
        <v>273436.19</v>
      </c>
    </row>
    <row r="46" spans="1:21" x14ac:dyDescent="0.35">
      <c r="A46" s="16" t="s">
        <v>139</v>
      </c>
      <c r="B46" s="19">
        <v>1975175.1300000004</v>
      </c>
      <c r="C46" s="19">
        <v>2631197.6700000004</v>
      </c>
      <c r="D46" s="19">
        <v>3329160.1800000011</v>
      </c>
      <c r="E46" s="19">
        <v>5870201.4700000007</v>
      </c>
      <c r="F46" s="19">
        <v>3126823.1499999994</v>
      </c>
      <c r="G46" s="19">
        <v>4277326.1399999997</v>
      </c>
      <c r="H46" s="19">
        <v>4471297.3399999989</v>
      </c>
      <c r="I46" s="19">
        <v>1034598.56</v>
      </c>
      <c r="J46" s="19">
        <v>26715779.640000001</v>
      </c>
      <c r="L46" s="22" t="s">
        <v>290</v>
      </c>
      <c r="M46" s="19"/>
      <c r="N46" s="19"/>
      <c r="O46" s="19"/>
      <c r="P46" s="19"/>
      <c r="Q46" s="19">
        <v>2005.46</v>
      </c>
      <c r="R46" s="19"/>
      <c r="S46" s="19"/>
      <c r="T46" s="19"/>
      <c r="U46" s="19">
        <v>2005.46</v>
      </c>
    </row>
    <row r="47" spans="1:21" x14ac:dyDescent="0.35">
      <c r="A47" s="16" t="s">
        <v>194</v>
      </c>
      <c r="B47" s="19"/>
      <c r="C47" s="19">
        <v>3995</v>
      </c>
      <c r="D47" s="19">
        <v>31900</v>
      </c>
      <c r="E47" s="19">
        <v>12236.07</v>
      </c>
      <c r="F47" s="19">
        <v>9887</v>
      </c>
      <c r="G47" s="19"/>
      <c r="H47" s="19">
        <v>9615</v>
      </c>
      <c r="I47" s="19"/>
      <c r="J47" s="19">
        <v>67633.070000000007</v>
      </c>
      <c r="L47" s="22" t="s">
        <v>699</v>
      </c>
      <c r="M47" s="19"/>
      <c r="N47" s="19"/>
      <c r="O47" s="19"/>
      <c r="P47" s="19"/>
      <c r="Q47" s="19">
        <v>44000</v>
      </c>
      <c r="R47" s="19"/>
      <c r="S47" s="19"/>
      <c r="T47" s="19"/>
      <c r="U47" s="19">
        <v>44000</v>
      </c>
    </row>
    <row r="48" spans="1:21" x14ac:dyDescent="0.35">
      <c r="A48" s="16" t="s">
        <v>165</v>
      </c>
      <c r="B48" s="19">
        <v>3120537.2299999986</v>
      </c>
      <c r="C48" s="19">
        <v>4498716.3599999985</v>
      </c>
      <c r="D48" s="19">
        <v>6525259.3500000006</v>
      </c>
      <c r="E48" s="19">
        <v>8252583.1899999995</v>
      </c>
      <c r="F48" s="19">
        <v>8215019.0999999968</v>
      </c>
      <c r="G48" s="19">
        <v>8262513.5900000017</v>
      </c>
      <c r="H48" s="19">
        <v>1572412.7399999998</v>
      </c>
      <c r="I48" s="19">
        <v>90403.15</v>
      </c>
      <c r="J48" s="19">
        <v>40537444.709999993</v>
      </c>
      <c r="L48" s="22" t="s">
        <v>49</v>
      </c>
      <c r="M48" s="19">
        <v>710058.32</v>
      </c>
      <c r="N48" s="19"/>
      <c r="O48" s="19"/>
      <c r="P48" s="19"/>
      <c r="Q48" s="19"/>
      <c r="R48" s="19"/>
      <c r="S48" s="19"/>
      <c r="T48" s="19"/>
      <c r="U48" s="19">
        <v>710058.32</v>
      </c>
    </row>
    <row r="49" spans="1:21" x14ac:dyDescent="0.35">
      <c r="A49" s="16" t="s">
        <v>18</v>
      </c>
      <c r="B49" s="19">
        <v>3333443.15</v>
      </c>
      <c r="C49" s="19">
        <v>2464120.0799999996</v>
      </c>
      <c r="D49" s="19">
        <v>3131675.0000000005</v>
      </c>
      <c r="E49" s="19">
        <v>4158137.3100000005</v>
      </c>
      <c r="F49" s="19">
        <v>3261979.2699999996</v>
      </c>
      <c r="G49" s="19">
        <v>3244190.4199999985</v>
      </c>
      <c r="H49" s="19">
        <v>4261446.1800000006</v>
      </c>
      <c r="I49" s="19">
        <v>28580.61</v>
      </c>
      <c r="J49" s="19">
        <v>23883572.02</v>
      </c>
      <c r="L49" s="22" t="s">
        <v>31</v>
      </c>
      <c r="M49" s="19">
        <v>927.92999999999984</v>
      </c>
      <c r="N49" s="19"/>
      <c r="O49" s="19"/>
      <c r="P49" s="19"/>
      <c r="Q49" s="19"/>
      <c r="R49" s="19"/>
      <c r="S49" s="19"/>
      <c r="T49" s="19"/>
      <c r="U49" s="19">
        <v>927.92999999999984</v>
      </c>
    </row>
    <row r="50" spans="1:21" x14ac:dyDescent="0.35">
      <c r="A50" s="16" t="s">
        <v>2099</v>
      </c>
      <c r="B50" s="19"/>
      <c r="C50" s="19">
        <v>11154.779999999999</v>
      </c>
      <c r="D50" s="19"/>
      <c r="E50" s="19"/>
      <c r="F50" s="19">
        <v>4425</v>
      </c>
      <c r="G50" s="19">
        <v>12987</v>
      </c>
      <c r="H50" s="19"/>
      <c r="I50" s="19"/>
      <c r="J50" s="19">
        <v>28566.78</v>
      </c>
      <c r="L50" s="16" t="s">
        <v>900</v>
      </c>
      <c r="M50" s="19"/>
      <c r="N50" s="19">
        <v>35000</v>
      </c>
      <c r="O50" s="19">
        <v>50991.54</v>
      </c>
      <c r="P50" s="19">
        <v>50991.54</v>
      </c>
      <c r="Q50" s="19">
        <v>21517.199999999997</v>
      </c>
      <c r="R50" s="19">
        <v>3718.75</v>
      </c>
      <c r="S50" s="19"/>
      <c r="T50" s="19"/>
      <c r="U50" s="19">
        <v>162219.03</v>
      </c>
    </row>
    <row r="51" spans="1:21" x14ac:dyDescent="0.35">
      <c r="A51" s="16" t="s">
        <v>1680</v>
      </c>
      <c r="B51" s="19"/>
      <c r="C51" s="19"/>
      <c r="D51" s="19"/>
      <c r="E51" s="19">
        <v>18624</v>
      </c>
      <c r="F51" s="19">
        <v>23568</v>
      </c>
      <c r="G51" s="19"/>
      <c r="H51" s="19">
        <v>20480</v>
      </c>
      <c r="I51" s="19"/>
      <c r="J51" s="19">
        <v>62672</v>
      </c>
      <c r="L51" s="22" t="s">
        <v>290</v>
      </c>
      <c r="M51" s="19"/>
      <c r="N51" s="19">
        <v>35000</v>
      </c>
      <c r="O51" s="19"/>
      <c r="P51" s="19"/>
      <c r="Q51" s="19"/>
      <c r="R51" s="19"/>
      <c r="S51" s="19"/>
      <c r="T51" s="19"/>
      <c r="U51" s="19">
        <v>35000</v>
      </c>
    </row>
    <row r="52" spans="1:21" x14ac:dyDescent="0.35">
      <c r="A52" s="16" t="s">
        <v>5</v>
      </c>
      <c r="B52" s="19">
        <v>101355706.97000003</v>
      </c>
      <c r="C52" s="19">
        <v>59293689.050000027</v>
      </c>
      <c r="D52" s="19">
        <v>54251152.079999968</v>
      </c>
      <c r="E52" s="19">
        <v>4018920.9100000025</v>
      </c>
      <c r="F52" s="19">
        <v>58442871.009999998</v>
      </c>
      <c r="G52" s="19">
        <v>14063826.560000006</v>
      </c>
      <c r="H52" s="19">
        <v>32678.57</v>
      </c>
      <c r="I52" s="19">
        <v>164024.80000000002</v>
      </c>
      <c r="J52" s="19">
        <v>291622869.95000005</v>
      </c>
      <c r="L52" s="22" t="s">
        <v>27</v>
      </c>
      <c r="M52" s="19"/>
      <c r="N52" s="19"/>
      <c r="O52" s="19"/>
      <c r="P52" s="19"/>
      <c r="Q52" s="19">
        <v>21517.199999999997</v>
      </c>
      <c r="R52" s="19"/>
      <c r="S52" s="19"/>
      <c r="T52" s="19"/>
      <c r="U52" s="19">
        <v>21517.199999999997</v>
      </c>
    </row>
    <row r="53" spans="1:21" x14ac:dyDescent="0.35">
      <c r="A53" s="16" t="s">
        <v>1816</v>
      </c>
      <c r="B53" s="19">
        <v>24730.65</v>
      </c>
      <c r="C53" s="19">
        <v>12867.11</v>
      </c>
      <c r="D53" s="19"/>
      <c r="E53" s="19">
        <v>8840.42</v>
      </c>
      <c r="F53" s="19">
        <v>18435.43</v>
      </c>
      <c r="G53" s="19"/>
      <c r="H53" s="19"/>
      <c r="I53" s="19"/>
      <c r="J53" s="19">
        <v>64873.61</v>
      </c>
      <c r="L53" s="22" t="s">
        <v>49</v>
      </c>
      <c r="M53" s="19"/>
      <c r="N53" s="19"/>
      <c r="O53" s="19">
        <v>50991.54</v>
      </c>
      <c r="P53" s="19">
        <v>50991.54</v>
      </c>
      <c r="Q53" s="19"/>
      <c r="R53" s="19">
        <v>3718.75</v>
      </c>
      <c r="S53" s="19"/>
      <c r="T53" s="19"/>
      <c r="U53" s="19">
        <v>105701.83</v>
      </c>
    </row>
    <row r="54" spans="1:21" x14ac:dyDescent="0.35">
      <c r="A54" s="16" t="s">
        <v>908</v>
      </c>
      <c r="B54" s="19">
        <v>49000</v>
      </c>
      <c r="C54" s="19"/>
      <c r="D54" s="19">
        <v>155781.79</v>
      </c>
      <c r="E54" s="19"/>
      <c r="F54" s="19">
        <v>424518.93</v>
      </c>
      <c r="G54" s="19">
        <v>511517.51999999996</v>
      </c>
      <c r="H54" s="19"/>
      <c r="I54" s="19">
        <v>2966.04</v>
      </c>
      <c r="J54" s="19">
        <v>1143784.28</v>
      </c>
      <c r="L54" s="16" t="s">
        <v>1156</v>
      </c>
      <c r="M54" s="19">
        <v>6840</v>
      </c>
      <c r="N54" s="19"/>
      <c r="O54" s="19"/>
      <c r="P54" s="19"/>
      <c r="Q54" s="19">
        <v>6104</v>
      </c>
      <c r="R54" s="19"/>
      <c r="S54" s="19"/>
      <c r="T54" s="19">
        <v>12644.35</v>
      </c>
      <c r="U54" s="19">
        <v>25588.35</v>
      </c>
    </row>
    <row r="55" spans="1:21" x14ac:dyDescent="0.35">
      <c r="A55" s="20" t="s">
        <v>3159</v>
      </c>
      <c r="B55" s="21">
        <v>111226473.90000004</v>
      </c>
      <c r="C55" s="21">
        <v>70670332.76000002</v>
      </c>
      <c r="D55" s="21">
        <v>69280696.569999978</v>
      </c>
      <c r="E55" s="21">
        <v>26090883.610000007</v>
      </c>
      <c r="F55" s="21">
        <v>76414723.25</v>
      </c>
      <c r="G55" s="21">
        <v>34578598.570000015</v>
      </c>
      <c r="H55" s="21">
        <v>13914396.469999999</v>
      </c>
      <c r="I55" s="21">
        <v>1460119.2100000002</v>
      </c>
      <c r="J55" s="21">
        <v>403636224.34000003</v>
      </c>
      <c r="L55" s="22" t="s">
        <v>1160</v>
      </c>
      <c r="M55" s="19"/>
      <c r="N55" s="19"/>
      <c r="O55" s="19"/>
      <c r="P55" s="19"/>
      <c r="Q55" s="19"/>
      <c r="R55" s="19"/>
      <c r="S55" s="19"/>
      <c r="T55" s="19">
        <v>12644.35</v>
      </c>
      <c r="U55" s="19">
        <v>12644.35</v>
      </c>
    </row>
    <row r="56" spans="1:21" x14ac:dyDescent="0.35">
      <c r="B56" s="19"/>
      <c r="C56" s="19"/>
      <c r="D56" s="19"/>
      <c r="E56" s="19"/>
      <c r="F56" s="19"/>
      <c r="G56" s="19"/>
      <c r="H56" s="19"/>
      <c r="I56" s="19"/>
      <c r="J56" s="19"/>
      <c r="L56" s="22" t="s">
        <v>49</v>
      </c>
      <c r="M56" s="19">
        <v>6840</v>
      </c>
      <c r="N56" s="19"/>
      <c r="O56" s="19"/>
      <c r="P56" s="19"/>
      <c r="Q56" s="19">
        <v>6104</v>
      </c>
      <c r="R56" s="19"/>
      <c r="S56" s="19"/>
      <c r="T56" s="19"/>
      <c r="U56" s="19">
        <v>12944</v>
      </c>
    </row>
    <row r="57" spans="1:21" x14ac:dyDescent="0.35">
      <c r="B57" s="19"/>
      <c r="C57" s="19"/>
      <c r="D57" s="19"/>
      <c r="E57" s="19"/>
      <c r="F57" s="19"/>
      <c r="G57" s="19"/>
      <c r="H57" s="19"/>
      <c r="I57" s="19"/>
      <c r="J57" s="19"/>
      <c r="L57" s="16" t="s">
        <v>1235</v>
      </c>
      <c r="M57" s="19"/>
      <c r="N57" s="19">
        <v>34765</v>
      </c>
      <c r="O57" s="19">
        <v>57142.239999999998</v>
      </c>
      <c r="P57" s="19"/>
      <c r="Q57" s="19">
        <v>38035.29</v>
      </c>
      <c r="R57" s="19">
        <v>29825.919999999998</v>
      </c>
      <c r="S57" s="19">
        <v>9365.52</v>
      </c>
      <c r="T57" s="19"/>
      <c r="U57" s="19">
        <v>169133.96999999997</v>
      </c>
    </row>
    <row r="58" spans="1:21" x14ac:dyDescent="0.35">
      <c r="L58" s="22" t="s">
        <v>25</v>
      </c>
      <c r="M58" s="19"/>
      <c r="N58" s="19"/>
      <c r="O58" s="19"/>
      <c r="P58" s="19"/>
      <c r="Q58" s="19">
        <v>23955.29</v>
      </c>
      <c r="R58" s="19">
        <v>8984.94</v>
      </c>
      <c r="S58" s="19">
        <v>9365.52</v>
      </c>
      <c r="T58" s="19"/>
      <c r="U58" s="19">
        <v>42305.75</v>
      </c>
    </row>
    <row r="59" spans="1:21" x14ac:dyDescent="0.35">
      <c r="L59" s="22" t="s">
        <v>49</v>
      </c>
      <c r="M59" s="19"/>
      <c r="N59" s="19"/>
      <c r="O59" s="19">
        <v>7425</v>
      </c>
      <c r="P59" s="19"/>
      <c r="Q59" s="19"/>
      <c r="R59" s="19"/>
      <c r="S59" s="19"/>
      <c r="T59" s="19"/>
      <c r="U59" s="19">
        <v>7425</v>
      </c>
    </row>
    <row r="60" spans="1:21" x14ac:dyDescent="0.35">
      <c r="L60" s="22" t="s">
        <v>106</v>
      </c>
      <c r="M60" s="19"/>
      <c r="N60" s="19">
        <v>34765</v>
      </c>
      <c r="O60" s="19">
        <v>49717.24</v>
      </c>
      <c r="P60" s="19"/>
      <c r="Q60" s="19">
        <v>14080</v>
      </c>
      <c r="R60" s="19">
        <v>20840.98</v>
      </c>
      <c r="S60" s="19"/>
      <c r="T60" s="19"/>
      <c r="U60" s="19">
        <v>119403.21999999999</v>
      </c>
    </row>
    <row r="61" spans="1:21" x14ac:dyDescent="0.35">
      <c r="L61" s="16" t="s">
        <v>1414</v>
      </c>
      <c r="M61" s="19">
        <v>26900</v>
      </c>
      <c r="N61" s="19">
        <v>575793.62</v>
      </c>
      <c r="O61" s="19"/>
      <c r="P61" s="19">
        <v>532992.91999999993</v>
      </c>
      <c r="Q61" s="19">
        <v>43500</v>
      </c>
      <c r="R61" s="19">
        <v>88240.8</v>
      </c>
      <c r="S61" s="19">
        <v>20256</v>
      </c>
      <c r="T61" s="19">
        <v>171753</v>
      </c>
      <c r="U61" s="19">
        <v>1459436.3399999999</v>
      </c>
    </row>
    <row r="62" spans="1:21" x14ac:dyDescent="0.35">
      <c r="L62" s="22" t="s">
        <v>49</v>
      </c>
      <c r="M62" s="19">
        <v>26900</v>
      </c>
      <c r="N62" s="19">
        <v>505820.42</v>
      </c>
      <c r="O62" s="19"/>
      <c r="P62" s="19">
        <v>448907.72</v>
      </c>
      <c r="Q62" s="19"/>
      <c r="R62" s="19">
        <v>88240.8</v>
      </c>
      <c r="S62" s="19"/>
      <c r="T62" s="19"/>
      <c r="U62" s="19">
        <v>1069868.94</v>
      </c>
    </row>
    <row r="63" spans="1:21" x14ac:dyDescent="0.35">
      <c r="L63" s="22" t="s">
        <v>41</v>
      </c>
      <c r="M63" s="19"/>
      <c r="N63" s="19"/>
      <c r="O63" s="19"/>
      <c r="P63" s="19"/>
      <c r="Q63" s="19"/>
      <c r="R63" s="19"/>
      <c r="S63" s="19">
        <v>19216</v>
      </c>
      <c r="T63" s="19">
        <v>171753</v>
      </c>
      <c r="U63" s="19">
        <v>190969</v>
      </c>
    </row>
    <row r="64" spans="1:21" x14ac:dyDescent="0.35">
      <c r="L64" s="22" t="s">
        <v>399</v>
      </c>
      <c r="M64" s="19"/>
      <c r="N64" s="19"/>
      <c r="O64" s="19"/>
      <c r="P64" s="19"/>
      <c r="Q64" s="19"/>
      <c r="R64" s="19"/>
      <c r="S64" s="19">
        <v>1040</v>
      </c>
      <c r="T64" s="19"/>
      <c r="U64" s="19">
        <v>1040</v>
      </c>
    </row>
    <row r="65" spans="12:21" x14ac:dyDescent="0.35">
      <c r="L65" s="22" t="s">
        <v>106</v>
      </c>
      <c r="M65" s="19"/>
      <c r="N65" s="19">
        <v>69973.2</v>
      </c>
      <c r="O65" s="19"/>
      <c r="P65" s="19">
        <v>84085.200000000012</v>
      </c>
      <c r="Q65" s="19">
        <v>43500</v>
      </c>
      <c r="R65" s="19"/>
      <c r="S65" s="19"/>
      <c r="T65" s="19"/>
      <c r="U65" s="19">
        <v>197558.40000000002</v>
      </c>
    </row>
    <row r="66" spans="12:21" x14ac:dyDescent="0.35">
      <c r="L66" s="16" t="s">
        <v>1443</v>
      </c>
      <c r="M66" s="19"/>
      <c r="N66" s="19"/>
      <c r="O66" s="19"/>
      <c r="P66" s="19"/>
      <c r="Q66" s="19"/>
      <c r="R66" s="19">
        <v>36823.300000000003</v>
      </c>
      <c r="S66" s="19"/>
      <c r="T66" s="19">
        <v>2966.04</v>
      </c>
      <c r="U66" s="19">
        <v>39789.340000000004</v>
      </c>
    </row>
    <row r="67" spans="12:21" x14ac:dyDescent="0.35">
      <c r="L67" s="22" t="s">
        <v>644</v>
      </c>
      <c r="M67" s="19"/>
      <c r="N67" s="19"/>
      <c r="O67" s="19"/>
      <c r="P67" s="19"/>
      <c r="Q67" s="19"/>
      <c r="R67" s="19"/>
      <c r="S67" s="19"/>
      <c r="T67" s="19">
        <v>1260</v>
      </c>
      <c r="U67" s="19">
        <v>1260</v>
      </c>
    </row>
    <row r="68" spans="12:21" x14ac:dyDescent="0.35">
      <c r="L68" s="22" t="s">
        <v>15</v>
      </c>
      <c r="M68" s="19"/>
      <c r="N68" s="19"/>
      <c r="O68" s="19"/>
      <c r="P68" s="19"/>
      <c r="Q68" s="19"/>
      <c r="R68" s="19">
        <v>36823.300000000003</v>
      </c>
      <c r="S68" s="19"/>
      <c r="T68" s="19"/>
      <c r="U68" s="19">
        <v>36823.300000000003</v>
      </c>
    </row>
    <row r="69" spans="12:21" x14ac:dyDescent="0.35">
      <c r="L69" s="22" t="s">
        <v>49</v>
      </c>
      <c r="M69" s="19"/>
      <c r="N69" s="19"/>
      <c r="O69" s="19"/>
      <c r="P69" s="19"/>
      <c r="Q69" s="19"/>
      <c r="R69" s="19"/>
      <c r="S69" s="19"/>
      <c r="T69" s="19">
        <v>1706.04</v>
      </c>
      <c r="U69" s="19">
        <v>1706.04</v>
      </c>
    </row>
    <row r="70" spans="12:21" x14ac:dyDescent="0.35">
      <c r="L70" s="16" t="s">
        <v>1475</v>
      </c>
      <c r="M70" s="19">
        <v>34846</v>
      </c>
      <c r="N70" s="19">
        <v>34846</v>
      </c>
      <c r="O70" s="19">
        <v>34846</v>
      </c>
      <c r="P70" s="19">
        <v>70846</v>
      </c>
      <c r="Q70" s="19">
        <v>34846</v>
      </c>
      <c r="R70" s="19">
        <v>35590.879999999997</v>
      </c>
      <c r="S70" s="19"/>
      <c r="T70" s="19"/>
      <c r="U70" s="19">
        <v>245820.88</v>
      </c>
    </row>
    <row r="71" spans="12:21" x14ac:dyDescent="0.35">
      <c r="L71" s="22" t="s">
        <v>49</v>
      </c>
      <c r="M71" s="19">
        <v>34846</v>
      </c>
      <c r="N71" s="19">
        <v>34846</v>
      </c>
      <c r="O71" s="19">
        <v>34846</v>
      </c>
      <c r="P71" s="19">
        <v>34846</v>
      </c>
      <c r="Q71" s="19">
        <v>34846</v>
      </c>
      <c r="R71" s="19">
        <v>34846</v>
      </c>
      <c r="S71" s="19"/>
      <c r="T71" s="19"/>
      <c r="U71" s="19">
        <v>209076</v>
      </c>
    </row>
    <row r="72" spans="12:21" x14ac:dyDescent="0.35">
      <c r="L72" s="22" t="s">
        <v>106</v>
      </c>
      <c r="M72" s="19"/>
      <c r="N72" s="19"/>
      <c r="O72" s="19"/>
      <c r="P72" s="19">
        <v>36000</v>
      </c>
      <c r="Q72" s="19"/>
      <c r="R72" s="19">
        <v>744.88</v>
      </c>
      <c r="S72" s="19"/>
      <c r="T72" s="19"/>
      <c r="U72" s="19">
        <v>36744.879999999997</v>
      </c>
    </row>
    <row r="73" spans="12:21" x14ac:dyDescent="0.35">
      <c r="L73" s="16" t="s">
        <v>1560</v>
      </c>
      <c r="M73" s="19">
        <v>51655.25</v>
      </c>
      <c r="N73" s="19">
        <v>330737</v>
      </c>
      <c r="O73" s="19">
        <v>290140.96000000002</v>
      </c>
      <c r="P73" s="19">
        <v>312547.45</v>
      </c>
      <c r="Q73" s="19">
        <v>515559.51</v>
      </c>
      <c r="R73" s="19">
        <v>745647.26</v>
      </c>
      <c r="S73" s="19">
        <v>873445.79</v>
      </c>
      <c r="T73" s="19"/>
      <c r="U73" s="19">
        <v>3119733.2199999997</v>
      </c>
    </row>
    <row r="74" spans="12:21" x14ac:dyDescent="0.35">
      <c r="L74" s="22" t="s">
        <v>15</v>
      </c>
      <c r="M74" s="19">
        <v>7000</v>
      </c>
      <c r="N74" s="19">
        <v>26640</v>
      </c>
      <c r="O74" s="19">
        <v>35865</v>
      </c>
      <c r="P74" s="19">
        <v>18437.5</v>
      </c>
      <c r="Q74" s="19"/>
      <c r="R74" s="19">
        <v>12752</v>
      </c>
      <c r="S74" s="19">
        <v>8312</v>
      </c>
      <c r="T74" s="19"/>
      <c r="U74" s="19">
        <v>109006.5</v>
      </c>
    </row>
    <row r="75" spans="12:21" x14ac:dyDescent="0.35">
      <c r="L75" s="22" t="s">
        <v>1576</v>
      </c>
      <c r="M75" s="19">
        <v>7000</v>
      </c>
      <c r="N75" s="19"/>
      <c r="O75" s="19"/>
      <c r="P75" s="19"/>
      <c r="Q75" s="19"/>
      <c r="R75" s="19"/>
      <c r="S75" s="19"/>
      <c r="T75" s="19"/>
      <c r="U75" s="19">
        <v>7000</v>
      </c>
    </row>
    <row r="76" spans="12:21" x14ac:dyDescent="0.35">
      <c r="L76" s="22" t="s">
        <v>169</v>
      </c>
      <c r="M76" s="19"/>
      <c r="N76" s="19"/>
      <c r="O76" s="19">
        <v>3978</v>
      </c>
      <c r="P76" s="19"/>
      <c r="Q76" s="19"/>
      <c r="R76" s="19"/>
      <c r="S76" s="19"/>
      <c r="T76" s="19"/>
      <c r="U76" s="19">
        <v>3978</v>
      </c>
    </row>
    <row r="77" spans="12:21" x14ac:dyDescent="0.35">
      <c r="L77" s="22" t="s">
        <v>49</v>
      </c>
      <c r="M77" s="19">
        <v>3918.75</v>
      </c>
      <c r="N77" s="19">
        <v>243135</v>
      </c>
      <c r="O77" s="19">
        <v>245835</v>
      </c>
      <c r="P77" s="19">
        <v>245835</v>
      </c>
      <c r="Q77" s="19">
        <v>356350.46</v>
      </c>
      <c r="R77" s="19">
        <v>406540.46</v>
      </c>
      <c r="S77" s="19">
        <v>351400.46</v>
      </c>
      <c r="T77" s="19"/>
      <c r="U77" s="19">
        <v>1853015.13</v>
      </c>
    </row>
    <row r="78" spans="12:21" x14ac:dyDescent="0.35">
      <c r="L78" s="22" t="s">
        <v>148</v>
      </c>
      <c r="M78" s="19"/>
      <c r="N78" s="19"/>
      <c r="O78" s="19"/>
      <c r="P78" s="19"/>
      <c r="Q78" s="19"/>
      <c r="R78" s="19">
        <v>2044.94</v>
      </c>
      <c r="S78" s="19"/>
      <c r="T78" s="19"/>
      <c r="U78" s="19">
        <v>2044.94</v>
      </c>
    </row>
    <row r="79" spans="12:21" x14ac:dyDescent="0.35">
      <c r="L79" s="22" t="s">
        <v>41</v>
      </c>
      <c r="M79" s="19"/>
      <c r="N79" s="19"/>
      <c r="O79" s="19"/>
      <c r="P79" s="19"/>
      <c r="Q79" s="19"/>
      <c r="R79" s="19"/>
      <c r="S79" s="19">
        <v>282000</v>
      </c>
      <c r="T79" s="19"/>
      <c r="U79" s="19">
        <v>282000</v>
      </c>
    </row>
    <row r="80" spans="12:21" x14ac:dyDescent="0.35">
      <c r="L80" s="22" t="s">
        <v>399</v>
      </c>
      <c r="M80" s="19"/>
      <c r="N80" s="19"/>
      <c r="O80" s="19"/>
      <c r="P80" s="19"/>
      <c r="Q80" s="19">
        <v>159209.04999999999</v>
      </c>
      <c r="R80" s="19">
        <v>210520.31</v>
      </c>
      <c r="S80" s="19">
        <v>231733.33000000002</v>
      </c>
      <c r="T80" s="19"/>
      <c r="U80" s="19">
        <v>601462.68999999994</v>
      </c>
    </row>
    <row r="81" spans="12:21" x14ac:dyDescent="0.35">
      <c r="L81" s="22" t="s">
        <v>106</v>
      </c>
      <c r="M81" s="19">
        <v>33736.5</v>
      </c>
      <c r="N81" s="19">
        <v>60962</v>
      </c>
      <c r="O81" s="19">
        <v>4462.96</v>
      </c>
      <c r="P81" s="19">
        <v>48274.95</v>
      </c>
      <c r="Q81" s="19"/>
      <c r="R81" s="19">
        <v>113789.54999999999</v>
      </c>
      <c r="S81" s="19"/>
      <c r="T81" s="19"/>
      <c r="U81" s="19">
        <v>261225.96</v>
      </c>
    </row>
    <row r="82" spans="12:21" x14ac:dyDescent="0.35">
      <c r="L82" s="16" t="s">
        <v>1615</v>
      </c>
      <c r="M82" s="19">
        <v>26457.100000000002</v>
      </c>
      <c r="N82" s="19">
        <v>102720</v>
      </c>
      <c r="O82" s="19">
        <v>127748.5</v>
      </c>
      <c r="P82" s="19">
        <v>226066.34</v>
      </c>
      <c r="Q82" s="19">
        <v>282348.7</v>
      </c>
      <c r="R82" s="19">
        <v>146835</v>
      </c>
      <c r="S82" s="19">
        <v>72698.06</v>
      </c>
      <c r="T82" s="19"/>
      <c r="U82" s="19">
        <v>984873.70000000007</v>
      </c>
    </row>
    <row r="83" spans="12:21" x14ac:dyDescent="0.35">
      <c r="L83" s="22" t="s">
        <v>15</v>
      </c>
      <c r="M83" s="19"/>
      <c r="N83" s="19">
        <v>47885</v>
      </c>
      <c r="O83" s="19"/>
      <c r="P83" s="19"/>
      <c r="Q83" s="19">
        <v>42168.639999999999</v>
      </c>
      <c r="R83" s="19"/>
      <c r="S83" s="19">
        <v>53034.52</v>
      </c>
      <c r="T83" s="19"/>
      <c r="U83" s="19">
        <v>143088.16</v>
      </c>
    </row>
    <row r="84" spans="12:21" x14ac:dyDescent="0.35">
      <c r="L84" s="22" t="s">
        <v>137</v>
      </c>
      <c r="M84" s="19"/>
      <c r="N84" s="19"/>
      <c r="O84" s="19">
        <v>2051.5</v>
      </c>
      <c r="P84" s="19">
        <v>72723.34</v>
      </c>
      <c r="Q84" s="19"/>
      <c r="R84" s="19"/>
      <c r="S84" s="19"/>
      <c r="T84" s="19"/>
      <c r="U84" s="19">
        <v>74774.84</v>
      </c>
    </row>
    <row r="85" spans="12:21" x14ac:dyDescent="0.35">
      <c r="L85" s="22" t="s">
        <v>49</v>
      </c>
      <c r="M85" s="19"/>
      <c r="N85" s="19">
        <v>53790</v>
      </c>
      <c r="O85" s="19">
        <v>124245</v>
      </c>
      <c r="P85" s="19">
        <v>135540</v>
      </c>
      <c r="Q85" s="19">
        <v>223972.06</v>
      </c>
      <c r="R85" s="19">
        <v>146835</v>
      </c>
      <c r="S85" s="19"/>
      <c r="T85" s="19"/>
      <c r="U85" s="19">
        <v>684382.06</v>
      </c>
    </row>
    <row r="86" spans="12:21" x14ac:dyDescent="0.35">
      <c r="L86" s="22" t="s">
        <v>399</v>
      </c>
      <c r="M86" s="19"/>
      <c r="N86" s="19"/>
      <c r="O86" s="19"/>
      <c r="P86" s="19"/>
      <c r="Q86" s="19">
        <v>16080</v>
      </c>
      <c r="R86" s="19"/>
      <c r="S86" s="19"/>
      <c r="T86" s="19"/>
      <c r="U86" s="19">
        <v>16080</v>
      </c>
    </row>
    <row r="87" spans="12:21" x14ac:dyDescent="0.35">
      <c r="L87" s="22" t="s">
        <v>106</v>
      </c>
      <c r="M87" s="19">
        <v>26457.100000000002</v>
      </c>
      <c r="N87" s="19">
        <v>1045</v>
      </c>
      <c r="O87" s="19">
        <v>1452</v>
      </c>
      <c r="P87" s="19">
        <v>17803</v>
      </c>
      <c r="Q87" s="19">
        <v>128</v>
      </c>
      <c r="R87" s="19"/>
      <c r="S87" s="19">
        <v>19663.54</v>
      </c>
      <c r="T87" s="19"/>
      <c r="U87" s="19">
        <v>66548.640000000014</v>
      </c>
    </row>
    <row r="88" spans="12:21" x14ac:dyDescent="0.35">
      <c r="L88" s="16" t="s">
        <v>1798</v>
      </c>
      <c r="M88" s="19">
        <v>84978.200000000012</v>
      </c>
      <c r="N88" s="19">
        <v>5913.46</v>
      </c>
      <c r="O88" s="19">
        <v>10800</v>
      </c>
      <c r="P88" s="19">
        <v>21126.52</v>
      </c>
      <c r="Q88" s="19">
        <v>57611.5</v>
      </c>
      <c r="R88" s="19"/>
      <c r="S88" s="19">
        <v>34393.1</v>
      </c>
      <c r="T88" s="19"/>
      <c r="U88" s="19">
        <v>214822.77999999997</v>
      </c>
    </row>
    <row r="89" spans="12:21" x14ac:dyDescent="0.35">
      <c r="L89" s="22" t="s">
        <v>253</v>
      </c>
      <c r="M89" s="19">
        <v>10265.35</v>
      </c>
      <c r="N89" s="19"/>
      <c r="O89" s="19"/>
      <c r="P89" s="19"/>
      <c r="Q89" s="19"/>
      <c r="R89" s="19"/>
      <c r="S89" s="19"/>
      <c r="T89" s="19"/>
      <c r="U89" s="19">
        <v>10265.35</v>
      </c>
    </row>
    <row r="90" spans="12:21" x14ac:dyDescent="0.35">
      <c r="L90" s="22" t="s">
        <v>15</v>
      </c>
      <c r="M90" s="19">
        <v>18157.41</v>
      </c>
      <c r="N90" s="19"/>
      <c r="O90" s="19"/>
      <c r="P90" s="19"/>
      <c r="Q90" s="19"/>
      <c r="R90" s="19"/>
      <c r="S90" s="19"/>
      <c r="T90" s="19"/>
      <c r="U90" s="19">
        <v>18157.41</v>
      </c>
    </row>
    <row r="91" spans="12:21" x14ac:dyDescent="0.35">
      <c r="L91" s="22" t="s">
        <v>27</v>
      </c>
      <c r="M91" s="19"/>
      <c r="N91" s="19"/>
      <c r="O91" s="19"/>
      <c r="P91" s="19">
        <v>781.04</v>
      </c>
      <c r="Q91" s="19">
        <v>47585.5</v>
      </c>
      <c r="R91" s="19"/>
      <c r="S91" s="19"/>
      <c r="T91" s="19"/>
      <c r="U91" s="19">
        <v>48366.54</v>
      </c>
    </row>
    <row r="92" spans="12:21" x14ac:dyDescent="0.35">
      <c r="L92" s="22" t="s">
        <v>41</v>
      </c>
      <c r="M92" s="19"/>
      <c r="N92" s="19"/>
      <c r="O92" s="19"/>
      <c r="P92" s="19"/>
      <c r="Q92" s="19"/>
      <c r="R92" s="19"/>
      <c r="S92" s="19">
        <v>34393.1</v>
      </c>
      <c r="T92" s="19"/>
      <c r="U92" s="19">
        <v>34393.1</v>
      </c>
    </row>
    <row r="93" spans="12:21" x14ac:dyDescent="0.35">
      <c r="L93" s="22" t="s">
        <v>106</v>
      </c>
      <c r="M93" s="19">
        <v>56555.44</v>
      </c>
      <c r="N93" s="19">
        <v>5913.46</v>
      </c>
      <c r="O93" s="19">
        <v>10800</v>
      </c>
      <c r="P93" s="19">
        <v>20345.48</v>
      </c>
      <c r="Q93" s="19">
        <v>10026</v>
      </c>
      <c r="R93" s="19"/>
      <c r="S93" s="19"/>
      <c r="T93" s="19"/>
      <c r="U93" s="19">
        <v>103640.37999999999</v>
      </c>
    </row>
    <row r="94" spans="12:21" x14ac:dyDescent="0.35">
      <c r="L94" s="16" t="s">
        <v>3055</v>
      </c>
      <c r="M94" s="19">
        <v>10723.44</v>
      </c>
      <c r="N94" s="19">
        <v>3034.01</v>
      </c>
      <c r="O94" s="19">
        <v>24943.62</v>
      </c>
      <c r="P94" s="19">
        <v>104675.24</v>
      </c>
      <c r="Q94" s="19">
        <v>76987.5</v>
      </c>
      <c r="R94" s="19">
        <v>78750</v>
      </c>
      <c r="S94" s="19">
        <v>105711</v>
      </c>
      <c r="T94" s="19"/>
      <c r="U94" s="19">
        <v>404824.81</v>
      </c>
    </row>
    <row r="95" spans="12:21" x14ac:dyDescent="0.35">
      <c r="L95" s="22" t="s">
        <v>15</v>
      </c>
      <c r="M95" s="19"/>
      <c r="N95" s="19">
        <v>3034.01</v>
      </c>
      <c r="O95" s="19"/>
      <c r="P95" s="19"/>
      <c r="Q95" s="19"/>
      <c r="R95" s="19"/>
      <c r="S95" s="19"/>
      <c r="T95" s="19"/>
      <c r="U95" s="19">
        <v>3034.01</v>
      </c>
    </row>
    <row r="96" spans="12:21" x14ac:dyDescent="0.35">
      <c r="L96" s="22" t="s">
        <v>49</v>
      </c>
      <c r="M96" s="19"/>
      <c r="N96" s="19"/>
      <c r="O96" s="19"/>
      <c r="P96" s="19">
        <v>74187.5</v>
      </c>
      <c r="Q96" s="19">
        <v>76987.5</v>
      </c>
      <c r="R96" s="19">
        <v>78750</v>
      </c>
      <c r="S96" s="19">
        <v>105711</v>
      </c>
      <c r="T96" s="19"/>
      <c r="U96" s="19">
        <v>335636</v>
      </c>
    </row>
    <row r="97" spans="12:21" x14ac:dyDescent="0.35">
      <c r="L97" s="22" t="s">
        <v>41</v>
      </c>
      <c r="M97" s="19"/>
      <c r="N97" s="19"/>
      <c r="O97" s="19"/>
      <c r="P97" s="19">
        <v>30487.74</v>
      </c>
      <c r="Q97" s="19"/>
      <c r="R97" s="19"/>
      <c r="S97" s="19"/>
      <c r="T97" s="19"/>
      <c r="U97" s="19">
        <v>30487.74</v>
      </c>
    </row>
    <row r="98" spans="12:21" x14ac:dyDescent="0.35">
      <c r="L98" s="22" t="s">
        <v>106</v>
      </c>
      <c r="M98" s="19">
        <v>10723.44</v>
      </c>
      <c r="N98" s="19"/>
      <c r="O98" s="19">
        <v>24943.62</v>
      </c>
      <c r="P98" s="19"/>
      <c r="Q98" s="19"/>
      <c r="R98" s="19"/>
      <c r="S98" s="19"/>
      <c r="T98" s="19"/>
      <c r="U98" s="19">
        <v>35667.06</v>
      </c>
    </row>
    <row r="99" spans="12:21" x14ac:dyDescent="0.35">
      <c r="L99" s="20" t="s">
        <v>3159</v>
      </c>
      <c r="M99" s="21">
        <v>1224801.74</v>
      </c>
      <c r="N99" s="21">
        <v>1656335.4999999998</v>
      </c>
      <c r="O99" s="21">
        <v>1000112.7099999998</v>
      </c>
      <c r="P99" s="21">
        <v>2175058.54</v>
      </c>
      <c r="Q99" s="21">
        <v>2033527.67</v>
      </c>
      <c r="R99" s="21">
        <v>1682041.05</v>
      </c>
      <c r="S99" s="21">
        <v>1940012.1700000002</v>
      </c>
      <c r="T99" s="21">
        <v>240913.39</v>
      </c>
      <c r="U99" s="21">
        <v>11952802.77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52AD-4771-48A1-BAF3-3E746F522E79}">
  <dimension ref="A3:L3109"/>
  <sheetViews>
    <sheetView zoomScale="80" zoomScaleNormal="80" workbookViewId="0">
      <selection activeCell="C7" sqref="C7"/>
    </sheetView>
  </sheetViews>
  <sheetFormatPr defaultRowHeight="14.5" x14ac:dyDescent="0.35"/>
  <cols>
    <col min="1" max="1" width="13.453125" customWidth="1"/>
    <col min="2" max="2" width="9.54296875" customWidth="1"/>
    <col min="3" max="3" width="21.90625" customWidth="1"/>
    <col min="4" max="4" width="42.7265625" customWidth="1"/>
    <col min="5" max="5" width="6.90625" style="7" customWidth="1"/>
    <col min="6" max="6" width="20" customWidth="1"/>
    <col min="7" max="7" width="88.08984375" customWidth="1"/>
    <col min="8" max="8" width="37.26953125" customWidth="1"/>
    <col min="9" max="9" width="9.36328125" customWidth="1"/>
    <col min="10" max="10" width="12.1796875" bestFit="1" customWidth="1"/>
    <col min="11" max="11" width="16.26953125" bestFit="1" customWidth="1"/>
    <col min="12" max="12" width="15.81640625" style="8" bestFit="1" customWidth="1"/>
  </cols>
  <sheetData>
    <row r="3" spans="1:12" x14ac:dyDescent="0.35">
      <c r="A3" s="17" t="s">
        <v>0</v>
      </c>
      <c r="B3" s="17" t="s">
        <v>5</v>
      </c>
      <c r="C3" s="17" t="s">
        <v>6</v>
      </c>
      <c r="D3" s="17" t="s">
        <v>4</v>
      </c>
      <c r="E3" s="25" t="s">
        <v>3</v>
      </c>
      <c r="F3" s="17" t="s">
        <v>1</v>
      </c>
      <c r="G3" s="17" t="s">
        <v>8</v>
      </c>
      <c r="H3" s="17" t="s">
        <v>7</v>
      </c>
      <c r="I3" s="17" t="s">
        <v>9</v>
      </c>
      <c r="J3" s="17" t="s">
        <v>10</v>
      </c>
      <c r="K3" s="24" t="s">
        <v>3160</v>
      </c>
      <c r="L3"/>
    </row>
    <row r="4" spans="1:12" x14ac:dyDescent="0.35">
      <c r="A4" t="s">
        <v>58</v>
      </c>
      <c r="B4" t="s">
        <v>17</v>
      </c>
      <c r="C4" t="s">
        <v>2096</v>
      </c>
      <c r="D4" t="s">
        <v>2095</v>
      </c>
      <c r="E4">
        <v>2019</v>
      </c>
      <c r="F4" t="s">
        <v>30</v>
      </c>
      <c r="G4" t="s">
        <v>2097</v>
      </c>
      <c r="H4" t="s">
        <v>187</v>
      </c>
      <c r="I4">
        <v>1</v>
      </c>
      <c r="J4">
        <v>425</v>
      </c>
      <c r="K4" s="8">
        <v>425</v>
      </c>
      <c r="L4"/>
    </row>
    <row r="5" spans="1:12" x14ac:dyDescent="0.35">
      <c r="C5" t="s">
        <v>292</v>
      </c>
      <c r="D5" t="s">
        <v>291</v>
      </c>
      <c r="E5">
        <v>2020</v>
      </c>
      <c r="F5" t="s">
        <v>14</v>
      </c>
      <c r="G5" t="s">
        <v>293</v>
      </c>
      <c r="H5" t="s">
        <v>32</v>
      </c>
      <c r="I5">
        <v>1</v>
      </c>
      <c r="J5">
        <v>221207.14</v>
      </c>
      <c r="K5" s="8">
        <v>221207.14</v>
      </c>
      <c r="L5"/>
    </row>
    <row r="6" spans="1:12" x14ac:dyDescent="0.35">
      <c r="E6"/>
      <c r="G6" t="s">
        <v>296</v>
      </c>
      <c r="H6" t="s">
        <v>294</v>
      </c>
      <c r="I6">
        <v>1</v>
      </c>
      <c r="J6">
        <v>231543.24</v>
      </c>
      <c r="K6" s="8">
        <v>231543.24</v>
      </c>
      <c r="L6"/>
    </row>
    <row r="7" spans="1:12" x14ac:dyDescent="0.35">
      <c r="E7"/>
      <c r="F7" t="s">
        <v>48</v>
      </c>
      <c r="G7" t="s">
        <v>300</v>
      </c>
      <c r="H7" t="s">
        <v>50</v>
      </c>
      <c r="I7">
        <v>1</v>
      </c>
      <c r="J7">
        <v>4605.1499999999996</v>
      </c>
      <c r="K7" s="8">
        <v>4605.1499999999996</v>
      </c>
      <c r="L7"/>
    </row>
    <row r="8" spans="1:12" x14ac:dyDescent="0.35">
      <c r="E8">
        <v>2021</v>
      </c>
      <c r="F8" t="s">
        <v>14</v>
      </c>
      <c r="G8" t="s">
        <v>295</v>
      </c>
      <c r="H8" t="s">
        <v>294</v>
      </c>
      <c r="I8">
        <v>1</v>
      </c>
      <c r="J8">
        <v>152472.54</v>
      </c>
      <c r="K8" s="8">
        <v>152472.54</v>
      </c>
      <c r="L8"/>
    </row>
    <row r="9" spans="1:12" x14ac:dyDescent="0.35">
      <c r="E9"/>
      <c r="G9" t="s">
        <v>298</v>
      </c>
      <c r="H9" t="s">
        <v>294</v>
      </c>
      <c r="I9">
        <v>1</v>
      </c>
      <c r="J9">
        <v>246574.27</v>
      </c>
      <c r="K9" s="8">
        <v>246574.27</v>
      </c>
      <c r="L9"/>
    </row>
    <row r="10" spans="1:12" x14ac:dyDescent="0.35">
      <c r="E10">
        <v>2023</v>
      </c>
      <c r="F10" t="s">
        <v>48</v>
      </c>
      <c r="G10" t="s">
        <v>299</v>
      </c>
      <c r="H10" t="s">
        <v>50</v>
      </c>
      <c r="I10">
        <v>1</v>
      </c>
      <c r="J10">
        <v>10229</v>
      </c>
      <c r="K10" s="8">
        <v>10229</v>
      </c>
      <c r="L10"/>
    </row>
    <row r="11" spans="1:12" x14ac:dyDescent="0.35">
      <c r="E11">
        <v>2024</v>
      </c>
      <c r="F11" t="s">
        <v>14</v>
      </c>
      <c r="G11" t="s">
        <v>297</v>
      </c>
      <c r="H11" t="s">
        <v>294</v>
      </c>
      <c r="I11">
        <v>1</v>
      </c>
      <c r="J11">
        <v>41864.29</v>
      </c>
      <c r="K11" s="8">
        <v>41864.29</v>
      </c>
      <c r="L11"/>
    </row>
    <row r="12" spans="1:12" x14ac:dyDescent="0.35">
      <c r="D12" t="s">
        <v>301</v>
      </c>
      <c r="E12">
        <v>2018</v>
      </c>
      <c r="F12" t="s">
        <v>30</v>
      </c>
      <c r="G12" t="s">
        <v>317</v>
      </c>
      <c r="H12" t="s">
        <v>316</v>
      </c>
      <c r="I12">
        <v>6</v>
      </c>
      <c r="J12">
        <v>632.5</v>
      </c>
      <c r="K12" s="8">
        <v>3795</v>
      </c>
      <c r="L12"/>
    </row>
    <row r="13" spans="1:12" x14ac:dyDescent="0.35">
      <c r="E13"/>
      <c r="G13" t="s">
        <v>310</v>
      </c>
      <c r="H13" t="s">
        <v>309</v>
      </c>
      <c r="I13">
        <v>1</v>
      </c>
      <c r="J13">
        <v>868.38</v>
      </c>
      <c r="K13" s="8">
        <v>868.38</v>
      </c>
      <c r="L13"/>
    </row>
    <row r="14" spans="1:12" x14ac:dyDescent="0.35">
      <c r="E14"/>
      <c r="G14" t="s">
        <v>311</v>
      </c>
      <c r="H14" t="s">
        <v>309</v>
      </c>
      <c r="I14">
        <v>1</v>
      </c>
      <c r="J14">
        <v>868.38</v>
      </c>
      <c r="K14" s="8">
        <v>868.38</v>
      </c>
      <c r="L14"/>
    </row>
    <row r="15" spans="1:12" x14ac:dyDescent="0.35">
      <c r="E15"/>
      <c r="F15" t="s">
        <v>48</v>
      </c>
      <c r="G15" t="s">
        <v>323</v>
      </c>
      <c r="H15" t="s">
        <v>50</v>
      </c>
      <c r="I15">
        <v>100</v>
      </c>
      <c r="J15">
        <v>36.68</v>
      </c>
      <c r="K15" s="8">
        <v>3668</v>
      </c>
      <c r="L15"/>
    </row>
    <row r="16" spans="1:12" x14ac:dyDescent="0.35">
      <c r="E16">
        <v>2019</v>
      </c>
      <c r="F16" t="s">
        <v>30</v>
      </c>
      <c r="G16" t="s">
        <v>322</v>
      </c>
      <c r="H16" t="s">
        <v>318</v>
      </c>
      <c r="I16">
        <v>1</v>
      </c>
      <c r="J16">
        <v>1295.81</v>
      </c>
      <c r="K16" s="8">
        <v>1295.81</v>
      </c>
      <c r="L16"/>
    </row>
    <row r="17" spans="5:12" x14ac:dyDescent="0.35">
      <c r="E17"/>
      <c r="G17" t="s">
        <v>317</v>
      </c>
      <c r="H17" t="s">
        <v>316</v>
      </c>
      <c r="I17">
        <v>6</v>
      </c>
      <c r="J17">
        <v>670.45</v>
      </c>
      <c r="K17" s="8">
        <v>4022.7</v>
      </c>
      <c r="L17"/>
    </row>
    <row r="18" spans="5:12" x14ac:dyDescent="0.35">
      <c r="E18"/>
      <c r="F18" t="s">
        <v>14</v>
      </c>
      <c r="G18" t="s">
        <v>302</v>
      </c>
      <c r="H18" t="s">
        <v>19</v>
      </c>
      <c r="I18">
        <v>1</v>
      </c>
      <c r="J18">
        <v>561777.65</v>
      </c>
      <c r="K18" s="8">
        <v>561777.65</v>
      </c>
      <c r="L18"/>
    </row>
    <row r="19" spans="5:12" x14ac:dyDescent="0.35">
      <c r="E19"/>
      <c r="G19" t="s">
        <v>304</v>
      </c>
      <c r="H19" t="s">
        <v>19</v>
      </c>
      <c r="I19">
        <v>1</v>
      </c>
      <c r="J19">
        <v>88284.91</v>
      </c>
      <c r="K19" s="8">
        <v>88284.91</v>
      </c>
      <c r="L19"/>
    </row>
    <row r="20" spans="5:12" x14ac:dyDescent="0.35">
      <c r="E20"/>
      <c r="G20" t="s">
        <v>305</v>
      </c>
      <c r="H20" t="s">
        <v>19</v>
      </c>
      <c r="I20">
        <v>1</v>
      </c>
      <c r="J20">
        <v>1605.88</v>
      </c>
      <c r="K20" s="8">
        <v>1605.88</v>
      </c>
      <c r="L20"/>
    </row>
    <row r="21" spans="5:12" x14ac:dyDescent="0.35">
      <c r="E21"/>
      <c r="J21">
        <v>2100</v>
      </c>
      <c r="K21" s="8">
        <v>2100</v>
      </c>
      <c r="L21"/>
    </row>
    <row r="22" spans="5:12" x14ac:dyDescent="0.35">
      <c r="E22"/>
      <c r="G22" t="s">
        <v>306</v>
      </c>
      <c r="H22" t="s">
        <v>19</v>
      </c>
      <c r="I22">
        <v>1</v>
      </c>
      <c r="J22">
        <v>611.76</v>
      </c>
      <c r="K22" s="8">
        <v>611.76</v>
      </c>
      <c r="L22"/>
    </row>
    <row r="23" spans="5:12" x14ac:dyDescent="0.35">
      <c r="E23"/>
      <c r="J23">
        <v>800</v>
      </c>
      <c r="K23" s="8">
        <v>800</v>
      </c>
      <c r="L23"/>
    </row>
    <row r="24" spans="5:12" x14ac:dyDescent="0.35">
      <c r="E24"/>
      <c r="F24" t="s">
        <v>48</v>
      </c>
      <c r="G24" t="s">
        <v>324</v>
      </c>
      <c r="H24" t="s">
        <v>50</v>
      </c>
      <c r="I24">
        <v>85</v>
      </c>
      <c r="J24">
        <v>42.8</v>
      </c>
      <c r="K24" s="8">
        <v>3638</v>
      </c>
      <c r="L24"/>
    </row>
    <row r="25" spans="5:12" x14ac:dyDescent="0.35">
      <c r="E25"/>
      <c r="G25" t="s">
        <v>325</v>
      </c>
      <c r="H25" t="s">
        <v>50</v>
      </c>
      <c r="I25">
        <v>29</v>
      </c>
      <c r="J25">
        <v>121.35</v>
      </c>
      <c r="K25" s="8">
        <v>3519.15</v>
      </c>
      <c r="L25"/>
    </row>
    <row r="26" spans="5:12" x14ac:dyDescent="0.35">
      <c r="E26">
        <v>2020</v>
      </c>
      <c r="F26" t="s">
        <v>30</v>
      </c>
      <c r="G26" t="s">
        <v>319</v>
      </c>
      <c r="H26" t="s">
        <v>318</v>
      </c>
      <c r="I26">
        <v>1</v>
      </c>
      <c r="J26">
        <v>650</v>
      </c>
      <c r="K26" s="8">
        <v>650</v>
      </c>
      <c r="L26"/>
    </row>
    <row r="27" spans="5:12" x14ac:dyDescent="0.35">
      <c r="E27"/>
      <c r="G27" t="s">
        <v>320</v>
      </c>
      <c r="H27" t="s">
        <v>318</v>
      </c>
      <c r="I27">
        <v>15</v>
      </c>
      <c r="J27">
        <v>128</v>
      </c>
      <c r="K27" s="8">
        <v>1920</v>
      </c>
      <c r="L27"/>
    </row>
    <row r="28" spans="5:12" x14ac:dyDescent="0.35">
      <c r="E28"/>
      <c r="G28" t="s">
        <v>321</v>
      </c>
      <c r="H28" t="s">
        <v>318</v>
      </c>
      <c r="I28">
        <v>1</v>
      </c>
      <c r="J28">
        <v>1115</v>
      </c>
      <c r="K28" s="8">
        <v>1115</v>
      </c>
      <c r="L28"/>
    </row>
    <row r="29" spans="5:12" x14ac:dyDescent="0.35">
      <c r="E29"/>
      <c r="G29" t="s">
        <v>314</v>
      </c>
      <c r="H29" t="s">
        <v>318</v>
      </c>
      <c r="I29">
        <v>1</v>
      </c>
      <c r="J29">
        <v>365</v>
      </c>
      <c r="K29" s="8">
        <v>365</v>
      </c>
      <c r="L29"/>
    </row>
    <row r="30" spans="5:12" x14ac:dyDescent="0.35">
      <c r="E30"/>
      <c r="I30">
        <v>3</v>
      </c>
      <c r="J30">
        <v>370</v>
      </c>
      <c r="K30" s="8">
        <v>1110</v>
      </c>
      <c r="L30"/>
    </row>
    <row r="31" spans="5:12" x14ac:dyDescent="0.35">
      <c r="E31">
        <v>2021</v>
      </c>
      <c r="F31" t="s">
        <v>30</v>
      </c>
      <c r="G31" t="s">
        <v>312</v>
      </c>
      <c r="H31" t="s">
        <v>141</v>
      </c>
      <c r="I31">
        <v>1</v>
      </c>
      <c r="J31">
        <v>670</v>
      </c>
      <c r="K31" s="8">
        <v>670</v>
      </c>
      <c r="L31"/>
    </row>
    <row r="32" spans="5:12" x14ac:dyDescent="0.35">
      <c r="E32"/>
      <c r="G32" t="s">
        <v>313</v>
      </c>
      <c r="H32" t="s">
        <v>141</v>
      </c>
      <c r="I32">
        <v>15</v>
      </c>
      <c r="J32">
        <v>135</v>
      </c>
      <c r="K32" s="8">
        <v>2025</v>
      </c>
      <c r="L32"/>
    </row>
    <row r="33" spans="4:12" x14ac:dyDescent="0.35">
      <c r="E33"/>
      <c r="G33" t="s">
        <v>314</v>
      </c>
      <c r="H33" t="s">
        <v>141</v>
      </c>
      <c r="I33">
        <v>1</v>
      </c>
      <c r="J33">
        <v>375</v>
      </c>
      <c r="K33" s="8">
        <v>375</v>
      </c>
      <c r="L33"/>
    </row>
    <row r="34" spans="4:12" x14ac:dyDescent="0.35">
      <c r="E34"/>
      <c r="I34">
        <v>3</v>
      </c>
      <c r="J34">
        <v>375</v>
      </c>
      <c r="K34" s="8">
        <v>1125</v>
      </c>
      <c r="L34"/>
    </row>
    <row r="35" spans="4:12" x14ac:dyDescent="0.35">
      <c r="E35"/>
      <c r="G35" t="s">
        <v>315</v>
      </c>
      <c r="H35" t="s">
        <v>141</v>
      </c>
      <c r="I35">
        <v>1</v>
      </c>
      <c r="J35">
        <v>1220</v>
      </c>
      <c r="K35" s="8">
        <v>1220</v>
      </c>
      <c r="L35"/>
    </row>
    <row r="36" spans="4:12" x14ac:dyDescent="0.35">
      <c r="E36"/>
      <c r="F36" t="s">
        <v>14</v>
      </c>
      <c r="G36" t="s">
        <v>327</v>
      </c>
      <c r="H36" t="s">
        <v>56</v>
      </c>
      <c r="I36">
        <v>1</v>
      </c>
      <c r="J36">
        <v>2748.9</v>
      </c>
      <c r="K36" s="8">
        <v>2748.9</v>
      </c>
      <c r="L36"/>
    </row>
    <row r="37" spans="4:12" x14ac:dyDescent="0.35">
      <c r="E37"/>
      <c r="G37" t="s">
        <v>308</v>
      </c>
      <c r="H37" t="s">
        <v>307</v>
      </c>
      <c r="I37">
        <v>1</v>
      </c>
      <c r="J37">
        <v>4225</v>
      </c>
      <c r="K37" s="8">
        <v>4225</v>
      </c>
      <c r="L37"/>
    </row>
    <row r="38" spans="4:12" x14ac:dyDescent="0.35">
      <c r="D38" t="s">
        <v>330</v>
      </c>
      <c r="E38">
        <v>2018</v>
      </c>
      <c r="F38" t="s">
        <v>106</v>
      </c>
      <c r="G38" t="s">
        <v>339</v>
      </c>
      <c r="H38" t="s">
        <v>335</v>
      </c>
      <c r="I38">
        <v>16</v>
      </c>
      <c r="J38">
        <v>392.85</v>
      </c>
      <c r="K38" s="8">
        <v>6285.6</v>
      </c>
      <c r="L38"/>
    </row>
    <row r="39" spans="4:12" x14ac:dyDescent="0.35">
      <c r="E39">
        <v>2019</v>
      </c>
      <c r="F39" t="s">
        <v>14</v>
      </c>
      <c r="G39" t="s">
        <v>336</v>
      </c>
      <c r="H39" t="s">
        <v>335</v>
      </c>
      <c r="I39">
        <v>1</v>
      </c>
      <c r="J39">
        <v>365.76</v>
      </c>
      <c r="K39" s="8">
        <v>365.76</v>
      </c>
      <c r="L39"/>
    </row>
    <row r="40" spans="4:12" x14ac:dyDescent="0.35">
      <c r="E40"/>
      <c r="G40" t="s">
        <v>337</v>
      </c>
      <c r="H40" t="s">
        <v>335</v>
      </c>
      <c r="I40">
        <v>1</v>
      </c>
      <c r="J40">
        <v>365.76</v>
      </c>
      <c r="K40" s="8">
        <v>365.76</v>
      </c>
      <c r="L40"/>
    </row>
    <row r="41" spans="4:12" x14ac:dyDescent="0.35">
      <c r="E41"/>
      <c r="F41" t="s">
        <v>328</v>
      </c>
      <c r="G41" t="s">
        <v>332</v>
      </c>
      <c r="H41" t="s">
        <v>331</v>
      </c>
      <c r="I41">
        <v>1</v>
      </c>
      <c r="J41">
        <v>83272.350000000006</v>
      </c>
      <c r="K41" s="8">
        <v>83272.350000000006</v>
      </c>
      <c r="L41"/>
    </row>
    <row r="42" spans="4:12" x14ac:dyDescent="0.35">
      <c r="E42"/>
      <c r="F42" t="s">
        <v>48</v>
      </c>
      <c r="G42" t="s">
        <v>349</v>
      </c>
      <c r="H42" t="s">
        <v>50</v>
      </c>
      <c r="I42">
        <v>300</v>
      </c>
      <c r="J42">
        <v>94.47</v>
      </c>
      <c r="K42" s="8">
        <v>28341</v>
      </c>
      <c r="L42"/>
    </row>
    <row r="43" spans="4:12" x14ac:dyDescent="0.35">
      <c r="E43"/>
      <c r="F43" t="s">
        <v>106</v>
      </c>
      <c r="G43" t="s">
        <v>338</v>
      </c>
      <c r="H43" t="s">
        <v>335</v>
      </c>
      <c r="I43">
        <v>16</v>
      </c>
      <c r="J43">
        <v>392.85</v>
      </c>
      <c r="K43" s="8">
        <v>6285.6</v>
      </c>
      <c r="L43"/>
    </row>
    <row r="44" spans="4:12" x14ac:dyDescent="0.35">
      <c r="E44">
        <v>2021</v>
      </c>
      <c r="F44" t="s">
        <v>328</v>
      </c>
      <c r="G44" t="s">
        <v>333</v>
      </c>
      <c r="H44" t="s">
        <v>331</v>
      </c>
      <c r="I44">
        <v>1</v>
      </c>
      <c r="J44">
        <v>96613.86</v>
      </c>
      <c r="K44" s="8">
        <v>96613.86</v>
      </c>
      <c r="L44"/>
    </row>
    <row r="45" spans="4:12" x14ac:dyDescent="0.35">
      <c r="E45"/>
      <c r="F45" t="s">
        <v>48</v>
      </c>
      <c r="G45" t="s">
        <v>340</v>
      </c>
      <c r="H45" t="s">
        <v>50</v>
      </c>
      <c r="I45">
        <v>1</v>
      </c>
      <c r="J45">
        <v>8219.16</v>
      </c>
      <c r="K45" s="8">
        <v>8219.16</v>
      </c>
      <c r="L45"/>
    </row>
    <row r="46" spans="4:12" x14ac:dyDescent="0.35">
      <c r="E46"/>
      <c r="F46" t="s">
        <v>106</v>
      </c>
      <c r="G46" t="s">
        <v>364</v>
      </c>
      <c r="H46" t="s">
        <v>359</v>
      </c>
      <c r="I46">
        <v>4</v>
      </c>
      <c r="J46">
        <v>380.32</v>
      </c>
      <c r="K46" s="8">
        <v>1521.28</v>
      </c>
      <c r="L46"/>
    </row>
    <row r="47" spans="4:12" x14ac:dyDescent="0.35">
      <c r="E47">
        <v>2022</v>
      </c>
      <c r="F47" t="s">
        <v>48</v>
      </c>
      <c r="G47" t="s">
        <v>343</v>
      </c>
      <c r="H47" t="s">
        <v>50</v>
      </c>
      <c r="I47">
        <v>900</v>
      </c>
      <c r="J47">
        <v>51.07</v>
      </c>
      <c r="K47" s="8">
        <v>45963</v>
      </c>
      <c r="L47"/>
    </row>
    <row r="48" spans="4:12" x14ac:dyDescent="0.35">
      <c r="E48"/>
      <c r="G48" t="s">
        <v>344</v>
      </c>
      <c r="H48" t="s">
        <v>50</v>
      </c>
      <c r="I48">
        <v>900</v>
      </c>
      <c r="J48">
        <v>25.54</v>
      </c>
      <c r="K48" s="8">
        <v>22986</v>
      </c>
      <c r="L48"/>
    </row>
    <row r="49" spans="5:12" x14ac:dyDescent="0.35">
      <c r="E49"/>
      <c r="G49" t="s">
        <v>345</v>
      </c>
      <c r="H49" t="s">
        <v>50</v>
      </c>
      <c r="I49">
        <v>24</v>
      </c>
      <c r="J49">
        <v>241.92</v>
      </c>
      <c r="K49" s="8">
        <v>5806.08</v>
      </c>
      <c r="L49"/>
    </row>
    <row r="50" spans="5:12" x14ac:dyDescent="0.35">
      <c r="E50"/>
      <c r="G50" t="s">
        <v>346</v>
      </c>
      <c r="H50" t="s">
        <v>50</v>
      </c>
      <c r="I50">
        <v>20</v>
      </c>
      <c r="J50">
        <v>151.19999999999999</v>
      </c>
      <c r="K50" s="8">
        <v>3024</v>
      </c>
      <c r="L50"/>
    </row>
    <row r="51" spans="5:12" x14ac:dyDescent="0.35">
      <c r="E51"/>
      <c r="G51" t="s">
        <v>347</v>
      </c>
      <c r="H51" t="s">
        <v>50</v>
      </c>
      <c r="I51">
        <v>20</v>
      </c>
      <c r="J51">
        <v>302.39999999999998</v>
      </c>
      <c r="K51" s="8">
        <v>6048</v>
      </c>
      <c r="L51"/>
    </row>
    <row r="52" spans="5:12" x14ac:dyDescent="0.35">
      <c r="E52"/>
      <c r="G52" t="s">
        <v>348</v>
      </c>
      <c r="H52" t="s">
        <v>50</v>
      </c>
      <c r="I52">
        <v>50</v>
      </c>
      <c r="J52">
        <v>362.88</v>
      </c>
      <c r="K52" s="8">
        <v>18144</v>
      </c>
      <c r="L52"/>
    </row>
    <row r="53" spans="5:12" x14ac:dyDescent="0.35">
      <c r="E53"/>
      <c r="F53" t="s">
        <v>106</v>
      </c>
      <c r="G53" t="s">
        <v>361</v>
      </c>
      <c r="H53" t="s">
        <v>359</v>
      </c>
      <c r="I53">
        <v>2</v>
      </c>
      <c r="J53">
        <v>943.43</v>
      </c>
      <c r="K53" s="8">
        <v>1886.86</v>
      </c>
      <c r="L53"/>
    </row>
    <row r="54" spans="5:12" x14ac:dyDescent="0.35">
      <c r="E54"/>
      <c r="G54" t="s">
        <v>363</v>
      </c>
      <c r="H54" t="s">
        <v>359</v>
      </c>
      <c r="I54">
        <v>4</v>
      </c>
      <c r="J54">
        <v>437.48</v>
      </c>
      <c r="K54" s="8">
        <v>1749.92</v>
      </c>
      <c r="L54"/>
    </row>
    <row r="55" spans="5:12" x14ac:dyDescent="0.35">
      <c r="E55">
        <v>2023</v>
      </c>
      <c r="F55" t="s">
        <v>48</v>
      </c>
      <c r="G55" t="s">
        <v>341</v>
      </c>
      <c r="H55" t="s">
        <v>50</v>
      </c>
      <c r="I55">
        <v>100</v>
      </c>
      <c r="J55">
        <v>306.43</v>
      </c>
      <c r="K55" s="8">
        <v>30643</v>
      </c>
      <c r="L55"/>
    </row>
    <row r="56" spans="5:12" x14ac:dyDescent="0.35">
      <c r="E56"/>
      <c r="G56" t="s">
        <v>342</v>
      </c>
      <c r="H56" t="s">
        <v>50</v>
      </c>
      <c r="I56">
        <v>100</v>
      </c>
      <c r="J56">
        <v>51.07</v>
      </c>
      <c r="K56" s="8">
        <v>5107</v>
      </c>
      <c r="L56"/>
    </row>
    <row r="57" spans="5:12" x14ac:dyDescent="0.35">
      <c r="E57"/>
      <c r="I57">
        <v>160</v>
      </c>
      <c r="J57">
        <v>60.82</v>
      </c>
      <c r="K57" s="8">
        <v>9731.2000000000007</v>
      </c>
      <c r="L57"/>
    </row>
    <row r="58" spans="5:12" x14ac:dyDescent="0.35">
      <c r="E58"/>
      <c r="G58" t="s">
        <v>351</v>
      </c>
      <c r="H58" t="s">
        <v>50</v>
      </c>
      <c r="I58">
        <v>160</v>
      </c>
      <c r="J58">
        <v>357.62</v>
      </c>
      <c r="K58" s="8">
        <v>57219.199999999997</v>
      </c>
      <c r="L58"/>
    </row>
    <row r="59" spans="5:12" x14ac:dyDescent="0.35">
      <c r="E59"/>
      <c r="G59" t="s">
        <v>352</v>
      </c>
      <c r="H59" t="s">
        <v>50</v>
      </c>
      <c r="I59">
        <v>75</v>
      </c>
      <c r="J59">
        <v>306.43</v>
      </c>
      <c r="K59" s="8">
        <v>22982.25</v>
      </c>
      <c r="L59"/>
    </row>
    <row r="60" spans="5:12" x14ac:dyDescent="0.35">
      <c r="E60"/>
      <c r="I60">
        <v>100</v>
      </c>
      <c r="J60">
        <v>306.43</v>
      </c>
      <c r="K60" s="8">
        <v>30643</v>
      </c>
      <c r="L60"/>
    </row>
    <row r="61" spans="5:12" x14ac:dyDescent="0.35">
      <c r="E61"/>
      <c r="G61" t="s">
        <v>353</v>
      </c>
      <c r="H61" t="s">
        <v>50</v>
      </c>
      <c r="I61">
        <v>3750</v>
      </c>
      <c r="J61">
        <v>18.95</v>
      </c>
      <c r="K61" s="8">
        <v>71062.5</v>
      </c>
      <c r="L61"/>
    </row>
    <row r="62" spans="5:12" x14ac:dyDescent="0.35">
      <c r="E62"/>
      <c r="G62" t="s">
        <v>354</v>
      </c>
      <c r="H62" t="s">
        <v>50</v>
      </c>
      <c r="I62">
        <v>20</v>
      </c>
      <c r="J62">
        <v>306.43</v>
      </c>
      <c r="K62" s="8">
        <v>6128.6</v>
      </c>
      <c r="L62"/>
    </row>
    <row r="63" spans="5:12" x14ac:dyDescent="0.35">
      <c r="E63"/>
      <c r="I63">
        <v>900</v>
      </c>
      <c r="J63">
        <v>306.43</v>
      </c>
      <c r="K63" s="8">
        <v>275787</v>
      </c>
      <c r="L63"/>
    </row>
    <row r="64" spans="5:12" x14ac:dyDescent="0.35">
      <c r="E64"/>
      <c r="G64" t="s">
        <v>355</v>
      </c>
      <c r="H64" t="s">
        <v>50</v>
      </c>
      <c r="I64">
        <v>1350</v>
      </c>
      <c r="J64">
        <v>362.88</v>
      </c>
      <c r="K64" s="8">
        <v>489888</v>
      </c>
      <c r="L64"/>
    </row>
    <row r="65" spans="4:12" x14ac:dyDescent="0.35">
      <c r="E65"/>
      <c r="G65" t="s">
        <v>356</v>
      </c>
      <c r="H65" t="s">
        <v>50</v>
      </c>
      <c r="I65">
        <v>20</v>
      </c>
      <c r="J65">
        <v>632.02</v>
      </c>
      <c r="K65" s="8">
        <v>12640.4</v>
      </c>
      <c r="L65"/>
    </row>
    <row r="66" spans="4:12" x14ac:dyDescent="0.35">
      <c r="E66"/>
      <c r="G66" t="s">
        <v>358</v>
      </c>
      <c r="H66" t="s">
        <v>50</v>
      </c>
      <c r="I66">
        <v>1</v>
      </c>
      <c r="J66">
        <v>104039.18</v>
      </c>
      <c r="K66" s="8">
        <v>104039.18</v>
      </c>
      <c r="L66"/>
    </row>
    <row r="67" spans="4:12" x14ac:dyDescent="0.35">
      <c r="E67"/>
      <c r="F67" t="s">
        <v>106</v>
      </c>
      <c r="G67" t="s">
        <v>360</v>
      </c>
      <c r="H67" t="s">
        <v>359</v>
      </c>
      <c r="I67">
        <v>2</v>
      </c>
      <c r="J67">
        <v>990.6</v>
      </c>
      <c r="K67" s="8">
        <v>1981.2</v>
      </c>
      <c r="L67"/>
    </row>
    <row r="68" spans="4:12" x14ac:dyDescent="0.35">
      <c r="E68"/>
      <c r="G68" t="s">
        <v>362</v>
      </c>
      <c r="H68" t="s">
        <v>359</v>
      </c>
      <c r="I68">
        <v>4</v>
      </c>
      <c r="J68">
        <v>477.35</v>
      </c>
      <c r="K68" s="8">
        <v>1909.4</v>
      </c>
      <c r="L68"/>
    </row>
    <row r="69" spans="4:12" x14ac:dyDescent="0.35">
      <c r="E69">
        <v>2024</v>
      </c>
      <c r="F69" t="s">
        <v>48</v>
      </c>
      <c r="G69" t="s">
        <v>350</v>
      </c>
      <c r="H69" t="s">
        <v>50</v>
      </c>
      <c r="I69">
        <v>20</v>
      </c>
      <c r="J69">
        <v>204.29</v>
      </c>
      <c r="K69" s="8">
        <v>4085.8</v>
      </c>
      <c r="L69"/>
    </row>
    <row r="70" spans="4:12" x14ac:dyDescent="0.35">
      <c r="E70"/>
      <c r="G70" t="s">
        <v>357</v>
      </c>
      <c r="H70" t="s">
        <v>50</v>
      </c>
      <c r="I70">
        <v>70</v>
      </c>
      <c r="J70">
        <v>79.459999999999994</v>
      </c>
      <c r="K70" s="8">
        <v>5562.2</v>
      </c>
      <c r="L70"/>
    </row>
    <row r="71" spans="4:12" x14ac:dyDescent="0.35">
      <c r="D71" t="s">
        <v>365</v>
      </c>
      <c r="E71">
        <v>2018</v>
      </c>
      <c r="F71" t="s">
        <v>148</v>
      </c>
      <c r="G71" t="s">
        <v>367</v>
      </c>
      <c r="H71" t="s">
        <v>366</v>
      </c>
      <c r="I71">
        <v>1</v>
      </c>
      <c r="J71">
        <v>49000</v>
      </c>
      <c r="K71" s="8">
        <v>49000</v>
      </c>
      <c r="L71"/>
    </row>
    <row r="72" spans="4:12" x14ac:dyDescent="0.35">
      <c r="E72"/>
      <c r="F72" t="s">
        <v>106</v>
      </c>
      <c r="G72" t="s">
        <v>376</v>
      </c>
      <c r="H72" t="s">
        <v>50</v>
      </c>
      <c r="I72">
        <v>14</v>
      </c>
      <c r="J72">
        <v>30.17</v>
      </c>
      <c r="K72" s="8">
        <v>422.39</v>
      </c>
      <c r="L72"/>
    </row>
    <row r="73" spans="4:12" x14ac:dyDescent="0.35">
      <c r="E73"/>
      <c r="G73" t="s">
        <v>377</v>
      </c>
      <c r="H73" t="s">
        <v>50</v>
      </c>
      <c r="I73">
        <v>8</v>
      </c>
      <c r="J73">
        <v>168.96</v>
      </c>
      <c r="K73" s="8">
        <v>1351.66</v>
      </c>
      <c r="L73"/>
    </row>
    <row r="74" spans="4:12" x14ac:dyDescent="0.35">
      <c r="E74"/>
      <c r="G74" t="s">
        <v>378</v>
      </c>
      <c r="H74" t="s">
        <v>50</v>
      </c>
      <c r="I74">
        <v>8</v>
      </c>
      <c r="J74">
        <v>152.41</v>
      </c>
      <c r="K74" s="8">
        <v>1219.26</v>
      </c>
      <c r="L74"/>
    </row>
    <row r="75" spans="4:12" x14ac:dyDescent="0.35">
      <c r="E75">
        <v>2019</v>
      </c>
      <c r="F75" t="s">
        <v>14</v>
      </c>
      <c r="G75" t="s">
        <v>374</v>
      </c>
      <c r="H75" t="s">
        <v>50</v>
      </c>
      <c r="I75">
        <v>1</v>
      </c>
      <c r="J75">
        <v>32715.34</v>
      </c>
      <c r="K75" s="8">
        <v>32715.34</v>
      </c>
      <c r="L75"/>
    </row>
    <row r="76" spans="4:12" x14ac:dyDescent="0.35">
      <c r="E76"/>
      <c r="J76">
        <v>112084.66</v>
      </c>
      <c r="K76" s="8">
        <v>112084.66</v>
      </c>
      <c r="L76"/>
    </row>
    <row r="77" spans="4:12" x14ac:dyDescent="0.35">
      <c r="E77"/>
      <c r="G77" t="s">
        <v>375</v>
      </c>
      <c r="H77" t="s">
        <v>50</v>
      </c>
      <c r="I77">
        <v>1</v>
      </c>
      <c r="J77">
        <v>32715.34</v>
      </c>
      <c r="K77" s="8">
        <v>32715.34</v>
      </c>
      <c r="L77"/>
    </row>
    <row r="78" spans="4:12" x14ac:dyDescent="0.35">
      <c r="E78"/>
      <c r="J78">
        <v>112084.66</v>
      </c>
      <c r="K78" s="8">
        <v>112084.66</v>
      </c>
      <c r="L78"/>
    </row>
    <row r="79" spans="4:12" x14ac:dyDescent="0.35">
      <c r="E79">
        <v>2021</v>
      </c>
      <c r="F79" t="s">
        <v>48</v>
      </c>
      <c r="G79" t="s">
        <v>370</v>
      </c>
      <c r="H79" t="s">
        <v>32</v>
      </c>
      <c r="I79">
        <v>47</v>
      </c>
      <c r="J79">
        <v>217.54</v>
      </c>
      <c r="K79" s="8">
        <v>10224.379999999999</v>
      </c>
      <c r="L79"/>
    </row>
    <row r="80" spans="4:12" x14ac:dyDescent="0.35">
      <c r="E80"/>
      <c r="I80">
        <v>1169</v>
      </c>
      <c r="J80">
        <v>217.54</v>
      </c>
      <c r="K80" s="8">
        <v>254304.26</v>
      </c>
      <c r="L80"/>
    </row>
    <row r="81" spans="4:12" x14ac:dyDescent="0.35">
      <c r="E81">
        <v>2022</v>
      </c>
      <c r="F81" t="s">
        <v>30</v>
      </c>
      <c r="G81" t="s">
        <v>373</v>
      </c>
      <c r="H81" t="s">
        <v>35</v>
      </c>
      <c r="I81">
        <v>69</v>
      </c>
      <c r="J81">
        <v>29.24</v>
      </c>
      <c r="K81" s="8">
        <v>2017.67</v>
      </c>
      <c r="L81"/>
    </row>
    <row r="82" spans="4:12" x14ac:dyDescent="0.35">
      <c r="E82"/>
      <c r="F82" t="s">
        <v>48</v>
      </c>
      <c r="G82" t="s">
        <v>368</v>
      </c>
      <c r="H82" t="s">
        <v>60</v>
      </c>
      <c r="I82">
        <v>1169</v>
      </c>
      <c r="J82">
        <v>217.54</v>
      </c>
      <c r="K82" s="8">
        <v>254304.26</v>
      </c>
      <c r="L82"/>
    </row>
    <row r="83" spans="4:12" x14ac:dyDescent="0.35">
      <c r="E83"/>
      <c r="G83" t="s">
        <v>369</v>
      </c>
      <c r="H83" t="s">
        <v>60</v>
      </c>
      <c r="I83">
        <v>47</v>
      </c>
      <c r="J83">
        <v>217.54</v>
      </c>
      <c r="K83" s="8">
        <v>10224.379999999999</v>
      </c>
      <c r="L83"/>
    </row>
    <row r="84" spans="4:12" x14ac:dyDescent="0.35">
      <c r="E84">
        <v>2023</v>
      </c>
      <c r="F84" t="s">
        <v>30</v>
      </c>
      <c r="G84" t="s">
        <v>371</v>
      </c>
      <c r="H84" t="s">
        <v>35</v>
      </c>
      <c r="I84">
        <v>10</v>
      </c>
      <c r="J84">
        <v>99.79</v>
      </c>
      <c r="K84" s="8">
        <v>997.87</v>
      </c>
      <c r="L84"/>
    </row>
    <row r="85" spans="4:12" x14ac:dyDescent="0.35">
      <c r="E85">
        <v>2024</v>
      </c>
      <c r="F85" t="s">
        <v>30</v>
      </c>
      <c r="G85" t="s">
        <v>372</v>
      </c>
      <c r="H85" t="s">
        <v>35</v>
      </c>
      <c r="I85">
        <v>4</v>
      </c>
      <c r="J85">
        <v>723.23</v>
      </c>
      <c r="K85" s="8">
        <v>2892.91</v>
      </c>
      <c r="L85"/>
    </row>
    <row r="86" spans="4:12" x14ac:dyDescent="0.35">
      <c r="D86" t="s">
        <v>379</v>
      </c>
      <c r="E86">
        <v>2018</v>
      </c>
      <c r="F86" t="s">
        <v>48</v>
      </c>
      <c r="G86" t="s">
        <v>381</v>
      </c>
      <c r="H86" t="s">
        <v>32</v>
      </c>
      <c r="I86">
        <v>350</v>
      </c>
      <c r="J86">
        <v>18.25</v>
      </c>
      <c r="K86" s="8">
        <v>6387.5</v>
      </c>
      <c r="L86"/>
    </row>
    <row r="87" spans="4:12" x14ac:dyDescent="0.35">
      <c r="E87"/>
      <c r="G87" t="s">
        <v>380</v>
      </c>
      <c r="H87" t="s">
        <v>249</v>
      </c>
      <c r="I87">
        <v>350</v>
      </c>
      <c r="J87">
        <v>66.33</v>
      </c>
      <c r="K87" s="8">
        <v>23215.5</v>
      </c>
      <c r="L87"/>
    </row>
    <row r="88" spans="4:12" x14ac:dyDescent="0.35">
      <c r="E88"/>
      <c r="G88" t="s">
        <v>384</v>
      </c>
      <c r="H88" t="s">
        <v>32</v>
      </c>
      <c r="I88">
        <v>550</v>
      </c>
      <c r="J88">
        <v>73.010000000000005</v>
      </c>
      <c r="K88" s="8">
        <v>40155.5</v>
      </c>
      <c r="L88"/>
    </row>
    <row r="89" spans="4:12" x14ac:dyDescent="0.35">
      <c r="E89"/>
      <c r="G89" t="s">
        <v>388</v>
      </c>
      <c r="H89" t="s">
        <v>32</v>
      </c>
      <c r="I89">
        <v>550</v>
      </c>
      <c r="J89">
        <v>29.99</v>
      </c>
      <c r="K89" s="8">
        <v>16494.5</v>
      </c>
      <c r="L89"/>
    </row>
    <row r="90" spans="4:12" x14ac:dyDescent="0.35">
      <c r="E90"/>
      <c r="F90" t="s">
        <v>106</v>
      </c>
      <c r="G90" t="s">
        <v>391</v>
      </c>
      <c r="H90" t="s">
        <v>32</v>
      </c>
      <c r="I90">
        <v>2</v>
      </c>
      <c r="J90">
        <v>592.41</v>
      </c>
      <c r="K90" s="8">
        <v>1184.82</v>
      </c>
      <c r="L90"/>
    </row>
    <row r="91" spans="4:12" x14ac:dyDescent="0.35">
      <c r="E91"/>
      <c r="G91" t="s">
        <v>392</v>
      </c>
      <c r="H91" t="s">
        <v>32</v>
      </c>
      <c r="I91">
        <v>3</v>
      </c>
      <c r="J91">
        <v>473.93</v>
      </c>
      <c r="K91" s="8">
        <v>1421.79</v>
      </c>
      <c r="L91"/>
    </row>
    <row r="92" spans="4:12" x14ac:dyDescent="0.35">
      <c r="E92"/>
      <c r="G92" t="s">
        <v>396</v>
      </c>
      <c r="H92" t="s">
        <v>32</v>
      </c>
      <c r="I92">
        <v>550</v>
      </c>
      <c r="J92">
        <v>29.99</v>
      </c>
      <c r="K92" s="8">
        <v>16494.5</v>
      </c>
      <c r="L92"/>
    </row>
    <row r="93" spans="4:12" x14ac:dyDescent="0.35">
      <c r="E93">
        <v>2020</v>
      </c>
      <c r="F93" t="s">
        <v>48</v>
      </c>
      <c r="G93" t="s">
        <v>382</v>
      </c>
      <c r="H93" t="s">
        <v>32</v>
      </c>
      <c r="I93">
        <v>120</v>
      </c>
      <c r="J93">
        <v>106</v>
      </c>
      <c r="K93" s="8">
        <v>12720</v>
      </c>
      <c r="L93"/>
    </row>
    <row r="94" spans="4:12" x14ac:dyDescent="0.35">
      <c r="E94"/>
      <c r="G94" t="s">
        <v>386</v>
      </c>
      <c r="H94" t="s">
        <v>32</v>
      </c>
      <c r="I94">
        <v>550</v>
      </c>
      <c r="J94">
        <v>80.39</v>
      </c>
      <c r="K94" s="8">
        <v>44214.5</v>
      </c>
      <c r="L94"/>
    </row>
    <row r="95" spans="4:12" x14ac:dyDescent="0.35">
      <c r="E95">
        <v>2021</v>
      </c>
      <c r="F95" t="s">
        <v>48</v>
      </c>
      <c r="G95" t="s">
        <v>383</v>
      </c>
      <c r="H95" t="s">
        <v>32</v>
      </c>
      <c r="I95">
        <v>600</v>
      </c>
      <c r="J95">
        <v>80.39</v>
      </c>
      <c r="K95" s="8">
        <v>48234</v>
      </c>
      <c r="L95"/>
    </row>
    <row r="96" spans="4:12" x14ac:dyDescent="0.35">
      <c r="E96"/>
      <c r="F96" t="s">
        <v>106</v>
      </c>
      <c r="G96" t="s">
        <v>393</v>
      </c>
      <c r="H96" t="s">
        <v>32</v>
      </c>
      <c r="I96">
        <v>1</v>
      </c>
      <c r="J96">
        <v>14815</v>
      </c>
      <c r="K96" s="8">
        <v>14815</v>
      </c>
      <c r="L96"/>
    </row>
    <row r="97" spans="4:12" x14ac:dyDescent="0.35">
      <c r="E97"/>
      <c r="G97" t="s">
        <v>395</v>
      </c>
      <c r="H97" t="s">
        <v>32</v>
      </c>
      <c r="I97">
        <v>4</v>
      </c>
      <c r="J97">
        <v>503</v>
      </c>
      <c r="K97" s="8">
        <v>2012</v>
      </c>
      <c r="L97"/>
    </row>
    <row r="98" spans="4:12" x14ac:dyDescent="0.35">
      <c r="E98"/>
      <c r="G98" t="s">
        <v>397</v>
      </c>
      <c r="H98" t="s">
        <v>32</v>
      </c>
      <c r="I98">
        <v>1</v>
      </c>
      <c r="J98">
        <v>209.94</v>
      </c>
      <c r="K98" s="8">
        <v>209.94</v>
      </c>
      <c r="L98"/>
    </row>
    <row r="99" spans="4:12" x14ac:dyDescent="0.35">
      <c r="E99">
        <v>2022</v>
      </c>
      <c r="F99" t="s">
        <v>14</v>
      </c>
      <c r="G99" t="s">
        <v>400</v>
      </c>
      <c r="H99" t="s">
        <v>35</v>
      </c>
      <c r="I99">
        <v>3</v>
      </c>
      <c r="J99">
        <v>66615.509999999995</v>
      </c>
      <c r="K99" s="8">
        <v>199846.53</v>
      </c>
      <c r="L99"/>
    </row>
    <row r="100" spans="4:12" x14ac:dyDescent="0.35">
      <c r="E100">
        <v>2023</v>
      </c>
      <c r="F100" t="s">
        <v>48</v>
      </c>
      <c r="G100" t="s">
        <v>385</v>
      </c>
      <c r="H100" t="s">
        <v>32</v>
      </c>
      <c r="I100">
        <v>1</v>
      </c>
      <c r="J100">
        <v>86448</v>
      </c>
      <c r="K100" s="8">
        <v>86448</v>
      </c>
      <c r="L100"/>
    </row>
    <row r="101" spans="4:12" x14ac:dyDescent="0.35">
      <c r="E101"/>
      <c r="F101" t="s">
        <v>106</v>
      </c>
      <c r="G101" t="s">
        <v>390</v>
      </c>
      <c r="H101" t="s">
        <v>32</v>
      </c>
      <c r="I101">
        <v>1</v>
      </c>
      <c r="J101">
        <v>16243.05</v>
      </c>
      <c r="K101" s="8">
        <v>16243.05</v>
      </c>
      <c r="L101"/>
    </row>
    <row r="102" spans="4:12" x14ac:dyDescent="0.35">
      <c r="E102">
        <v>2024</v>
      </c>
      <c r="F102" t="s">
        <v>48</v>
      </c>
      <c r="G102" t="s">
        <v>387</v>
      </c>
      <c r="H102" t="s">
        <v>32</v>
      </c>
      <c r="I102">
        <v>1</v>
      </c>
      <c r="J102">
        <v>88941.24</v>
      </c>
      <c r="K102" s="8">
        <v>88941.24</v>
      </c>
      <c r="L102"/>
    </row>
    <row r="103" spans="4:12" x14ac:dyDescent="0.35">
      <c r="E103"/>
      <c r="F103" t="s">
        <v>106</v>
      </c>
      <c r="G103" t="s">
        <v>394</v>
      </c>
      <c r="H103" t="s">
        <v>32</v>
      </c>
      <c r="I103">
        <v>1</v>
      </c>
      <c r="J103">
        <v>7997.55</v>
      </c>
      <c r="K103" s="8">
        <v>7997.55</v>
      </c>
      <c r="L103"/>
    </row>
    <row r="104" spans="4:12" x14ac:dyDescent="0.35">
      <c r="E104"/>
      <c r="G104" t="s">
        <v>398</v>
      </c>
      <c r="H104" t="s">
        <v>32</v>
      </c>
      <c r="I104">
        <v>1</v>
      </c>
      <c r="J104">
        <v>1701</v>
      </c>
      <c r="K104" s="8">
        <v>1701</v>
      </c>
      <c r="L104"/>
    </row>
    <row r="105" spans="4:12" x14ac:dyDescent="0.35">
      <c r="E105">
        <v>2025</v>
      </c>
      <c r="F105" t="s">
        <v>106</v>
      </c>
      <c r="G105" t="s">
        <v>389</v>
      </c>
      <c r="H105" t="s">
        <v>32</v>
      </c>
      <c r="I105">
        <v>1</v>
      </c>
      <c r="J105">
        <v>13312.8</v>
      </c>
      <c r="K105" s="8">
        <v>13312.8</v>
      </c>
      <c r="L105"/>
    </row>
    <row r="106" spans="4:12" x14ac:dyDescent="0.35">
      <c r="D106" t="s">
        <v>401</v>
      </c>
      <c r="E106">
        <v>2018</v>
      </c>
      <c r="F106" t="s">
        <v>25</v>
      </c>
      <c r="G106" t="s">
        <v>415</v>
      </c>
      <c r="H106" t="s">
        <v>32</v>
      </c>
      <c r="I106">
        <v>2</v>
      </c>
      <c r="J106">
        <v>3247</v>
      </c>
      <c r="K106" s="8">
        <v>6494</v>
      </c>
      <c r="L106"/>
    </row>
    <row r="107" spans="4:12" x14ac:dyDescent="0.35">
      <c r="E107"/>
      <c r="F107" t="s">
        <v>106</v>
      </c>
      <c r="G107" t="s">
        <v>427</v>
      </c>
      <c r="H107" t="s">
        <v>113</v>
      </c>
      <c r="I107">
        <v>1</v>
      </c>
      <c r="J107">
        <v>7274.34</v>
      </c>
      <c r="K107" s="8">
        <v>7274.34</v>
      </c>
      <c r="L107"/>
    </row>
    <row r="108" spans="4:12" x14ac:dyDescent="0.35">
      <c r="E108"/>
      <c r="G108" t="s">
        <v>426</v>
      </c>
      <c r="H108" t="s">
        <v>32</v>
      </c>
      <c r="I108">
        <v>36</v>
      </c>
      <c r="J108">
        <v>393</v>
      </c>
      <c r="K108" s="8">
        <v>14148</v>
      </c>
      <c r="L108"/>
    </row>
    <row r="109" spans="4:12" x14ac:dyDescent="0.35">
      <c r="E109">
        <v>2019</v>
      </c>
      <c r="F109" t="s">
        <v>25</v>
      </c>
      <c r="G109" t="s">
        <v>415</v>
      </c>
      <c r="H109" t="s">
        <v>60</v>
      </c>
      <c r="I109">
        <v>2</v>
      </c>
      <c r="J109">
        <v>1835</v>
      </c>
      <c r="K109" s="8">
        <v>3670</v>
      </c>
      <c r="L109"/>
    </row>
    <row r="110" spans="4:12" x14ac:dyDescent="0.35">
      <c r="E110"/>
      <c r="J110">
        <v>1892</v>
      </c>
      <c r="K110" s="8">
        <v>3784</v>
      </c>
      <c r="L110"/>
    </row>
    <row r="111" spans="4:12" x14ac:dyDescent="0.35">
      <c r="E111"/>
      <c r="G111" t="s">
        <v>421</v>
      </c>
      <c r="H111" t="s">
        <v>60</v>
      </c>
      <c r="I111">
        <v>2</v>
      </c>
      <c r="J111">
        <v>1182</v>
      </c>
      <c r="K111" s="8">
        <v>2364</v>
      </c>
      <c r="L111"/>
    </row>
    <row r="112" spans="4:12" x14ac:dyDescent="0.35">
      <c r="E112"/>
      <c r="J112">
        <v>1227</v>
      </c>
      <c r="K112" s="8">
        <v>2454</v>
      </c>
      <c r="L112"/>
    </row>
    <row r="113" spans="5:12" x14ac:dyDescent="0.35">
      <c r="E113"/>
      <c r="F113" t="s">
        <v>106</v>
      </c>
      <c r="G113" t="s">
        <v>424</v>
      </c>
      <c r="H113" t="s">
        <v>60</v>
      </c>
      <c r="I113">
        <v>25</v>
      </c>
      <c r="J113">
        <v>520.69000000000005</v>
      </c>
      <c r="K113" s="8">
        <v>13017.25</v>
      </c>
      <c r="L113"/>
    </row>
    <row r="114" spans="5:12" x14ac:dyDescent="0.35">
      <c r="E114"/>
      <c r="G114" t="s">
        <v>427</v>
      </c>
      <c r="H114" t="s">
        <v>113</v>
      </c>
      <c r="I114">
        <v>1</v>
      </c>
      <c r="J114">
        <v>7274.34</v>
      </c>
      <c r="K114" s="8">
        <v>7274.34</v>
      </c>
      <c r="L114"/>
    </row>
    <row r="115" spans="5:12" x14ac:dyDescent="0.35">
      <c r="E115"/>
      <c r="G115" t="s">
        <v>425</v>
      </c>
      <c r="H115" t="s">
        <v>60</v>
      </c>
      <c r="I115">
        <v>11</v>
      </c>
      <c r="J115">
        <v>405</v>
      </c>
      <c r="K115" s="8">
        <v>4455</v>
      </c>
      <c r="L115"/>
    </row>
    <row r="116" spans="5:12" x14ac:dyDescent="0.35">
      <c r="E116">
        <v>2020</v>
      </c>
      <c r="F116" t="s">
        <v>48</v>
      </c>
      <c r="G116" t="s">
        <v>440</v>
      </c>
      <c r="H116" t="s">
        <v>50</v>
      </c>
      <c r="I116">
        <v>300</v>
      </c>
      <c r="J116">
        <v>60.25</v>
      </c>
      <c r="K116" s="8">
        <v>18075</v>
      </c>
      <c r="L116"/>
    </row>
    <row r="117" spans="5:12" x14ac:dyDescent="0.35">
      <c r="E117"/>
      <c r="F117" t="s">
        <v>106</v>
      </c>
      <c r="G117" t="s">
        <v>427</v>
      </c>
      <c r="H117" t="s">
        <v>113</v>
      </c>
      <c r="I117">
        <v>1</v>
      </c>
      <c r="J117">
        <v>8383.56</v>
      </c>
      <c r="K117" s="8">
        <v>8383.56</v>
      </c>
      <c r="L117"/>
    </row>
    <row r="118" spans="5:12" x14ac:dyDescent="0.35">
      <c r="E118">
        <v>2021</v>
      </c>
      <c r="F118" t="s">
        <v>48</v>
      </c>
      <c r="G118" t="s">
        <v>436</v>
      </c>
      <c r="H118" t="s">
        <v>432</v>
      </c>
      <c r="I118">
        <v>1</v>
      </c>
      <c r="J118">
        <v>7000</v>
      </c>
      <c r="K118" s="8">
        <v>7000</v>
      </c>
      <c r="L118"/>
    </row>
    <row r="119" spans="5:12" x14ac:dyDescent="0.35">
      <c r="E119"/>
      <c r="F119" t="s">
        <v>25</v>
      </c>
      <c r="G119" t="s">
        <v>418</v>
      </c>
      <c r="H119" t="s">
        <v>60</v>
      </c>
      <c r="I119">
        <v>2</v>
      </c>
      <c r="J119">
        <v>304.01</v>
      </c>
      <c r="K119" s="8">
        <v>608.02</v>
      </c>
      <c r="L119"/>
    </row>
    <row r="120" spans="5:12" x14ac:dyDescent="0.35">
      <c r="E120"/>
      <c r="J120">
        <v>1132.8599999999999</v>
      </c>
      <c r="K120" s="8">
        <v>2265.7199999999998</v>
      </c>
      <c r="L120"/>
    </row>
    <row r="121" spans="5:12" x14ac:dyDescent="0.35">
      <c r="E121"/>
      <c r="J121">
        <v>1744.12</v>
      </c>
      <c r="K121" s="8">
        <v>3488.24</v>
      </c>
      <c r="L121"/>
    </row>
    <row r="122" spans="5:12" x14ac:dyDescent="0.35">
      <c r="E122"/>
      <c r="G122" t="s">
        <v>422</v>
      </c>
      <c r="H122" t="s">
        <v>60</v>
      </c>
      <c r="I122">
        <v>2</v>
      </c>
      <c r="J122">
        <v>129.13999999999999</v>
      </c>
      <c r="K122" s="8">
        <v>258.27999999999997</v>
      </c>
      <c r="L122"/>
    </row>
    <row r="123" spans="5:12" x14ac:dyDescent="0.35">
      <c r="E123"/>
      <c r="G123" t="s">
        <v>423</v>
      </c>
      <c r="H123" t="s">
        <v>60</v>
      </c>
      <c r="I123">
        <v>2</v>
      </c>
      <c r="J123">
        <v>202.57</v>
      </c>
      <c r="K123" s="8">
        <v>405.14</v>
      </c>
      <c r="L123"/>
    </row>
    <row r="124" spans="5:12" x14ac:dyDescent="0.35">
      <c r="E124"/>
      <c r="J124">
        <v>715.63</v>
      </c>
      <c r="K124" s="8">
        <v>1431.26</v>
      </c>
      <c r="L124"/>
    </row>
    <row r="125" spans="5:12" x14ac:dyDescent="0.35">
      <c r="E125"/>
      <c r="F125" t="s">
        <v>106</v>
      </c>
      <c r="G125" t="s">
        <v>428</v>
      </c>
      <c r="H125" t="s">
        <v>113</v>
      </c>
      <c r="I125">
        <v>1</v>
      </c>
      <c r="J125">
        <v>8893.7999999999993</v>
      </c>
      <c r="K125" s="8">
        <v>8893.7999999999993</v>
      </c>
      <c r="L125"/>
    </row>
    <row r="126" spans="5:12" x14ac:dyDescent="0.35">
      <c r="E126">
        <v>2022</v>
      </c>
      <c r="F126" t="s">
        <v>48</v>
      </c>
      <c r="G126" t="s">
        <v>441</v>
      </c>
      <c r="H126" t="s">
        <v>50</v>
      </c>
      <c r="I126">
        <v>300</v>
      </c>
      <c r="J126">
        <v>60.25</v>
      </c>
      <c r="K126" s="8">
        <v>36150</v>
      </c>
      <c r="L126"/>
    </row>
    <row r="127" spans="5:12" x14ac:dyDescent="0.35">
      <c r="E127"/>
      <c r="F127" t="s">
        <v>25</v>
      </c>
      <c r="G127" t="s">
        <v>416</v>
      </c>
      <c r="H127" t="s">
        <v>60</v>
      </c>
      <c r="I127">
        <v>2</v>
      </c>
      <c r="J127">
        <v>990</v>
      </c>
      <c r="K127" s="8">
        <v>1980</v>
      </c>
      <c r="L127"/>
    </row>
    <row r="128" spans="5:12" x14ac:dyDescent="0.35">
      <c r="E128"/>
      <c r="G128" t="s">
        <v>417</v>
      </c>
      <c r="H128" t="s">
        <v>60</v>
      </c>
      <c r="I128">
        <v>2</v>
      </c>
      <c r="J128">
        <v>959</v>
      </c>
      <c r="K128" s="8">
        <v>1918</v>
      </c>
      <c r="L128"/>
    </row>
    <row r="129" spans="5:12" x14ac:dyDescent="0.35">
      <c r="E129"/>
      <c r="G129" t="s">
        <v>419</v>
      </c>
      <c r="H129" t="s">
        <v>60</v>
      </c>
      <c r="I129">
        <v>2</v>
      </c>
      <c r="J129">
        <v>650</v>
      </c>
      <c r="K129" s="8">
        <v>1300</v>
      </c>
      <c r="L129"/>
    </row>
    <row r="130" spans="5:12" x14ac:dyDescent="0.35">
      <c r="E130"/>
      <c r="G130" t="s">
        <v>420</v>
      </c>
      <c r="H130" t="s">
        <v>60</v>
      </c>
      <c r="I130">
        <v>2</v>
      </c>
      <c r="J130">
        <v>628</v>
      </c>
      <c r="K130" s="8">
        <v>1256</v>
      </c>
      <c r="L130"/>
    </row>
    <row r="131" spans="5:12" x14ac:dyDescent="0.35">
      <c r="E131"/>
      <c r="F131" t="s">
        <v>106</v>
      </c>
      <c r="G131" t="s">
        <v>429</v>
      </c>
      <c r="H131" t="s">
        <v>113</v>
      </c>
      <c r="I131">
        <v>1</v>
      </c>
      <c r="J131">
        <v>11778</v>
      </c>
      <c r="K131" s="8">
        <v>11778</v>
      </c>
      <c r="L131"/>
    </row>
    <row r="132" spans="5:12" x14ac:dyDescent="0.35">
      <c r="E132">
        <v>2023</v>
      </c>
      <c r="F132" t="s">
        <v>48</v>
      </c>
      <c r="G132" t="s">
        <v>437</v>
      </c>
      <c r="H132" t="s">
        <v>50</v>
      </c>
      <c r="I132">
        <v>200</v>
      </c>
      <c r="J132">
        <v>15.83</v>
      </c>
      <c r="K132" s="8">
        <v>3166</v>
      </c>
      <c r="L132"/>
    </row>
    <row r="133" spans="5:12" x14ac:dyDescent="0.35">
      <c r="E133"/>
      <c r="G133" t="s">
        <v>438</v>
      </c>
      <c r="H133" t="s">
        <v>50</v>
      </c>
      <c r="I133">
        <v>300</v>
      </c>
      <c r="J133">
        <v>58</v>
      </c>
      <c r="K133" s="8">
        <v>17400</v>
      </c>
      <c r="L133"/>
    </row>
    <row r="134" spans="5:12" x14ac:dyDescent="0.35">
      <c r="E134"/>
      <c r="G134" t="s">
        <v>434</v>
      </c>
      <c r="H134" t="s">
        <v>432</v>
      </c>
      <c r="I134">
        <v>6</v>
      </c>
      <c r="J134">
        <v>810</v>
      </c>
      <c r="K134" s="8">
        <v>4860</v>
      </c>
      <c r="L134"/>
    </row>
    <row r="135" spans="5:12" x14ac:dyDescent="0.35">
      <c r="E135"/>
      <c r="G135" t="s">
        <v>435</v>
      </c>
      <c r="H135" t="s">
        <v>432</v>
      </c>
      <c r="I135">
        <v>12</v>
      </c>
      <c r="J135">
        <v>420</v>
      </c>
      <c r="K135" s="8">
        <v>5040</v>
      </c>
      <c r="L135"/>
    </row>
    <row r="136" spans="5:12" x14ac:dyDescent="0.35">
      <c r="E136"/>
      <c r="G136" t="s">
        <v>431</v>
      </c>
      <c r="H136" t="s">
        <v>430</v>
      </c>
      <c r="I136">
        <v>215</v>
      </c>
      <c r="J136">
        <v>39.6</v>
      </c>
      <c r="K136" s="8">
        <v>8514</v>
      </c>
      <c r="L136"/>
    </row>
    <row r="137" spans="5:12" x14ac:dyDescent="0.35">
      <c r="E137"/>
      <c r="G137" t="s">
        <v>442</v>
      </c>
      <c r="H137" t="s">
        <v>50</v>
      </c>
      <c r="I137">
        <v>200</v>
      </c>
      <c r="J137">
        <v>188.5</v>
      </c>
      <c r="K137" s="8">
        <v>37700</v>
      </c>
      <c r="L137"/>
    </row>
    <row r="138" spans="5:12" x14ac:dyDescent="0.35">
      <c r="E138"/>
      <c r="G138" t="s">
        <v>443</v>
      </c>
      <c r="H138" t="s">
        <v>50</v>
      </c>
      <c r="I138">
        <v>25</v>
      </c>
      <c r="J138">
        <v>147.84</v>
      </c>
      <c r="K138" s="8">
        <v>3696</v>
      </c>
      <c r="L138"/>
    </row>
    <row r="139" spans="5:12" x14ac:dyDescent="0.35">
      <c r="E139"/>
      <c r="G139" t="s">
        <v>444</v>
      </c>
      <c r="H139" t="s">
        <v>50</v>
      </c>
      <c r="I139">
        <v>25</v>
      </c>
      <c r="J139">
        <v>221.76</v>
      </c>
      <c r="K139" s="8">
        <v>5544</v>
      </c>
      <c r="L139"/>
    </row>
    <row r="140" spans="5:12" x14ac:dyDescent="0.35">
      <c r="E140"/>
      <c r="G140" t="s">
        <v>445</v>
      </c>
      <c r="H140" t="s">
        <v>50</v>
      </c>
      <c r="I140">
        <v>25</v>
      </c>
      <c r="J140">
        <v>221.76</v>
      </c>
      <c r="K140" s="8">
        <v>5544</v>
      </c>
      <c r="L140"/>
    </row>
    <row r="141" spans="5:12" x14ac:dyDescent="0.35">
      <c r="E141"/>
      <c r="I141">
        <v>50</v>
      </c>
      <c r="J141">
        <v>221.76</v>
      </c>
      <c r="K141" s="8">
        <v>11088</v>
      </c>
      <c r="L141"/>
    </row>
    <row r="142" spans="5:12" x14ac:dyDescent="0.35">
      <c r="E142"/>
      <c r="F142" t="s">
        <v>41</v>
      </c>
      <c r="G142" t="s">
        <v>406</v>
      </c>
      <c r="H142" t="s">
        <v>257</v>
      </c>
      <c r="I142">
        <v>720</v>
      </c>
      <c r="J142">
        <v>24.65</v>
      </c>
      <c r="K142" s="8">
        <v>17748</v>
      </c>
      <c r="L142"/>
    </row>
    <row r="143" spans="5:12" x14ac:dyDescent="0.35">
      <c r="E143"/>
      <c r="G143" t="s">
        <v>411</v>
      </c>
      <c r="H143" t="s">
        <v>257</v>
      </c>
      <c r="I143">
        <v>720</v>
      </c>
      <c r="J143">
        <v>19.66</v>
      </c>
      <c r="K143" s="8">
        <v>14155.2</v>
      </c>
      <c r="L143"/>
    </row>
    <row r="144" spans="5:12" x14ac:dyDescent="0.35">
      <c r="E144">
        <v>2024</v>
      </c>
      <c r="F144" t="s">
        <v>48</v>
      </c>
      <c r="G144" t="s">
        <v>439</v>
      </c>
      <c r="H144" t="s">
        <v>50</v>
      </c>
      <c r="I144">
        <v>300</v>
      </c>
      <c r="J144">
        <v>58</v>
      </c>
      <c r="K144" s="8">
        <v>17400</v>
      </c>
      <c r="L144"/>
    </row>
    <row r="145" spans="4:12" x14ac:dyDescent="0.35">
      <c r="E145"/>
      <c r="G145" t="s">
        <v>403</v>
      </c>
      <c r="H145" t="s">
        <v>402</v>
      </c>
      <c r="I145">
        <v>1</v>
      </c>
      <c r="J145">
        <v>5445</v>
      </c>
      <c r="K145" s="8">
        <v>5445</v>
      </c>
      <c r="L145"/>
    </row>
    <row r="146" spans="4:12" x14ac:dyDescent="0.35">
      <c r="E146"/>
      <c r="G146" t="s">
        <v>404</v>
      </c>
      <c r="H146" t="s">
        <v>402</v>
      </c>
      <c r="I146">
        <v>1</v>
      </c>
      <c r="J146">
        <v>4195</v>
      </c>
      <c r="K146" s="8">
        <v>4195</v>
      </c>
      <c r="L146"/>
    </row>
    <row r="147" spans="4:12" x14ac:dyDescent="0.35">
      <c r="E147"/>
      <c r="G147" t="s">
        <v>405</v>
      </c>
      <c r="H147" t="s">
        <v>402</v>
      </c>
      <c r="I147">
        <v>1</v>
      </c>
      <c r="J147">
        <v>4695</v>
      </c>
      <c r="K147" s="8">
        <v>4695</v>
      </c>
      <c r="L147"/>
    </row>
    <row r="148" spans="4:12" x14ac:dyDescent="0.35">
      <c r="E148"/>
      <c r="G148" t="s">
        <v>433</v>
      </c>
      <c r="H148" t="s">
        <v>432</v>
      </c>
      <c r="I148">
        <v>1</v>
      </c>
      <c r="J148">
        <v>9065</v>
      </c>
      <c r="K148" s="8">
        <v>9065</v>
      </c>
      <c r="L148"/>
    </row>
    <row r="149" spans="4:12" x14ac:dyDescent="0.35">
      <c r="E149"/>
      <c r="G149" t="s">
        <v>414</v>
      </c>
      <c r="H149" t="s">
        <v>60</v>
      </c>
      <c r="I149">
        <v>375</v>
      </c>
      <c r="J149">
        <v>632.02</v>
      </c>
      <c r="K149" s="8">
        <v>237007.5</v>
      </c>
      <c r="L149"/>
    </row>
    <row r="150" spans="4:12" x14ac:dyDescent="0.35">
      <c r="E150"/>
      <c r="G150" t="s">
        <v>435</v>
      </c>
      <c r="H150" t="s">
        <v>432</v>
      </c>
      <c r="I150">
        <v>12</v>
      </c>
      <c r="J150">
        <v>675</v>
      </c>
      <c r="K150" s="8">
        <v>8100</v>
      </c>
      <c r="L150"/>
    </row>
    <row r="151" spans="4:12" x14ac:dyDescent="0.35">
      <c r="E151"/>
      <c r="F151" t="s">
        <v>41</v>
      </c>
      <c r="G151" t="s">
        <v>407</v>
      </c>
      <c r="H151" t="s">
        <v>257</v>
      </c>
      <c r="I151">
        <v>60</v>
      </c>
      <c r="J151">
        <v>310.91000000000003</v>
      </c>
      <c r="K151" s="8">
        <v>18654.599999999999</v>
      </c>
      <c r="L151"/>
    </row>
    <row r="152" spans="4:12" x14ac:dyDescent="0.35">
      <c r="E152"/>
      <c r="G152" t="s">
        <v>409</v>
      </c>
      <c r="H152" t="s">
        <v>257</v>
      </c>
      <c r="I152">
        <v>10</v>
      </c>
      <c r="J152">
        <v>144.52000000000001</v>
      </c>
      <c r="K152" s="8">
        <v>1445.2</v>
      </c>
      <c r="L152"/>
    </row>
    <row r="153" spans="4:12" x14ac:dyDescent="0.35">
      <c r="E153"/>
      <c r="G153" t="s">
        <v>413</v>
      </c>
      <c r="H153" t="s">
        <v>257</v>
      </c>
      <c r="I153">
        <v>60</v>
      </c>
      <c r="J153">
        <v>247.96</v>
      </c>
      <c r="K153" s="8">
        <v>14877.6</v>
      </c>
      <c r="L153"/>
    </row>
    <row r="154" spans="4:12" x14ac:dyDescent="0.35">
      <c r="E154">
        <v>2025</v>
      </c>
      <c r="F154" t="s">
        <v>41</v>
      </c>
      <c r="G154" t="s">
        <v>408</v>
      </c>
      <c r="H154" t="s">
        <v>257</v>
      </c>
      <c r="I154">
        <v>60</v>
      </c>
      <c r="J154">
        <v>338.43</v>
      </c>
      <c r="K154" s="8">
        <v>20305.8</v>
      </c>
      <c r="L154"/>
    </row>
    <row r="155" spans="4:12" x14ac:dyDescent="0.35">
      <c r="E155"/>
      <c r="G155" t="s">
        <v>410</v>
      </c>
      <c r="H155" t="s">
        <v>257</v>
      </c>
      <c r="I155">
        <v>10</v>
      </c>
      <c r="J155">
        <v>160.24</v>
      </c>
      <c r="K155" s="8">
        <v>1602.4</v>
      </c>
      <c r="L155"/>
    </row>
    <row r="156" spans="4:12" x14ac:dyDescent="0.35">
      <c r="E156"/>
      <c r="G156" t="s">
        <v>412</v>
      </c>
      <c r="H156" t="s">
        <v>257</v>
      </c>
      <c r="I156">
        <v>60</v>
      </c>
      <c r="J156">
        <v>269.91000000000003</v>
      </c>
      <c r="K156" s="8">
        <v>16194.6</v>
      </c>
      <c r="L156"/>
    </row>
    <row r="157" spans="4:12" x14ac:dyDescent="0.35">
      <c r="D157" t="s">
        <v>446</v>
      </c>
      <c r="E157">
        <v>2019</v>
      </c>
      <c r="F157" t="s">
        <v>48</v>
      </c>
      <c r="G157" t="s">
        <v>449</v>
      </c>
      <c r="H157" t="s">
        <v>447</v>
      </c>
      <c r="I157">
        <v>1</v>
      </c>
      <c r="J157">
        <v>8976</v>
      </c>
      <c r="K157" s="8">
        <v>8976</v>
      </c>
      <c r="L157"/>
    </row>
    <row r="158" spans="4:12" x14ac:dyDescent="0.35">
      <c r="E158">
        <v>2022</v>
      </c>
      <c r="F158" t="s">
        <v>48</v>
      </c>
      <c r="G158" t="s">
        <v>448</v>
      </c>
      <c r="H158" t="s">
        <v>447</v>
      </c>
      <c r="I158">
        <v>1</v>
      </c>
      <c r="J158">
        <v>11022</v>
      </c>
      <c r="K158" s="8">
        <v>11022</v>
      </c>
      <c r="L158"/>
    </row>
    <row r="159" spans="4:12" x14ac:dyDescent="0.35">
      <c r="D159" t="s">
        <v>450</v>
      </c>
      <c r="E159">
        <v>2022</v>
      </c>
      <c r="F159" t="s">
        <v>30</v>
      </c>
      <c r="G159" t="s">
        <v>452</v>
      </c>
      <c r="H159" t="s">
        <v>32</v>
      </c>
      <c r="I159">
        <v>1</v>
      </c>
      <c r="J159">
        <v>2481.5100000000002</v>
      </c>
      <c r="K159" s="8">
        <v>2481.5100000000002</v>
      </c>
      <c r="L159"/>
    </row>
    <row r="160" spans="4:12" x14ac:dyDescent="0.35">
      <c r="E160">
        <v>2023</v>
      </c>
      <c r="F160" t="s">
        <v>30</v>
      </c>
      <c r="G160" t="s">
        <v>451</v>
      </c>
      <c r="H160" t="s">
        <v>32</v>
      </c>
      <c r="I160">
        <v>1</v>
      </c>
      <c r="J160">
        <v>2571.9499999999998</v>
      </c>
      <c r="K160" s="8">
        <v>2571.9499999999998</v>
      </c>
      <c r="L160"/>
    </row>
    <row r="161" spans="4:12" x14ac:dyDescent="0.35">
      <c r="E161"/>
      <c r="G161" t="s">
        <v>453</v>
      </c>
      <c r="H161" t="s">
        <v>32</v>
      </c>
      <c r="I161">
        <v>1</v>
      </c>
      <c r="J161">
        <v>515.4</v>
      </c>
      <c r="K161" s="8">
        <v>515.4</v>
      </c>
      <c r="L161"/>
    </row>
    <row r="162" spans="4:12" x14ac:dyDescent="0.35">
      <c r="E162"/>
      <c r="F162" t="s">
        <v>286</v>
      </c>
      <c r="G162" t="s">
        <v>455</v>
      </c>
      <c r="H162" t="s">
        <v>14</v>
      </c>
      <c r="I162">
        <v>1</v>
      </c>
      <c r="J162">
        <v>10623.69</v>
      </c>
      <c r="K162" s="8">
        <v>10623.69</v>
      </c>
      <c r="L162"/>
    </row>
    <row r="163" spans="4:12" x14ac:dyDescent="0.35">
      <c r="E163">
        <v>2024</v>
      </c>
      <c r="F163" t="s">
        <v>30</v>
      </c>
      <c r="G163" t="s">
        <v>457</v>
      </c>
      <c r="H163" t="s">
        <v>456</v>
      </c>
      <c r="I163">
        <v>1</v>
      </c>
      <c r="J163">
        <v>2663.08</v>
      </c>
      <c r="K163" s="8">
        <v>2663.08</v>
      </c>
      <c r="L163"/>
    </row>
    <row r="164" spans="4:12" x14ac:dyDescent="0.35">
      <c r="E164"/>
      <c r="G164" t="s">
        <v>462</v>
      </c>
      <c r="H164" t="s">
        <v>461</v>
      </c>
      <c r="I164">
        <v>1</v>
      </c>
      <c r="J164">
        <v>5040</v>
      </c>
      <c r="K164" s="8">
        <v>5040</v>
      </c>
      <c r="L164"/>
    </row>
    <row r="165" spans="4:12" x14ac:dyDescent="0.35">
      <c r="E165"/>
      <c r="G165" t="s">
        <v>460</v>
      </c>
      <c r="H165" t="s">
        <v>459</v>
      </c>
      <c r="I165">
        <v>1</v>
      </c>
      <c r="J165">
        <v>557.62</v>
      </c>
      <c r="K165" s="8">
        <v>557.62</v>
      </c>
      <c r="L165"/>
    </row>
    <row r="166" spans="4:12" x14ac:dyDescent="0.35">
      <c r="E166"/>
      <c r="G166" t="s">
        <v>453</v>
      </c>
      <c r="H166" t="s">
        <v>456</v>
      </c>
      <c r="I166">
        <v>1</v>
      </c>
      <c r="J166">
        <v>558.13</v>
      </c>
      <c r="K166" s="8">
        <v>558.13</v>
      </c>
      <c r="L166"/>
    </row>
    <row r="167" spans="4:12" x14ac:dyDescent="0.35">
      <c r="E167"/>
      <c r="F167" t="s">
        <v>27</v>
      </c>
      <c r="G167" t="s">
        <v>463</v>
      </c>
      <c r="H167" t="s">
        <v>461</v>
      </c>
      <c r="I167">
        <v>1</v>
      </c>
      <c r="J167">
        <v>1399434.04</v>
      </c>
      <c r="K167" s="8">
        <v>1399434.04</v>
      </c>
      <c r="L167"/>
    </row>
    <row r="168" spans="4:12" x14ac:dyDescent="0.35">
      <c r="E168"/>
      <c r="G168" t="s">
        <v>464</v>
      </c>
      <c r="H168" t="s">
        <v>461</v>
      </c>
      <c r="I168">
        <v>1</v>
      </c>
      <c r="J168">
        <v>9225.64</v>
      </c>
      <c r="K168" s="8">
        <v>9225.64</v>
      </c>
      <c r="L168"/>
    </row>
    <row r="169" spans="4:12" x14ac:dyDescent="0.35">
      <c r="D169" t="s">
        <v>465</v>
      </c>
      <c r="E169">
        <v>2018</v>
      </c>
      <c r="F169" t="s">
        <v>48</v>
      </c>
      <c r="G169" t="s">
        <v>488</v>
      </c>
      <c r="H169" t="s">
        <v>335</v>
      </c>
      <c r="I169">
        <v>75</v>
      </c>
      <c r="J169">
        <v>172.21</v>
      </c>
      <c r="K169" s="8">
        <v>12915.75</v>
      </c>
      <c r="L169"/>
    </row>
    <row r="170" spans="4:12" x14ac:dyDescent="0.35">
      <c r="E170">
        <v>2019</v>
      </c>
      <c r="F170" t="s">
        <v>48</v>
      </c>
      <c r="G170" t="s">
        <v>473</v>
      </c>
      <c r="H170" t="s">
        <v>35</v>
      </c>
      <c r="I170">
        <v>75</v>
      </c>
      <c r="J170">
        <v>143.16999999999999</v>
      </c>
      <c r="K170" s="8">
        <v>10737.75</v>
      </c>
      <c r="L170"/>
    </row>
    <row r="171" spans="4:12" x14ac:dyDescent="0.35">
      <c r="E171"/>
      <c r="G171" t="s">
        <v>477</v>
      </c>
      <c r="H171" t="s">
        <v>35</v>
      </c>
      <c r="I171">
        <v>75</v>
      </c>
      <c r="J171">
        <v>91.58</v>
      </c>
      <c r="K171" s="8">
        <v>6868.5</v>
      </c>
      <c r="L171"/>
    </row>
    <row r="172" spans="4:12" x14ac:dyDescent="0.35">
      <c r="E172"/>
      <c r="G172" t="s">
        <v>491</v>
      </c>
      <c r="H172" t="s">
        <v>490</v>
      </c>
      <c r="I172">
        <v>625</v>
      </c>
      <c r="J172">
        <v>15.87</v>
      </c>
      <c r="K172" s="8">
        <v>9918.75</v>
      </c>
      <c r="L172"/>
    </row>
    <row r="173" spans="4:12" x14ac:dyDescent="0.35">
      <c r="E173"/>
      <c r="F173" t="s">
        <v>106</v>
      </c>
      <c r="G173" t="s">
        <v>492</v>
      </c>
      <c r="H173" t="s">
        <v>490</v>
      </c>
      <c r="I173">
        <v>16</v>
      </c>
      <c r="J173">
        <v>323.39999999999998</v>
      </c>
      <c r="K173" s="8">
        <v>5174.3999999999996</v>
      </c>
      <c r="L173"/>
    </row>
    <row r="174" spans="4:12" x14ac:dyDescent="0.35">
      <c r="E174"/>
      <c r="G174" t="s">
        <v>493</v>
      </c>
      <c r="H174" t="s">
        <v>490</v>
      </c>
      <c r="I174">
        <v>16</v>
      </c>
      <c r="J174">
        <v>194.04</v>
      </c>
      <c r="K174" s="8">
        <v>3104.64</v>
      </c>
      <c r="L174"/>
    </row>
    <row r="175" spans="4:12" x14ac:dyDescent="0.35">
      <c r="E175"/>
      <c r="G175" t="s">
        <v>494</v>
      </c>
      <c r="H175" t="s">
        <v>490</v>
      </c>
      <c r="I175">
        <v>12</v>
      </c>
      <c r="J175">
        <v>26.92</v>
      </c>
      <c r="K175" s="8">
        <v>323.04000000000002</v>
      </c>
      <c r="L175"/>
    </row>
    <row r="176" spans="4:12" x14ac:dyDescent="0.35">
      <c r="E176"/>
      <c r="G176" t="s">
        <v>495</v>
      </c>
      <c r="H176" t="s">
        <v>490</v>
      </c>
      <c r="I176">
        <v>16</v>
      </c>
      <c r="J176">
        <v>16.170000000000002</v>
      </c>
      <c r="K176" s="8">
        <v>258.72000000000003</v>
      </c>
      <c r="L176"/>
    </row>
    <row r="177" spans="5:12" x14ac:dyDescent="0.35">
      <c r="E177"/>
      <c r="G177" t="s">
        <v>496</v>
      </c>
      <c r="H177" t="s">
        <v>490</v>
      </c>
      <c r="I177">
        <v>1</v>
      </c>
      <c r="J177">
        <v>1375.28</v>
      </c>
      <c r="K177" s="8">
        <v>1375.28</v>
      </c>
      <c r="L177"/>
    </row>
    <row r="178" spans="5:12" x14ac:dyDescent="0.35">
      <c r="E178"/>
      <c r="G178" t="s">
        <v>497</v>
      </c>
      <c r="H178" t="s">
        <v>490</v>
      </c>
      <c r="I178">
        <v>625</v>
      </c>
      <c r="J178">
        <v>15.87</v>
      </c>
      <c r="K178" s="8">
        <v>9918.75</v>
      </c>
      <c r="L178"/>
    </row>
    <row r="179" spans="5:12" x14ac:dyDescent="0.35">
      <c r="E179"/>
      <c r="G179" t="s">
        <v>498</v>
      </c>
      <c r="H179" t="s">
        <v>490</v>
      </c>
      <c r="I179">
        <v>1</v>
      </c>
      <c r="J179">
        <v>1375.28</v>
      </c>
      <c r="K179" s="8">
        <v>1375.28</v>
      </c>
      <c r="L179"/>
    </row>
    <row r="180" spans="5:12" x14ac:dyDescent="0.35">
      <c r="E180">
        <v>2020</v>
      </c>
      <c r="F180" t="s">
        <v>48</v>
      </c>
      <c r="G180" t="s">
        <v>474</v>
      </c>
      <c r="H180" t="s">
        <v>35</v>
      </c>
      <c r="I180">
        <v>625</v>
      </c>
      <c r="J180">
        <v>17.64</v>
      </c>
      <c r="K180" s="8">
        <v>11025</v>
      </c>
      <c r="L180"/>
    </row>
    <row r="181" spans="5:12" x14ac:dyDescent="0.35">
      <c r="E181"/>
      <c r="F181" t="s">
        <v>106</v>
      </c>
      <c r="G181" t="s">
        <v>484</v>
      </c>
      <c r="H181" t="s">
        <v>35</v>
      </c>
      <c r="I181">
        <v>1</v>
      </c>
      <c r="J181">
        <v>26210.22</v>
      </c>
      <c r="K181" s="8">
        <v>26210.22</v>
      </c>
      <c r="L181"/>
    </row>
    <row r="182" spans="5:12" x14ac:dyDescent="0.35">
      <c r="E182"/>
      <c r="G182" t="s">
        <v>485</v>
      </c>
      <c r="H182" t="s">
        <v>35</v>
      </c>
      <c r="I182">
        <v>2</v>
      </c>
      <c r="J182">
        <v>1353.66</v>
      </c>
      <c r="K182" s="8">
        <v>2707.32</v>
      </c>
      <c r="L182"/>
    </row>
    <row r="183" spans="5:12" x14ac:dyDescent="0.35">
      <c r="E183">
        <v>2021</v>
      </c>
      <c r="F183" t="s">
        <v>48</v>
      </c>
      <c r="G183" t="s">
        <v>476</v>
      </c>
      <c r="H183" t="s">
        <v>35</v>
      </c>
      <c r="I183">
        <v>12</v>
      </c>
      <c r="J183">
        <v>1425</v>
      </c>
      <c r="K183" s="8">
        <v>17100</v>
      </c>
      <c r="L183"/>
    </row>
    <row r="184" spans="5:12" x14ac:dyDescent="0.35">
      <c r="E184"/>
      <c r="F184" t="s">
        <v>106</v>
      </c>
      <c r="G184" t="s">
        <v>481</v>
      </c>
      <c r="H184" t="s">
        <v>35</v>
      </c>
      <c r="I184">
        <v>625</v>
      </c>
      <c r="J184">
        <v>18.82</v>
      </c>
      <c r="K184" s="8">
        <v>11762.5</v>
      </c>
      <c r="L184"/>
    </row>
    <row r="185" spans="5:12" x14ac:dyDescent="0.35">
      <c r="E185"/>
      <c r="G185" t="s">
        <v>483</v>
      </c>
      <c r="H185" t="s">
        <v>35</v>
      </c>
      <c r="I185">
        <v>1</v>
      </c>
      <c r="J185">
        <v>11700.48</v>
      </c>
      <c r="K185" s="8">
        <v>11700.48</v>
      </c>
      <c r="L185"/>
    </row>
    <row r="186" spans="5:12" x14ac:dyDescent="0.35">
      <c r="E186">
        <v>2022</v>
      </c>
      <c r="F186" t="s">
        <v>30</v>
      </c>
      <c r="G186" t="s">
        <v>467</v>
      </c>
      <c r="H186" t="s">
        <v>466</v>
      </c>
      <c r="I186">
        <v>1</v>
      </c>
      <c r="J186">
        <v>21406.52</v>
      </c>
      <c r="K186" s="8">
        <v>21406.52</v>
      </c>
      <c r="L186"/>
    </row>
    <row r="187" spans="5:12" x14ac:dyDescent="0.35">
      <c r="E187"/>
      <c r="G187" t="s">
        <v>468</v>
      </c>
      <c r="H187" t="s">
        <v>466</v>
      </c>
      <c r="I187">
        <v>1</v>
      </c>
      <c r="J187">
        <v>21406.52</v>
      </c>
      <c r="K187" s="8">
        <v>21406.52</v>
      </c>
      <c r="L187"/>
    </row>
    <row r="188" spans="5:12" x14ac:dyDescent="0.35">
      <c r="E188"/>
      <c r="F188" t="s">
        <v>48</v>
      </c>
      <c r="G188" t="s">
        <v>475</v>
      </c>
      <c r="H188" t="s">
        <v>35</v>
      </c>
      <c r="I188">
        <v>625</v>
      </c>
      <c r="J188">
        <v>19.989999999999998</v>
      </c>
      <c r="K188" s="8">
        <v>12493.75</v>
      </c>
      <c r="L188"/>
    </row>
    <row r="189" spans="5:12" x14ac:dyDescent="0.35">
      <c r="E189"/>
      <c r="G189" t="s">
        <v>489</v>
      </c>
      <c r="H189" t="s">
        <v>50</v>
      </c>
      <c r="I189">
        <v>625</v>
      </c>
      <c r="J189">
        <v>221.76</v>
      </c>
      <c r="K189" s="8">
        <v>138600</v>
      </c>
      <c r="L189"/>
    </row>
    <row r="190" spans="5:12" x14ac:dyDescent="0.35">
      <c r="E190"/>
      <c r="F190" t="s">
        <v>106</v>
      </c>
      <c r="G190" t="s">
        <v>478</v>
      </c>
      <c r="H190" t="s">
        <v>35</v>
      </c>
      <c r="I190">
        <v>16</v>
      </c>
      <c r="J190">
        <v>544.39</v>
      </c>
      <c r="K190" s="8">
        <v>8710.24</v>
      </c>
      <c r="L190"/>
    </row>
    <row r="191" spans="5:12" x14ac:dyDescent="0.35">
      <c r="E191"/>
      <c r="G191" t="s">
        <v>479</v>
      </c>
      <c r="H191" t="s">
        <v>35</v>
      </c>
      <c r="I191">
        <v>625</v>
      </c>
      <c r="J191">
        <v>19.989999999999998</v>
      </c>
      <c r="K191" s="8">
        <v>12493.75</v>
      </c>
      <c r="L191"/>
    </row>
    <row r="192" spans="5:12" x14ac:dyDescent="0.35">
      <c r="E192"/>
      <c r="G192" t="s">
        <v>486</v>
      </c>
      <c r="H192" t="s">
        <v>35</v>
      </c>
      <c r="I192">
        <v>1</v>
      </c>
      <c r="J192">
        <v>6641.49</v>
      </c>
      <c r="K192" s="8">
        <v>6641.49</v>
      </c>
      <c r="L192"/>
    </row>
    <row r="193" spans="4:12" x14ac:dyDescent="0.35">
      <c r="E193"/>
      <c r="G193" t="s">
        <v>487</v>
      </c>
      <c r="H193" t="s">
        <v>35</v>
      </c>
      <c r="I193">
        <v>1</v>
      </c>
      <c r="J193">
        <v>5155.74</v>
      </c>
      <c r="K193" s="8">
        <v>5155.74</v>
      </c>
      <c r="L193"/>
    </row>
    <row r="194" spans="4:12" x14ac:dyDescent="0.35">
      <c r="E194">
        <v>2023</v>
      </c>
      <c r="F194" t="s">
        <v>30</v>
      </c>
      <c r="G194" t="s">
        <v>470</v>
      </c>
      <c r="H194" t="s">
        <v>466</v>
      </c>
      <c r="I194">
        <v>1</v>
      </c>
      <c r="J194">
        <v>5375.15</v>
      </c>
      <c r="K194" s="8">
        <v>5375.15</v>
      </c>
      <c r="L194"/>
    </row>
    <row r="195" spans="4:12" x14ac:dyDescent="0.35">
      <c r="E195"/>
      <c r="G195" t="s">
        <v>471</v>
      </c>
      <c r="H195" t="s">
        <v>466</v>
      </c>
      <c r="I195">
        <v>1</v>
      </c>
      <c r="J195">
        <v>5375.15</v>
      </c>
      <c r="K195" s="8">
        <v>5375.15</v>
      </c>
      <c r="L195"/>
    </row>
    <row r="196" spans="4:12" x14ac:dyDescent="0.35">
      <c r="E196"/>
      <c r="F196" t="s">
        <v>106</v>
      </c>
      <c r="G196" t="s">
        <v>480</v>
      </c>
      <c r="H196" t="s">
        <v>35</v>
      </c>
      <c r="I196">
        <v>16</v>
      </c>
      <c r="J196">
        <v>605.58000000000004</v>
      </c>
      <c r="K196" s="8">
        <v>9689.2800000000007</v>
      </c>
      <c r="L196"/>
    </row>
    <row r="197" spans="4:12" x14ac:dyDescent="0.35">
      <c r="E197"/>
      <c r="G197" t="s">
        <v>482</v>
      </c>
      <c r="H197" t="s">
        <v>35</v>
      </c>
      <c r="I197">
        <v>625</v>
      </c>
      <c r="J197">
        <v>19.989999999999998</v>
      </c>
      <c r="K197" s="8">
        <v>12493.75</v>
      </c>
      <c r="L197"/>
    </row>
    <row r="198" spans="4:12" x14ac:dyDescent="0.35">
      <c r="E198">
        <v>2024</v>
      </c>
      <c r="F198" t="s">
        <v>30</v>
      </c>
      <c r="G198" t="s">
        <v>469</v>
      </c>
      <c r="H198" t="s">
        <v>466</v>
      </c>
      <c r="I198">
        <v>1</v>
      </c>
      <c r="J198">
        <v>789.81</v>
      </c>
      <c r="K198" s="8">
        <v>789.81</v>
      </c>
      <c r="L198"/>
    </row>
    <row r="199" spans="4:12" x14ac:dyDescent="0.35">
      <c r="E199"/>
      <c r="G199" t="s">
        <v>472</v>
      </c>
      <c r="H199" t="s">
        <v>466</v>
      </c>
      <c r="I199">
        <v>20</v>
      </c>
      <c r="J199">
        <v>323.56</v>
      </c>
      <c r="K199" s="8">
        <v>6471.2</v>
      </c>
      <c r="L199"/>
    </row>
    <row r="200" spans="4:12" x14ac:dyDescent="0.35">
      <c r="D200" t="s">
        <v>499</v>
      </c>
      <c r="E200">
        <v>2018</v>
      </c>
      <c r="F200" t="s">
        <v>48</v>
      </c>
      <c r="G200" t="s">
        <v>508</v>
      </c>
      <c r="H200" t="s">
        <v>50</v>
      </c>
      <c r="I200">
        <v>1</v>
      </c>
      <c r="J200">
        <v>73235.039999999994</v>
      </c>
      <c r="K200" s="8">
        <v>73235.039999999994</v>
      </c>
      <c r="L200"/>
    </row>
    <row r="201" spans="4:12" x14ac:dyDescent="0.35">
      <c r="E201">
        <v>2019</v>
      </c>
      <c r="F201" t="s">
        <v>48</v>
      </c>
      <c r="G201" t="s">
        <v>502</v>
      </c>
      <c r="H201" t="s">
        <v>50</v>
      </c>
      <c r="I201">
        <v>1</v>
      </c>
      <c r="J201">
        <v>77036.100000000006</v>
      </c>
      <c r="K201" s="8">
        <v>77036.100000000006</v>
      </c>
      <c r="L201"/>
    </row>
    <row r="202" spans="4:12" x14ac:dyDescent="0.35">
      <c r="E202"/>
      <c r="G202" t="s">
        <v>509</v>
      </c>
      <c r="H202" t="s">
        <v>50</v>
      </c>
      <c r="I202">
        <v>1</v>
      </c>
      <c r="J202">
        <v>28420.799999999999</v>
      </c>
      <c r="K202" s="8">
        <v>28420.799999999999</v>
      </c>
      <c r="L202"/>
    </row>
    <row r="203" spans="4:12" x14ac:dyDescent="0.35">
      <c r="E203">
        <v>2020</v>
      </c>
      <c r="F203" t="s">
        <v>48</v>
      </c>
      <c r="G203" t="s">
        <v>505</v>
      </c>
      <c r="H203" t="s">
        <v>50</v>
      </c>
      <c r="I203">
        <v>715</v>
      </c>
      <c r="J203">
        <v>36.119999999999997</v>
      </c>
      <c r="K203" s="8">
        <v>25825.8</v>
      </c>
      <c r="L203"/>
    </row>
    <row r="204" spans="4:12" x14ac:dyDescent="0.35">
      <c r="E204">
        <v>2023</v>
      </c>
      <c r="F204" t="s">
        <v>48</v>
      </c>
      <c r="G204" t="s">
        <v>500</v>
      </c>
      <c r="H204" t="s">
        <v>50</v>
      </c>
      <c r="I204">
        <v>1</v>
      </c>
      <c r="J204">
        <v>3487.47</v>
      </c>
      <c r="K204" s="8">
        <v>3487.47</v>
      </c>
      <c r="L204"/>
    </row>
    <row r="205" spans="4:12" x14ac:dyDescent="0.35">
      <c r="E205"/>
      <c r="G205" t="s">
        <v>501</v>
      </c>
      <c r="H205" t="s">
        <v>50</v>
      </c>
      <c r="I205">
        <v>1</v>
      </c>
      <c r="J205">
        <v>3175.64</v>
      </c>
      <c r="K205" s="8">
        <v>3175.64</v>
      </c>
      <c r="L205"/>
    </row>
    <row r="206" spans="4:12" x14ac:dyDescent="0.35">
      <c r="E206"/>
      <c r="G206" t="s">
        <v>503</v>
      </c>
      <c r="H206" t="s">
        <v>50</v>
      </c>
      <c r="I206">
        <v>1</v>
      </c>
      <c r="J206">
        <v>23901.95</v>
      </c>
      <c r="K206" s="8">
        <v>23901.95</v>
      </c>
      <c r="L206"/>
    </row>
    <row r="207" spans="4:12" x14ac:dyDescent="0.35">
      <c r="E207"/>
      <c r="G207" t="s">
        <v>504</v>
      </c>
      <c r="H207" t="s">
        <v>50</v>
      </c>
      <c r="I207">
        <v>1</v>
      </c>
      <c r="J207">
        <v>83667.41</v>
      </c>
      <c r="K207" s="8">
        <v>83667.41</v>
      </c>
      <c r="L207"/>
    </row>
    <row r="208" spans="4:12" x14ac:dyDescent="0.35">
      <c r="E208"/>
      <c r="G208" t="s">
        <v>506</v>
      </c>
      <c r="H208" t="s">
        <v>50</v>
      </c>
      <c r="I208">
        <v>1</v>
      </c>
      <c r="J208">
        <v>10128</v>
      </c>
      <c r="K208" s="8">
        <v>10128</v>
      </c>
      <c r="L208"/>
    </row>
    <row r="209" spans="4:12" x14ac:dyDescent="0.35">
      <c r="E209"/>
      <c r="G209" t="s">
        <v>507</v>
      </c>
      <c r="H209" t="s">
        <v>50</v>
      </c>
      <c r="I209">
        <v>1</v>
      </c>
      <c r="J209">
        <v>4569</v>
      </c>
      <c r="K209" s="8">
        <v>4569</v>
      </c>
      <c r="L209"/>
    </row>
    <row r="210" spans="4:12" x14ac:dyDescent="0.35">
      <c r="D210" t="s">
        <v>510</v>
      </c>
      <c r="E210">
        <v>2020</v>
      </c>
      <c r="F210" t="s">
        <v>25</v>
      </c>
      <c r="G210" t="s">
        <v>511</v>
      </c>
      <c r="H210" t="s">
        <v>32</v>
      </c>
      <c r="I210">
        <v>1</v>
      </c>
      <c r="J210">
        <v>3385.6</v>
      </c>
      <c r="K210" s="8">
        <v>3385.6</v>
      </c>
      <c r="L210"/>
    </row>
    <row r="211" spans="4:12" x14ac:dyDescent="0.35">
      <c r="D211" t="s">
        <v>633</v>
      </c>
      <c r="E211">
        <v>2021</v>
      </c>
      <c r="F211" t="s">
        <v>48</v>
      </c>
      <c r="G211" t="s">
        <v>634</v>
      </c>
      <c r="H211" t="s">
        <v>60</v>
      </c>
      <c r="I211">
        <v>1</v>
      </c>
      <c r="J211">
        <v>933512.5</v>
      </c>
      <c r="K211" s="8">
        <v>933512.5</v>
      </c>
      <c r="L211"/>
    </row>
    <row r="212" spans="4:12" x14ac:dyDescent="0.35">
      <c r="E212">
        <v>2022</v>
      </c>
      <c r="F212" t="s">
        <v>48</v>
      </c>
      <c r="G212" t="s">
        <v>635</v>
      </c>
      <c r="H212" t="s">
        <v>60</v>
      </c>
      <c r="I212">
        <v>50</v>
      </c>
      <c r="J212">
        <v>219.65</v>
      </c>
      <c r="K212" s="8">
        <v>10982.5</v>
      </c>
      <c r="L212"/>
    </row>
    <row r="213" spans="4:12" x14ac:dyDescent="0.35">
      <c r="E213"/>
      <c r="I213">
        <v>4250</v>
      </c>
      <c r="J213">
        <v>219.65</v>
      </c>
      <c r="K213" s="8">
        <v>933512.5</v>
      </c>
      <c r="L213"/>
    </row>
    <row r="214" spans="4:12" x14ac:dyDescent="0.35">
      <c r="E214"/>
      <c r="G214" t="s">
        <v>636</v>
      </c>
      <c r="H214" t="s">
        <v>60</v>
      </c>
      <c r="I214">
        <v>50</v>
      </c>
      <c r="J214">
        <v>73.22</v>
      </c>
      <c r="K214" s="8">
        <v>3661</v>
      </c>
      <c r="L214"/>
    </row>
    <row r="215" spans="4:12" x14ac:dyDescent="0.35">
      <c r="E215">
        <v>2023</v>
      </c>
      <c r="F215" t="s">
        <v>48</v>
      </c>
      <c r="G215" t="s">
        <v>646</v>
      </c>
      <c r="H215" t="s">
        <v>50</v>
      </c>
      <c r="I215">
        <v>260</v>
      </c>
      <c r="J215">
        <v>303.41000000000003</v>
      </c>
      <c r="K215" s="8">
        <v>78886.600000000006</v>
      </c>
      <c r="L215"/>
    </row>
    <row r="216" spans="4:12" x14ac:dyDescent="0.35">
      <c r="E216"/>
      <c r="G216" t="s">
        <v>647</v>
      </c>
      <c r="H216" t="s">
        <v>50</v>
      </c>
      <c r="I216">
        <v>250</v>
      </c>
      <c r="J216">
        <v>362.88</v>
      </c>
      <c r="K216" s="8">
        <v>90720</v>
      </c>
      <c r="L216"/>
    </row>
    <row r="217" spans="4:12" x14ac:dyDescent="0.35">
      <c r="E217"/>
      <c r="G217" t="s">
        <v>638</v>
      </c>
      <c r="H217" t="s">
        <v>60</v>
      </c>
      <c r="I217">
        <v>4307</v>
      </c>
      <c r="J217">
        <v>106.58</v>
      </c>
      <c r="K217" s="8">
        <v>459040.06</v>
      </c>
      <c r="L217"/>
    </row>
    <row r="218" spans="4:12" x14ac:dyDescent="0.35">
      <c r="E218"/>
      <c r="G218" t="s">
        <v>651</v>
      </c>
      <c r="H218" t="s">
        <v>650</v>
      </c>
      <c r="I218">
        <v>1</v>
      </c>
      <c r="J218">
        <v>8694</v>
      </c>
      <c r="K218" s="8">
        <v>8694</v>
      </c>
      <c r="L218"/>
    </row>
    <row r="219" spans="4:12" x14ac:dyDescent="0.35">
      <c r="E219"/>
      <c r="G219" t="s">
        <v>489</v>
      </c>
      <c r="H219" t="s">
        <v>60</v>
      </c>
      <c r="I219">
        <v>50</v>
      </c>
      <c r="J219">
        <v>219.65</v>
      </c>
      <c r="K219" s="8">
        <v>10982.5</v>
      </c>
      <c r="L219"/>
    </row>
    <row r="220" spans="4:12" x14ac:dyDescent="0.35">
      <c r="E220"/>
      <c r="I220">
        <v>4250</v>
      </c>
      <c r="J220">
        <v>219.65</v>
      </c>
      <c r="K220" s="8">
        <v>933512.5</v>
      </c>
      <c r="L220"/>
    </row>
    <row r="221" spans="4:12" x14ac:dyDescent="0.35">
      <c r="E221"/>
      <c r="F221" t="s">
        <v>27</v>
      </c>
      <c r="G221" t="s">
        <v>642</v>
      </c>
      <c r="H221" t="s">
        <v>35</v>
      </c>
      <c r="I221">
        <v>3</v>
      </c>
      <c r="J221">
        <v>1663.93</v>
      </c>
      <c r="K221" s="8">
        <v>4991.79</v>
      </c>
      <c r="L221"/>
    </row>
    <row r="222" spans="4:12" x14ac:dyDescent="0.35">
      <c r="E222"/>
      <c r="G222" t="s">
        <v>643</v>
      </c>
      <c r="H222" t="s">
        <v>35</v>
      </c>
      <c r="I222">
        <v>60</v>
      </c>
      <c r="J222">
        <v>815.1</v>
      </c>
      <c r="K222" s="8">
        <v>48906</v>
      </c>
      <c r="L222"/>
    </row>
    <row r="223" spans="4:12" x14ac:dyDescent="0.35">
      <c r="E223">
        <v>2024</v>
      </c>
      <c r="F223" t="s">
        <v>48</v>
      </c>
      <c r="G223" t="s">
        <v>648</v>
      </c>
      <c r="H223" t="s">
        <v>50</v>
      </c>
      <c r="I223">
        <v>1</v>
      </c>
      <c r="J223">
        <v>78886.600000000006</v>
      </c>
      <c r="K223" s="8">
        <v>78886.600000000006</v>
      </c>
      <c r="L223"/>
    </row>
    <row r="224" spans="4:12" x14ac:dyDescent="0.35">
      <c r="E224"/>
      <c r="G224" t="s">
        <v>649</v>
      </c>
      <c r="H224" t="s">
        <v>50</v>
      </c>
      <c r="I224">
        <v>1</v>
      </c>
      <c r="J224">
        <v>90720</v>
      </c>
      <c r="K224" s="8">
        <v>90720</v>
      </c>
      <c r="L224"/>
    </row>
    <row r="225" spans="4:12" x14ac:dyDescent="0.35">
      <c r="E225">
        <v>2025</v>
      </c>
      <c r="F225" t="s">
        <v>644</v>
      </c>
      <c r="G225" t="s">
        <v>645</v>
      </c>
      <c r="H225" t="s">
        <v>50</v>
      </c>
      <c r="I225">
        <v>1</v>
      </c>
      <c r="J225">
        <v>19.95</v>
      </c>
      <c r="K225" s="8">
        <v>19.95</v>
      </c>
      <c r="L225"/>
    </row>
    <row r="226" spans="4:12" x14ac:dyDescent="0.35">
      <c r="E226"/>
      <c r="F226" t="s">
        <v>48</v>
      </c>
      <c r="G226" t="s">
        <v>637</v>
      </c>
      <c r="H226" t="s">
        <v>60</v>
      </c>
      <c r="I226">
        <v>150</v>
      </c>
      <c r="J226">
        <v>162.36000000000001</v>
      </c>
      <c r="K226" s="8">
        <v>24354</v>
      </c>
      <c r="L226"/>
    </row>
    <row r="227" spans="4:12" x14ac:dyDescent="0.35">
      <c r="E227"/>
      <c r="G227" t="s">
        <v>639</v>
      </c>
      <c r="H227" t="s">
        <v>60</v>
      </c>
      <c r="I227">
        <v>150</v>
      </c>
      <c r="J227">
        <v>26.86</v>
      </c>
      <c r="K227" s="8">
        <v>4029</v>
      </c>
      <c r="L227"/>
    </row>
    <row r="228" spans="4:12" x14ac:dyDescent="0.35">
      <c r="E228"/>
      <c r="F228" t="s">
        <v>25</v>
      </c>
      <c r="G228" t="s">
        <v>641</v>
      </c>
      <c r="H228" t="s">
        <v>60</v>
      </c>
      <c r="I228">
        <v>1</v>
      </c>
      <c r="J228">
        <v>6177.5</v>
      </c>
      <c r="K228" s="8">
        <v>6177.5</v>
      </c>
      <c r="L228"/>
    </row>
    <row r="229" spans="4:12" x14ac:dyDescent="0.35">
      <c r="D229" t="s">
        <v>652</v>
      </c>
      <c r="E229">
        <v>2018</v>
      </c>
      <c r="F229" t="s">
        <v>48</v>
      </c>
      <c r="G229" t="s">
        <v>667</v>
      </c>
      <c r="H229" t="s">
        <v>664</v>
      </c>
      <c r="I229">
        <v>1</v>
      </c>
      <c r="J229">
        <v>43986.6</v>
      </c>
      <c r="K229" s="8">
        <v>43986.6</v>
      </c>
      <c r="L229"/>
    </row>
    <row r="230" spans="4:12" x14ac:dyDescent="0.35">
      <c r="E230">
        <v>2019</v>
      </c>
      <c r="F230" t="s">
        <v>48</v>
      </c>
      <c r="G230" t="s">
        <v>665</v>
      </c>
      <c r="H230" t="s">
        <v>664</v>
      </c>
      <c r="I230">
        <v>1</v>
      </c>
      <c r="J230">
        <v>159876.67000000001</v>
      </c>
      <c r="K230" s="8">
        <v>159876.67000000001</v>
      </c>
      <c r="L230"/>
    </row>
    <row r="231" spans="4:12" x14ac:dyDescent="0.35">
      <c r="E231">
        <v>2020</v>
      </c>
      <c r="F231" t="s">
        <v>48</v>
      </c>
      <c r="G231" t="s">
        <v>666</v>
      </c>
      <c r="H231" t="s">
        <v>664</v>
      </c>
      <c r="I231">
        <v>1</v>
      </c>
      <c r="J231">
        <v>157177.01999999999</v>
      </c>
      <c r="K231" s="8">
        <v>157177.01999999999</v>
      </c>
      <c r="L231"/>
    </row>
    <row r="232" spans="4:12" x14ac:dyDescent="0.35">
      <c r="E232"/>
      <c r="F232" t="s">
        <v>25</v>
      </c>
      <c r="G232" t="s">
        <v>657</v>
      </c>
      <c r="H232" t="s">
        <v>35</v>
      </c>
      <c r="I232">
        <v>1</v>
      </c>
      <c r="J232">
        <v>85589.08</v>
      </c>
      <c r="K232" s="8">
        <v>85589.08</v>
      </c>
      <c r="L232"/>
    </row>
    <row r="233" spans="4:12" x14ac:dyDescent="0.35">
      <c r="E233"/>
      <c r="G233" t="s">
        <v>658</v>
      </c>
      <c r="H233" t="s">
        <v>35</v>
      </c>
      <c r="I233">
        <v>1</v>
      </c>
      <c r="J233">
        <v>57359.16</v>
      </c>
      <c r="K233" s="8">
        <v>57359.16</v>
      </c>
      <c r="L233"/>
    </row>
    <row r="234" spans="4:12" x14ac:dyDescent="0.35">
      <c r="E234">
        <v>2022</v>
      </c>
      <c r="F234" t="s">
        <v>41</v>
      </c>
      <c r="G234" t="s">
        <v>659</v>
      </c>
      <c r="H234" t="s">
        <v>35</v>
      </c>
      <c r="I234">
        <v>1</v>
      </c>
      <c r="J234">
        <v>90784.79</v>
      </c>
      <c r="K234" s="8">
        <v>90784.79</v>
      </c>
      <c r="L234"/>
    </row>
    <row r="235" spans="4:12" x14ac:dyDescent="0.35">
      <c r="E235">
        <v>2023</v>
      </c>
      <c r="F235" t="s">
        <v>168</v>
      </c>
      <c r="G235" t="s">
        <v>655</v>
      </c>
      <c r="H235" t="s">
        <v>257</v>
      </c>
      <c r="I235">
        <v>1</v>
      </c>
      <c r="J235">
        <v>10000</v>
      </c>
      <c r="K235" s="8">
        <v>10000</v>
      </c>
      <c r="L235"/>
    </row>
    <row r="236" spans="4:12" x14ac:dyDescent="0.35">
      <c r="E236"/>
      <c r="F236" t="s">
        <v>48</v>
      </c>
      <c r="G236" t="s">
        <v>668</v>
      </c>
      <c r="H236" t="s">
        <v>50</v>
      </c>
      <c r="I236">
        <v>1</v>
      </c>
      <c r="J236">
        <v>182913.75</v>
      </c>
      <c r="K236" s="8">
        <v>182913.75</v>
      </c>
      <c r="L236"/>
    </row>
    <row r="237" spans="4:12" x14ac:dyDescent="0.35">
      <c r="E237"/>
      <c r="G237" t="s">
        <v>656</v>
      </c>
      <c r="H237" t="s">
        <v>35</v>
      </c>
      <c r="I237">
        <v>1</v>
      </c>
      <c r="J237">
        <v>36042.5</v>
      </c>
      <c r="K237" s="8">
        <v>36042.5</v>
      </c>
      <c r="L237"/>
    </row>
    <row r="238" spans="4:12" x14ac:dyDescent="0.35">
      <c r="E238"/>
      <c r="F238" t="s">
        <v>41</v>
      </c>
      <c r="G238" t="s">
        <v>660</v>
      </c>
      <c r="H238" t="s">
        <v>35</v>
      </c>
      <c r="I238">
        <v>1</v>
      </c>
      <c r="J238">
        <v>36042.5</v>
      </c>
      <c r="K238" s="8">
        <v>36042.5</v>
      </c>
      <c r="L238"/>
    </row>
    <row r="239" spans="4:12" x14ac:dyDescent="0.35">
      <c r="E239"/>
      <c r="G239" t="s">
        <v>661</v>
      </c>
      <c r="H239" t="s">
        <v>35</v>
      </c>
      <c r="I239">
        <v>1</v>
      </c>
      <c r="J239">
        <v>36042.5</v>
      </c>
      <c r="K239" s="8">
        <v>36042.5</v>
      </c>
      <c r="L239"/>
    </row>
    <row r="240" spans="4:12" x14ac:dyDescent="0.35">
      <c r="E240"/>
      <c r="G240" t="s">
        <v>663</v>
      </c>
      <c r="H240" t="s">
        <v>35</v>
      </c>
      <c r="I240">
        <v>1</v>
      </c>
      <c r="J240">
        <v>90784.79</v>
      </c>
      <c r="K240" s="8">
        <v>90784.79</v>
      </c>
      <c r="L240"/>
    </row>
    <row r="241" spans="4:12" x14ac:dyDescent="0.35">
      <c r="E241"/>
      <c r="F241" t="s">
        <v>106</v>
      </c>
      <c r="G241" t="s">
        <v>653</v>
      </c>
      <c r="H241" t="s">
        <v>19</v>
      </c>
      <c r="I241">
        <v>1</v>
      </c>
      <c r="J241">
        <v>5862</v>
      </c>
      <c r="K241" s="8">
        <v>5862</v>
      </c>
      <c r="L241"/>
    </row>
    <row r="242" spans="4:12" x14ac:dyDescent="0.35">
      <c r="E242">
        <v>2024</v>
      </c>
      <c r="F242" t="s">
        <v>48</v>
      </c>
      <c r="G242" t="s">
        <v>669</v>
      </c>
      <c r="H242" t="s">
        <v>50</v>
      </c>
      <c r="I242">
        <v>1</v>
      </c>
      <c r="J242">
        <v>14876</v>
      </c>
      <c r="K242" s="8">
        <v>14876</v>
      </c>
      <c r="L242"/>
    </row>
    <row r="243" spans="4:12" x14ac:dyDescent="0.35">
      <c r="E243"/>
      <c r="F243" t="s">
        <v>41</v>
      </c>
      <c r="G243" t="s">
        <v>662</v>
      </c>
      <c r="H243" t="s">
        <v>35</v>
      </c>
      <c r="I243">
        <v>1</v>
      </c>
      <c r="J243">
        <v>124135.06</v>
      </c>
      <c r="K243" s="8">
        <v>124135.06</v>
      </c>
      <c r="L243"/>
    </row>
    <row r="244" spans="4:12" x14ac:dyDescent="0.35">
      <c r="D244" t="s">
        <v>670</v>
      </c>
      <c r="E244">
        <v>2018</v>
      </c>
      <c r="F244" t="s">
        <v>30</v>
      </c>
      <c r="G244" t="s">
        <v>673</v>
      </c>
      <c r="H244" t="s">
        <v>56</v>
      </c>
      <c r="I244">
        <v>1</v>
      </c>
      <c r="J244">
        <v>255.6</v>
      </c>
      <c r="K244" s="8">
        <v>255.6</v>
      </c>
      <c r="L244"/>
    </row>
    <row r="245" spans="4:12" x14ac:dyDescent="0.35">
      <c r="E245"/>
      <c r="F245" t="s">
        <v>14</v>
      </c>
      <c r="G245" t="s">
        <v>675</v>
      </c>
      <c r="H245" t="s">
        <v>56</v>
      </c>
      <c r="I245">
        <v>1</v>
      </c>
      <c r="J245">
        <v>2297.7800000000002</v>
      </c>
      <c r="K245" s="8">
        <v>2297.7800000000002</v>
      </c>
      <c r="L245"/>
    </row>
    <row r="246" spans="4:12" x14ac:dyDescent="0.35">
      <c r="E246"/>
      <c r="G246" t="s">
        <v>676</v>
      </c>
      <c r="H246" t="s">
        <v>56</v>
      </c>
      <c r="I246">
        <v>1</v>
      </c>
      <c r="J246">
        <v>840.64</v>
      </c>
      <c r="K246" s="8">
        <v>840.64</v>
      </c>
      <c r="L246"/>
    </row>
    <row r="247" spans="4:12" x14ac:dyDescent="0.35">
      <c r="E247"/>
      <c r="G247" t="s">
        <v>680</v>
      </c>
      <c r="H247" t="s">
        <v>56</v>
      </c>
      <c r="I247">
        <v>1</v>
      </c>
      <c r="J247">
        <v>237.5</v>
      </c>
      <c r="K247" s="8">
        <v>237.5</v>
      </c>
      <c r="L247"/>
    </row>
    <row r="248" spans="4:12" x14ac:dyDescent="0.35">
      <c r="E248"/>
      <c r="G248" t="s">
        <v>681</v>
      </c>
      <c r="H248" t="s">
        <v>56</v>
      </c>
      <c r="I248">
        <v>1</v>
      </c>
      <c r="J248">
        <v>783.33</v>
      </c>
      <c r="K248" s="8">
        <v>783.33</v>
      </c>
      <c r="L248"/>
    </row>
    <row r="249" spans="4:12" x14ac:dyDescent="0.35">
      <c r="E249">
        <v>2019</v>
      </c>
      <c r="F249" t="s">
        <v>14</v>
      </c>
      <c r="G249" t="s">
        <v>677</v>
      </c>
      <c r="H249" t="s">
        <v>56</v>
      </c>
      <c r="I249">
        <v>1</v>
      </c>
      <c r="J249">
        <v>1138.82</v>
      </c>
      <c r="K249" s="8">
        <v>1138.82</v>
      </c>
      <c r="L249"/>
    </row>
    <row r="250" spans="4:12" x14ac:dyDescent="0.35">
      <c r="E250">
        <v>2020</v>
      </c>
      <c r="F250" t="s">
        <v>14</v>
      </c>
      <c r="G250" t="s">
        <v>679</v>
      </c>
      <c r="H250" t="s">
        <v>56</v>
      </c>
      <c r="I250">
        <v>1</v>
      </c>
      <c r="J250">
        <v>2694.5</v>
      </c>
      <c r="K250" s="8">
        <v>2694.5</v>
      </c>
      <c r="L250"/>
    </row>
    <row r="251" spans="4:12" x14ac:dyDescent="0.35">
      <c r="E251">
        <v>2021</v>
      </c>
      <c r="F251" t="s">
        <v>30</v>
      </c>
      <c r="G251" t="s">
        <v>674</v>
      </c>
      <c r="H251" t="s">
        <v>56</v>
      </c>
      <c r="I251">
        <v>1</v>
      </c>
      <c r="J251">
        <v>2445.0100000000002</v>
      </c>
      <c r="K251" s="8">
        <v>2445.0100000000002</v>
      </c>
      <c r="L251"/>
    </row>
    <row r="252" spans="4:12" x14ac:dyDescent="0.35">
      <c r="E252"/>
      <c r="F252" t="s">
        <v>14</v>
      </c>
      <c r="G252" t="s">
        <v>678</v>
      </c>
      <c r="H252" t="s">
        <v>56</v>
      </c>
      <c r="I252">
        <v>1</v>
      </c>
      <c r="J252">
        <v>2694.5</v>
      </c>
      <c r="K252" s="8">
        <v>2694.5</v>
      </c>
      <c r="L252"/>
    </row>
    <row r="253" spans="4:12" x14ac:dyDescent="0.35">
      <c r="E253">
        <v>2022</v>
      </c>
      <c r="F253" t="s">
        <v>30</v>
      </c>
      <c r="G253" t="s">
        <v>671</v>
      </c>
      <c r="H253" t="s">
        <v>56</v>
      </c>
      <c r="I253">
        <v>1</v>
      </c>
      <c r="J253">
        <v>2421.19</v>
      </c>
      <c r="K253" s="8">
        <v>2421.19</v>
      </c>
      <c r="L253"/>
    </row>
    <row r="254" spans="4:12" x14ac:dyDescent="0.35">
      <c r="E254"/>
      <c r="F254" t="s">
        <v>106</v>
      </c>
      <c r="G254" t="s">
        <v>682</v>
      </c>
      <c r="H254" t="s">
        <v>56</v>
      </c>
      <c r="I254">
        <v>1</v>
      </c>
      <c r="J254">
        <v>1064</v>
      </c>
      <c r="K254" s="8">
        <v>1064</v>
      </c>
      <c r="L254"/>
    </row>
    <row r="255" spans="4:12" x14ac:dyDescent="0.35">
      <c r="E255">
        <v>2023</v>
      </c>
      <c r="F255" t="s">
        <v>30</v>
      </c>
      <c r="G255" t="s">
        <v>672</v>
      </c>
      <c r="H255" t="s">
        <v>56</v>
      </c>
      <c r="I255">
        <v>1</v>
      </c>
      <c r="J255">
        <v>2469.98</v>
      </c>
      <c r="K255" s="8">
        <v>2469.98</v>
      </c>
      <c r="L255"/>
    </row>
    <row r="256" spans="4:12" x14ac:dyDescent="0.35">
      <c r="E256"/>
      <c r="F256" t="s">
        <v>106</v>
      </c>
      <c r="G256" t="s">
        <v>683</v>
      </c>
      <c r="H256" t="s">
        <v>56</v>
      </c>
      <c r="I256">
        <v>1</v>
      </c>
      <c r="J256">
        <v>3808.28</v>
      </c>
      <c r="K256" s="8">
        <v>3808.28</v>
      </c>
      <c r="L256"/>
    </row>
    <row r="257" spans="4:12" x14ac:dyDescent="0.35">
      <c r="D257" t="s">
        <v>709</v>
      </c>
      <c r="E257">
        <v>2020</v>
      </c>
      <c r="F257" t="s">
        <v>48</v>
      </c>
      <c r="G257" t="s">
        <v>714</v>
      </c>
      <c r="H257" t="s">
        <v>713</v>
      </c>
      <c r="I257">
        <v>1</v>
      </c>
      <c r="J257">
        <v>174672</v>
      </c>
      <c r="K257" s="8">
        <v>174672</v>
      </c>
      <c r="L257"/>
    </row>
    <row r="258" spans="4:12" x14ac:dyDescent="0.35">
      <c r="E258">
        <v>2022</v>
      </c>
      <c r="F258" t="s">
        <v>48</v>
      </c>
      <c r="G258" t="s">
        <v>712</v>
      </c>
      <c r="H258" t="s">
        <v>50</v>
      </c>
      <c r="I258">
        <v>1</v>
      </c>
      <c r="J258">
        <v>21723.599999999999</v>
      </c>
      <c r="K258" s="8">
        <v>21723.599999999999</v>
      </c>
      <c r="L258"/>
    </row>
    <row r="259" spans="4:12" x14ac:dyDescent="0.35">
      <c r="E259"/>
      <c r="F259" t="s">
        <v>106</v>
      </c>
      <c r="G259" t="s">
        <v>711</v>
      </c>
      <c r="H259" t="s">
        <v>28</v>
      </c>
      <c r="I259">
        <v>1</v>
      </c>
      <c r="J259">
        <v>11233.44</v>
      </c>
      <c r="K259" s="8">
        <v>11233.44</v>
      </c>
      <c r="L259"/>
    </row>
    <row r="260" spans="4:12" x14ac:dyDescent="0.35">
      <c r="E260">
        <v>2023</v>
      </c>
      <c r="F260" t="s">
        <v>106</v>
      </c>
      <c r="G260" t="s">
        <v>710</v>
      </c>
      <c r="H260" t="s">
        <v>28</v>
      </c>
      <c r="I260">
        <v>1</v>
      </c>
      <c r="J260">
        <v>12360.16</v>
      </c>
      <c r="K260" s="8">
        <v>12360.16</v>
      </c>
      <c r="L260"/>
    </row>
    <row r="261" spans="4:12" x14ac:dyDescent="0.35">
      <c r="D261" t="s">
        <v>715</v>
      </c>
      <c r="E261">
        <v>2021</v>
      </c>
      <c r="F261" t="s">
        <v>27</v>
      </c>
      <c r="G261" t="s">
        <v>717</v>
      </c>
      <c r="H261" t="s">
        <v>257</v>
      </c>
      <c r="I261">
        <v>1</v>
      </c>
      <c r="J261">
        <v>4310.95</v>
      </c>
      <c r="K261" s="8">
        <v>3664.31</v>
      </c>
      <c r="L261"/>
    </row>
    <row r="262" spans="4:12" x14ac:dyDescent="0.35">
      <c r="E262">
        <v>2022</v>
      </c>
      <c r="F262" t="s">
        <v>27</v>
      </c>
      <c r="G262" t="s">
        <v>716</v>
      </c>
      <c r="H262" t="s">
        <v>257</v>
      </c>
      <c r="I262">
        <v>1</v>
      </c>
      <c r="J262">
        <v>115014.49</v>
      </c>
      <c r="K262" s="8">
        <v>115014.49</v>
      </c>
      <c r="L262"/>
    </row>
    <row r="263" spans="4:12" x14ac:dyDescent="0.35">
      <c r="E263"/>
      <c r="G263" t="s">
        <v>717</v>
      </c>
      <c r="H263" t="s">
        <v>257</v>
      </c>
      <c r="I263">
        <v>1</v>
      </c>
      <c r="J263">
        <v>7544.16</v>
      </c>
      <c r="K263" s="8">
        <v>6412.54</v>
      </c>
      <c r="L263"/>
    </row>
    <row r="264" spans="4:12" x14ac:dyDescent="0.35">
      <c r="D264" t="s">
        <v>718</v>
      </c>
      <c r="E264">
        <v>2023</v>
      </c>
      <c r="F264" t="s">
        <v>27</v>
      </c>
      <c r="G264" t="s">
        <v>721</v>
      </c>
      <c r="H264" t="s">
        <v>35</v>
      </c>
      <c r="I264">
        <v>1</v>
      </c>
      <c r="J264">
        <v>32238</v>
      </c>
      <c r="K264" s="8">
        <v>32238</v>
      </c>
      <c r="L264"/>
    </row>
    <row r="265" spans="4:12" x14ac:dyDescent="0.35">
      <c r="E265">
        <v>2024</v>
      </c>
      <c r="F265" t="s">
        <v>30</v>
      </c>
      <c r="G265" t="s">
        <v>719</v>
      </c>
      <c r="H265" t="s">
        <v>32</v>
      </c>
      <c r="I265">
        <v>1</v>
      </c>
      <c r="J265">
        <v>8522.7199999999993</v>
      </c>
      <c r="K265" s="8">
        <v>8522.7199999999993</v>
      </c>
      <c r="L265"/>
    </row>
    <row r="266" spans="4:12" x14ac:dyDescent="0.35">
      <c r="E266"/>
      <c r="G266" t="s">
        <v>720</v>
      </c>
      <c r="H266" t="s">
        <v>32</v>
      </c>
      <c r="I266">
        <v>1</v>
      </c>
      <c r="J266">
        <v>251929.14</v>
      </c>
      <c r="K266" s="8">
        <v>251929.14</v>
      </c>
      <c r="L266"/>
    </row>
    <row r="267" spans="4:12" x14ac:dyDescent="0.35">
      <c r="D267" t="s">
        <v>722</v>
      </c>
      <c r="E267">
        <v>2020</v>
      </c>
      <c r="F267" t="s">
        <v>191</v>
      </c>
      <c r="G267" t="s">
        <v>729</v>
      </c>
      <c r="H267" t="s">
        <v>192</v>
      </c>
      <c r="I267">
        <v>1</v>
      </c>
      <c r="J267">
        <v>5411</v>
      </c>
      <c r="K267" s="8">
        <v>5411</v>
      </c>
      <c r="L267"/>
    </row>
    <row r="268" spans="4:12" x14ac:dyDescent="0.35">
      <c r="E268"/>
      <c r="G268" t="s">
        <v>727</v>
      </c>
      <c r="H268" t="s">
        <v>192</v>
      </c>
      <c r="I268">
        <v>1</v>
      </c>
      <c r="J268">
        <v>275000</v>
      </c>
      <c r="K268" s="8">
        <v>275000</v>
      </c>
      <c r="L268"/>
    </row>
    <row r="269" spans="4:12" x14ac:dyDescent="0.35">
      <c r="E269"/>
      <c r="G269" t="s">
        <v>724</v>
      </c>
      <c r="H269" t="s">
        <v>192</v>
      </c>
      <c r="I269">
        <v>1</v>
      </c>
      <c r="J269">
        <v>3290.29</v>
      </c>
      <c r="K269" s="8">
        <v>3290.29</v>
      </c>
      <c r="L269"/>
    </row>
    <row r="270" spans="4:12" x14ac:dyDescent="0.35">
      <c r="E270"/>
      <c r="G270" t="s">
        <v>728</v>
      </c>
      <c r="H270" t="s">
        <v>192</v>
      </c>
      <c r="I270">
        <v>1</v>
      </c>
      <c r="J270">
        <v>8701.2900000000009</v>
      </c>
      <c r="K270" s="8">
        <v>8701.2900000000009</v>
      </c>
      <c r="L270"/>
    </row>
    <row r="271" spans="4:12" x14ac:dyDescent="0.35">
      <c r="E271"/>
      <c r="G271" t="s">
        <v>725</v>
      </c>
      <c r="H271" t="s">
        <v>192</v>
      </c>
      <c r="I271">
        <v>1</v>
      </c>
      <c r="J271">
        <v>121500</v>
      </c>
      <c r="K271" s="8">
        <v>121500</v>
      </c>
      <c r="L271"/>
    </row>
    <row r="272" spans="4:12" x14ac:dyDescent="0.35">
      <c r="E272"/>
      <c r="G272" t="s">
        <v>723</v>
      </c>
      <c r="H272" t="s">
        <v>192</v>
      </c>
      <c r="I272">
        <v>1</v>
      </c>
      <c r="J272">
        <v>1232</v>
      </c>
      <c r="K272" s="8">
        <v>1232</v>
      </c>
      <c r="L272"/>
    </row>
    <row r="273" spans="4:12" x14ac:dyDescent="0.35">
      <c r="E273"/>
      <c r="G273" t="s">
        <v>726</v>
      </c>
      <c r="H273" t="s">
        <v>192</v>
      </c>
      <c r="I273">
        <v>1</v>
      </c>
      <c r="J273">
        <v>5411</v>
      </c>
      <c r="K273" s="8">
        <v>5411</v>
      </c>
      <c r="L273"/>
    </row>
    <row r="274" spans="4:12" x14ac:dyDescent="0.35">
      <c r="E274"/>
      <c r="F274" t="s">
        <v>25</v>
      </c>
      <c r="G274" t="s">
        <v>733</v>
      </c>
      <c r="H274" t="s">
        <v>35</v>
      </c>
      <c r="I274">
        <v>1</v>
      </c>
      <c r="J274">
        <v>9200</v>
      </c>
      <c r="K274" s="8">
        <v>9200</v>
      </c>
      <c r="L274"/>
    </row>
    <row r="275" spans="4:12" x14ac:dyDescent="0.35">
      <c r="E275"/>
      <c r="G275" t="s">
        <v>734</v>
      </c>
      <c r="H275" t="s">
        <v>35</v>
      </c>
      <c r="I275">
        <v>1</v>
      </c>
      <c r="J275">
        <v>144435.66</v>
      </c>
      <c r="K275" s="8">
        <v>144435.66</v>
      </c>
      <c r="L275"/>
    </row>
    <row r="276" spans="4:12" x14ac:dyDescent="0.35">
      <c r="E276">
        <v>2021</v>
      </c>
      <c r="F276" t="s">
        <v>191</v>
      </c>
      <c r="G276" t="s">
        <v>730</v>
      </c>
      <c r="H276" t="s">
        <v>192</v>
      </c>
      <c r="I276">
        <v>1</v>
      </c>
      <c r="J276">
        <v>2028</v>
      </c>
      <c r="K276" s="8">
        <v>2028</v>
      </c>
      <c r="L276"/>
    </row>
    <row r="277" spans="4:12" x14ac:dyDescent="0.35">
      <c r="E277"/>
      <c r="G277" t="s">
        <v>732</v>
      </c>
      <c r="H277" t="s">
        <v>192</v>
      </c>
      <c r="I277">
        <v>1</v>
      </c>
      <c r="J277">
        <v>665020</v>
      </c>
      <c r="K277" s="8">
        <v>665020</v>
      </c>
      <c r="L277"/>
    </row>
    <row r="278" spans="4:12" x14ac:dyDescent="0.35">
      <c r="E278"/>
      <c r="G278" t="s">
        <v>731</v>
      </c>
      <c r="H278" t="s">
        <v>192</v>
      </c>
      <c r="I278">
        <v>1</v>
      </c>
      <c r="J278">
        <v>340279</v>
      </c>
      <c r="K278" s="8">
        <v>340279</v>
      </c>
      <c r="L278"/>
    </row>
    <row r="279" spans="4:12" x14ac:dyDescent="0.35">
      <c r="E279"/>
      <c r="F279" t="s">
        <v>48</v>
      </c>
      <c r="G279" t="s">
        <v>742</v>
      </c>
      <c r="H279" t="s">
        <v>50</v>
      </c>
      <c r="I279">
        <v>1</v>
      </c>
      <c r="J279">
        <v>177185.26</v>
      </c>
      <c r="K279" s="8">
        <v>354370.52</v>
      </c>
      <c r="L279"/>
    </row>
    <row r="280" spans="4:12" x14ac:dyDescent="0.35">
      <c r="E280"/>
      <c r="F280" t="s">
        <v>25</v>
      </c>
      <c r="G280" t="s">
        <v>735</v>
      </c>
      <c r="H280" t="s">
        <v>35</v>
      </c>
      <c r="I280">
        <v>1</v>
      </c>
      <c r="J280">
        <v>153238.9</v>
      </c>
      <c r="K280" s="8">
        <v>153238.9</v>
      </c>
      <c r="L280"/>
    </row>
    <row r="281" spans="4:12" x14ac:dyDescent="0.35">
      <c r="E281">
        <v>2024</v>
      </c>
      <c r="F281" t="s">
        <v>191</v>
      </c>
      <c r="G281" t="s">
        <v>738</v>
      </c>
      <c r="H281" t="s">
        <v>737</v>
      </c>
      <c r="I281">
        <v>1</v>
      </c>
      <c r="J281">
        <v>19115.77</v>
      </c>
      <c r="K281" s="8">
        <v>19115.77</v>
      </c>
      <c r="L281"/>
    </row>
    <row r="282" spans="4:12" x14ac:dyDescent="0.35">
      <c r="E282"/>
      <c r="G282" t="s">
        <v>740</v>
      </c>
      <c r="H282" t="s">
        <v>739</v>
      </c>
      <c r="I282">
        <v>1</v>
      </c>
      <c r="J282">
        <v>4200</v>
      </c>
      <c r="K282" s="8">
        <v>4200</v>
      </c>
      <c r="L282"/>
    </row>
    <row r="283" spans="4:12" x14ac:dyDescent="0.35">
      <c r="E283"/>
      <c r="G283" t="s">
        <v>741</v>
      </c>
      <c r="H283" t="s">
        <v>739</v>
      </c>
      <c r="I283">
        <v>1</v>
      </c>
      <c r="J283">
        <v>182386.34</v>
      </c>
      <c r="K283" s="8">
        <v>182386.34</v>
      </c>
      <c r="L283"/>
    </row>
    <row r="284" spans="4:12" x14ac:dyDescent="0.35">
      <c r="E284"/>
      <c r="F284" t="s">
        <v>27</v>
      </c>
      <c r="G284" t="s">
        <v>736</v>
      </c>
      <c r="H284" t="s">
        <v>35</v>
      </c>
      <c r="I284">
        <v>5</v>
      </c>
      <c r="J284">
        <v>631.55999999999995</v>
      </c>
      <c r="K284" s="8">
        <v>3157.8</v>
      </c>
      <c r="L284"/>
    </row>
    <row r="285" spans="4:12" x14ac:dyDescent="0.35">
      <c r="D285" t="s">
        <v>743</v>
      </c>
      <c r="E285">
        <v>2018</v>
      </c>
      <c r="F285" t="s">
        <v>30</v>
      </c>
      <c r="G285" t="s">
        <v>746</v>
      </c>
      <c r="H285" t="s">
        <v>744</v>
      </c>
      <c r="I285">
        <v>1</v>
      </c>
      <c r="J285">
        <v>276.12</v>
      </c>
      <c r="K285" s="8">
        <v>276.12</v>
      </c>
      <c r="L285"/>
    </row>
    <row r="286" spans="4:12" x14ac:dyDescent="0.35">
      <c r="E286"/>
      <c r="F286" t="s">
        <v>14</v>
      </c>
      <c r="G286" t="s">
        <v>752</v>
      </c>
      <c r="H286" t="s">
        <v>56</v>
      </c>
      <c r="I286">
        <v>1</v>
      </c>
      <c r="J286">
        <v>600</v>
      </c>
      <c r="K286" s="8">
        <v>600</v>
      </c>
      <c r="L286"/>
    </row>
    <row r="287" spans="4:12" x14ac:dyDescent="0.35">
      <c r="E287"/>
      <c r="G287" t="s">
        <v>753</v>
      </c>
      <c r="H287" t="s">
        <v>56</v>
      </c>
      <c r="I287">
        <v>1</v>
      </c>
      <c r="J287">
        <v>600</v>
      </c>
      <c r="K287" s="8">
        <v>600</v>
      </c>
      <c r="L287"/>
    </row>
    <row r="288" spans="4:12" x14ac:dyDescent="0.35">
      <c r="E288"/>
      <c r="G288" t="s">
        <v>756</v>
      </c>
      <c r="H288" t="s">
        <v>56</v>
      </c>
      <c r="I288">
        <v>1</v>
      </c>
      <c r="J288">
        <v>750</v>
      </c>
      <c r="K288" s="8">
        <v>750</v>
      </c>
      <c r="L288"/>
    </row>
    <row r="289" spans="5:12" x14ac:dyDescent="0.35">
      <c r="E289"/>
      <c r="G289" t="s">
        <v>759</v>
      </c>
      <c r="H289" t="s">
        <v>56</v>
      </c>
      <c r="I289">
        <v>1</v>
      </c>
      <c r="J289">
        <v>750</v>
      </c>
      <c r="K289" s="8">
        <v>750</v>
      </c>
      <c r="L289"/>
    </row>
    <row r="290" spans="5:12" x14ac:dyDescent="0.35">
      <c r="E290"/>
      <c r="F290" t="s">
        <v>106</v>
      </c>
      <c r="G290" t="s">
        <v>765</v>
      </c>
      <c r="H290" t="s">
        <v>56</v>
      </c>
      <c r="I290">
        <v>8</v>
      </c>
      <c r="J290">
        <v>330</v>
      </c>
      <c r="K290" s="8">
        <v>2640</v>
      </c>
      <c r="L290"/>
    </row>
    <row r="291" spans="5:12" x14ac:dyDescent="0.35">
      <c r="E291">
        <v>2019</v>
      </c>
      <c r="F291" t="s">
        <v>30</v>
      </c>
      <c r="G291" t="s">
        <v>749</v>
      </c>
      <c r="H291" t="s">
        <v>56</v>
      </c>
      <c r="I291">
        <v>1</v>
      </c>
      <c r="J291">
        <v>175.25</v>
      </c>
      <c r="K291" s="8">
        <v>175.25</v>
      </c>
      <c r="L291"/>
    </row>
    <row r="292" spans="5:12" x14ac:dyDescent="0.35">
      <c r="E292"/>
      <c r="G292" t="s">
        <v>750</v>
      </c>
      <c r="H292" t="s">
        <v>56</v>
      </c>
      <c r="I292">
        <v>1</v>
      </c>
      <c r="J292">
        <v>175.43</v>
      </c>
      <c r="K292" s="8">
        <v>175.43</v>
      </c>
      <c r="L292"/>
    </row>
    <row r="293" spans="5:12" x14ac:dyDescent="0.35">
      <c r="E293"/>
      <c r="G293" t="s">
        <v>745</v>
      </c>
      <c r="H293" t="s">
        <v>744</v>
      </c>
      <c r="I293">
        <v>1</v>
      </c>
      <c r="J293">
        <v>278.12</v>
      </c>
      <c r="K293" s="8">
        <v>278.12</v>
      </c>
      <c r="L293"/>
    </row>
    <row r="294" spans="5:12" x14ac:dyDescent="0.35">
      <c r="E294"/>
      <c r="F294" t="s">
        <v>14</v>
      </c>
      <c r="G294" t="s">
        <v>754</v>
      </c>
      <c r="H294" t="s">
        <v>56</v>
      </c>
      <c r="I294">
        <v>1</v>
      </c>
      <c r="J294">
        <v>703.7</v>
      </c>
      <c r="K294" s="8">
        <v>703.7</v>
      </c>
      <c r="L294"/>
    </row>
    <row r="295" spans="5:12" x14ac:dyDescent="0.35">
      <c r="E295"/>
      <c r="G295" t="s">
        <v>755</v>
      </c>
      <c r="H295" t="s">
        <v>56</v>
      </c>
      <c r="I295">
        <v>1</v>
      </c>
      <c r="J295">
        <v>703.7</v>
      </c>
      <c r="K295" s="8">
        <v>703.7</v>
      </c>
      <c r="L295"/>
    </row>
    <row r="296" spans="5:12" x14ac:dyDescent="0.35">
      <c r="E296"/>
      <c r="G296" t="s">
        <v>757</v>
      </c>
      <c r="H296" t="s">
        <v>56</v>
      </c>
      <c r="I296">
        <v>1</v>
      </c>
      <c r="J296">
        <v>879.63</v>
      </c>
      <c r="K296" s="8">
        <v>879.63</v>
      </c>
      <c r="L296"/>
    </row>
    <row r="297" spans="5:12" x14ac:dyDescent="0.35">
      <c r="E297"/>
      <c r="G297" t="s">
        <v>758</v>
      </c>
      <c r="H297" t="s">
        <v>56</v>
      </c>
      <c r="I297">
        <v>1</v>
      </c>
      <c r="J297">
        <v>879.63</v>
      </c>
      <c r="K297" s="8">
        <v>879.63</v>
      </c>
      <c r="L297"/>
    </row>
    <row r="298" spans="5:12" x14ac:dyDescent="0.35">
      <c r="E298"/>
      <c r="G298" t="s">
        <v>760</v>
      </c>
      <c r="H298" t="s">
        <v>56</v>
      </c>
      <c r="I298">
        <v>1</v>
      </c>
      <c r="J298">
        <v>879.63</v>
      </c>
      <c r="K298" s="8">
        <v>879.63</v>
      </c>
      <c r="L298"/>
    </row>
    <row r="299" spans="5:12" x14ac:dyDescent="0.35">
      <c r="E299"/>
      <c r="G299" t="s">
        <v>761</v>
      </c>
      <c r="H299" t="s">
        <v>56</v>
      </c>
      <c r="I299">
        <v>1</v>
      </c>
      <c r="J299">
        <v>879.63</v>
      </c>
      <c r="K299" s="8">
        <v>879.63</v>
      </c>
      <c r="L299"/>
    </row>
    <row r="300" spans="5:12" x14ac:dyDescent="0.35">
      <c r="E300"/>
      <c r="F300" t="s">
        <v>106</v>
      </c>
      <c r="G300" t="s">
        <v>766</v>
      </c>
      <c r="H300" t="s">
        <v>56</v>
      </c>
      <c r="I300">
        <v>1</v>
      </c>
      <c r="J300">
        <v>2640</v>
      </c>
      <c r="K300" s="8">
        <v>2640</v>
      </c>
      <c r="L300"/>
    </row>
    <row r="301" spans="5:12" x14ac:dyDescent="0.35">
      <c r="E301">
        <v>2021</v>
      </c>
      <c r="F301" t="s">
        <v>14</v>
      </c>
      <c r="G301" t="s">
        <v>751</v>
      </c>
      <c r="H301" t="s">
        <v>56</v>
      </c>
      <c r="I301">
        <v>1</v>
      </c>
      <c r="J301">
        <v>20561.080000000002</v>
      </c>
      <c r="K301" s="8">
        <v>20561.080000000002</v>
      </c>
      <c r="L301"/>
    </row>
    <row r="302" spans="5:12" x14ac:dyDescent="0.35">
      <c r="E302"/>
      <c r="F302" t="s">
        <v>48</v>
      </c>
      <c r="G302" t="s">
        <v>747</v>
      </c>
      <c r="H302" t="s">
        <v>50</v>
      </c>
      <c r="I302">
        <v>1</v>
      </c>
      <c r="J302">
        <v>5544</v>
      </c>
      <c r="K302" s="8">
        <v>5544</v>
      </c>
      <c r="L302"/>
    </row>
    <row r="303" spans="5:12" x14ac:dyDescent="0.35">
      <c r="E303"/>
      <c r="F303" t="s">
        <v>106</v>
      </c>
      <c r="G303" t="s">
        <v>764</v>
      </c>
      <c r="H303" t="s">
        <v>56</v>
      </c>
      <c r="I303">
        <v>1</v>
      </c>
      <c r="J303">
        <v>3220.8</v>
      </c>
      <c r="K303" s="8">
        <v>3220.8</v>
      </c>
      <c r="L303"/>
    </row>
    <row r="304" spans="5:12" x14ac:dyDescent="0.35">
      <c r="E304">
        <v>2022</v>
      </c>
      <c r="F304" t="s">
        <v>106</v>
      </c>
      <c r="G304" t="s">
        <v>764</v>
      </c>
      <c r="H304" t="s">
        <v>56</v>
      </c>
      <c r="I304">
        <v>1</v>
      </c>
      <c r="J304">
        <v>3704.8</v>
      </c>
      <c r="K304" s="8">
        <v>3704.8</v>
      </c>
      <c r="L304"/>
    </row>
    <row r="305" spans="4:12" x14ac:dyDescent="0.35">
      <c r="E305">
        <v>2023</v>
      </c>
      <c r="F305" t="s">
        <v>48</v>
      </c>
      <c r="G305" t="s">
        <v>762</v>
      </c>
      <c r="H305" t="s">
        <v>56</v>
      </c>
      <c r="I305">
        <v>1</v>
      </c>
      <c r="J305">
        <v>4230</v>
      </c>
      <c r="K305" s="8">
        <v>4230</v>
      </c>
      <c r="L305"/>
    </row>
    <row r="306" spans="4:12" x14ac:dyDescent="0.35">
      <c r="E306"/>
      <c r="J306">
        <v>50760</v>
      </c>
      <c r="K306" s="8">
        <v>50760</v>
      </c>
      <c r="L306"/>
    </row>
    <row r="307" spans="4:12" x14ac:dyDescent="0.35">
      <c r="E307"/>
      <c r="G307" t="s">
        <v>763</v>
      </c>
      <c r="H307" t="s">
        <v>56</v>
      </c>
      <c r="I307">
        <v>1</v>
      </c>
      <c r="J307">
        <v>13960</v>
      </c>
      <c r="K307" s="8">
        <v>13960</v>
      </c>
      <c r="L307"/>
    </row>
    <row r="308" spans="4:12" x14ac:dyDescent="0.35">
      <c r="E308"/>
      <c r="F308" t="s">
        <v>106</v>
      </c>
      <c r="G308" t="s">
        <v>764</v>
      </c>
      <c r="H308" t="s">
        <v>56</v>
      </c>
      <c r="I308">
        <v>1</v>
      </c>
      <c r="J308">
        <v>4001.2</v>
      </c>
      <c r="K308" s="8">
        <v>4001.2</v>
      </c>
      <c r="L308"/>
    </row>
    <row r="309" spans="4:12" x14ac:dyDescent="0.35">
      <c r="E309">
        <v>2024</v>
      </c>
      <c r="F309" t="s">
        <v>48</v>
      </c>
      <c r="G309" t="s">
        <v>748</v>
      </c>
      <c r="H309" t="s">
        <v>50</v>
      </c>
      <c r="I309">
        <v>1</v>
      </c>
      <c r="J309">
        <v>11088</v>
      </c>
      <c r="K309" s="8">
        <v>11088</v>
      </c>
      <c r="L309"/>
    </row>
    <row r="310" spans="4:12" x14ac:dyDescent="0.35">
      <c r="D310" t="s">
        <v>1149</v>
      </c>
      <c r="E310">
        <v>2022</v>
      </c>
      <c r="F310" t="s">
        <v>48</v>
      </c>
      <c r="G310" t="s">
        <v>1150</v>
      </c>
      <c r="H310" t="s">
        <v>50</v>
      </c>
      <c r="I310">
        <v>27</v>
      </c>
      <c r="J310">
        <v>141.6</v>
      </c>
      <c r="K310" s="8">
        <v>3823.2</v>
      </c>
      <c r="L310"/>
    </row>
    <row r="311" spans="4:12" x14ac:dyDescent="0.35">
      <c r="E311"/>
      <c r="G311" t="s">
        <v>1152</v>
      </c>
      <c r="H311" t="s">
        <v>1151</v>
      </c>
      <c r="I311">
        <v>1</v>
      </c>
      <c r="J311">
        <v>5850</v>
      </c>
      <c r="K311" s="8">
        <v>5850</v>
      </c>
      <c r="L311"/>
    </row>
    <row r="312" spans="4:12" x14ac:dyDescent="0.35">
      <c r="D312" t="s">
        <v>2045</v>
      </c>
      <c r="E312">
        <v>2021</v>
      </c>
      <c r="F312" t="s">
        <v>48</v>
      </c>
      <c r="G312" t="s">
        <v>2046</v>
      </c>
      <c r="H312" t="s">
        <v>50</v>
      </c>
      <c r="I312">
        <v>1</v>
      </c>
      <c r="J312">
        <v>11962.92</v>
      </c>
      <c r="K312" s="8">
        <v>11962.92</v>
      </c>
      <c r="L312"/>
    </row>
    <row r="313" spans="4:12" x14ac:dyDescent="0.35">
      <c r="D313" t="s">
        <v>2047</v>
      </c>
      <c r="E313">
        <v>2018</v>
      </c>
      <c r="F313" t="s">
        <v>106</v>
      </c>
      <c r="G313" t="s">
        <v>2050</v>
      </c>
      <c r="H313" t="s">
        <v>56</v>
      </c>
      <c r="I313">
        <v>6</v>
      </c>
      <c r="J313">
        <v>328</v>
      </c>
      <c r="K313" s="8">
        <v>1968</v>
      </c>
      <c r="L313"/>
    </row>
    <row r="314" spans="4:12" x14ac:dyDescent="0.35">
      <c r="E314"/>
      <c r="G314" t="s">
        <v>2051</v>
      </c>
      <c r="H314" t="s">
        <v>56</v>
      </c>
      <c r="I314">
        <v>8</v>
      </c>
      <c r="J314">
        <v>330</v>
      </c>
      <c r="K314" s="8">
        <v>2640</v>
      </c>
      <c r="L314"/>
    </row>
    <row r="315" spans="4:12" x14ac:dyDescent="0.35">
      <c r="E315">
        <v>2019</v>
      </c>
      <c r="F315" t="s">
        <v>25</v>
      </c>
      <c r="G315" t="s">
        <v>2048</v>
      </c>
      <c r="H315" t="s">
        <v>35</v>
      </c>
      <c r="I315">
        <v>2</v>
      </c>
      <c r="J315">
        <v>3642.12</v>
      </c>
      <c r="K315" s="8">
        <v>7284.24</v>
      </c>
      <c r="L315"/>
    </row>
    <row r="316" spans="4:12" x14ac:dyDescent="0.35">
      <c r="E316">
        <v>2023</v>
      </c>
      <c r="F316" t="s">
        <v>48</v>
      </c>
      <c r="G316" t="s">
        <v>2049</v>
      </c>
      <c r="H316" t="s">
        <v>50</v>
      </c>
      <c r="I316">
        <v>1</v>
      </c>
      <c r="J316">
        <v>7257.6</v>
      </c>
      <c r="K316" s="8">
        <v>7257.6</v>
      </c>
      <c r="L316"/>
    </row>
    <row r="317" spans="4:12" x14ac:dyDescent="0.35">
      <c r="D317" t="s">
        <v>2166</v>
      </c>
      <c r="E317">
        <v>2018</v>
      </c>
      <c r="F317" t="s">
        <v>168</v>
      </c>
      <c r="G317" t="s">
        <v>2167</v>
      </c>
      <c r="H317" t="s">
        <v>28</v>
      </c>
      <c r="I317">
        <v>1</v>
      </c>
      <c r="J317">
        <v>28761.759999999998</v>
      </c>
      <c r="K317" s="8">
        <v>28761.759999999998</v>
      </c>
      <c r="L317"/>
    </row>
    <row r="318" spans="4:12" x14ac:dyDescent="0.35">
      <c r="E318"/>
      <c r="G318" t="s">
        <v>2169</v>
      </c>
      <c r="H318" t="s">
        <v>28</v>
      </c>
      <c r="I318">
        <v>1</v>
      </c>
      <c r="J318">
        <v>5014.03</v>
      </c>
      <c r="K318" s="8">
        <v>5014.03</v>
      </c>
      <c r="L318"/>
    </row>
    <row r="319" spans="4:12" x14ac:dyDescent="0.35">
      <c r="E319">
        <v>2019</v>
      </c>
      <c r="F319" t="s">
        <v>168</v>
      </c>
      <c r="G319" t="s">
        <v>2168</v>
      </c>
      <c r="H319" t="s">
        <v>28</v>
      </c>
      <c r="I319">
        <v>1</v>
      </c>
      <c r="J319">
        <v>5014.01</v>
      </c>
      <c r="K319" s="8">
        <v>5014.01</v>
      </c>
      <c r="L319"/>
    </row>
    <row r="320" spans="4:12" x14ac:dyDescent="0.35">
      <c r="E320">
        <v>2022</v>
      </c>
      <c r="F320" t="s">
        <v>106</v>
      </c>
      <c r="G320" t="s">
        <v>2170</v>
      </c>
      <c r="H320" t="s">
        <v>28</v>
      </c>
      <c r="I320">
        <v>1</v>
      </c>
      <c r="J320">
        <v>1488</v>
      </c>
      <c r="K320" s="8">
        <v>1488</v>
      </c>
      <c r="L320"/>
    </row>
    <row r="321" spans="4:12" x14ac:dyDescent="0.35">
      <c r="E321">
        <v>2024</v>
      </c>
      <c r="F321" t="s">
        <v>48</v>
      </c>
      <c r="G321" t="s">
        <v>2171</v>
      </c>
      <c r="H321" t="s">
        <v>447</v>
      </c>
      <c r="I321">
        <v>90</v>
      </c>
      <c r="J321">
        <v>70</v>
      </c>
      <c r="K321" s="8">
        <v>6300</v>
      </c>
      <c r="L321"/>
    </row>
    <row r="322" spans="4:12" x14ac:dyDescent="0.35">
      <c r="D322" t="s">
        <v>2172</v>
      </c>
      <c r="E322">
        <v>2022</v>
      </c>
      <c r="F322" t="s">
        <v>48</v>
      </c>
      <c r="G322" t="s">
        <v>489</v>
      </c>
      <c r="H322" t="s">
        <v>664</v>
      </c>
      <c r="I322">
        <v>1</v>
      </c>
      <c r="J322">
        <v>32931.9</v>
      </c>
      <c r="K322" s="8">
        <v>32931.9</v>
      </c>
      <c r="L322"/>
    </row>
    <row r="323" spans="4:12" x14ac:dyDescent="0.35">
      <c r="D323" t="s">
        <v>2173</v>
      </c>
      <c r="E323">
        <v>2018</v>
      </c>
      <c r="F323" t="s">
        <v>48</v>
      </c>
      <c r="G323" t="s">
        <v>2176</v>
      </c>
      <c r="H323" t="s">
        <v>32</v>
      </c>
      <c r="I323">
        <v>110</v>
      </c>
      <c r="J323">
        <v>113</v>
      </c>
      <c r="K323" s="8">
        <v>12430</v>
      </c>
      <c r="L323"/>
    </row>
    <row r="324" spans="4:12" x14ac:dyDescent="0.35">
      <c r="E324">
        <v>2019</v>
      </c>
      <c r="F324" t="s">
        <v>48</v>
      </c>
      <c r="G324" t="s">
        <v>2177</v>
      </c>
      <c r="H324" t="s">
        <v>32</v>
      </c>
      <c r="I324">
        <v>150</v>
      </c>
      <c r="J324">
        <v>131.44</v>
      </c>
      <c r="K324" s="8">
        <v>19716</v>
      </c>
      <c r="L324"/>
    </row>
    <row r="325" spans="4:12" x14ac:dyDescent="0.35">
      <c r="E325"/>
      <c r="F325" t="s">
        <v>106</v>
      </c>
      <c r="G325" t="s">
        <v>2180</v>
      </c>
      <c r="H325" t="s">
        <v>113</v>
      </c>
      <c r="I325">
        <v>22</v>
      </c>
      <c r="J325">
        <v>330</v>
      </c>
      <c r="K325" s="8">
        <v>7260</v>
      </c>
      <c r="L325"/>
    </row>
    <row r="326" spans="4:12" x14ac:dyDescent="0.35">
      <c r="E326"/>
      <c r="G326" t="s">
        <v>2182</v>
      </c>
      <c r="H326" t="s">
        <v>113</v>
      </c>
      <c r="I326">
        <v>1</v>
      </c>
      <c r="J326">
        <v>7260</v>
      </c>
      <c r="K326" s="8">
        <v>7260</v>
      </c>
      <c r="L326"/>
    </row>
    <row r="327" spans="4:12" x14ac:dyDescent="0.35">
      <c r="E327"/>
      <c r="G327" t="s">
        <v>2183</v>
      </c>
      <c r="H327" t="s">
        <v>113</v>
      </c>
      <c r="I327">
        <v>22</v>
      </c>
      <c r="J327">
        <v>412.5</v>
      </c>
      <c r="K327" s="8">
        <v>9075</v>
      </c>
      <c r="L327"/>
    </row>
    <row r="328" spans="4:12" x14ac:dyDescent="0.35">
      <c r="E328">
        <v>2020</v>
      </c>
      <c r="F328" t="s">
        <v>48</v>
      </c>
      <c r="G328" t="s">
        <v>2174</v>
      </c>
      <c r="H328" t="s">
        <v>32</v>
      </c>
      <c r="I328">
        <v>180</v>
      </c>
      <c r="J328">
        <v>132.34</v>
      </c>
      <c r="K328" s="8">
        <v>23821.200000000001</v>
      </c>
      <c r="L328"/>
    </row>
    <row r="329" spans="4:12" x14ac:dyDescent="0.35">
      <c r="E329">
        <v>2021</v>
      </c>
      <c r="F329" t="s">
        <v>48</v>
      </c>
      <c r="G329" t="s">
        <v>2175</v>
      </c>
      <c r="H329" t="s">
        <v>32</v>
      </c>
      <c r="I329">
        <v>180</v>
      </c>
      <c r="J329">
        <v>132.34</v>
      </c>
      <c r="K329" s="8">
        <v>23821.200000000001</v>
      </c>
      <c r="L329"/>
    </row>
    <row r="330" spans="4:12" x14ac:dyDescent="0.35">
      <c r="E330"/>
      <c r="F330" t="s">
        <v>106</v>
      </c>
      <c r="G330" t="s">
        <v>2181</v>
      </c>
      <c r="H330" t="s">
        <v>113</v>
      </c>
      <c r="I330">
        <v>22</v>
      </c>
      <c r="J330">
        <v>379.5</v>
      </c>
      <c r="K330" s="8">
        <v>8349</v>
      </c>
      <c r="L330"/>
    </row>
    <row r="331" spans="4:12" x14ac:dyDescent="0.35">
      <c r="E331">
        <v>2022</v>
      </c>
      <c r="F331" t="s">
        <v>48</v>
      </c>
      <c r="G331" t="s">
        <v>2179</v>
      </c>
      <c r="H331" t="s">
        <v>32</v>
      </c>
      <c r="I331">
        <v>185</v>
      </c>
      <c r="J331">
        <v>136.80000000000001</v>
      </c>
      <c r="K331" s="8">
        <v>25308</v>
      </c>
      <c r="L331"/>
    </row>
    <row r="332" spans="4:12" x14ac:dyDescent="0.35">
      <c r="E332"/>
      <c r="F332" t="s">
        <v>106</v>
      </c>
      <c r="G332" t="s">
        <v>2184</v>
      </c>
      <c r="H332" t="s">
        <v>246</v>
      </c>
      <c r="I332">
        <v>1</v>
      </c>
      <c r="J332">
        <v>8470</v>
      </c>
      <c r="K332" s="8">
        <v>8470</v>
      </c>
      <c r="L332"/>
    </row>
    <row r="333" spans="4:12" x14ac:dyDescent="0.35">
      <c r="E333">
        <v>2024</v>
      </c>
      <c r="F333" t="s">
        <v>48</v>
      </c>
      <c r="G333" t="s">
        <v>2178</v>
      </c>
      <c r="H333" t="s">
        <v>32</v>
      </c>
      <c r="I333">
        <v>185</v>
      </c>
      <c r="J333">
        <v>136.80000000000001</v>
      </c>
      <c r="K333" s="8">
        <v>25308</v>
      </c>
      <c r="L333"/>
    </row>
    <row r="334" spans="4:12" x14ac:dyDescent="0.35">
      <c r="D334" t="s">
        <v>2185</v>
      </c>
      <c r="E334">
        <v>2021</v>
      </c>
      <c r="F334" t="s">
        <v>48</v>
      </c>
      <c r="G334" t="s">
        <v>2191</v>
      </c>
      <c r="H334" t="s">
        <v>32</v>
      </c>
      <c r="I334">
        <v>1</v>
      </c>
      <c r="J334">
        <v>171155</v>
      </c>
      <c r="K334" s="8">
        <v>171155</v>
      </c>
      <c r="L334"/>
    </row>
    <row r="335" spans="4:12" x14ac:dyDescent="0.35">
      <c r="E335">
        <v>2022</v>
      </c>
      <c r="F335" t="s">
        <v>48</v>
      </c>
      <c r="G335" t="s">
        <v>2190</v>
      </c>
      <c r="H335" t="s">
        <v>60</v>
      </c>
      <c r="I335">
        <v>1</v>
      </c>
      <c r="J335">
        <v>121591.94</v>
      </c>
      <c r="K335" s="8">
        <v>121591.94</v>
      </c>
      <c r="L335"/>
    </row>
    <row r="336" spans="4:12" x14ac:dyDescent="0.35">
      <c r="E336">
        <v>2023</v>
      </c>
      <c r="F336" t="s">
        <v>48</v>
      </c>
      <c r="G336" t="s">
        <v>2188</v>
      </c>
      <c r="H336" t="s">
        <v>60</v>
      </c>
      <c r="I336">
        <v>1</v>
      </c>
      <c r="J336">
        <v>33280.660000000003</v>
      </c>
      <c r="K336" s="8">
        <v>33280.660000000003</v>
      </c>
      <c r="L336"/>
    </row>
    <row r="337" spans="4:12" x14ac:dyDescent="0.35">
      <c r="E337"/>
      <c r="G337" t="s">
        <v>2189</v>
      </c>
      <c r="H337" t="s">
        <v>60</v>
      </c>
      <c r="I337">
        <v>1</v>
      </c>
      <c r="J337">
        <v>305932</v>
      </c>
      <c r="K337" s="8">
        <v>305932</v>
      </c>
      <c r="L337"/>
    </row>
    <row r="338" spans="4:12" x14ac:dyDescent="0.35">
      <c r="E338">
        <v>2024</v>
      </c>
      <c r="F338" t="s">
        <v>48</v>
      </c>
      <c r="G338" t="s">
        <v>2193</v>
      </c>
      <c r="H338" t="s">
        <v>2192</v>
      </c>
      <c r="I338">
        <v>1</v>
      </c>
      <c r="J338">
        <v>56280</v>
      </c>
      <c r="K338" s="8">
        <v>56280</v>
      </c>
      <c r="L338"/>
    </row>
    <row r="339" spans="4:12" x14ac:dyDescent="0.35">
      <c r="E339"/>
      <c r="G339" t="s">
        <v>2186</v>
      </c>
      <c r="H339" t="s">
        <v>60</v>
      </c>
      <c r="I339">
        <v>1</v>
      </c>
      <c r="J339">
        <v>354418.69</v>
      </c>
      <c r="K339" s="8">
        <v>354418.69</v>
      </c>
      <c r="L339"/>
    </row>
    <row r="340" spans="4:12" x14ac:dyDescent="0.35">
      <c r="E340"/>
      <c r="G340" t="s">
        <v>2187</v>
      </c>
      <c r="H340" t="s">
        <v>60</v>
      </c>
      <c r="I340">
        <v>1</v>
      </c>
      <c r="J340">
        <v>31738.99</v>
      </c>
      <c r="K340" s="8">
        <v>31738.99</v>
      </c>
      <c r="L340"/>
    </row>
    <row r="341" spans="4:12" x14ac:dyDescent="0.35">
      <c r="D341" t="s">
        <v>2194</v>
      </c>
      <c r="E341">
        <v>2021</v>
      </c>
      <c r="F341" t="s">
        <v>48</v>
      </c>
      <c r="G341" t="s">
        <v>2195</v>
      </c>
      <c r="H341" t="s">
        <v>32</v>
      </c>
      <c r="I341">
        <v>1</v>
      </c>
      <c r="J341">
        <v>14430</v>
      </c>
      <c r="K341" s="8">
        <v>14430</v>
      </c>
      <c r="L341"/>
    </row>
    <row r="342" spans="4:12" x14ac:dyDescent="0.35">
      <c r="D342" t="s">
        <v>2196</v>
      </c>
      <c r="E342">
        <v>2018</v>
      </c>
      <c r="F342" t="s">
        <v>30</v>
      </c>
      <c r="G342" t="s">
        <v>2198</v>
      </c>
      <c r="H342" t="s">
        <v>32</v>
      </c>
      <c r="I342">
        <v>1</v>
      </c>
      <c r="J342">
        <v>3665.58</v>
      </c>
      <c r="K342" s="8">
        <v>3665.58</v>
      </c>
      <c r="L342"/>
    </row>
    <row r="343" spans="4:12" x14ac:dyDescent="0.35">
      <c r="E343"/>
      <c r="F343" t="s">
        <v>286</v>
      </c>
      <c r="G343" t="s">
        <v>2200</v>
      </c>
      <c r="H343" t="s">
        <v>32</v>
      </c>
      <c r="I343">
        <v>1</v>
      </c>
      <c r="J343">
        <v>4164.55</v>
      </c>
      <c r="K343" s="8">
        <v>4164.55</v>
      </c>
      <c r="L343"/>
    </row>
    <row r="344" spans="4:12" x14ac:dyDescent="0.35">
      <c r="E344">
        <v>2019</v>
      </c>
      <c r="F344" t="s">
        <v>30</v>
      </c>
      <c r="G344" t="s">
        <v>2199</v>
      </c>
      <c r="H344" t="s">
        <v>32</v>
      </c>
      <c r="I344">
        <v>2</v>
      </c>
      <c r="J344">
        <v>99.47</v>
      </c>
      <c r="K344" s="8">
        <v>198.94</v>
      </c>
      <c r="L344"/>
    </row>
    <row r="345" spans="4:12" x14ac:dyDescent="0.35">
      <c r="E345"/>
      <c r="J345">
        <v>166.84</v>
      </c>
      <c r="K345" s="8">
        <v>333.68</v>
      </c>
      <c r="L345"/>
    </row>
    <row r="346" spans="4:12" x14ac:dyDescent="0.35">
      <c r="E346"/>
      <c r="I346">
        <v>6</v>
      </c>
      <c r="J346">
        <v>213.9</v>
      </c>
      <c r="K346" s="8">
        <v>1283.4000000000001</v>
      </c>
      <c r="L346"/>
    </row>
    <row r="347" spans="4:12" x14ac:dyDescent="0.35">
      <c r="E347"/>
      <c r="I347">
        <v>8</v>
      </c>
      <c r="J347">
        <v>213.9</v>
      </c>
      <c r="K347" s="8">
        <v>1711.2</v>
      </c>
      <c r="L347"/>
    </row>
    <row r="348" spans="4:12" x14ac:dyDescent="0.35">
      <c r="E348">
        <v>2020</v>
      </c>
      <c r="F348" t="s">
        <v>48</v>
      </c>
      <c r="G348" t="s">
        <v>2207</v>
      </c>
      <c r="H348" t="s">
        <v>50</v>
      </c>
      <c r="I348">
        <v>100</v>
      </c>
      <c r="J348">
        <v>208.66</v>
      </c>
      <c r="K348" s="8">
        <v>20866</v>
      </c>
      <c r="L348"/>
    </row>
    <row r="349" spans="4:12" x14ac:dyDescent="0.35">
      <c r="E349">
        <v>2021</v>
      </c>
      <c r="F349" t="s">
        <v>30</v>
      </c>
      <c r="G349" t="s">
        <v>2197</v>
      </c>
      <c r="H349" t="s">
        <v>32</v>
      </c>
      <c r="I349">
        <v>1</v>
      </c>
      <c r="J349">
        <v>3471.74</v>
      </c>
      <c r="K349" s="8">
        <v>3471.74</v>
      </c>
      <c r="L349"/>
    </row>
    <row r="350" spans="4:12" x14ac:dyDescent="0.35">
      <c r="E350"/>
      <c r="F350" t="s">
        <v>48</v>
      </c>
      <c r="G350" t="s">
        <v>2205</v>
      </c>
      <c r="H350" t="s">
        <v>664</v>
      </c>
      <c r="I350">
        <v>100</v>
      </c>
      <c r="J350">
        <v>226.67</v>
      </c>
      <c r="K350" s="8">
        <v>22667</v>
      </c>
      <c r="L350"/>
    </row>
    <row r="351" spans="4:12" x14ac:dyDescent="0.35">
      <c r="E351">
        <v>2022</v>
      </c>
      <c r="F351" t="s">
        <v>48</v>
      </c>
      <c r="G351" t="s">
        <v>2206</v>
      </c>
      <c r="H351" t="s">
        <v>50</v>
      </c>
      <c r="I351">
        <v>300</v>
      </c>
      <c r="J351">
        <v>260.67</v>
      </c>
      <c r="K351" s="8">
        <v>78201</v>
      </c>
      <c r="L351"/>
    </row>
    <row r="352" spans="4:12" x14ac:dyDescent="0.35">
      <c r="E352"/>
      <c r="G352" t="s">
        <v>2204</v>
      </c>
      <c r="H352" t="s">
        <v>664</v>
      </c>
      <c r="I352">
        <v>200</v>
      </c>
      <c r="J352">
        <v>132.22</v>
      </c>
      <c r="K352" s="8">
        <v>26444</v>
      </c>
      <c r="L352"/>
    </row>
    <row r="353" spans="3:12" x14ac:dyDescent="0.35">
      <c r="E353">
        <v>2023</v>
      </c>
      <c r="F353" t="s">
        <v>48</v>
      </c>
      <c r="G353" t="s">
        <v>2208</v>
      </c>
      <c r="H353" t="s">
        <v>50</v>
      </c>
      <c r="I353">
        <v>225</v>
      </c>
      <c r="J353">
        <v>260.67</v>
      </c>
      <c r="K353" s="8">
        <v>58650.75</v>
      </c>
      <c r="L353"/>
    </row>
    <row r="354" spans="3:12" x14ac:dyDescent="0.35">
      <c r="E354"/>
      <c r="G354" t="s">
        <v>2201</v>
      </c>
      <c r="H354" t="s">
        <v>170</v>
      </c>
      <c r="I354">
        <v>1</v>
      </c>
      <c r="J354">
        <v>7500</v>
      </c>
      <c r="K354" s="8">
        <v>7500</v>
      </c>
      <c r="L354"/>
    </row>
    <row r="355" spans="3:12" x14ac:dyDescent="0.35">
      <c r="E355">
        <v>2024</v>
      </c>
      <c r="F355" t="s">
        <v>48</v>
      </c>
      <c r="G355" t="s">
        <v>2203</v>
      </c>
      <c r="H355" t="s">
        <v>2202</v>
      </c>
      <c r="I355">
        <v>1</v>
      </c>
      <c r="J355">
        <v>11550</v>
      </c>
      <c r="K355" s="8">
        <v>11550</v>
      </c>
      <c r="L355"/>
    </row>
    <row r="356" spans="3:12" x14ac:dyDescent="0.35">
      <c r="C356" t="s">
        <v>139</v>
      </c>
      <c r="D356" t="s">
        <v>248</v>
      </c>
      <c r="E356">
        <v>2018</v>
      </c>
      <c r="F356" t="s">
        <v>48</v>
      </c>
      <c r="G356" t="s">
        <v>250</v>
      </c>
      <c r="H356" t="s">
        <v>249</v>
      </c>
      <c r="I356">
        <v>1</v>
      </c>
      <c r="J356">
        <v>9590</v>
      </c>
      <c r="K356" s="8">
        <v>9590</v>
      </c>
      <c r="L356"/>
    </row>
    <row r="357" spans="3:12" x14ac:dyDescent="0.35">
      <c r="E357">
        <v>2019</v>
      </c>
      <c r="F357" t="s">
        <v>48</v>
      </c>
      <c r="G357" t="s">
        <v>251</v>
      </c>
      <c r="H357" t="s">
        <v>249</v>
      </c>
      <c r="I357">
        <v>1</v>
      </c>
      <c r="J357">
        <v>11742</v>
      </c>
      <c r="K357" s="8">
        <v>11742</v>
      </c>
      <c r="L357"/>
    </row>
    <row r="358" spans="3:12" x14ac:dyDescent="0.35">
      <c r="E358">
        <v>2020</v>
      </c>
      <c r="F358" t="s">
        <v>48</v>
      </c>
      <c r="G358" t="s">
        <v>252</v>
      </c>
      <c r="H358" t="s">
        <v>35</v>
      </c>
      <c r="I358">
        <v>50</v>
      </c>
      <c r="J358">
        <v>235.05</v>
      </c>
      <c r="K358" s="8">
        <v>11752.5</v>
      </c>
      <c r="L358"/>
    </row>
    <row r="359" spans="3:12" x14ac:dyDescent="0.35">
      <c r="D359" t="s">
        <v>256</v>
      </c>
      <c r="E359">
        <v>2018</v>
      </c>
      <c r="F359" t="s">
        <v>253</v>
      </c>
      <c r="G359" t="s">
        <v>255</v>
      </c>
      <c r="H359" t="s">
        <v>14</v>
      </c>
      <c r="I359">
        <v>1</v>
      </c>
      <c r="J359">
        <v>21431.87</v>
      </c>
      <c r="K359" s="8">
        <v>21431.87</v>
      </c>
      <c r="L359"/>
    </row>
    <row r="360" spans="3:12" x14ac:dyDescent="0.35">
      <c r="E360"/>
      <c r="F360" t="s">
        <v>14</v>
      </c>
      <c r="G360" t="s">
        <v>273</v>
      </c>
      <c r="H360" t="s">
        <v>56</v>
      </c>
      <c r="I360">
        <v>1</v>
      </c>
      <c r="J360">
        <v>4140.8</v>
      </c>
      <c r="K360" s="8">
        <v>4140.8</v>
      </c>
      <c r="L360"/>
    </row>
    <row r="361" spans="3:12" x14ac:dyDescent="0.35">
      <c r="E361"/>
      <c r="G361" t="s">
        <v>274</v>
      </c>
      <c r="H361" t="s">
        <v>56</v>
      </c>
      <c r="I361">
        <v>1</v>
      </c>
      <c r="J361">
        <v>12672.49</v>
      </c>
      <c r="K361" s="8">
        <v>12672.49</v>
      </c>
      <c r="L361"/>
    </row>
    <row r="362" spans="3:12" x14ac:dyDescent="0.35">
      <c r="E362"/>
      <c r="F362" t="s">
        <v>48</v>
      </c>
      <c r="G362" t="s">
        <v>265</v>
      </c>
      <c r="H362" t="s">
        <v>50</v>
      </c>
      <c r="I362">
        <v>4600</v>
      </c>
      <c r="J362">
        <v>335.51</v>
      </c>
      <c r="K362" s="8">
        <v>1543346</v>
      </c>
      <c r="L362"/>
    </row>
    <row r="363" spans="3:12" x14ac:dyDescent="0.35">
      <c r="E363"/>
      <c r="G363" t="s">
        <v>271</v>
      </c>
      <c r="H363" t="s">
        <v>50</v>
      </c>
      <c r="I363">
        <v>4600</v>
      </c>
      <c r="J363">
        <v>17.760000000000002</v>
      </c>
      <c r="K363" s="8">
        <v>81696</v>
      </c>
      <c r="L363"/>
    </row>
    <row r="364" spans="3:12" x14ac:dyDescent="0.35">
      <c r="E364">
        <v>2019</v>
      </c>
      <c r="F364" t="s">
        <v>253</v>
      </c>
      <c r="G364" t="s">
        <v>255</v>
      </c>
      <c r="H364" t="s">
        <v>14</v>
      </c>
      <c r="I364">
        <v>1</v>
      </c>
      <c r="J364">
        <v>23055.93</v>
      </c>
      <c r="K364" s="8">
        <v>23055.93</v>
      </c>
      <c r="L364"/>
    </row>
    <row r="365" spans="3:12" x14ac:dyDescent="0.35">
      <c r="E365"/>
      <c r="F365" t="s">
        <v>48</v>
      </c>
      <c r="G365" t="s">
        <v>268</v>
      </c>
      <c r="H365" t="s">
        <v>50</v>
      </c>
      <c r="I365">
        <v>4600</v>
      </c>
      <c r="J365">
        <v>335.51</v>
      </c>
      <c r="K365" s="8">
        <v>1543346</v>
      </c>
      <c r="L365"/>
    </row>
    <row r="366" spans="3:12" x14ac:dyDescent="0.35">
      <c r="E366"/>
      <c r="G366" t="s">
        <v>272</v>
      </c>
      <c r="H366" t="s">
        <v>50</v>
      </c>
      <c r="I366">
        <v>4600</v>
      </c>
      <c r="J366">
        <v>17.760000000000002</v>
      </c>
      <c r="K366" s="8">
        <v>81696</v>
      </c>
      <c r="L366"/>
    </row>
    <row r="367" spans="3:12" x14ac:dyDescent="0.35">
      <c r="E367"/>
      <c r="F367" t="s">
        <v>106</v>
      </c>
      <c r="G367" t="s">
        <v>264</v>
      </c>
      <c r="H367" t="s">
        <v>263</v>
      </c>
      <c r="I367">
        <v>1</v>
      </c>
      <c r="J367">
        <v>200</v>
      </c>
      <c r="K367" s="8">
        <v>200</v>
      </c>
      <c r="L367"/>
    </row>
    <row r="368" spans="3:12" x14ac:dyDescent="0.35">
      <c r="E368">
        <v>2020</v>
      </c>
      <c r="F368" t="s">
        <v>30</v>
      </c>
      <c r="G368" t="s">
        <v>261</v>
      </c>
      <c r="H368" t="s">
        <v>32</v>
      </c>
      <c r="I368">
        <v>3</v>
      </c>
      <c r="J368">
        <v>299</v>
      </c>
      <c r="K368" s="8">
        <v>897</v>
      </c>
      <c r="L368"/>
    </row>
    <row r="369" spans="4:12" x14ac:dyDescent="0.35">
      <c r="E369"/>
      <c r="F369" t="s">
        <v>253</v>
      </c>
      <c r="G369" t="s">
        <v>262</v>
      </c>
      <c r="H369" t="s">
        <v>170</v>
      </c>
      <c r="I369">
        <v>1</v>
      </c>
      <c r="J369">
        <v>23400</v>
      </c>
      <c r="K369" s="8">
        <v>23400</v>
      </c>
      <c r="L369"/>
    </row>
    <row r="370" spans="4:12" x14ac:dyDescent="0.35">
      <c r="E370">
        <v>2021</v>
      </c>
      <c r="F370" t="s">
        <v>253</v>
      </c>
      <c r="G370" t="s">
        <v>262</v>
      </c>
      <c r="H370" t="s">
        <v>170</v>
      </c>
      <c r="I370">
        <v>1</v>
      </c>
      <c r="J370">
        <v>24500</v>
      </c>
      <c r="K370" s="8">
        <v>24500</v>
      </c>
      <c r="L370"/>
    </row>
    <row r="371" spans="4:12" x14ac:dyDescent="0.35">
      <c r="E371"/>
      <c r="F371" t="s">
        <v>48</v>
      </c>
      <c r="G371" t="s">
        <v>267</v>
      </c>
      <c r="H371" t="s">
        <v>50</v>
      </c>
      <c r="I371">
        <v>4600</v>
      </c>
      <c r="J371">
        <v>335.51</v>
      </c>
      <c r="K371" s="8">
        <v>1543346</v>
      </c>
      <c r="L371"/>
    </row>
    <row r="372" spans="4:12" x14ac:dyDescent="0.35">
      <c r="E372"/>
      <c r="G372" t="s">
        <v>269</v>
      </c>
      <c r="H372" t="s">
        <v>50</v>
      </c>
      <c r="I372">
        <v>4290</v>
      </c>
      <c r="J372">
        <v>351.66</v>
      </c>
      <c r="K372" s="8">
        <v>1508621.4</v>
      </c>
      <c r="L372"/>
    </row>
    <row r="373" spans="4:12" x14ac:dyDescent="0.35">
      <c r="E373"/>
      <c r="G373" t="s">
        <v>270</v>
      </c>
      <c r="H373" t="s">
        <v>50</v>
      </c>
      <c r="I373">
        <v>240</v>
      </c>
      <c r="J373">
        <v>83.6</v>
      </c>
      <c r="K373" s="8">
        <v>20064</v>
      </c>
      <c r="L373"/>
    </row>
    <row r="374" spans="4:12" x14ac:dyDescent="0.35">
      <c r="E374"/>
      <c r="G374" t="s">
        <v>271</v>
      </c>
      <c r="H374" t="s">
        <v>50</v>
      </c>
      <c r="I374">
        <v>4600</v>
      </c>
      <c r="J374">
        <v>17.760000000000002</v>
      </c>
      <c r="K374" s="8">
        <v>81696</v>
      </c>
      <c r="L374"/>
    </row>
    <row r="375" spans="4:12" x14ac:dyDescent="0.35">
      <c r="E375"/>
      <c r="F375" t="s">
        <v>41</v>
      </c>
      <c r="G375" t="s">
        <v>258</v>
      </c>
      <c r="H375" t="s">
        <v>257</v>
      </c>
      <c r="I375">
        <v>1</v>
      </c>
      <c r="J375">
        <v>5000</v>
      </c>
      <c r="K375" s="8">
        <v>5000</v>
      </c>
      <c r="L375"/>
    </row>
    <row r="376" spans="4:12" x14ac:dyDescent="0.35">
      <c r="E376"/>
      <c r="G376" t="s">
        <v>259</v>
      </c>
      <c r="H376" t="s">
        <v>257</v>
      </c>
      <c r="I376">
        <v>1</v>
      </c>
      <c r="J376">
        <v>144899.29999999999</v>
      </c>
      <c r="K376" s="8">
        <v>144899.29999999999</v>
      </c>
      <c r="L376"/>
    </row>
    <row r="377" spans="4:12" x14ac:dyDescent="0.35">
      <c r="E377"/>
      <c r="G377" t="s">
        <v>260</v>
      </c>
      <c r="H377" t="s">
        <v>257</v>
      </c>
      <c r="I377">
        <v>1</v>
      </c>
      <c r="J377">
        <v>27817.94</v>
      </c>
      <c r="K377" s="8">
        <v>27817.94</v>
      </c>
      <c r="L377"/>
    </row>
    <row r="378" spans="4:12" x14ac:dyDescent="0.35">
      <c r="D378" t="s">
        <v>769</v>
      </c>
      <c r="E378">
        <v>2021</v>
      </c>
      <c r="F378" t="s">
        <v>48</v>
      </c>
      <c r="G378" t="s">
        <v>774</v>
      </c>
      <c r="H378" t="s">
        <v>664</v>
      </c>
      <c r="I378">
        <v>1</v>
      </c>
      <c r="J378">
        <v>38585.08</v>
      </c>
      <c r="K378" s="8">
        <v>38585.08</v>
      </c>
      <c r="L378"/>
    </row>
    <row r="379" spans="4:12" x14ac:dyDescent="0.35">
      <c r="E379"/>
      <c r="F379" t="s">
        <v>106</v>
      </c>
      <c r="G379" t="s">
        <v>770</v>
      </c>
      <c r="H379" t="s">
        <v>170</v>
      </c>
      <c r="I379">
        <v>4</v>
      </c>
      <c r="J379">
        <v>360</v>
      </c>
      <c r="K379" s="8">
        <v>1440</v>
      </c>
      <c r="L379"/>
    </row>
    <row r="380" spans="4:12" x14ac:dyDescent="0.35">
      <c r="E380"/>
      <c r="G380" t="s">
        <v>771</v>
      </c>
      <c r="H380" t="s">
        <v>170</v>
      </c>
      <c r="I380">
        <v>1</v>
      </c>
      <c r="J380">
        <v>1026</v>
      </c>
      <c r="K380" s="8">
        <v>1026</v>
      </c>
      <c r="L380"/>
    </row>
    <row r="381" spans="4:12" x14ac:dyDescent="0.35">
      <c r="E381"/>
      <c r="G381" t="s">
        <v>772</v>
      </c>
      <c r="H381" t="s">
        <v>170</v>
      </c>
      <c r="I381">
        <v>4</v>
      </c>
      <c r="J381">
        <v>360</v>
      </c>
      <c r="K381" s="8">
        <v>1440</v>
      </c>
      <c r="L381"/>
    </row>
    <row r="382" spans="4:12" x14ac:dyDescent="0.35">
      <c r="E382">
        <v>2022</v>
      </c>
      <c r="F382" t="s">
        <v>48</v>
      </c>
      <c r="G382" t="s">
        <v>776</v>
      </c>
      <c r="H382" t="s">
        <v>50</v>
      </c>
      <c r="I382">
        <v>310</v>
      </c>
      <c r="J382">
        <v>60.41</v>
      </c>
      <c r="K382" s="8">
        <v>18727.099999999999</v>
      </c>
      <c r="L382"/>
    </row>
    <row r="383" spans="4:12" x14ac:dyDescent="0.35">
      <c r="E383"/>
      <c r="F383" t="s">
        <v>106</v>
      </c>
      <c r="G383" t="s">
        <v>773</v>
      </c>
      <c r="H383" t="s">
        <v>170</v>
      </c>
      <c r="I383">
        <v>4</v>
      </c>
      <c r="J383">
        <v>383</v>
      </c>
      <c r="K383" s="8">
        <v>1532</v>
      </c>
      <c r="L383"/>
    </row>
    <row r="384" spans="4:12" x14ac:dyDescent="0.35">
      <c r="E384">
        <v>2023</v>
      </c>
      <c r="F384" t="s">
        <v>48</v>
      </c>
      <c r="G384" t="s">
        <v>775</v>
      </c>
      <c r="H384" t="s">
        <v>50</v>
      </c>
      <c r="I384">
        <v>310</v>
      </c>
      <c r="J384">
        <v>60.41</v>
      </c>
      <c r="K384" s="8">
        <v>18727.099999999999</v>
      </c>
      <c r="L384"/>
    </row>
    <row r="385" spans="4:12" x14ac:dyDescent="0.35">
      <c r="D385" t="s">
        <v>801</v>
      </c>
      <c r="E385">
        <v>2021</v>
      </c>
      <c r="F385" t="s">
        <v>191</v>
      </c>
      <c r="G385" t="s">
        <v>802</v>
      </c>
      <c r="H385" t="s">
        <v>192</v>
      </c>
      <c r="I385">
        <v>1</v>
      </c>
      <c r="J385">
        <v>177542.29</v>
      </c>
      <c r="K385" s="8">
        <v>177542.29</v>
      </c>
      <c r="L385"/>
    </row>
    <row r="386" spans="4:12" x14ac:dyDescent="0.35">
      <c r="E386"/>
      <c r="G386" t="s">
        <v>804</v>
      </c>
      <c r="H386" t="s">
        <v>192</v>
      </c>
      <c r="I386">
        <v>1</v>
      </c>
      <c r="J386">
        <v>100800</v>
      </c>
      <c r="K386" s="8">
        <v>100800</v>
      </c>
      <c r="L386"/>
    </row>
    <row r="387" spans="4:12" x14ac:dyDescent="0.35">
      <c r="E387"/>
      <c r="G387" t="s">
        <v>805</v>
      </c>
      <c r="H387" t="s">
        <v>192</v>
      </c>
      <c r="I387">
        <v>1</v>
      </c>
      <c r="J387">
        <v>4200</v>
      </c>
      <c r="K387" s="8">
        <v>4200</v>
      </c>
      <c r="L387"/>
    </row>
    <row r="388" spans="4:12" x14ac:dyDescent="0.35">
      <c r="E388"/>
      <c r="G388" t="s">
        <v>806</v>
      </c>
      <c r="H388" t="s">
        <v>192</v>
      </c>
      <c r="I388">
        <v>1</v>
      </c>
      <c r="J388">
        <v>2796</v>
      </c>
      <c r="K388" s="8">
        <v>2796</v>
      </c>
      <c r="L388"/>
    </row>
    <row r="389" spans="4:12" x14ac:dyDescent="0.35">
      <c r="E389"/>
      <c r="G389" t="s">
        <v>807</v>
      </c>
      <c r="H389" t="s">
        <v>192</v>
      </c>
      <c r="I389">
        <v>1</v>
      </c>
      <c r="J389">
        <v>7814.64</v>
      </c>
      <c r="K389" s="8">
        <v>7814.64</v>
      </c>
      <c r="L389"/>
    </row>
    <row r="390" spans="4:12" x14ac:dyDescent="0.35">
      <c r="E390"/>
      <c r="G390" t="s">
        <v>808</v>
      </c>
      <c r="H390" t="s">
        <v>192</v>
      </c>
      <c r="I390">
        <v>1</v>
      </c>
      <c r="J390">
        <v>43164</v>
      </c>
      <c r="K390" s="8">
        <v>43164</v>
      </c>
      <c r="L390"/>
    </row>
    <row r="391" spans="4:12" x14ac:dyDescent="0.35">
      <c r="E391"/>
      <c r="G391" t="s">
        <v>809</v>
      </c>
      <c r="H391" t="s">
        <v>192</v>
      </c>
      <c r="I391">
        <v>1</v>
      </c>
      <c r="J391">
        <v>6048</v>
      </c>
      <c r="K391" s="8">
        <v>6048</v>
      </c>
      <c r="L391"/>
    </row>
    <row r="392" spans="4:12" x14ac:dyDescent="0.35">
      <c r="E392"/>
      <c r="G392" t="s">
        <v>810</v>
      </c>
      <c r="H392" t="s">
        <v>192</v>
      </c>
      <c r="I392">
        <v>1</v>
      </c>
      <c r="J392">
        <v>5928</v>
      </c>
      <c r="K392" s="8">
        <v>5928</v>
      </c>
      <c r="L392"/>
    </row>
    <row r="393" spans="4:12" x14ac:dyDescent="0.35">
      <c r="E393"/>
      <c r="G393" t="s">
        <v>803</v>
      </c>
      <c r="H393" t="s">
        <v>192</v>
      </c>
      <c r="I393">
        <v>1</v>
      </c>
      <c r="J393">
        <v>64376.52</v>
      </c>
      <c r="K393" s="8">
        <v>64376.52</v>
      </c>
      <c r="L393"/>
    </row>
    <row r="394" spans="4:12" x14ac:dyDescent="0.35">
      <c r="E394"/>
      <c r="G394" t="s">
        <v>811</v>
      </c>
      <c r="H394" t="s">
        <v>192</v>
      </c>
      <c r="I394">
        <v>1</v>
      </c>
      <c r="J394">
        <v>56220</v>
      </c>
      <c r="K394" s="8">
        <v>56220</v>
      </c>
      <c r="L394"/>
    </row>
    <row r="395" spans="4:12" x14ac:dyDescent="0.35">
      <c r="E395"/>
      <c r="G395" t="s">
        <v>812</v>
      </c>
      <c r="H395" t="s">
        <v>192</v>
      </c>
      <c r="I395">
        <v>1</v>
      </c>
      <c r="J395">
        <v>7620</v>
      </c>
      <c r="K395" s="8">
        <v>7620</v>
      </c>
      <c r="L395"/>
    </row>
    <row r="396" spans="4:12" x14ac:dyDescent="0.35">
      <c r="E396">
        <v>2022</v>
      </c>
      <c r="F396" t="s">
        <v>191</v>
      </c>
      <c r="G396" t="s">
        <v>813</v>
      </c>
      <c r="H396" t="s">
        <v>192</v>
      </c>
      <c r="I396">
        <v>1</v>
      </c>
      <c r="J396">
        <v>100800</v>
      </c>
      <c r="K396" s="8">
        <v>100800</v>
      </c>
      <c r="L396"/>
    </row>
    <row r="397" spans="4:12" x14ac:dyDescent="0.35">
      <c r="E397"/>
      <c r="G397" t="s">
        <v>814</v>
      </c>
      <c r="H397" t="s">
        <v>192</v>
      </c>
      <c r="I397">
        <v>1</v>
      </c>
      <c r="J397">
        <v>4200</v>
      </c>
      <c r="K397" s="8">
        <v>4200</v>
      </c>
      <c r="L397"/>
    </row>
    <row r="398" spans="4:12" x14ac:dyDescent="0.35">
      <c r="E398"/>
      <c r="G398" t="s">
        <v>815</v>
      </c>
      <c r="H398" t="s">
        <v>192</v>
      </c>
      <c r="I398">
        <v>1</v>
      </c>
      <c r="J398">
        <v>8478.84</v>
      </c>
      <c r="K398" s="8">
        <v>8478.84</v>
      </c>
      <c r="L398"/>
    </row>
    <row r="399" spans="4:12" x14ac:dyDescent="0.35">
      <c r="E399"/>
      <c r="G399" t="s">
        <v>816</v>
      </c>
      <c r="H399" t="s">
        <v>192</v>
      </c>
      <c r="I399">
        <v>1</v>
      </c>
      <c r="J399">
        <v>43164</v>
      </c>
      <c r="K399" s="8">
        <v>43164</v>
      </c>
      <c r="L399"/>
    </row>
    <row r="400" spans="4:12" x14ac:dyDescent="0.35">
      <c r="E400"/>
      <c r="G400" t="s">
        <v>817</v>
      </c>
      <c r="H400" t="s">
        <v>192</v>
      </c>
      <c r="I400">
        <v>1</v>
      </c>
      <c r="J400">
        <v>6048</v>
      </c>
      <c r="K400" s="8">
        <v>6048</v>
      </c>
      <c r="L400"/>
    </row>
    <row r="401" spans="4:12" x14ac:dyDescent="0.35">
      <c r="E401"/>
      <c r="G401" t="s">
        <v>818</v>
      </c>
      <c r="H401" t="s">
        <v>192</v>
      </c>
      <c r="I401">
        <v>1</v>
      </c>
      <c r="J401">
        <v>5928</v>
      </c>
      <c r="K401" s="8">
        <v>5928</v>
      </c>
      <c r="L401"/>
    </row>
    <row r="402" spans="4:12" x14ac:dyDescent="0.35">
      <c r="E402"/>
      <c r="G402" t="s">
        <v>819</v>
      </c>
      <c r="H402" t="s">
        <v>192</v>
      </c>
      <c r="I402">
        <v>1</v>
      </c>
      <c r="J402">
        <v>7620</v>
      </c>
      <c r="K402" s="8">
        <v>7620</v>
      </c>
      <c r="L402"/>
    </row>
    <row r="403" spans="4:12" x14ac:dyDescent="0.35">
      <c r="E403"/>
      <c r="G403" t="s">
        <v>820</v>
      </c>
      <c r="H403" t="s">
        <v>192</v>
      </c>
      <c r="I403">
        <v>1</v>
      </c>
      <c r="J403">
        <v>62748</v>
      </c>
      <c r="K403" s="8">
        <v>62748</v>
      </c>
      <c r="L403"/>
    </row>
    <row r="404" spans="4:12" x14ac:dyDescent="0.35">
      <c r="E404"/>
      <c r="G404" t="s">
        <v>821</v>
      </c>
      <c r="H404" t="s">
        <v>192</v>
      </c>
      <c r="I404">
        <v>1</v>
      </c>
      <c r="J404">
        <v>29004</v>
      </c>
      <c r="K404" s="8">
        <v>29004</v>
      </c>
      <c r="L404"/>
    </row>
    <row r="405" spans="4:12" x14ac:dyDescent="0.35">
      <c r="E405"/>
      <c r="G405" t="s">
        <v>822</v>
      </c>
      <c r="H405" t="s">
        <v>192</v>
      </c>
      <c r="I405">
        <v>1</v>
      </c>
      <c r="J405">
        <v>2796</v>
      </c>
      <c r="K405" s="8">
        <v>2796</v>
      </c>
      <c r="L405"/>
    </row>
    <row r="406" spans="4:12" x14ac:dyDescent="0.35">
      <c r="E406"/>
      <c r="G406" t="s">
        <v>823</v>
      </c>
      <c r="H406" t="s">
        <v>192</v>
      </c>
      <c r="I406">
        <v>1</v>
      </c>
      <c r="J406">
        <v>26208</v>
      </c>
      <c r="K406" s="8">
        <v>26208</v>
      </c>
      <c r="L406"/>
    </row>
    <row r="407" spans="4:12" x14ac:dyDescent="0.35">
      <c r="E407"/>
      <c r="G407" t="s">
        <v>811</v>
      </c>
      <c r="H407" t="s">
        <v>192</v>
      </c>
      <c r="I407">
        <v>1</v>
      </c>
      <c r="J407">
        <v>28110</v>
      </c>
      <c r="K407" s="8">
        <v>28110</v>
      </c>
      <c r="L407"/>
    </row>
    <row r="408" spans="4:12" x14ac:dyDescent="0.35">
      <c r="D408" t="s">
        <v>824</v>
      </c>
      <c r="E408">
        <v>2018</v>
      </c>
      <c r="F408" t="s">
        <v>191</v>
      </c>
      <c r="G408">
        <v>71426</v>
      </c>
      <c r="H408" t="s">
        <v>192</v>
      </c>
      <c r="I408">
        <v>1</v>
      </c>
      <c r="J408">
        <v>2430</v>
      </c>
      <c r="K408" s="8">
        <v>4860</v>
      </c>
      <c r="L408"/>
    </row>
    <row r="409" spans="4:12" x14ac:dyDescent="0.35">
      <c r="E409"/>
      <c r="G409" t="s">
        <v>825</v>
      </c>
      <c r="H409" t="s">
        <v>192</v>
      </c>
      <c r="I409">
        <v>1</v>
      </c>
      <c r="J409">
        <v>2430</v>
      </c>
      <c r="K409" s="8">
        <v>2430</v>
      </c>
      <c r="L409"/>
    </row>
    <row r="410" spans="4:12" x14ac:dyDescent="0.35">
      <c r="D410" t="s">
        <v>826</v>
      </c>
      <c r="E410">
        <v>2018</v>
      </c>
      <c r="F410" t="s">
        <v>30</v>
      </c>
      <c r="G410" t="s">
        <v>828</v>
      </c>
      <c r="H410" t="s">
        <v>827</v>
      </c>
      <c r="I410">
        <v>1</v>
      </c>
      <c r="J410">
        <v>750</v>
      </c>
      <c r="K410" s="8">
        <v>750</v>
      </c>
      <c r="L410"/>
    </row>
    <row r="411" spans="4:12" x14ac:dyDescent="0.35">
      <c r="E411"/>
      <c r="G411" t="s">
        <v>829</v>
      </c>
      <c r="H411" t="s">
        <v>827</v>
      </c>
      <c r="I411">
        <v>1</v>
      </c>
      <c r="J411">
        <v>795</v>
      </c>
      <c r="K411" s="8">
        <v>795</v>
      </c>
      <c r="L411"/>
    </row>
    <row r="412" spans="4:12" x14ac:dyDescent="0.35">
      <c r="D412" t="s">
        <v>830</v>
      </c>
      <c r="E412">
        <v>2020</v>
      </c>
      <c r="F412" t="s">
        <v>286</v>
      </c>
      <c r="G412" t="s">
        <v>831</v>
      </c>
      <c r="H412" t="s">
        <v>14</v>
      </c>
      <c r="I412">
        <v>1</v>
      </c>
      <c r="J412">
        <v>14782.37</v>
      </c>
      <c r="K412" s="8">
        <v>14782.37</v>
      </c>
      <c r="L412"/>
    </row>
    <row r="413" spans="4:12" x14ac:dyDescent="0.35">
      <c r="E413"/>
      <c r="F413" t="s">
        <v>106</v>
      </c>
      <c r="G413" t="s">
        <v>838</v>
      </c>
      <c r="H413" t="s">
        <v>50</v>
      </c>
      <c r="I413">
        <v>4</v>
      </c>
      <c r="J413">
        <v>2592</v>
      </c>
      <c r="K413" s="8">
        <v>10368</v>
      </c>
      <c r="L413"/>
    </row>
    <row r="414" spans="4:12" x14ac:dyDescent="0.35">
      <c r="E414">
        <v>2022</v>
      </c>
      <c r="F414" t="s">
        <v>106</v>
      </c>
      <c r="G414" t="s">
        <v>836</v>
      </c>
      <c r="H414" t="s">
        <v>50</v>
      </c>
      <c r="I414">
        <v>3</v>
      </c>
      <c r="J414">
        <v>1070</v>
      </c>
      <c r="K414" s="8">
        <v>3210</v>
      </c>
      <c r="L414"/>
    </row>
    <row r="415" spans="4:12" x14ac:dyDescent="0.35">
      <c r="E415">
        <v>2023</v>
      </c>
      <c r="F415" t="s">
        <v>48</v>
      </c>
      <c r="G415" t="s">
        <v>832</v>
      </c>
      <c r="H415" t="s">
        <v>50</v>
      </c>
      <c r="I415">
        <v>458</v>
      </c>
      <c r="J415">
        <v>18.95</v>
      </c>
      <c r="K415" s="8">
        <v>8679.1</v>
      </c>
      <c r="L415"/>
    </row>
    <row r="416" spans="4:12" x14ac:dyDescent="0.35">
      <c r="E416"/>
      <c r="G416" t="s">
        <v>833</v>
      </c>
      <c r="H416" t="s">
        <v>50</v>
      </c>
      <c r="I416">
        <v>241</v>
      </c>
      <c r="J416">
        <v>80.64</v>
      </c>
      <c r="K416" s="8">
        <v>19434.240000000002</v>
      </c>
      <c r="L416"/>
    </row>
    <row r="417" spans="4:12" x14ac:dyDescent="0.35">
      <c r="E417"/>
      <c r="G417" t="s">
        <v>834</v>
      </c>
      <c r="H417" t="s">
        <v>50</v>
      </c>
      <c r="I417">
        <v>161</v>
      </c>
      <c r="J417">
        <v>216.72</v>
      </c>
      <c r="K417" s="8">
        <v>34891.919999999998</v>
      </c>
      <c r="L417"/>
    </row>
    <row r="418" spans="4:12" x14ac:dyDescent="0.35">
      <c r="E418"/>
      <c r="G418" t="s">
        <v>835</v>
      </c>
      <c r="H418" t="s">
        <v>50</v>
      </c>
      <c r="I418">
        <v>26</v>
      </c>
      <c r="J418">
        <v>255.02</v>
      </c>
      <c r="K418" s="8">
        <v>6630.52</v>
      </c>
      <c r="L418"/>
    </row>
    <row r="419" spans="4:12" x14ac:dyDescent="0.35">
      <c r="E419"/>
      <c r="F419" t="s">
        <v>106</v>
      </c>
      <c r="G419" t="s">
        <v>837</v>
      </c>
      <c r="H419" t="s">
        <v>50</v>
      </c>
      <c r="I419">
        <v>3</v>
      </c>
      <c r="J419">
        <v>1120.8699999999999</v>
      </c>
      <c r="K419" s="8">
        <v>3362.61</v>
      </c>
      <c r="L419"/>
    </row>
    <row r="420" spans="4:12" x14ac:dyDescent="0.35">
      <c r="D420" t="s">
        <v>839</v>
      </c>
      <c r="E420">
        <v>2018</v>
      </c>
      <c r="F420" t="s">
        <v>191</v>
      </c>
      <c r="G420" t="s">
        <v>840</v>
      </c>
      <c r="H420" t="s">
        <v>192</v>
      </c>
      <c r="I420">
        <v>1</v>
      </c>
      <c r="J420">
        <v>56590.32</v>
      </c>
      <c r="K420" s="8">
        <v>56590.32</v>
      </c>
      <c r="L420"/>
    </row>
    <row r="421" spans="4:12" x14ac:dyDescent="0.35">
      <c r="E421">
        <v>2019</v>
      </c>
      <c r="F421" t="s">
        <v>191</v>
      </c>
      <c r="G421" t="s">
        <v>841</v>
      </c>
      <c r="H421" t="s">
        <v>192</v>
      </c>
      <c r="I421">
        <v>1</v>
      </c>
      <c r="J421">
        <v>56590.32</v>
      </c>
      <c r="K421" s="8">
        <v>56590.32</v>
      </c>
      <c r="L421"/>
    </row>
    <row r="422" spans="4:12" x14ac:dyDescent="0.35">
      <c r="E422">
        <v>2021</v>
      </c>
      <c r="F422" t="s">
        <v>191</v>
      </c>
      <c r="G422" t="s">
        <v>843</v>
      </c>
      <c r="H422" t="s">
        <v>842</v>
      </c>
      <c r="I422">
        <v>1696</v>
      </c>
      <c r="J422">
        <v>149</v>
      </c>
      <c r="K422" s="8">
        <v>252704</v>
      </c>
      <c r="L422"/>
    </row>
    <row r="423" spans="4:12" x14ac:dyDescent="0.35">
      <c r="D423" t="s">
        <v>844</v>
      </c>
      <c r="E423">
        <v>2018</v>
      </c>
      <c r="F423" t="s">
        <v>48</v>
      </c>
      <c r="G423" t="s">
        <v>848</v>
      </c>
      <c r="H423" t="s">
        <v>50</v>
      </c>
      <c r="I423">
        <v>232</v>
      </c>
      <c r="J423">
        <v>208.04</v>
      </c>
      <c r="K423" s="8">
        <v>48265.279999999999</v>
      </c>
      <c r="L423"/>
    </row>
    <row r="424" spans="4:12" x14ac:dyDescent="0.35">
      <c r="E424">
        <v>2020</v>
      </c>
      <c r="F424" t="s">
        <v>48</v>
      </c>
      <c r="G424" t="s">
        <v>845</v>
      </c>
      <c r="H424" t="s">
        <v>50</v>
      </c>
      <c r="I424">
        <v>150</v>
      </c>
      <c r="J424">
        <v>80.64</v>
      </c>
      <c r="K424" s="8">
        <v>12096</v>
      </c>
      <c r="L424"/>
    </row>
    <row r="425" spans="4:12" x14ac:dyDescent="0.35">
      <c r="E425"/>
      <c r="G425" t="s">
        <v>846</v>
      </c>
      <c r="H425" t="s">
        <v>50</v>
      </c>
      <c r="I425">
        <v>275</v>
      </c>
      <c r="J425">
        <v>221.76</v>
      </c>
      <c r="K425" s="8">
        <v>60984</v>
      </c>
      <c r="L425"/>
    </row>
    <row r="426" spans="4:12" x14ac:dyDescent="0.35">
      <c r="E426"/>
      <c r="G426" t="s">
        <v>847</v>
      </c>
      <c r="H426" t="s">
        <v>50</v>
      </c>
      <c r="I426">
        <v>25</v>
      </c>
      <c r="J426">
        <v>384.05</v>
      </c>
      <c r="K426" s="8">
        <v>9601.25</v>
      </c>
      <c r="L426"/>
    </row>
    <row r="427" spans="4:12" x14ac:dyDescent="0.35">
      <c r="D427" t="s">
        <v>849</v>
      </c>
      <c r="E427">
        <v>2019</v>
      </c>
      <c r="F427" t="s">
        <v>30</v>
      </c>
      <c r="G427" t="s">
        <v>850</v>
      </c>
      <c r="H427" t="s">
        <v>32</v>
      </c>
      <c r="I427">
        <v>1</v>
      </c>
      <c r="J427">
        <v>333.6</v>
      </c>
      <c r="K427" s="8">
        <v>333.6</v>
      </c>
      <c r="L427"/>
    </row>
    <row r="428" spans="4:12" x14ac:dyDescent="0.35">
      <c r="E428">
        <v>2020</v>
      </c>
      <c r="F428" t="s">
        <v>106</v>
      </c>
      <c r="G428" t="s">
        <v>851</v>
      </c>
      <c r="H428" t="s">
        <v>32</v>
      </c>
      <c r="I428">
        <v>1</v>
      </c>
      <c r="J428">
        <v>971.95</v>
      </c>
      <c r="K428" s="8">
        <v>971.95</v>
      </c>
      <c r="L428"/>
    </row>
    <row r="429" spans="4:12" x14ac:dyDescent="0.35">
      <c r="E429">
        <v>2024</v>
      </c>
      <c r="F429" t="s">
        <v>148</v>
      </c>
      <c r="G429" t="s">
        <v>854</v>
      </c>
      <c r="H429" t="s">
        <v>853</v>
      </c>
      <c r="I429">
        <v>1</v>
      </c>
      <c r="J429">
        <v>35.71</v>
      </c>
      <c r="K429" s="8">
        <v>35.71</v>
      </c>
      <c r="L429"/>
    </row>
    <row r="430" spans="4:12" x14ac:dyDescent="0.35">
      <c r="E430"/>
      <c r="J430">
        <v>35.72</v>
      </c>
      <c r="K430" s="8">
        <v>35.72</v>
      </c>
      <c r="L430"/>
    </row>
    <row r="431" spans="4:12" x14ac:dyDescent="0.35">
      <c r="E431"/>
      <c r="F431" t="s">
        <v>106</v>
      </c>
      <c r="G431" t="s">
        <v>852</v>
      </c>
      <c r="H431" t="s">
        <v>32</v>
      </c>
      <c r="I431">
        <v>1</v>
      </c>
      <c r="J431">
        <v>1158.54</v>
      </c>
      <c r="K431" s="8">
        <v>1158.54</v>
      </c>
      <c r="L431"/>
    </row>
    <row r="432" spans="4:12" x14ac:dyDescent="0.35">
      <c r="D432" t="s">
        <v>855</v>
      </c>
      <c r="E432">
        <v>2023</v>
      </c>
      <c r="F432" t="s">
        <v>48</v>
      </c>
      <c r="G432" t="s">
        <v>857</v>
      </c>
      <c r="H432" t="s">
        <v>32</v>
      </c>
      <c r="I432">
        <v>1</v>
      </c>
      <c r="J432">
        <v>18810</v>
      </c>
      <c r="K432" s="8">
        <v>18810</v>
      </c>
      <c r="L432"/>
    </row>
    <row r="433" spans="4:12" x14ac:dyDescent="0.35">
      <c r="E433">
        <v>2024</v>
      </c>
      <c r="F433" t="s">
        <v>48</v>
      </c>
      <c r="G433" t="s">
        <v>856</v>
      </c>
      <c r="H433" t="s">
        <v>32</v>
      </c>
      <c r="I433">
        <v>1</v>
      </c>
      <c r="J433">
        <v>37620</v>
      </c>
      <c r="K433" s="8">
        <v>37620</v>
      </c>
      <c r="L433"/>
    </row>
    <row r="434" spans="4:12" x14ac:dyDescent="0.35">
      <c r="D434" t="s">
        <v>858</v>
      </c>
      <c r="E434">
        <v>2018</v>
      </c>
      <c r="F434" t="s">
        <v>106</v>
      </c>
      <c r="G434" t="s">
        <v>881</v>
      </c>
      <c r="H434" t="s">
        <v>601</v>
      </c>
      <c r="I434">
        <v>12</v>
      </c>
      <c r="J434">
        <v>247.25</v>
      </c>
      <c r="K434" s="8">
        <v>2967</v>
      </c>
      <c r="L434"/>
    </row>
    <row r="435" spans="4:12" x14ac:dyDescent="0.35">
      <c r="E435"/>
      <c r="G435" t="s">
        <v>882</v>
      </c>
      <c r="H435" t="s">
        <v>601</v>
      </c>
      <c r="I435">
        <v>12</v>
      </c>
      <c r="J435">
        <v>281.69</v>
      </c>
      <c r="K435" s="8">
        <v>3380.28</v>
      </c>
      <c r="L435"/>
    </row>
    <row r="436" spans="4:12" x14ac:dyDescent="0.35">
      <c r="E436"/>
      <c r="G436" t="s">
        <v>884</v>
      </c>
      <c r="H436" t="s">
        <v>601</v>
      </c>
      <c r="I436">
        <v>8</v>
      </c>
      <c r="J436">
        <v>26.08</v>
      </c>
      <c r="K436" s="8">
        <v>208.64</v>
      </c>
      <c r="L436"/>
    </row>
    <row r="437" spans="4:12" x14ac:dyDescent="0.35">
      <c r="E437"/>
      <c r="G437" t="s">
        <v>885</v>
      </c>
      <c r="H437" t="s">
        <v>601</v>
      </c>
      <c r="I437">
        <v>10</v>
      </c>
      <c r="J437">
        <v>10.31</v>
      </c>
      <c r="K437" s="8">
        <v>103.1</v>
      </c>
      <c r="L437"/>
    </row>
    <row r="438" spans="4:12" x14ac:dyDescent="0.35">
      <c r="E438">
        <v>2019</v>
      </c>
      <c r="F438" t="s">
        <v>286</v>
      </c>
      <c r="G438" t="s">
        <v>886</v>
      </c>
      <c r="H438" t="s">
        <v>685</v>
      </c>
      <c r="I438">
        <v>1</v>
      </c>
      <c r="J438">
        <v>3024</v>
      </c>
      <c r="K438" s="8">
        <v>2741.99</v>
      </c>
      <c r="L438"/>
    </row>
    <row r="439" spans="4:12" x14ac:dyDescent="0.35">
      <c r="E439"/>
      <c r="F439" t="s">
        <v>106</v>
      </c>
      <c r="G439" t="s">
        <v>880</v>
      </c>
      <c r="H439" t="s">
        <v>601</v>
      </c>
      <c r="I439">
        <v>2</v>
      </c>
      <c r="J439">
        <v>1101.5999999999999</v>
      </c>
      <c r="K439" s="8">
        <v>2203.1999999999998</v>
      </c>
      <c r="L439"/>
    </row>
    <row r="440" spans="4:12" x14ac:dyDescent="0.35">
      <c r="E440"/>
      <c r="G440" t="s">
        <v>883</v>
      </c>
      <c r="H440" t="s">
        <v>601</v>
      </c>
      <c r="I440">
        <v>14</v>
      </c>
      <c r="J440">
        <v>26.91</v>
      </c>
      <c r="K440" s="8">
        <v>376.74</v>
      </c>
      <c r="L440"/>
    </row>
    <row r="441" spans="4:12" x14ac:dyDescent="0.35">
      <c r="E441">
        <v>2021</v>
      </c>
      <c r="F441" t="s">
        <v>286</v>
      </c>
      <c r="G441" t="s">
        <v>860</v>
      </c>
      <c r="H441" t="s">
        <v>60</v>
      </c>
      <c r="I441">
        <v>1</v>
      </c>
      <c r="J441">
        <v>24756.94</v>
      </c>
      <c r="K441" s="8">
        <v>24756.94</v>
      </c>
      <c r="L441"/>
    </row>
    <row r="442" spans="4:12" x14ac:dyDescent="0.35">
      <c r="E442">
        <v>2022</v>
      </c>
      <c r="F442" t="s">
        <v>48</v>
      </c>
      <c r="G442" t="s">
        <v>863</v>
      </c>
      <c r="H442" t="s">
        <v>230</v>
      </c>
      <c r="I442">
        <v>60</v>
      </c>
      <c r="J442">
        <v>148.5</v>
      </c>
      <c r="K442" s="8">
        <v>8910</v>
      </c>
      <c r="L442"/>
    </row>
    <row r="443" spans="4:12" x14ac:dyDescent="0.35">
      <c r="E443"/>
      <c r="G443" t="s">
        <v>865</v>
      </c>
      <c r="H443" t="s">
        <v>230</v>
      </c>
      <c r="I443">
        <v>90</v>
      </c>
      <c r="J443">
        <v>126</v>
      </c>
      <c r="K443" s="8">
        <v>11340</v>
      </c>
      <c r="L443"/>
    </row>
    <row r="444" spans="4:12" x14ac:dyDescent="0.35">
      <c r="E444"/>
      <c r="F444" t="s">
        <v>106</v>
      </c>
      <c r="G444" t="s">
        <v>867</v>
      </c>
      <c r="H444" t="s">
        <v>141</v>
      </c>
      <c r="I444">
        <v>2</v>
      </c>
      <c r="J444">
        <v>93</v>
      </c>
      <c r="K444" s="8">
        <v>186</v>
      </c>
      <c r="L444"/>
    </row>
    <row r="445" spans="4:12" x14ac:dyDescent="0.35">
      <c r="E445"/>
      <c r="G445" t="s">
        <v>868</v>
      </c>
      <c r="H445" t="s">
        <v>141</v>
      </c>
      <c r="I445">
        <v>1</v>
      </c>
      <c r="J445">
        <v>2019</v>
      </c>
      <c r="K445" s="8">
        <v>2019</v>
      </c>
      <c r="L445"/>
    </row>
    <row r="446" spans="4:12" x14ac:dyDescent="0.35">
      <c r="E446"/>
      <c r="G446" t="s">
        <v>875</v>
      </c>
      <c r="H446" t="s">
        <v>141</v>
      </c>
      <c r="I446">
        <v>14</v>
      </c>
      <c r="J446">
        <v>405</v>
      </c>
      <c r="K446" s="8">
        <v>5670</v>
      </c>
      <c r="L446"/>
    </row>
    <row r="447" spans="4:12" x14ac:dyDescent="0.35">
      <c r="E447"/>
      <c r="G447" t="s">
        <v>876</v>
      </c>
      <c r="H447" t="s">
        <v>141</v>
      </c>
      <c r="I447">
        <v>2</v>
      </c>
      <c r="J447">
        <v>405</v>
      </c>
      <c r="K447" s="8">
        <v>810</v>
      </c>
      <c r="L447"/>
    </row>
    <row r="448" spans="4:12" x14ac:dyDescent="0.35">
      <c r="E448"/>
      <c r="G448" t="s">
        <v>877</v>
      </c>
      <c r="H448" t="s">
        <v>141</v>
      </c>
      <c r="I448">
        <v>28</v>
      </c>
      <c r="J448">
        <v>33</v>
      </c>
      <c r="K448" s="8">
        <v>924</v>
      </c>
      <c r="L448"/>
    </row>
    <row r="449" spans="4:12" x14ac:dyDescent="0.35">
      <c r="E449"/>
      <c r="G449" t="s">
        <v>878</v>
      </c>
      <c r="H449" t="s">
        <v>141</v>
      </c>
      <c r="I449">
        <v>14</v>
      </c>
      <c r="J449">
        <v>405</v>
      </c>
      <c r="K449" s="8">
        <v>5670</v>
      </c>
      <c r="L449"/>
    </row>
    <row r="450" spans="4:12" x14ac:dyDescent="0.35">
      <c r="E450"/>
      <c r="G450" t="s">
        <v>879</v>
      </c>
      <c r="H450" t="s">
        <v>141</v>
      </c>
      <c r="I450">
        <v>2</v>
      </c>
      <c r="J450">
        <v>405</v>
      </c>
      <c r="K450" s="8">
        <v>810</v>
      </c>
      <c r="L450"/>
    </row>
    <row r="451" spans="4:12" x14ac:dyDescent="0.35">
      <c r="E451">
        <v>2023</v>
      </c>
      <c r="F451" t="s">
        <v>48</v>
      </c>
      <c r="G451" t="s">
        <v>862</v>
      </c>
      <c r="H451" t="s">
        <v>230</v>
      </c>
      <c r="I451">
        <v>80</v>
      </c>
      <c r="J451">
        <v>156.75</v>
      </c>
      <c r="K451" s="8">
        <v>12540</v>
      </c>
      <c r="L451"/>
    </row>
    <row r="452" spans="4:12" x14ac:dyDescent="0.35">
      <c r="E452"/>
      <c r="G452" t="s">
        <v>864</v>
      </c>
      <c r="H452" t="s">
        <v>230</v>
      </c>
      <c r="I452">
        <v>40</v>
      </c>
      <c r="J452">
        <v>156.75</v>
      </c>
      <c r="K452" s="8">
        <v>6270</v>
      </c>
      <c r="L452"/>
    </row>
    <row r="453" spans="4:12" x14ac:dyDescent="0.35">
      <c r="E453">
        <v>2024</v>
      </c>
      <c r="F453" t="s">
        <v>48</v>
      </c>
      <c r="G453" t="s">
        <v>859</v>
      </c>
      <c r="H453" t="s">
        <v>60</v>
      </c>
      <c r="I453">
        <v>1726</v>
      </c>
      <c r="J453">
        <v>128.88</v>
      </c>
      <c r="K453" s="8">
        <v>222446.88</v>
      </c>
      <c r="L453"/>
    </row>
    <row r="454" spans="4:12" x14ac:dyDescent="0.35">
      <c r="E454"/>
      <c r="G454" t="s">
        <v>887</v>
      </c>
      <c r="H454" t="s">
        <v>50</v>
      </c>
      <c r="I454">
        <v>22</v>
      </c>
      <c r="J454">
        <v>414.69</v>
      </c>
      <c r="K454" s="8">
        <v>9123.18</v>
      </c>
      <c r="L454"/>
    </row>
    <row r="455" spans="4:12" x14ac:dyDescent="0.35">
      <c r="E455"/>
      <c r="G455" t="s">
        <v>866</v>
      </c>
      <c r="H455" t="s">
        <v>35</v>
      </c>
      <c r="I455">
        <v>1</v>
      </c>
      <c r="J455">
        <v>45040</v>
      </c>
      <c r="K455" s="8">
        <v>45040</v>
      </c>
      <c r="L455"/>
    </row>
    <row r="456" spans="4:12" x14ac:dyDescent="0.35">
      <c r="E456"/>
      <c r="F456" t="s">
        <v>106</v>
      </c>
      <c r="G456" t="s">
        <v>869</v>
      </c>
      <c r="H456" t="s">
        <v>141</v>
      </c>
      <c r="I456">
        <v>20</v>
      </c>
      <c r="J456">
        <v>15</v>
      </c>
      <c r="K456" s="8">
        <v>300</v>
      </c>
      <c r="L456"/>
    </row>
    <row r="457" spans="4:12" x14ac:dyDescent="0.35">
      <c r="E457"/>
      <c r="G457" t="s">
        <v>870</v>
      </c>
      <c r="H457" t="s">
        <v>141</v>
      </c>
      <c r="I457">
        <v>20</v>
      </c>
      <c r="J457">
        <v>42</v>
      </c>
      <c r="K457" s="8">
        <v>840</v>
      </c>
      <c r="L457"/>
    </row>
    <row r="458" spans="4:12" x14ac:dyDescent="0.35">
      <c r="E458"/>
      <c r="G458" t="s">
        <v>871</v>
      </c>
      <c r="H458" t="s">
        <v>141</v>
      </c>
      <c r="I458">
        <v>112</v>
      </c>
      <c r="J458">
        <v>48</v>
      </c>
      <c r="K458" s="8">
        <v>5376</v>
      </c>
      <c r="L458"/>
    </row>
    <row r="459" spans="4:12" x14ac:dyDescent="0.35">
      <c r="E459"/>
      <c r="G459" t="s">
        <v>872</v>
      </c>
      <c r="H459" t="s">
        <v>141</v>
      </c>
      <c r="I459">
        <v>16</v>
      </c>
      <c r="J459">
        <v>1110</v>
      </c>
      <c r="K459" s="8">
        <v>17760</v>
      </c>
      <c r="L459"/>
    </row>
    <row r="460" spans="4:12" x14ac:dyDescent="0.35">
      <c r="E460"/>
      <c r="G460" t="s">
        <v>873</v>
      </c>
      <c r="H460" t="s">
        <v>141</v>
      </c>
      <c r="I460">
        <v>1</v>
      </c>
      <c r="J460">
        <v>2700</v>
      </c>
      <c r="K460" s="8">
        <v>2700</v>
      </c>
      <c r="L460"/>
    </row>
    <row r="461" spans="4:12" x14ac:dyDescent="0.35">
      <c r="E461"/>
      <c r="G461" t="s">
        <v>874</v>
      </c>
      <c r="H461" t="s">
        <v>141</v>
      </c>
      <c r="I461">
        <v>8</v>
      </c>
      <c r="J461">
        <v>115</v>
      </c>
      <c r="K461" s="8">
        <v>920</v>
      </c>
      <c r="L461"/>
    </row>
    <row r="462" spans="4:12" x14ac:dyDescent="0.35">
      <c r="E462"/>
      <c r="G462" t="s">
        <v>861</v>
      </c>
      <c r="H462" t="s">
        <v>60</v>
      </c>
      <c r="I462">
        <v>1</v>
      </c>
      <c r="J462">
        <v>8400</v>
      </c>
      <c r="K462" s="8">
        <v>8400</v>
      </c>
      <c r="L462"/>
    </row>
    <row r="463" spans="4:12" x14ac:dyDescent="0.35">
      <c r="D463" t="s">
        <v>888</v>
      </c>
      <c r="E463">
        <v>2021</v>
      </c>
      <c r="F463" t="s">
        <v>191</v>
      </c>
      <c r="G463" t="s">
        <v>890</v>
      </c>
      <c r="H463" t="s">
        <v>192</v>
      </c>
      <c r="I463">
        <v>1</v>
      </c>
      <c r="J463">
        <v>38750.400000000001</v>
      </c>
      <c r="K463" s="8">
        <v>38750.400000000001</v>
      </c>
      <c r="L463"/>
    </row>
    <row r="464" spans="4:12" x14ac:dyDescent="0.35">
      <c r="E464"/>
      <c r="G464" t="s">
        <v>889</v>
      </c>
      <c r="H464" t="s">
        <v>192</v>
      </c>
      <c r="I464">
        <v>1</v>
      </c>
      <c r="J464">
        <v>3500</v>
      </c>
      <c r="K464" s="8">
        <v>3500</v>
      </c>
      <c r="L464"/>
    </row>
    <row r="465" spans="4:12" x14ac:dyDescent="0.35">
      <c r="E465"/>
      <c r="J465">
        <v>3800</v>
      </c>
      <c r="K465" s="8">
        <v>3800</v>
      </c>
      <c r="L465"/>
    </row>
    <row r="466" spans="4:12" x14ac:dyDescent="0.35">
      <c r="E466"/>
      <c r="G466" t="s">
        <v>891</v>
      </c>
      <c r="H466" t="s">
        <v>192</v>
      </c>
      <c r="I466">
        <v>1</v>
      </c>
      <c r="J466">
        <v>123400</v>
      </c>
      <c r="K466" s="8">
        <v>123400</v>
      </c>
      <c r="L466"/>
    </row>
    <row r="467" spans="4:12" x14ac:dyDescent="0.35">
      <c r="D467" t="s">
        <v>1115</v>
      </c>
      <c r="E467">
        <v>2022</v>
      </c>
      <c r="F467" t="s">
        <v>48</v>
      </c>
      <c r="G467" t="s">
        <v>1116</v>
      </c>
      <c r="H467" t="s">
        <v>170</v>
      </c>
      <c r="I467">
        <v>1</v>
      </c>
      <c r="J467">
        <v>23111.56</v>
      </c>
      <c r="K467" s="8">
        <v>23111.56</v>
      </c>
      <c r="L467"/>
    </row>
    <row r="468" spans="4:12" x14ac:dyDescent="0.35">
      <c r="E468">
        <v>2023</v>
      </c>
      <c r="F468" t="s">
        <v>48</v>
      </c>
      <c r="G468" t="s">
        <v>1117</v>
      </c>
      <c r="H468" t="s">
        <v>170</v>
      </c>
      <c r="I468">
        <v>1</v>
      </c>
      <c r="J468">
        <v>12600</v>
      </c>
      <c r="K468" s="8">
        <v>12600</v>
      </c>
      <c r="L468"/>
    </row>
    <row r="469" spans="4:12" x14ac:dyDescent="0.35">
      <c r="D469" t="s">
        <v>1153</v>
      </c>
      <c r="E469">
        <v>2022</v>
      </c>
      <c r="F469" t="s">
        <v>48</v>
      </c>
      <c r="G469" t="s">
        <v>1155</v>
      </c>
      <c r="H469" t="s">
        <v>1154</v>
      </c>
      <c r="I469">
        <v>1</v>
      </c>
      <c r="J469">
        <v>15000</v>
      </c>
      <c r="K469" s="8">
        <v>15000</v>
      </c>
      <c r="L469"/>
    </row>
    <row r="470" spans="4:12" x14ac:dyDescent="0.35">
      <c r="D470" t="s">
        <v>1228</v>
      </c>
      <c r="E470">
        <v>2019</v>
      </c>
      <c r="F470" t="s">
        <v>1112</v>
      </c>
      <c r="G470" t="s">
        <v>1230</v>
      </c>
      <c r="H470" t="s">
        <v>50</v>
      </c>
      <c r="I470">
        <v>1</v>
      </c>
      <c r="J470">
        <v>49144.2</v>
      </c>
      <c r="K470" s="8">
        <v>49144.2</v>
      </c>
      <c r="L470"/>
    </row>
    <row r="471" spans="4:12" x14ac:dyDescent="0.35">
      <c r="E471">
        <v>2021</v>
      </c>
      <c r="F471" t="s">
        <v>106</v>
      </c>
      <c r="G471" t="s">
        <v>1229</v>
      </c>
      <c r="H471" t="s">
        <v>170</v>
      </c>
      <c r="I471">
        <v>1</v>
      </c>
      <c r="J471">
        <v>11880</v>
      </c>
      <c r="K471" s="8">
        <v>11880</v>
      </c>
      <c r="L471"/>
    </row>
    <row r="472" spans="4:12" x14ac:dyDescent="0.35">
      <c r="E472">
        <v>2022</v>
      </c>
      <c r="F472" t="s">
        <v>106</v>
      </c>
      <c r="G472" t="s">
        <v>1229</v>
      </c>
      <c r="H472" t="s">
        <v>170</v>
      </c>
      <c r="I472">
        <v>1</v>
      </c>
      <c r="J472">
        <v>12150</v>
      </c>
      <c r="K472" s="8">
        <v>12150</v>
      </c>
      <c r="L472"/>
    </row>
    <row r="473" spans="4:12" x14ac:dyDescent="0.35">
      <c r="E473">
        <v>2024</v>
      </c>
      <c r="F473" t="s">
        <v>48</v>
      </c>
      <c r="G473" t="s">
        <v>1231</v>
      </c>
      <c r="H473" t="s">
        <v>50</v>
      </c>
      <c r="I473">
        <v>700</v>
      </c>
      <c r="J473">
        <v>51.64</v>
      </c>
      <c r="K473" s="8">
        <v>36148</v>
      </c>
      <c r="L473"/>
    </row>
    <row r="474" spans="4:12" x14ac:dyDescent="0.35">
      <c r="D474" t="s">
        <v>1245</v>
      </c>
      <c r="E474">
        <v>2021</v>
      </c>
      <c r="F474" t="s">
        <v>48</v>
      </c>
      <c r="G474" t="s">
        <v>1247</v>
      </c>
      <c r="H474" t="s">
        <v>1130</v>
      </c>
      <c r="I474">
        <v>12</v>
      </c>
      <c r="J474">
        <v>4025</v>
      </c>
      <c r="K474" s="8">
        <v>48300</v>
      </c>
      <c r="L474"/>
    </row>
    <row r="475" spans="4:12" x14ac:dyDescent="0.35">
      <c r="E475">
        <v>2022</v>
      </c>
      <c r="F475" t="s">
        <v>48</v>
      </c>
      <c r="G475" t="s">
        <v>1248</v>
      </c>
      <c r="H475" t="s">
        <v>50</v>
      </c>
      <c r="I475">
        <v>50</v>
      </c>
      <c r="J475">
        <v>243.94</v>
      </c>
      <c r="K475" s="8">
        <v>24394</v>
      </c>
      <c r="L475"/>
    </row>
    <row r="476" spans="4:12" x14ac:dyDescent="0.35">
      <c r="E476"/>
      <c r="G476" t="s">
        <v>1246</v>
      </c>
      <c r="H476" t="s">
        <v>1130</v>
      </c>
      <c r="I476">
        <v>1</v>
      </c>
      <c r="J476">
        <v>48300</v>
      </c>
      <c r="K476" s="8">
        <v>48300</v>
      </c>
      <c r="L476"/>
    </row>
    <row r="477" spans="4:12" x14ac:dyDescent="0.35">
      <c r="E477"/>
      <c r="G477" t="s">
        <v>1249</v>
      </c>
      <c r="H477" t="s">
        <v>50</v>
      </c>
      <c r="I477">
        <v>140</v>
      </c>
      <c r="J477">
        <v>87.4</v>
      </c>
      <c r="K477" s="8">
        <v>12236</v>
      </c>
      <c r="L477"/>
    </row>
    <row r="478" spans="4:12" x14ac:dyDescent="0.35">
      <c r="E478"/>
      <c r="G478" t="s">
        <v>1250</v>
      </c>
      <c r="H478" t="s">
        <v>50</v>
      </c>
      <c r="I478">
        <v>140</v>
      </c>
      <c r="J478">
        <v>87.7</v>
      </c>
      <c r="K478" s="8">
        <v>12278</v>
      </c>
      <c r="L478"/>
    </row>
    <row r="479" spans="4:12" x14ac:dyDescent="0.35">
      <c r="E479"/>
      <c r="G479" t="s">
        <v>1251</v>
      </c>
      <c r="H479" t="s">
        <v>50</v>
      </c>
      <c r="I479">
        <v>1</v>
      </c>
      <c r="J479">
        <v>11006.8</v>
      </c>
      <c r="K479" s="8">
        <v>11006.8</v>
      </c>
      <c r="L479"/>
    </row>
    <row r="480" spans="4:12" x14ac:dyDescent="0.35">
      <c r="D480" t="s">
        <v>1262</v>
      </c>
      <c r="E480">
        <v>2023</v>
      </c>
      <c r="F480" t="s">
        <v>48</v>
      </c>
      <c r="G480" t="s">
        <v>1264</v>
      </c>
      <c r="H480" t="s">
        <v>50</v>
      </c>
      <c r="I480">
        <v>700</v>
      </c>
      <c r="J480">
        <v>7.2</v>
      </c>
      <c r="K480" s="8">
        <v>5040</v>
      </c>
      <c r="L480"/>
    </row>
    <row r="481" spans="4:12" x14ac:dyDescent="0.35">
      <c r="E481"/>
      <c r="G481" t="s">
        <v>1263</v>
      </c>
      <c r="H481" t="s">
        <v>48</v>
      </c>
      <c r="I481">
        <v>700</v>
      </c>
      <c r="J481">
        <v>7.08</v>
      </c>
      <c r="K481" s="8">
        <v>4956</v>
      </c>
      <c r="L481"/>
    </row>
    <row r="482" spans="4:12" x14ac:dyDescent="0.35">
      <c r="D482" t="s">
        <v>1265</v>
      </c>
      <c r="E482">
        <v>2020</v>
      </c>
      <c r="F482" t="s">
        <v>30</v>
      </c>
      <c r="G482" t="s">
        <v>1266</v>
      </c>
      <c r="H482" t="s">
        <v>32</v>
      </c>
      <c r="I482">
        <v>1</v>
      </c>
      <c r="J482">
        <v>479</v>
      </c>
      <c r="K482" s="8">
        <v>479</v>
      </c>
      <c r="L482"/>
    </row>
    <row r="483" spans="4:12" x14ac:dyDescent="0.35">
      <c r="E483"/>
      <c r="G483" t="s">
        <v>1267</v>
      </c>
      <c r="H483" t="s">
        <v>32</v>
      </c>
      <c r="I483">
        <v>1</v>
      </c>
      <c r="J483">
        <v>706</v>
      </c>
      <c r="K483" s="8">
        <v>706</v>
      </c>
      <c r="L483"/>
    </row>
    <row r="484" spans="4:12" x14ac:dyDescent="0.35">
      <c r="E484"/>
      <c r="G484" t="s">
        <v>1268</v>
      </c>
      <c r="H484" t="s">
        <v>32</v>
      </c>
      <c r="I484">
        <v>1</v>
      </c>
      <c r="J484">
        <v>479</v>
      </c>
      <c r="K484" s="8">
        <v>479</v>
      </c>
      <c r="L484"/>
    </row>
    <row r="485" spans="4:12" x14ac:dyDescent="0.35">
      <c r="E485"/>
      <c r="F485" t="s">
        <v>253</v>
      </c>
      <c r="G485" t="s">
        <v>1276</v>
      </c>
      <c r="H485" t="s">
        <v>35</v>
      </c>
      <c r="I485">
        <v>1</v>
      </c>
      <c r="J485">
        <v>24163.63</v>
      </c>
      <c r="K485" s="8">
        <v>24163.63</v>
      </c>
      <c r="L485"/>
    </row>
    <row r="486" spans="4:12" x14ac:dyDescent="0.35">
      <c r="E486"/>
      <c r="F486" t="s">
        <v>191</v>
      </c>
      <c r="G486" t="s">
        <v>1270</v>
      </c>
      <c r="H486" t="s">
        <v>192</v>
      </c>
      <c r="I486">
        <v>1</v>
      </c>
      <c r="J486">
        <v>58060</v>
      </c>
      <c r="K486" s="8">
        <v>58060</v>
      </c>
      <c r="L486"/>
    </row>
    <row r="487" spans="4:12" x14ac:dyDescent="0.35">
      <c r="E487"/>
      <c r="G487" t="s">
        <v>1271</v>
      </c>
      <c r="H487" t="s">
        <v>192</v>
      </c>
      <c r="I487">
        <v>1</v>
      </c>
      <c r="J487">
        <v>11424</v>
      </c>
      <c r="K487" s="8">
        <v>11424</v>
      </c>
      <c r="L487"/>
    </row>
    <row r="488" spans="4:12" x14ac:dyDescent="0.35">
      <c r="E488"/>
      <c r="F488" t="s">
        <v>48</v>
      </c>
      <c r="G488" t="s">
        <v>1281</v>
      </c>
      <c r="H488" t="s">
        <v>1280</v>
      </c>
      <c r="I488">
        <v>1</v>
      </c>
      <c r="J488">
        <v>14101.5</v>
      </c>
      <c r="K488" s="8">
        <v>14101.5</v>
      </c>
      <c r="L488"/>
    </row>
    <row r="489" spans="4:12" x14ac:dyDescent="0.35">
      <c r="E489"/>
      <c r="G489" t="s">
        <v>1269</v>
      </c>
      <c r="H489" t="s">
        <v>32</v>
      </c>
      <c r="I489">
        <v>1</v>
      </c>
      <c r="J489">
        <v>658448.16</v>
      </c>
      <c r="K489" s="8">
        <v>658448.16</v>
      </c>
      <c r="L489"/>
    </row>
    <row r="490" spans="4:12" x14ac:dyDescent="0.35">
      <c r="E490"/>
      <c r="F490" t="s">
        <v>25</v>
      </c>
      <c r="G490" t="s">
        <v>1277</v>
      </c>
      <c r="H490" t="s">
        <v>35</v>
      </c>
      <c r="I490">
        <v>1</v>
      </c>
      <c r="J490">
        <v>24469.200000000001</v>
      </c>
      <c r="K490" s="8">
        <v>24469.200000000001</v>
      </c>
      <c r="L490"/>
    </row>
    <row r="491" spans="4:12" x14ac:dyDescent="0.35">
      <c r="E491"/>
      <c r="G491" t="s">
        <v>1278</v>
      </c>
      <c r="H491" t="s">
        <v>35</v>
      </c>
      <c r="I491">
        <v>1</v>
      </c>
      <c r="J491">
        <v>935648.8</v>
      </c>
      <c r="K491" s="8">
        <v>935648.8</v>
      </c>
      <c r="L491"/>
    </row>
    <row r="492" spans="4:12" x14ac:dyDescent="0.35">
      <c r="E492">
        <v>2021</v>
      </c>
      <c r="F492" t="s">
        <v>30</v>
      </c>
      <c r="G492" t="s">
        <v>1273</v>
      </c>
      <c r="H492" t="s">
        <v>1272</v>
      </c>
      <c r="I492">
        <v>1</v>
      </c>
      <c r="J492">
        <v>180.86</v>
      </c>
      <c r="K492" s="8">
        <v>180.86</v>
      </c>
      <c r="L492"/>
    </row>
    <row r="493" spans="4:12" x14ac:dyDescent="0.35">
      <c r="E493"/>
      <c r="G493" t="s">
        <v>1274</v>
      </c>
      <c r="H493" t="s">
        <v>1272</v>
      </c>
      <c r="I493">
        <v>1</v>
      </c>
      <c r="J493">
        <v>266.64</v>
      </c>
      <c r="K493" s="8">
        <v>266.64</v>
      </c>
      <c r="L493"/>
    </row>
    <row r="494" spans="4:12" x14ac:dyDescent="0.35">
      <c r="E494"/>
      <c r="G494" t="s">
        <v>1275</v>
      </c>
      <c r="H494" t="s">
        <v>1272</v>
      </c>
      <c r="I494">
        <v>1</v>
      </c>
      <c r="J494">
        <v>180.86</v>
      </c>
      <c r="K494" s="8">
        <v>180.86</v>
      </c>
      <c r="L494"/>
    </row>
    <row r="495" spans="4:12" x14ac:dyDescent="0.35">
      <c r="E495">
        <v>2023</v>
      </c>
      <c r="F495" t="s">
        <v>48</v>
      </c>
      <c r="G495" t="s">
        <v>1264</v>
      </c>
      <c r="H495" t="s">
        <v>50</v>
      </c>
      <c r="I495">
        <v>700</v>
      </c>
      <c r="J495">
        <v>7.2</v>
      </c>
      <c r="K495" s="8">
        <v>5040</v>
      </c>
      <c r="L495"/>
    </row>
    <row r="496" spans="4:12" x14ac:dyDescent="0.35">
      <c r="E496"/>
      <c r="G496" t="s">
        <v>1263</v>
      </c>
      <c r="H496" t="s">
        <v>48</v>
      </c>
      <c r="I496">
        <v>700</v>
      </c>
      <c r="J496">
        <v>7.08</v>
      </c>
      <c r="K496" s="8">
        <v>4956</v>
      </c>
      <c r="L496"/>
    </row>
    <row r="497" spans="4:12" x14ac:dyDescent="0.35">
      <c r="E497">
        <v>2024</v>
      </c>
      <c r="F497" t="s">
        <v>48</v>
      </c>
      <c r="G497" t="s">
        <v>1279</v>
      </c>
      <c r="H497" t="s">
        <v>48</v>
      </c>
      <c r="I497">
        <v>700</v>
      </c>
      <c r="J497">
        <v>7.08</v>
      </c>
      <c r="K497" s="8">
        <v>4956</v>
      </c>
      <c r="L497"/>
    </row>
    <row r="498" spans="4:12" x14ac:dyDescent="0.35">
      <c r="D498" t="s">
        <v>1301</v>
      </c>
      <c r="E498">
        <v>2018</v>
      </c>
      <c r="F498" t="s">
        <v>48</v>
      </c>
      <c r="G498" t="s">
        <v>1303</v>
      </c>
      <c r="H498" t="s">
        <v>50</v>
      </c>
      <c r="I498">
        <v>1</v>
      </c>
      <c r="J498">
        <v>24420</v>
      </c>
      <c r="K498" s="8">
        <v>24420</v>
      </c>
      <c r="L498"/>
    </row>
    <row r="499" spans="4:12" x14ac:dyDescent="0.35">
      <c r="E499"/>
      <c r="F499" t="s">
        <v>106</v>
      </c>
      <c r="G499" t="s">
        <v>1310</v>
      </c>
      <c r="H499" t="s">
        <v>50</v>
      </c>
      <c r="I499">
        <v>2</v>
      </c>
      <c r="J499">
        <v>114.29</v>
      </c>
      <c r="K499" s="8">
        <v>228.58</v>
      </c>
      <c r="L499"/>
    </row>
    <row r="500" spans="4:12" x14ac:dyDescent="0.35">
      <c r="E500"/>
      <c r="G500" t="s">
        <v>1313</v>
      </c>
      <c r="H500" t="s">
        <v>50</v>
      </c>
      <c r="I500">
        <v>12</v>
      </c>
      <c r="J500">
        <v>1371.43</v>
      </c>
      <c r="K500" s="8">
        <v>16457.16</v>
      </c>
      <c r="L500"/>
    </row>
    <row r="501" spans="4:12" x14ac:dyDescent="0.35">
      <c r="E501"/>
      <c r="G501" t="s">
        <v>1314</v>
      </c>
      <c r="H501" t="s">
        <v>50</v>
      </c>
      <c r="I501">
        <v>1</v>
      </c>
      <c r="J501">
        <v>6519.55</v>
      </c>
      <c r="K501" s="8">
        <v>6519.55</v>
      </c>
      <c r="L501"/>
    </row>
    <row r="502" spans="4:12" x14ac:dyDescent="0.35">
      <c r="E502"/>
      <c r="G502" t="s">
        <v>1316</v>
      </c>
      <c r="H502" t="s">
        <v>50</v>
      </c>
      <c r="I502">
        <v>1</v>
      </c>
      <c r="J502">
        <v>7710.4</v>
      </c>
      <c r="K502" s="8">
        <v>7710.4</v>
      </c>
      <c r="L502"/>
    </row>
    <row r="503" spans="4:12" x14ac:dyDescent="0.35">
      <c r="E503">
        <v>2019</v>
      </c>
      <c r="F503" t="s">
        <v>48</v>
      </c>
      <c r="G503" t="s">
        <v>1304</v>
      </c>
      <c r="H503" t="s">
        <v>50</v>
      </c>
      <c r="I503">
        <v>25</v>
      </c>
      <c r="J503">
        <v>208.04</v>
      </c>
      <c r="K503" s="8">
        <v>5201</v>
      </c>
      <c r="L503"/>
    </row>
    <row r="504" spans="4:12" x14ac:dyDescent="0.35">
      <c r="E504"/>
      <c r="F504" t="s">
        <v>106</v>
      </c>
      <c r="G504" t="s">
        <v>1305</v>
      </c>
      <c r="H504" t="s">
        <v>50</v>
      </c>
      <c r="I504">
        <v>1</v>
      </c>
      <c r="J504">
        <v>9638</v>
      </c>
      <c r="K504" s="8">
        <v>9638</v>
      </c>
      <c r="L504"/>
    </row>
    <row r="505" spans="4:12" x14ac:dyDescent="0.35">
      <c r="E505"/>
      <c r="G505" t="s">
        <v>1315</v>
      </c>
      <c r="H505" t="s">
        <v>50</v>
      </c>
      <c r="I505">
        <v>2</v>
      </c>
      <c r="J505">
        <v>1523.81</v>
      </c>
      <c r="K505" s="8">
        <v>3047.62</v>
      </c>
      <c r="L505"/>
    </row>
    <row r="506" spans="4:12" x14ac:dyDescent="0.35">
      <c r="E506"/>
      <c r="G506" t="s">
        <v>1318</v>
      </c>
      <c r="H506" t="s">
        <v>50</v>
      </c>
      <c r="I506">
        <v>1</v>
      </c>
      <c r="J506">
        <v>5540.53</v>
      </c>
      <c r="K506" s="8">
        <v>5540.53</v>
      </c>
      <c r="L506"/>
    </row>
    <row r="507" spans="4:12" x14ac:dyDescent="0.35">
      <c r="E507">
        <v>2020</v>
      </c>
      <c r="F507" t="s">
        <v>106</v>
      </c>
      <c r="G507" t="s">
        <v>1306</v>
      </c>
      <c r="H507" t="s">
        <v>50</v>
      </c>
      <c r="I507">
        <v>2</v>
      </c>
      <c r="J507">
        <v>1283.3</v>
      </c>
      <c r="K507" s="8">
        <v>2566.6</v>
      </c>
      <c r="L507"/>
    </row>
    <row r="508" spans="4:12" x14ac:dyDescent="0.35">
      <c r="E508"/>
      <c r="G508" t="s">
        <v>1307</v>
      </c>
      <c r="H508" t="s">
        <v>50</v>
      </c>
      <c r="I508">
        <v>16</v>
      </c>
      <c r="J508">
        <v>37.54</v>
      </c>
      <c r="K508" s="8">
        <v>600.64</v>
      </c>
      <c r="L508"/>
    </row>
    <row r="509" spans="4:12" x14ac:dyDescent="0.35">
      <c r="E509"/>
      <c r="G509" t="s">
        <v>1311</v>
      </c>
      <c r="H509" t="s">
        <v>50</v>
      </c>
      <c r="I509">
        <v>1</v>
      </c>
      <c r="J509">
        <v>1296</v>
      </c>
      <c r="K509" s="8">
        <v>1296</v>
      </c>
      <c r="L509"/>
    </row>
    <row r="510" spans="4:12" x14ac:dyDescent="0.35">
      <c r="E510"/>
      <c r="G510" t="s">
        <v>1317</v>
      </c>
      <c r="H510" t="s">
        <v>50</v>
      </c>
      <c r="I510">
        <v>2</v>
      </c>
      <c r="J510">
        <v>450.51</v>
      </c>
      <c r="K510" s="8">
        <v>901.02</v>
      </c>
      <c r="L510"/>
    </row>
    <row r="511" spans="4:12" x14ac:dyDescent="0.35">
      <c r="E511"/>
      <c r="G511" t="s">
        <v>1319</v>
      </c>
      <c r="H511" t="s">
        <v>50</v>
      </c>
      <c r="I511">
        <v>25</v>
      </c>
      <c r="J511">
        <v>452.01</v>
      </c>
      <c r="K511" s="8">
        <v>11300.25</v>
      </c>
      <c r="L511"/>
    </row>
    <row r="512" spans="4:12" x14ac:dyDescent="0.35">
      <c r="E512">
        <v>2021</v>
      </c>
      <c r="F512" t="s">
        <v>286</v>
      </c>
      <c r="G512" t="s">
        <v>1302</v>
      </c>
      <c r="H512" t="s">
        <v>14</v>
      </c>
      <c r="I512">
        <v>1</v>
      </c>
      <c r="J512">
        <v>14897.78</v>
      </c>
      <c r="K512" s="8">
        <v>14897.78</v>
      </c>
      <c r="L512"/>
    </row>
    <row r="513" spans="4:12" x14ac:dyDescent="0.35">
      <c r="E513">
        <v>2022</v>
      </c>
      <c r="F513" t="s">
        <v>106</v>
      </c>
      <c r="G513" t="s">
        <v>1308</v>
      </c>
      <c r="H513" t="s">
        <v>50</v>
      </c>
      <c r="I513">
        <v>27</v>
      </c>
      <c r="J513">
        <v>482.9</v>
      </c>
      <c r="K513" s="8">
        <v>13038.3</v>
      </c>
      <c r="L513"/>
    </row>
    <row r="514" spans="4:12" x14ac:dyDescent="0.35">
      <c r="E514"/>
      <c r="G514" t="s">
        <v>1309</v>
      </c>
      <c r="H514" t="s">
        <v>50</v>
      </c>
      <c r="I514">
        <v>14</v>
      </c>
      <c r="J514">
        <v>546.30999999999995</v>
      </c>
      <c r="K514" s="8">
        <v>7648.34</v>
      </c>
      <c r="L514"/>
    </row>
    <row r="515" spans="4:12" x14ac:dyDescent="0.35">
      <c r="E515"/>
      <c r="G515" t="s">
        <v>1312</v>
      </c>
      <c r="H515" t="s">
        <v>50</v>
      </c>
      <c r="I515">
        <v>1</v>
      </c>
      <c r="J515">
        <v>4458.99</v>
      </c>
      <c r="K515" s="8">
        <v>4458.99</v>
      </c>
      <c r="L515"/>
    </row>
    <row r="516" spans="4:12" x14ac:dyDescent="0.35">
      <c r="D516" t="s">
        <v>1462</v>
      </c>
      <c r="E516">
        <v>2019</v>
      </c>
      <c r="F516" t="s">
        <v>106</v>
      </c>
      <c r="G516" t="s">
        <v>1468</v>
      </c>
      <c r="H516" t="s">
        <v>32</v>
      </c>
      <c r="I516">
        <v>1</v>
      </c>
      <c r="J516">
        <v>1237.8599999999999</v>
      </c>
      <c r="K516" s="8">
        <v>1237.8599999999999</v>
      </c>
      <c r="L516"/>
    </row>
    <row r="517" spans="4:12" x14ac:dyDescent="0.35">
      <c r="E517"/>
      <c r="J517">
        <v>2003.76</v>
      </c>
      <c r="K517" s="8">
        <v>2003.76</v>
      </c>
      <c r="L517"/>
    </row>
    <row r="518" spans="4:12" x14ac:dyDescent="0.35">
      <c r="E518">
        <v>2022</v>
      </c>
      <c r="F518" t="s">
        <v>48</v>
      </c>
      <c r="G518" t="s">
        <v>1471</v>
      </c>
      <c r="H518" t="s">
        <v>48</v>
      </c>
      <c r="I518">
        <v>1</v>
      </c>
      <c r="J518">
        <v>3696</v>
      </c>
      <c r="K518" s="8">
        <v>3696</v>
      </c>
      <c r="L518"/>
    </row>
    <row r="519" spans="4:12" x14ac:dyDescent="0.35">
      <c r="E519"/>
      <c r="G519" t="s">
        <v>1463</v>
      </c>
      <c r="H519" t="s">
        <v>187</v>
      </c>
      <c r="I519">
        <v>1</v>
      </c>
      <c r="J519">
        <v>9835.2800000000007</v>
      </c>
      <c r="K519" s="8">
        <v>9835.2800000000007</v>
      </c>
      <c r="L519"/>
    </row>
    <row r="520" spans="4:12" x14ac:dyDescent="0.35">
      <c r="E520"/>
      <c r="F520" t="s">
        <v>106</v>
      </c>
      <c r="G520" t="s">
        <v>1469</v>
      </c>
      <c r="H520" t="s">
        <v>170</v>
      </c>
      <c r="I520">
        <v>1</v>
      </c>
      <c r="J520">
        <v>1433.58</v>
      </c>
      <c r="K520" s="8">
        <v>1433.58</v>
      </c>
      <c r="L520"/>
    </row>
    <row r="521" spans="4:12" x14ac:dyDescent="0.35">
      <c r="E521">
        <v>2023</v>
      </c>
      <c r="F521" t="s">
        <v>48</v>
      </c>
      <c r="G521" t="s">
        <v>1472</v>
      </c>
      <c r="H521" t="s">
        <v>50</v>
      </c>
      <c r="I521">
        <v>1</v>
      </c>
      <c r="J521">
        <v>7934.5</v>
      </c>
      <c r="K521" s="8">
        <v>7934.5</v>
      </c>
      <c r="L521"/>
    </row>
    <row r="522" spans="4:12" x14ac:dyDescent="0.35">
      <c r="E522"/>
      <c r="G522" t="s">
        <v>1473</v>
      </c>
      <c r="H522" t="s">
        <v>50</v>
      </c>
      <c r="I522">
        <v>1</v>
      </c>
      <c r="J522">
        <v>34916.33</v>
      </c>
      <c r="K522" s="8">
        <v>34916.33</v>
      </c>
      <c r="L522"/>
    </row>
    <row r="523" spans="4:12" x14ac:dyDescent="0.35">
      <c r="E523"/>
      <c r="G523" t="s">
        <v>1470</v>
      </c>
      <c r="H523" t="s">
        <v>48</v>
      </c>
      <c r="I523">
        <v>1</v>
      </c>
      <c r="J523">
        <v>4377.6000000000004</v>
      </c>
      <c r="K523" s="8">
        <v>4377.6000000000004</v>
      </c>
      <c r="L523"/>
    </row>
    <row r="524" spans="4:12" x14ac:dyDescent="0.35">
      <c r="E524"/>
      <c r="G524" t="s">
        <v>933</v>
      </c>
      <c r="H524" t="s">
        <v>50</v>
      </c>
      <c r="I524">
        <v>1</v>
      </c>
      <c r="J524">
        <v>59017.2</v>
      </c>
      <c r="K524" s="8">
        <v>59017.2</v>
      </c>
      <c r="L524"/>
    </row>
    <row r="525" spans="4:12" x14ac:dyDescent="0.35">
      <c r="E525"/>
      <c r="F525" t="s">
        <v>106</v>
      </c>
      <c r="G525" t="s">
        <v>1466</v>
      </c>
      <c r="H525" t="s">
        <v>32</v>
      </c>
      <c r="I525">
        <v>1</v>
      </c>
      <c r="J525">
        <v>2250</v>
      </c>
      <c r="K525" s="8">
        <v>2250</v>
      </c>
      <c r="L525"/>
    </row>
    <row r="526" spans="4:12" x14ac:dyDescent="0.35">
      <c r="E526"/>
      <c r="G526" t="s">
        <v>1474</v>
      </c>
      <c r="H526" t="s">
        <v>50</v>
      </c>
      <c r="I526">
        <v>1</v>
      </c>
      <c r="J526">
        <v>1666.5</v>
      </c>
      <c r="K526" s="8">
        <v>1666.5</v>
      </c>
      <c r="L526"/>
    </row>
    <row r="527" spans="4:12" x14ac:dyDescent="0.35">
      <c r="E527">
        <v>2024</v>
      </c>
      <c r="F527" t="s">
        <v>48</v>
      </c>
      <c r="G527" t="s">
        <v>933</v>
      </c>
      <c r="H527" t="s">
        <v>32</v>
      </c>
      <c r="I527">
        <v>1</v>
      </c>
      <c r="J527">
        <v>65477.55</v>
      </c>
      <c r="K527" s="8">
        <v>65477.55</v>
      </c>
      <c r="L527"/>
    </row>
    <row r="528" spans="4:12" x14ac:dyDescent="0.35">
      <c r="E528"/>
      <c r="G528" t="s">
        <v>1465</v>
      </c>
      <c r="H528" t="s">
        <v>32</v>
      </c>
      <c r="I528">
        <v>1</v>
      </c>
      <c r="J528">
        <v>5981.25</v>
      </c>
      <c r="K528" s="8">
        <v>5981.25</v>
      </c>
      <c r="L528"/>
    </row>
    <row r="529" spans="4:12" x14ac:dyDescent="0.35">
      <c r="E529"/>
      <c r="F529" t="s">
        <v>106</v>
      </c>
      <c r="G529" t="s">
        <v>1467</v>
      </c>
      <c r="H529" t="s">
        <v>32</v>
      </c>
      <c r="I529">
        <v>1</v>
      </c>
      <c r="J529">
        <v>5981.25</v>
      </c>
      <c r="K529" s="8">
        <v>5981.25</v>
      </c>
      <c r="L529"/>
    </row>
    <row r="530" spans="4:12" x14ac:dyDescent="0.35">
      <c r="D530" t="s">
        <v>1492</v>
      </c>
      <c r="E530">
        <v>2018</v>
      </c>
      <c r="F530" t="s">
        <v>168</v>
      </c>
      <c r="G530" t="s">
        <v>1494</v>
      </c>
      <c r="H530" t="s">
        <v>28</v>
      </c>
      <c r="I530">
        <v>2</v>
      </c>
      <c r="J530">
        <v>8700</v>
      </c>
      <c r="K530" s="8">
        <v>17400</v>
      </c>
      <c r="L530"/>
    </row>
    <row r="531" spans="4:12" x14ac:dyDescent="0.35">
      <c r="E531"/>
      <c r="G531" t="s">
        <v>1495</v>
      </c>
      <c r="H531" t="s">
        <v>28</v>
      </c>
      <c r="I531">
        <v>4</v>
      </c>
      <c r="J531">
        <v>1398.6</v>
      </c>
      <c r="K531" s="8">
        <v>5594.4</v>
      </c>
      <c r="L531"/>
    </row>
    <row r="532" spans="4:12" x14ac:dyDescent="0.35">
      <c r="E532"/>
      <c r="G532" t="s">
        <v>1496</v>
      </c>
      <c r="H532" t="s">
        <v>28</v>
      </c>
      <c r="I532">
        <v>2</v>
      </c>
      <c r="J532">
        <v>25400</v>
      </c>
      <c r="K532" s="8">
        <v>50800</v>
      </c>
      <c r="L532"/>
    </row>
    <row r="533" spans="4:12" x14ac:dyDescent="0.35">
      <c r="E533"/>
      <c r="G533" t="s">
        <v>1497</v>
      </c>
      <c r="H533" t="s">
        <v>28</v>
      </c>
      <c r="I533">
        <v>1</v>
      </c>
      <c r="J533">
        <v>2231</v>
      </c>
      <c r="K533" s="8">
        <v>2231</v>
      </c>
      <c r="L533"/>
    </row>
    <row r="534" spans="4:12" x14ac:dyDescent="0.35">
      <c r="E534"/>
      <c r="G534" t="s">
        <v>1498</v>
      </c>
      <c r="H534" t="s">
        <v>28</v>
      </c>
      <c r="I534">
        <v>2</v>
      </c>
      <c r="J534">
        <v>4457.54</v>
      </c>
      <c r="K534" s="8">
        <v>8915.08</v>
      </c>
      <c r="L534"/>
    </row>
    <row r="535" spans="4:12" x14ac:dyDescent="0.35">
      <c r="E535">
        <v>2019</v>
      </c>
      <c r="F535" t="s">
        <v>106</v>
      </c>
      <c r="G535" t="s">
        <v>1506</v>
      </c>
      <c r="H535" t="s">
        <v>177</v>
      </c>
      <c r="I535">
        <v>6</v>
      </c>
      <c r="J535">
        <v>1134</v>
      </c>
      <c r="K535" s="8">
        <v>6804</v>
      </c>
      <c r="L535"/>
    </row>
    <row r="536" spans="4:12" x14ac:dyDescent="0.35">
      <c r="E536"/>
      <c r="G536" t="s">
        <v>1507</v>
      </c>
      <c r="H536" t="s">
        <v>177</v>
      </c>
      <c r="I536">
        <v>48</v>
      </c>
      <c r="J536">
        <v>26.94</v>
      </c>
      <c r="K536" s="8">
        <v>1293.1199999999999</v>
      </c>
      <c r="L536"/>
    </row>
    <row r="537" spans="4:12" x14ac:dyDescent="0.35">
      <c r="E537"/>
      <c r="G537" t="s">
        <v>1508</v>
      </c>
      <c r="H537" t="s">
        <v>177</v>
      </c>
      <c r="I537">
        <v>200</v>
      </c>
      <c r="J537">
        <v>1.25</v>
      </c>
      <c r="K537" s="8">
        <v>250</v>
      </c>
      <c r="L537"/>
    </row>
    <row r="538" spans="4:12" x14ac:dyDescent="0.35">
      <c r="E538"/>
      <c r="G538" t="s">
        <v>1509</v>
      </c>
      <c r="H538" t="s">
        <v>177</v>
      </c>
      <c r="I538">
        <v>8</v>
      </c>
      <c r="J538">
        <v>320</v>
      </c>
      <c r="K538" s="8">
        <v>2560</v>
      </c>
      <c r="L538"/>
    </row>
    <row r="539" spans="4:12" x14ac:dyDescent="0.35">
      <c r="E539"/>
      <c r="G539" t="s">
        <v>1505</v>
      </c>
      <c r="H539" t="s">
        <v>1130</v>
      </c>
      <c r="I539">
        <v>12</v>
      </c>
      <c r="J539">
        <v>495</v>
      </c>
      <c r="K539" s="8">
        <v>5940</v>
      </c>
      <c r="L539"/>
    </row>
    <row r="540" spans="4:12" x14ac:dyDescent="0.35">
      <c r="E540">
        <v>2020</v>
      </c>
      <c r="F540" t="s">
        <v>168</v>
      </c>
      <c r="G540" t="s">
        <v>1493</v>
      </c>
      <c r="H540" t="s">
        <v>28</v>
      </c>
      <c r="I540">
        <v>1</v>
      </c>
      <c r="J540">
        <v>27473</v>
      </c>
      <c r="K540" s="8">
        <v>27473</v>
      </c>
      <c r="L540"/>
    </row>
    <row r="541" spans="4:12" x14ac:dyDescent="0.35">
      <c r="E541">
        <v>2021</v>
      </c>
      <c r="F541" t="s">
        <v>106</v>
      </c>
      <c r="G541" t="s">
        <v>1500</v>
      </c>
      <c r="H541" t="s">
        <v>28</v>
      </c>
      <c r="I541">
        <v>2</v>
      </c>
      <c r="J541">
        <v>995.06</v>
      </c>
      <c r="K541" s="8">
        <v>1990.12</v>
      </c>
      <c r="L541"/>
    </row>
    <row r="542" spans="4:12" x14ac:dyDescent="0.35">
      <c r="E542"/>
      <c r="G542" t="s">
        <v>1501</v>
      </c>
      <c r="H542" t="s">
        <v>28</v>
      </c>
      <c r="I542">
        <v>50</v>
      </c>
      <c r="J542">
        <v>17.46</v>
      </c>
      <c r="K542" s="8">
        <v>873</v>
      </c>
      <c r="L542"/>
    </row>
    <row r="543" spans="4:12" x14ac:dyDescent="0.35">
      <c r="E543"/>
      <c r="G543" t="s">
        <v>1502</v>
      </c>
      <c r="H543" t="s">
        <v>28</v>
      </c>
      <c r="I543">
        <v>10</v>
      </c>
      <c r="J543">
        <v>14.92</v>
      </c>
      <c r="K543" s="8">
        <v>149.19999999999999</v>
      </c>
      <c r="L543"/>
    </row>
    <row r="544" spans="4:12" x14ac:dyDescent="0.35">
      <c r="E544">
        <v>2022</v>
      </c>
      <c r="F544" t="s">
        <v>106</v>
      </c>
      <c r="G544" t="s">
        <v>1499</v>
      </c>
      <c r="H544" t="s">
        <v>28</v>
      </c>
      <c r="I544">
        <v>1</v>
      </c>
      <c r="J544">
        <v>1091.2</v>
      </c>
      <c r="K544" s="8">
        <v>1091.2</v>
      </c>
      <c r="L544"/>
    </row>
    <row r="545" spans="4:12" x14ac:dyDescent="0.35">
      <c r="E545"/>
      <c r="I545">
        <v>2</v>
      </c>
      <c r="J545">
        <v>1202.8</v>
      </c>
      <c r="K545" s="8">
        <v>2405.6</v>
      </c>
      <c r="L545"/>
    </row>
    <row r="546" spans="4:12" x14ac:dyDescent="0.35">
      <c r="E546"/>
      <c r="I546">
        <v>3</v>
      </c>
      <c r="J546">
        <v>1091.2</v>
      </c>
      <c r="K546" s="8">
        <v>3273.6</v>
      </c>
      <c r="L546"/>
    </row>
    <row r="547" spans="4:12" x14ac:dyDescent="0.35">
      <c r="E547"/>
      <c r="G547" t="s">
        <v>1503</v>
      </c>
      <c r="H547" t="s">
        <v>28</v>
      </c>
      <c r="I547">
        <v>30</v>
      </c>
      <c r="J547">
        <v>1.55</v>
      </c>
      <c r="K547" s="8">
        <v>46.5</v>
      </c>
      <c r="L547"/>
    </row>
    <row r="548" spans="4:12" x14ac:dyDescent="0.35">
      <c r="E548"/>
      <c r="I548">
        <v>100</v>
      </c>
      <c r="J548">
        <v>1.55</v>
      </c>
      <c r="K548" s="8">
        <v>155</v>
      </c>
      <c r="L548"/>
    </row>
    <row r="549" spans="4:12" x14ac:dyDescent="0.35">
      <c r="E549"/>
      <c r="G549" t="s">
        <v>1504</v>
      </c>
      <c r="H549" t="s">
        <v>28</v>
      </c>
      <c r="I549">
        <v>10</v>
      </c>
      <c r="J549">
        <v>18.62</v>
      </c>
      <c r="K549" s="8">
        <v>186.2</v>
      </c>
      <c r="L549"/>
    </row>
    <row r="550" spans="4:12" x14ac:dyDescent="0.35">
      <c r="E550"/>
      <c r="I550">
        <v>50</v>
      </c>
      <c r="J550">
        <v>18.62</v>
      </c>
      <c r="K550" s="8">
        <v>931</v>
      </c>
      <c r="L550"/>
    </row>
    <row r="551" spans="4:12" x14ac:dyDescent="0.35">
      <c r="D551" t="s">
        <v>1787</v>
      </c>
      <c r="E551">
        <v>2020</v>
      </c>
      <c r="F551" t="s">
        <v>48</v>
      </c>
      <c r="G551" t="s">
        <v>1795</v>
      </c>
      <c r="H551" t="s">
        <v>50</v>
      </c>
      <c r="I551">
        <v>150</v>
      </c>
      <c r="J551">
        <v>128.84</v>
      </c>
      <c r="K551" s="8">
        <v>19326</v>
      </c>
      <c r="L551"/>
    </row>
    <row r="552" spans="4:12" x14ac:dyDescent="0.35">
      <c r="E552">
        <v>2021</v>
      </c>
      <c r="F552" t="s">
        <v>48</v>
      </c>
      <c r="G552" t="s">
        <v>1792</v>
      </c>
      <c r="H552" t="s">
        <v>50</v>
      </c>
      <c r="I552">
        <v>120</v>
      </c>
      <c r="J552">
        <v>136</v>
      </c>
      <c r="K552" s="8">
        <v>16320</v>
      </c>
      <c r="L552"/>
    </row>
    <row r="553" spans="4:12" x14ac:dyDescent="0.35">
      <c r="E553"/>
      <c r="G553" t="s">
        <v>1793</v>
      </c>
      <c r="H553" t="s">
        <v>50</v>
      </c>
      <c r="I553">
        <v>42</v>
      </c>
      <c r="J553">
        <v>90.67</v>
      </c>
      <c r="K553" s="8">
        <v>3808.14</v>
      </c>
      <c r="L553"/>
    </row>
    <row r="554" spans="4:12" x14ac:dyDescent="0.35">
      <c r="E554"/>
      <c r="G554" t="s">
        <v>1794</v>
      </c>
      <c r="H554" t="s">
        <v>50</v>
      </c>
      <c r="I554">
        <v>30</v>
      </c>
      <c r="J554">
        <v>226.67</v>
      </c>
      <c r="K554" s="8">
        <v>6800.1</v>
      </c>
      <c r="L554"/>
    </row>
    <row r="555" spans="4:12" x14ac:dyDescent="0.35">
      <c r="E555"/>
      <c r="G555" t="s">
        <v>1797</v>
      </c>
      <c r="H555" t="s">
        <v>56</v>
      </c>
      <c r="I555">
        <v>1</v>
      </c>
      <c r="J555">
        <v>13240</v>
      </c>
      <c r="K555" s="8">
        <v>13240</v>
      </c>
      <c r="L555"/>
    </row>
    <row r="556" spans="4:12" x14ac:dyDescent="0.35">
      <c r="E556">
        <v>2022</v>
      </c>
      <c r="F556" t="s">
        <v>48</v>
      </c>
      <c r="G556" t="s">
        <v>1796</v>
      </c>
      <c r="H556" t="s">
        <v>56</v>
      </c>
      <c r="I556">
        <v>1</v>
      </c>
      <c r="J556">
        <v>50004.72</v>
      </c>
      <c r="K556" s="8">
        <v>50004.72</v>
      </c>
      <c r="L556"/>
    </row>
    <row r="557" spans="4:12" x14ac:dyDescent="0.35">
      <c r="E557">
        <v>2024</v>
      </c>
      <c r="F557" t="s">
        <v>168</v>
      </c>
      <c r="G557" t="s">
        <v>1789</v>
      </c>
      <c r="H557" t="s">
        <v>1788</v>
      </c>
      <c r="I557">
        <v>2</v>
      </c>
      <c r="J557">
        <v>810.02</v>
      </c>
      <c r="K557" s="8">
        <v>1620.04</v>
      </c>
      <c r="L557"/>
    </row>
    <row r="558" spans="4:12" x14ac:dyDescent="0.35">
      <c r="E558"/>
      <c r="G558" t="s">
        <v>1790</v>
      </c>
      <c r="H558" t="s">
        <v>1788</v>
      </c>
      <c r="I558">
        <v>16</v>
      </c>
      <c r="J558">
        <v>181.44</v>
      </c>
      <c r="K558" s="8">
        <v>2903.04</v>
      </c>
      <c r="L558"/>
    </row>
    <row r="559" spans="4:12" x14ac:dyDescent="0.35">
      <c r="E559"/>
      <c r="G559" t="s">
        <v>1791</v>
      </c>
      <c r="H559" t="s">
        <v>1788</v>
      </c>
      <c r="I559">
        <v>8500</v>
      </c>
      <c r="J559">
        <v>4.0599999999999996</v>
      </c>
      <c r="K559" s="8">
        <v>34510</v>
      </c>
      <c r="L559"/>
    </row>
    <row r="560" spans="4:12" x14ac:dyDescent="0.35">
      <c r="D560" t="s">
        <v>1823</v>
      </c>
      <c r="E560">
        <v>2018</v>
      </c>
      <c r="F560" t="s">
        <v>25</v>
      </c>
      <c r="G560" t="s">
        <v>1834</v>
      </c>
      <c r="H560" t="s">
        <v>490</v>
      </c>
      <c r="I560">
        <v>12</v>
      </c>
      <c r="J560">
        <v>613.53</v>
      </c>
      <c r="K560" s="8">
        <v>7362.36</v>
      </c>
      <c r="L560"/>
    </row>
    <row r="561" spans="4:12" x14ac:dyDescent="0.35">
      <c r="E561"/>
      <c r="F561" t="s">
        <v>106</v>
      </c>
      <c r="G561" t="s">
        <v>1824</v>
      </c>
      <c r="H561" t="s">
        <v>32</v>
      </c>
      <c r="I561">
        <v>4</v>
      </c>
      <c r="J561">
        <v>644.79999999999995</v>
      </c>
      <c r="K561" s="8">
        <v>2579.1999999999998</v>
      </c>
      <c r="L561"/>
    </row>
    <row r="562" spans="4:12" x14ac:dyDescent="0.35">
      <c r="E562"/>
      <c r="G562" t="s">
        <v>1825</v>
      </c>
      <c r="H562" t="s">
        <v>32</v>
      </c>
      <c r="I562">
        <v>4</v>
      </c>
      <c r="J562">
        <v>392.53</v>
      </c>
      <c r="K562" s="8">
        <v>1570.12</v>
      </c>
      <c r="L562"/>
    </row>
    <row r="563" spans="4:12" x14ac:dyDescent="0.35">
      <c r="E563">
        <v>2019</v>
      </c>
      <c r="F563" t="s">
        <v>14</v>
      </c>
      <c r="G563" t="s">
        <v>1832</v>
      </c>
      <c r="H563" t="s">
        <v>685</v>
      </c>
      <c r="I563">
        <v>12</v>
      </c>
      <c r="J563">
        <v>107</v>
      </c>
      <c r="K563" s="8">
        <v>1284</v>
      </c>
      <c r="L563"/>
    </row>
    <row r="564" spans="4:12" x14ac:dyDescent="0.35">
      <c r="E564"/>
      <c r="F564" t="s">
        <v>48</v>
      </c>
      <c r="G564" t="s">
        <v>1839</v>
      </c>
      <c r="H564" t="s">
        <v>1837</v>
      </c>
      <c r="I564">
        <v>350</v>
      </c>
      <c r="J564">
        <v>35</v>
      </c>
      <c r="K564" s="8">
        <v>12250</v>
      </c>
      <c r="L564"/>
    </row>
    <row r="565" spans="4:12" x14ac:dyDescent="0.35">
      <c r="E565"/>
      <c r="F565" t="s">
        <v>25</v>
      </c>
      <c r="G565" t="s">
        <v>1833</v>
      </c>
      <c r="H565" t="s">
        <v>490</v>
      </c>
      <c r="I565">
        <v>2</v>
      </c>
      <c r="J565">
        <v>297.22000000000003</v>
      </c>
      <c r="K565" s="8">
        <v>594.44000000000005</v>
      </c>
      <c r="L565"/>
    </row>
    <row r="566" spans="4:12" x14ac:dyDescent="0.35">
      <c r="E566"/>
      <c r="G566" t="s">
        <v>1835</v>
      </c>
      <c r="H566" t="s">
        <v>490</v>
      </c>
      <c r="I566">
        <v>2</v>
      </c>
      <c r="J566">
        <v>569.78</v>
      </c>
      <c r="K566" s="8">
        <v>1139.56</v>
      </c>
      <c r="L566"/>
    </row>
    <row r="567" spans="4:12" x14ac:dyDescent="0.35">
      <c r="E567"/>
      <c r="G567" t="s">
        <v>1836</v>
      </c>
      <c r="H567" t="s">
        <v>490</v>
      </c>
      <c r="I567">
        <v>25</v>
      </c>
      <c r="J567">
        <v>175</v>
      </c>
      <c r="K567" s="8">
        <v>4375</v>
      </c>
      <c r="L567"/>
    </row>
    <row r="568" spans="4:12" x14ac:dyDescent="0.35">
      <c r="E568">
        <v>2022</v>
      </c>
      <c r="F568" t="s">
        <v>48</v>
      </c>
      <c r="G568" t="s">
        <v>1838</v>
      </c>
      <c r="H568" t="s">
        <v>1837</v>
      </c>
      <c r="I568">
        <v>350</v>
      </c>
      <c r="J568">
        <v>23.28</v>
      </c>
      <c r="K568" s="8">
        <v>8148</v>
      </c>
      <c r="L568"/>
    </row>
    <row r="569" spans="4:12" x14ac:dyDescent="0.35">
      <c r="E569"/>
      <c r="F569" t="s">
        <v>25</v>
      </c>
      <c r="G569" t="s">
        <v>1826</v>
      </c>
      <c r="H569" t="s">
        <v>35</v>
      </c>
      <c r="I569">
        <v>2</v>
      </c>
      <c r="J569">
        <v>1415.6</v>
      </c>
      <c r="K569" s="8">
        <v>2831.2</v>
      </c>
      <c r="L569"/>
    </row>
    <row r="570" spans="4:12" x14ac:dyDescent="0.35">
      <c r="E570"/>
      <c r="G570" t="s">
        <v>1827</v>
      </c>
      <c r="H570" t="s">
        <v>35</v>
      </c>
      <c r="I570">
        <v>2</v>
      </c>
      <c r="J570">
        <v>191.68</v>
      </c>
      <c r="K570" s="8">
        <v>383.36</v>
      </c>
      <c r="L570"/>
    </row>
    <row r="571" spans="4:12" x14ac:dyDescent="0.35">
      <c r="E571"/>
      <c r="G571" t="s">
        <v>1828</v>
      </c>
      <c r="H571" t="s">
        <v>35</v>
      </c>
      <c r="I571">
        <v>2</v>
      </c>
      <c r="J571">
        <v>167.49</v>
      </c>
      <c r="K571" s="8">
        <v>334.98</v>
      </c>
      <c r="L571"/>
    </row>
    <row r="572" spans="4:12" x14ac:dyDescent="0.35">
      <c r="E572"/>
      <c r="G572" t="s">
        <v>1829</v>
      </c>
      <c r="H572" t="s">
        <v>35</v>
      </c>
      <c r="I572">
        <v>2</v>
      </c>
      <c r="J572">
        <v>381.54</v>
      </c>
      <c r="K572" s="8">
        <v>763.08</v>
      </c>
      <c r="L572"/>
    </row>
    <row r="573" spans="4:12" x14ac:dyDescent="0.35">
      <c r="E573"/>
      <c r="G573" t="s">
        <v>1830</v>
      </c>
      <c r="H573" t="s">
        <v>35</v>
      </c>
      <c r="I573">
        <v>2</v>
      </c>
      <c r="J573">
        <v>1904.61</v>
      </c>
      <c r="K573" s="8">
        <v>3809.22</v>
      </c>
      <c r="L573"/>
    </row>
    <row r="574" spans="4:12" x14ac:dyDescent="0.35">
      <c r="E574"/>
      <c r="G574" t="s">
        <v>1831</v>
      </c>
      <c r="H574" t="s">
        <v>35</v>
      </c>
      <c r="I574">
        <v>2</v>
      </c>
      <c r="J574">
        <v>330.61</v>
      </c>
      <c r="K574" s="8">
        <v>661.22</v>
      </c>
      <c r="L574"/>
    </row>
    <row r="575" spans="4:12" x14ac:dyDescent="0.35">
      <c r="D575" t="s">
        <v>1842</v>
      </c>
      <c r="E575">
        <v>2019</v>
      </c>
      <c r="F575" t="s">
        <v>30</v>
      </c>
      <c r="G575" t="s">
        <v>1907</v>
      </c>
      <c r="H575" t="s">
        <v>601</v>
      </c>
      <c r="I575">
        <v>1</v>
      </c>
      <c r="J575">
        <v>1332.45</v>
      </c>
      <c r="K575" s="8">
        <v>1332.45</v>
      </c>
      <c r="L575"/>
    </row>
    <row r="576" spans="4:12" x14ac:dyDescent="0.35">
      <c r="E576"/>
      <c r="G576" t="s">
        <v>1909</v>
      </c>
      <c r="H576" t="s">
        <v>601</v>
      </c>
      <c r="I576">
        <v>1</v>
      </c>
      <c r="J576">
        <v>1010.5</v>
      </c>
      <c r="K576" s="8">
        <v>1010.5</v>
      </c>
      <c r="L576"/>
    </row>
    <row r="577" spans="5:12" x14ac:dyDescent="0.35">
      <c r="E577"/>
      <c r="G577" t="s">
        <v>1910</v>
      </c>
      <c r="H577" t="s">
        <v>601</v>
      </c>
      <c r="I577">
        <v>1</v>
      </c>
      <c r="J577">
        <v>1010.5</v>
      </c>
      <c r="K577" s="8">
        <v>1010.5</v>
      </c>
      <c r="L577"/>
    </row>
    <row r="578" spans="5:12" x14ac:dyDescent="0.35">
      <c r="E578"/>
      <c r="G578" t="s">
        <v>1912</v>
      </c>
      <c r="H578" t="s">
        <v>601</v>
      </c>
      <c r="I578">
        <v>1</v>
      </c>
      <c r="J578">
        <v>166.29</v>
      </c>
      <c r="K578" s="8">
        <v>166.29</v>
      </c>
      <c r="L578"/>
    </row>
    <row r="579" spans="5:12" x14ac:dyDescent="0.35">
      <c r="E579"/>
      <c r="G579" t="s">
        <v>1913</v>
      </c>
      <c r="H579" t="s">
        <v>601</v>
      </c>
      <c r="I579">
        <v>1</v>
      </c>
      <c r="J579">
        <v>831.45</v>
      </c>
      <c r="K579" s="8">
        <v>831.45</v>
      </c>
      <c r="L579"/>
    </row>
    <row r="580" spans="5:12" x14ac:dyDescent="0.35">
      <c r="E580"/>
      <c r="G580" t="s">
        <v>1914</v>
      </c>
      <c r="H580" t="s">
        <v>601</v>
      </c>
      <c r="I580">
        <v>1</v>
      </c>
      <c r="J580">
        <v>1164.03</v>
      </c>
      <c r="K580" s="8">
        <v>1164.03</v>
      </c>
      <c r="L580"/>
    </row>
    <row r="581" spans="5:12" x14ac:dyDescent="0.35">
      <c r="E581"/>
      <c r="G581" t="s">
        <v>1916</v>
      </c>
      <c r="H581" t="s">
        <v>601</v>
      </c>
      <c r="I581">
        <v>1</v>
      </c>
      <c r="J581">
        <v>332.58</v>
      </c>
      <c r="K581" s="8">
        <v>332.58</v>
      </c>
      <c r="L581"/>
    </row>
    <row r="582" spans="5:12" x14ac:dyDescent="0.35">
      <c r="E582"/>
      <c r="G582" t="s">
        <v>1917</v>
      </c>
      <c r="H582" t="s">
        <v>601</v>
      </c>
      <c r="I582">
        <v>1</v>
      </c>
      <c r="J582">
        <v>1164.03</v>
      </c>
      <c r="K582" s="8">
        <v>1164.03</v>
      </c>
      <c r="L582"/>
    </row>
    <row r="583" spans="5:12" x14ac:dyDescent="0.35">
      <c r="E583"/>
      <c r="G583" t="s">
        <v>1919</v>
      </c>
      <c r="H583" t="s">
        <v>601</v>
      </c>
      <c r="I583">
        <v>1</v>
      </c>
      <c r="J583">
        <v>665.16</v>
      </c>
      <c r="K583" s="8">
        <v>665.16</v>
      </c>
      <c r="L583"/>
    </row>
    <row r="584" spans="5:12" x14ac:dyDescent="0.35">
      <c r="E584"/>
      <c r="G584" t="s">
        <v>1922</v>
      </c>
      <c r="H584" t="s">
        <v>601</v>
      </c>
      <c r="I584">
        <v>1</v>
      </c>
      <c r="J584">
        <v>10859.2</v>
      </c>
      <c r="K584" s="8">
        <v>10859.2</v>
      </c>
      <c r="L584"/>
    </row>
    <row r="585" spans="5:12" x14ac:dyDescent="0.35">
      <c r="E585"/>
      <c r="G585" t="s">
        <v>1923</v>
      </c>
      <c r="H585" t="s">
        <v>601</v>
      </c>
      <c r="I585">
        <v>1</v>
      </c>
      <c r="J585">
        <v>9674.56</v>
      </c>
      <c r="K585" s="8">
        <v>9674.56</v>
      </c>
      <c r="L585"/>
    </row>
    <row r="586" spans="5:12" x14ac:dyDescent="0.35">
      <c r="E586"/>
      <c r="G586" t="s">
        <v>1925</v>
      </c>
      <c r="H586" t="s">
        <v>601</v>
      </c>
      <c r="I586">
        <v>1</v>
      </c>
      <c r="J586">
        <v>3480.89</v>
      </c>
      <c r="K586" s="8">
        <v>3480.89</v>
      </c>
      <c r="L586"/>
    </row>
    <row r="587" spans="5:12" x14ac:dyDescent="0.35">
      <c r="E587"/>
      <c r="G587" t="s">
        <v>1927</v>
      </c>
      <c r="H587" t="s">
        <v>601</v>
      </c>
      <c r="I587">
        <v>1</v>
      </c>
      <c r="J587">
        <v>994.54</v>
      </c>
      <c r="K587" s="8">
        <v>994.54</v>
      </c>
      <c r="L587"/>
    </row>
    <row r="588" spans="5:12" x14ac:dyDescent="0.35">
      <c r="E588"/>
      <c r="F588" t="s">
        <v>14</v>
      </c>
      <c r="G588" t="s">
        <v>1860</v>
      </c>
      <c r="H588" t="s">
        <v>257</v>
      </c>
      <c r="I588">
        <v>1</v>
      </c>
      <c r="J588">
        <v>165470.79999999999</v>
      </c>
      <c r="K588" s="8">
        <v>165470.79999999999</v>
      </c>
      <c r="L588"/>
    </row>
    <row r="589" spans="5:12" x14ac:dyDescent="0.35">
      <c r="E589"/>
      <c r="F589" t="s">
        <v>48</v>
      </c>
      <c r="G589" t="s">
        <v>1930</v>
      </c>
      <c r="H589" t="s">
        <v>604</v>
      </c>
      <c r="I589">
        <v>1</v>
      </c>
      <c r="J589">
        <v>5000</v>
      </c>
      <c r="K589" s="8">
        <v>5000</v>
      </c>
      <c r="L589"/>
    </row>
    <row r="590" spans="5:12" x14ac:dyDescent="0.35">
      <c r="E590"/>
      <c r="G590" t="s">
        <v>1931</v>
      </c>
      <c r="H590" t="s">
        <v>604</v>
      </c>
      <c r="I590">
        <v>1</v>
      </c>
      <c r="J590">
        <v>5000</v>
      </c>
      <c r="K590" s="8">
        <v>5000</v>
      </c>
      <c r="L590"/>
    </row>
    <row r="591" spans="5:12" x14ac:dyDescent="0.35">
      <c r="E591"/>
      <c r="F591" t="s">
        <v>286</v>
      </c>
      <c r="G591" t="s">
        <v>1928</v>
      </c>
      <c r="H591" t="s">
        <v>601</v>
      </c>
      <c r="I591">
        <v>1</v>
      </c>
      <c r="J591">
        <v>1010.5</v>
      </c>
      <c r="K591" s="8">
        <v>1010.5</v>
      </c>
      <c r="L591"/>
    </row>
    <row r="592" spans="5:12" x14ac:dyDescent="0.35">
      <c r="E592"/>
      <c r="G592" t="s">
        <v>1929</v>
      </c>
      <c r="H592" t="s">
        <v>601</v>
      </c>
      <c r="I592">
        <v>1</v>
      </c>
      <c r="J592">
        <v>1010.5</v>
      </c>
      <c r="K592" s="8">
        <v>1010.5</v>
      </c>
      <c r="L592"/>
    </row>
    <row r="593" spans="5:12" x14ac:dyDescent="0.35">
      <c r="E593">
        <v>2020</v>
      </c>
      <c r="F593" t="s">
        <v>30</v>
      </c>
      <c r="G593" t="s">
        <v>1853</v>
      </c>
      <c r="H593" t="s">
        <v>257</v>
      </c>
      <c r="I593">
        <v>4</v>
      </c>
      <c r="J593">
        <v>4389</v>
      </c>
      <c r="K593" s="8">
        <v>17556</v>
      </c>
      <c r="L593"/>
    </row>
    <row r="594" spans="5:12" x14ac:dyDescent="0.35">
      <c r="E594"/>
      <c r="G594" t="s">
        <v>1908</v>
      </c>
      <c r="H594" t="s">
        <v>601</v>
      </c>
      <c r="I594">
        <v>5</v>
      </c>
      <c r="J594">
        <v>266.49</v>
      </c>
      <c r="K594" s="8">
        <v>1332.45</v>
      </c>
      <c r="L594"/>
    </row>
    <row r="595" spans="5:12" x14ac:dyDescent="0.35">
      <c r="E595"/>
      <c r="G595" t="s">
        <v>1911</v>
      </c>
      <c r="H595" t="s">
        <v>601</v>
      </c>
      <c r="I595">
        <v>2</v>
      </c>
      <c r="J595">
        <v>497.27</v>
      </c>
      <c r="K595" s="8">
        <v>994.54</v>
      </c>
      <c r="L595"/>
    </row>
    <row r="596" spans="5:12" x14ac:dyDescent="0.35">
      <c r="E596"/>
      <c r="G596" t="s">
        <v>1915</v>
      </c>
      <c r="H596" t="s">
        <v>601</v>
      </c>
      <c r="I596">
        <v>1</v>
      </c>
      <c r="J596">
        <v>166.29</v>
      </c>
      <c r="K596" s="8">
        <v>166.29</v>
      </c>
      <c r="L596"/>
    </row>
    <row r="597" spans="5:12" x14ac:dyDescent="0.35">
      <c r="E597"/>
      <c r="I597">
        <v>5</v>
      </c>
      <c r="J597">
        <v>166.29</v>
      </c>
      <c r="K597" s="8">
        <v>831.45</v>
      </c>
      <c r="L597"/>
    </row>
    <row r="598" spans="5:12" x14ac:dyDescent="0.35">
      <c r="E598"/>
      <c r="I598">
        <v>7</v>
      </c>
      <c r="J598">
        <v>166.29</v>
      </c>
      <c r="K598" s="8">
        <v>1164.03</v>
      </c>
      <c r="L598"/>
    </row>
    <row r="599" spans="5:12" x14ac:dyDescent="0.35">
      <c r="E599"/>
      <c r="G599" t="s">
        <v>1918</v>
      </c>
      <c r="H599" t="s">
        <v>601</v>
      </c>
      <c r="I599">
        <v>2</v>
      </c>
      <c r="J599">
        <v>166.29</v>
      </c>
      <c r="K599" s="8">
        <v>332.58</v>
      </c>
      <c r="L599"/>
    </row>
    <row r="600" spans="5:12" x14ac:dyDescent="0.35">
      <c r="E600"/>
      <c r="I600">
        <v>7</v>
      </c>
      <c r="J600">
        <v>166.29</v>
      </c>
      <c r="K600" s="8">
        <v>1164.03</v>
      </c>
      <c r="L600"/>
    </row>
    <row r="601" spans="5:12" x14ac:dyDescent="0.35">
      <c r="E601"/>
      <c r="G601" t="s">
        <v>1920</v>
      </c>
      <c r="H601" t="s">
        <v>601</v>
      </c>
      <c r="I601">
        <v>4</v>
      </c>
      <c r="J601">
        <v>166.29</v>
      </c>
      <c r="K601" s="8">
        <v>665.16</v>
      </c>
      <c r="L601"/>
    </row>
    <row r="602" spans="5:12" x14ac:dyDescent="0.35">
      <c r="E602"/>
      <c r="G602" t="s">
        <v>1921</v>
      </c>
      <c r="H602" t="s">
        <v>601</v>
      </c>
      <c r="I602">
        <v>110</v>
      </c>
      <c r="J602">
        <v>98.87</v>
      </c>
      <c r="K602" s="8">
        <v>10875.7</v>
      </c>
      <c r="L602"/>
    </row>
    <row r="603" spans="5:12" x14ac:dyDescent="0.35">
      <c r="E603"/>
      <c r="G603" t="s">
        <v>1924</v>
      </c>
      <c r="H603" t="s">
        <v>601</v>
      </c>
      <c r="I603">
        <v>98</v>
      </c>
      <c r="J603">
        <v>197.44</v>
      </c>
      <c r="K603" s="8">
        <v>19349.12</v>
      </c>
      <c r="L603"/>
    </row>
    <row r="604" spans="5:12" x14ac:dyDescent="0.35">
      <c r="E604"/>
      <c r="G604" t="s">
        <v>1926</v>
      </c>
      <c r="H604" t="s">
        <v>601</v>
      </c>
      <c r="I604">
        <v>2</v>
      </c>
      <c r="J604">
        <v>497.27</v>
      </c>
      <c r="K604" s="8">
        <v>994.54</v>
      </c>
      <c r="L604"/>
    </row>
    <row r="605" spans="5:12" x14ac:dyDescent="0.35">
      <c r="E605"/>
      <c r="I605">
        <v>7</v>
      </c>
      <c r="J605">
        <v>497.27</v>
      </c>
      <c r="K605" s="8">
        <v>3480.89</v>
      </c>
      <c r="L605"/>
    </row>
    <row r="606" spans="5:12" x14ac:dyDescent="0.35">
      <c r="E606"/>
      <c r="G606" t="s">
        <v>1854</v>
      </c>
      <c r="H606" t="s">
        <v>257</v>
      </c>
      <c r="I606">
        <v>4</v>
      </c>
      <c r="J606">
        <v>4389</v>
      </c>
      <c r="K606" s="8">
        <v>17556</v>
      </c>
      <c r="L606"/>
    </row>
    <row r="607" spans="5:12" x14ac:dyDescent="0.35">
      <c r="E607"/>
      <c r="G607" t="s">
        <v>1855</v>
      </c>
      <c r="H607" t="s">
        <v>257</v>
      </c>
      <c r="I607">
        <v>1</v>
      </c>
      <c r="J607">
        <v>14937.6</v>
      </c>
      <c r="K607" s="8">
        <v>14937.6</v>
      </c>
      <c r="L607"/>
    </row>
    <row r="608" spans="5:12" x14ac:dyDescent="0.35">
      <c r="E608"/>
      <c r="J608">
        <v>122541.75999999999</v>
      </c>
      <c r="K608" s="8">
        <v>122541.75999999999</v>
      </c>
      <c r="L608"/>
    </row>
    <row r="609" spans="5:12" x14ac:dyDescent="0.35">
      <c r="E609"/>
      <c r="F609" t="s">
        <v>14</v>
      </c>
      <c r="G609" t="s">
        <v>1939</v>
      </c>
      <c r="H609" t="s">
        <v>50</v>
      </c>
      <c r="I609">
        <v>2</v>
      </c>
      <c r="J609">
        <v>1942.84</v>
      </c>
      <c r="K609" s="8">
        <v>3885.68</v>
      </c>
      <c r="L609"/>
    </row>
    <row r="610" spans="5:12" x14ac:dyDescent="0.35">
      <c r="E610"/>
      <c r="G610" t="s">
        <v>1940</v>
      </c>
      <c r="H610" t="s">
        <v>50</v>
      </c>
      <c r="I610">
        <v>3000</v>
      </c>
      <c r="J610">
        <v>12.44</v>
      </c>
      <c r="K610" s="8">
        <v>37320</v>
      </c>
      <c r="L610"/>
    </row>
    <row r="611" spans="5:12" x14ac:dyDescent="0.35">
      <c r="E611"/>
      <c r="G611" t="s">
        <v>1941</v>
      </c>
      <c r="H611" t="s">
        <v>50</v>
      </c>
      <c r="I611">
        <v>3000</v>
      </c>
      <c r="J611">
        <v>12.44</v>
      </c>
      <c r="K611" s="8">
        <v>37320</v>
      </c>
      <c r="L611"/>
    </row>
    <row r="612" spans="5:12" x14ac:dyDescent="0.35">
      <c r="E612"/>
      <c r="G612" t="s">
        <v>1942</v>
      </c>
      <c r="H612" t="s">
        <v>50</v>
      </c>
      <c r="I612">
        <v>3000</v>
      </c>
      <c r="J612">
        <v>18.66</v>
      </c>
      <c r="K612" s="8">
        <v>55980</v>
      </c>
      <c r="L612"/>
    </row>
    <row r="613" spans="5:12" x14ac:dyDescent="0.35">
      <c r="E613"/>
      <c r="G613" t="s">
        <v>1943</v>
      </c>
      <c r="H613" t="s">
        <v>50</v>
      </c>
      <c r="I613">
        <v>1501</v>
      </c>
      <c r="J613">
        <v>14.24</v>
      </c>
      <c r="K613" s="8">
        <v>21374.240000000002</v>
      </c>
      <c r="L613"/>
    </row>
    <row r="614" spans="5:12" x14ac:dyDescent="0.35">
      <c r="E614"/>
      <c r="G614" t="s">
        <v>1944</v>
      </c>
      <c r="H614" t="s">
        <v>50</v>
      </c>
      <c r="I614">
        <v>1501</v>
      </c>
      <c r="J614">
        <v>10.25</v>
      </c>
      <c r="K614" s="8">
        <v>15385.25</v>
      </c>
      <c r="L614"/>
    </row>
    <row r="615" spans="5:12" x14ac:dyDescent="0.35">
      <c r="E615"/>
      <c r="G615" t="s">
        <v>1945</v>
      </c>
      <c r="H615" t="s">
        <v>50</v>
      </c>
      <c r="I615">
        <v>3000</v>
      </c>
      <c r="J615">
        <v>13.43</v>
      </c>
      <c r="K615" s="8">
        <v>40290</v>
      </c>
      <c r="L615"/>
    </row>
    <row r="616" spans="5:12" x14ac:dyDescent="0.35">
      <c r="E616"/>
      <c r="G616" t="s">
        <v>1946</v>
      </c>
      <c r="H616" t="s">
        <v>50</v>
      </c>
      <c r="I616">
        <v>3000</v>
      </c>
      <c r="J616">
        <v>12.44</v>
      </c>
      <c r="K616" s="8">
        <v>37320</v>
      </c>
      <c r="L616"/>
    </row>
    <row r="617" spans="5:12" x14ac:dyDescent="0.35">
      <c r="E617"/>
      <c r="F617" t="s">
        <v>168</v>
      </c>
      <c r="G617" t="s">
        <v>1863</v>
      </c>
      <c r="H617" t="s">
        <v>257</v>
      </c>
      <c r="I617">
        <v>1</v>
      </c>
      <c r="J617">
        <v>42108.74</v>
      </c>
      <c r="K617" s="8">
        <v>42108.74</v>
      </c>
      <c r="L617"/>
    </row>
    <row r="618" spans="5:12" x14ac:dyDescent="0.35">
      <c r="E618"/>
      <c r="G618" t="s">
        <v>1864</v>
      </c>
      <c r="H618" t="s">
        <v>257</v>
      </c>
      <c r="I618">
        <v>1</v>
      </c>
      <c r="J618">
        <v>1170.02</v>
      </c>
      <c r="K618" s="8">
        <v>1170.02</v>
      </c>
      <c r="L618"/>
    </row>
    <row r="619" spans="5:12" x14ac:dyDescent="0.35">
      <c r="E619"/>
      <c r="F619" t="s">
        <v>48</v>
      </c>
      <c r="G619" t="s">
        <v>1879</v>
      </c>
      <c r="H619" t="s">
        <v>125</v>
      </c>
      <c r="I619">
        <v>2000</v>
      </c>
      <c r="J619">
        <v>103</v>
      </c>
      <c r="K619" s="8">
        <v>206000</v>
      </c>
      <c r="L619"/>
    </row>
    <row r="620" spans="5:12" x14ac:dyDescent="0.35">
      <c r="E620"/>
      <c r="G620" t="s">
        <v>1883</v>
      </c>
      <c r="H620" t="s">
        <v>125</v>
      </c>
      <c r="I620">
        <v>250</v>
      </c>
      <c r="J620">
        <v>203.14</v>
      </c>
      <c r="K620" s="8">
        <v>50785</v>
      </c>
      <c r="L620"/>
    </row>
    <row r="621" spans="5:12" x14ac:dyDescent="0.35">
      <c r="E621"/>
      <c r="G621" t="s">
        <v>1884</v>
      </c>
      <c r="H621" t="s">
        <v>125</v>
      </c>
      <c r="I621">
        <v>350</v>
      </c>
      <c r="J621">
        <v>142.19</v>
      </c>
      <c r="K621" s="8">
        <v>49766.5</v>
      </c>
      <c r="L621"/>
    </row>
    <row r="622" spans="5:12" x14ac:dyDescent="0.35">
      <c r="E622"/>
      <c r="G622" t="s">
        <v>1885</v>
      </c>
      <c r="H622" t="s">
        <v>125</v>
      </c>
      <c r="I622">
        <v>72</v>
      </c>
      <c r="J622">
        <v>52.15</v>
      </c>
      <c r="K622" s="8">
        <v>3754.8</v>
      </c>
      <c r="L622"/>
    </row>
    <row r="623" spans="5:12" x14ac:dyDescent="0.35">
      <c r="E623"/>
      <c r="G623" t="s">
        <v>1865</v>
      </c>
      <c r="H623" t="s">
        <v>257</v>
      </c>
      <c r="I623">
        <v>1000</v>
      </c>
      <c r="J623">
        <v>127</v>
      </c>
      <c r="K623" s="8">
        <v>127000</v>
      </c>
      <c r="L623"/>
    </row>
    <row r="624" spans="5:12" x14ac:dyDescent="0.35">
      <c r="E624"/>
      <c r="G624" t="s">
        <v>1866</v>
      </c>
      <c r="H624" t="s">
        <v>257</v>
      </c>
      <c r="I624">
        <v>1000</v>
      </c>
      <c r="J624">
        <v>126</v>
      </c>
      <c r="K624" s="8">
        <v>126000</v>
      </c>
      <c r="L624"/>
    </row>
    <row r="625" spans="5:12" x14ac:dyDescent="0.35">
      <c r="E625"/>
      <c r="G625" t="s">
        <v>1878</v>
      </c>
      <c r="H625" t="s">
        <v>32</v>
      </c>
      <c r="I625">
        <v>250</v>
      </c>
      <c r="J625">
        <v>74.16</v>
      </c>
      <c r="K625" s="8">
        <v>18540</v>
      </c>
      <c r="L625"/>
    </row>
    <row r="626" spans="5:12" x14ac:dyDescent="0.35">
      <c r="E626"/>
      <c r="I626">
        <v>300</v>
      </c>
      <c r="J626">
        <v>82.68</v>
      </c>
      <c r="K626" s="8">
        <v>24804</v>
      </c>
      <c r="L626"/>
    </row>
    <row r="627" spans="5:12" x14ac:dyDescent="0.35">
      <c r="E627"/>
      <c r="G627" t="s">
        <v>1867</v>
      </c>
      <c r="H627" t="s">
        <v>257</v>
      </c>
      <c r="I627">
        <v>2008</v>
      </c>
      <c r="J627">
        <v>127</v>
      </c>
      <c r="K627" s="8">
        <v>255016</v>
      </c>
      <c r="L627"/>
    </row>
    <row r="628" spans="5:12" x14ac:dyDescent="0.35">
      <c r="E628">
        <v>2021</v>
      </c>
      <c r="F628" t="s">
        <v>14</v>
      </c>
      <c r="G628" t="s">
        <v>1859</v>
      </c>
      <c r="H628" t="s">
        <v>257</v>
      </c>
      <c r="I628">
        <v>1</v>
      </c>
      <c r="J628">
        <v>195038.46</v>
      </c>
      <c r="K628" s="8">
        <v>195038.46</v>
      </c>
      <c r="L628"/>
    </row>
    <row r="629" spans="5:12" x14ac:dyDescent="0.35">
      <c r="E629"/>
      <c r="F629" t="s">
        <v>168</v>
      </c>
      <c r="G629" t="s">
        <v>1861</v>
      </c>
      <c r="H629" t="s">
        <v>257</v>
      </c>
      <c r="I629">
        <v>50</v>
      </c>
      <c r="J629">
        <v>229.95</v>
      </c>
      <c r="K629" s="8">
        <v>11497.5</v>
      </c>
      <c r="L629"/>
    </row>
    <row r="630" spans="5:12" x14ac:dyDescent="0.35">
      <c r="E630"/>
      <c r="F630" t="s">
        <v>48</v>
      </c>
      <c r="G630" t="s">
        <v>1882</v>
      </c>
      <c r="H630" t="s">
        <v>125</v>
      </c>
      <c r="I630">
        <v>1</v>
      </c>
      <c r="J630">
        <v>9170.32</v>
      </c>
      <c r="K630" s="8">
        <v>9170.32</v>
      </c>
      <c r="L630"/>
    </row>
    <row r="631" spans="5:12" x14ac:dyDescent="0.35">
      <c r="E631"/>
      <c r="G631" t="s">
        <v>1868</v>
      </c>
      <c r="H631" t="s">
        <v>257</v>
      </c>
      <c r="I631">
        <v>87</v>
      </c>
      <c r="J631">
        <v>126</v>
      </c>
      <c r="K631" s="8">
        <v>10962</v>
      </c>
      <c r="L631"/>
    </row>
    <row r="632" spans="5:12" x14ac:dyDescent="0.35">
      <c r="E632"/>
      <c r="I632">
        <v>1004</v>
      </c>
      <c r="J632">
        <v>126</v>
      </c>
      <c r="K632" s="8">
        <v>126504</v>
      </c>
      <c r="L632"/>
    </row>
    <row r="633" spans="5:12" x14ac:dyDescent="0.35">
      <c r="E633">
        <v>2022</v>
      </c>
      <c r="F633" t="s">
        <v>14</v>
      </c>
      <c r="G633" t="s">
        <v>1934</v>
      </c>
      <c r="H633" t="s">
        <v>50</v>
      </c>
      <c r="I633">
        <v>1</v>
      </c>
      <c r="J633">
        <v>248875.17</v>
      </c>
      <c r="K633" s="8">
        <v>248875.17</v>
      </c>
      <c r="L633"/>
    </row>
    <row r="634" spans="5:12" x14ac:dyDescent="0.35">
      <c r="E634"/>
      <c r="F634" t="s">
        <v>168</v>
      </c>
      <c r="G634" t="s">
        <v>1862</v>
      </c>
      <c r="H634" t="s">
        <v>257</v>
      </c>
      <c r="I634">
        <v>1</v>
      </c>
      <c r="J634">
        <v>9300</v>
      </c>
      <c r="K634" s="8">
        <v>9300</v>
      </c>
      <c r="L634"/>
    </row>
    <row r="635" spans="5:12" x14ac:dyDescent="0.35">
      <c r="E635"/>
      <c r="F635" t="s">
        <v>48</v>
      </c>
      <c r="G635" t="s">
        <v>1880</v>
      </c>
      <c r="H635" t="s">
        <v>125</v>
      </c>
      <c r="I635">
        <v>1</v>
      </c>
      <c r="J635">
        <v>3156.96</v>
      </c>
      <c r="K635" s="8">
        <v>3156.96</v>
      </c>
      <c r="L635"/>
    </row>
    <row r="636" spans="5:12" x14ac:dyDescent="0.35">
      <c r="E636"/>
      <c r="G636" t="s">
        <v>1894</v>
      </c>
      <c r="H636" t="s">
        <v>125</v>
      </c>
      <c r="I636">
        <v>1</v>
      </c>
      <c r="J636">
        <v>1156000</v>
      </c>
      <c r="K636" s="8">
        <v>1156000</v>
      </c>
      <c r="L636"/>
    </row>
    <row r="637" spans="5:12" x14ac:dyDescent="0.35">
      <c r="E637"/>
      <c r="G637" t="s">
        <v>1895</v>
      </c>
      <c r="H637" t="s">
        <v>125</v>
      </c>
      <c r="I637">
        <v>1</v>
      </c>
      <c r="J637">
        <v>87060</v>
      </c>
      <c r="K637" s="8">
        <v>87060</v>
      </c>
      <c r="L637"/>
    </row>
    <row r="638" spans="5:12" x14ac:dyDescent="0.35">
      <c r="E638"/>
      <c r="G638" t="s">
        <v>1896</v>
      </c>
      <c r="H638" t="s">
        <v>125</v>
      </c>
      <c r="I638">
        <v>1</v>
      </c>
      <c r="J638">
        <v>111436.8</v>
      </c>
      <c r="K638" s="8">
        <v>111436.8</v>
      </c>
      <c r="L638"/>
    </row>
    <row r="639" spans="5:12" x14ac:dyDescent="0.35">
      <c r="E639"/>
      <c r="G639" t="s">
        <v>1897</v>
      </c>
      <c r="H639" t="s">
        <v>125</v>
      </c>
      <c r="I639">
        <v>1</v>
      </c>
      <c r="J639">
        <v>85316</v>
      </c>
      <c r="K639" s="8">
        <v>85316</v>
      </c>
      <c r="L639"/>
    </row>
    <row r="640" spans="5:12" x14ac:dyDescent="0.35">
      <c r="E640"/>
      <c r="G640" t="s">
        <v>1898</v>
      </c>
      <c r="H640" t="s">
        <v>125</v>
      </c>
      <c r="I640">
        <v>1</v>
      </c>
      <c r="J640">
        <v>206000</v>
      </c>
      <c r="K640" s="8">
        <v>206000</v>
      </c>
      <c r="L640"/>
    </row>
    <row r="641" spans="5:12" x14ac:dyDescent="0.35">
      <c r="E641"/>
      <c r="G641" t="s">
        <v>1899</v>
      </c>
      <c r="H641" t="s">
        <v>125</v>
      </c>
      <c r="I641">
        <v>1</v>
      </c>
      <c r="J641">
        <v>27510.959999999999</v>
      </c>
      <c r="K641" s="8">
        <v>27510.959999999999</v>
      </c>
      <c r="L641"/>
    </row>
    <row r="642" spans="5:12" x14ac:dyDescent="0.35">
      <c r="E642"/>
      <c r="G642" t="s">
        <v>1873</v>
      </c>
      <c r="H642" t="s">
        <v>257</v>
      </c>
      <c r="I642">
        <v>1</v>
      </c>
      <c r="J642">
        <v>60960</v>
      </c>
      <c r="K642" s="8">
        <v>60960</v>
      </c>
      <c r="L642"/>
    </row>
    <row r="643" spans="5:12" x14ac:dyDescent="0.35">
      <c r="E643"/>
      <c r="G643" t="s">
        <v>1874</v>
      </c>
      <c r="H643" t="s">
        <v>257</v>
      </c>
      <c r="I643">
        <v>1</v>
      </c>
      <c r="J643">
        <v>60480</v>
      </c>
      <c r="K643" s="8">
        <v>60480</v>
      </c>
      <c r="L643"/>
    </row>
    <row r="644" spans="5:12" x14ac:dyDescent="0.35">
      <c r="E644">
        <v>2023</v>
      </c>
      <c r="F644" t="s">
        <v>30</v>
      </c>
      <c r="G644" t="s">
        <v>1848</v>
      </c>
      <c r="H644" t="s">
        <v>257</v>
      </c>
      <c r="I644">
        <v>384</v>
      </c>
      <c r="J644">
        <v>124.3</v>
      </c>
      <c r="K644" s="8">
        <v>47731.199999999997</v>
      </c>
      <c r="L644"/>
    </row>
    <row r="645" spans="5:12" x14ac:dyDescent="0.35">
      <c r="E645"/>
      <c r="G645" t="s">
        <v>1849</v>
      </c>
      <c r="H645" t="s">
        <v>257</v>
      </c>
      <c r="I645">
        <v>384</v>
      </c>
      <c r="J645">
        <v>124.3</v>
      </c>
      <c r="K645" s="8">
        <v>47731.199999999997</v>
      </c>
      <c r="L645"/>
    </row>
    <row r="646" spans="5:12" x14ac:dyDescent="0.35">
      <c r="E646"/>
      <c r="G646" t="s">
        <v>1850</v>
      </c>
      <c r="H646" t="s">
        <v>257</v>
      </c>
      <c r="I646">
        <v>350</v>
      </c>
      <c r="J646">
        <v>215.43</v>
      </c>
      <c r="K646" s="8">
        <v>75400.5</v>
      </c>
      <c r="L646"/>
    </row>
    <row r="647" spans="5:12" x14ac:dyDescent="0.35">
      <c r="E647"/>
      <c r="G647" t="s">
        <v>1851</v>
      </c>
      <c r="H647" t="s">
        <v>257</v>
      </c>
      <c r="I647">
        <v>384</v>
      </c>
      <c r="J647">
        <v>16.57</v>
      </c>
      <c r="K647" s="8">
        <v>6362.88</v>
      </c>
      <c r="L647"/>
    </row>
    <row r="648" spans="5:12" x14ac:dyDescent="0.35">
      <c r="E648"/>
      <c r="G648" t="s">
        <v>1852</v>
      </c>
      <c r="H648" t="s">
        <v>257</v>
      </c>
      <c r="I648">
        <v>384</v>
      </c>
      <c r="J648">
        <v>16.57</v>
      </c>
      <c r="K648" s="8">
        <v>6362.88</v>
      </c>
      <c r="L648"/>
    </row>
    <row r="649" spans="5:12" x14ac:dyDescent="0.35">
      <c r="E649"/>
      <c r="F649" t="s">
        <v>14</v>
      </c>
      <c r="G649" t="s">
        <v>1938</v>
      </c>
      <c r="H649" t="s">
        <v>50</v>
      </c>
      <c r="I649">
        <v>1</v>
      </c>
      <c r="J649">
        <v>313307.31</v>
      </c>
      <c r="K649" s="8">
        <v>313307.31</v>
      </c>
      <c r="L649"/>
    </row>
    <row r="650" spans="5:12" x14ac:dyDescent="0.35">
      <c r="E650"/>
      <c r="F650" t="s">
        <v>48</v>
      </c>
      <c r="G650" t="s">
        <v>1881</v>
      </c>
      <c r="H650" t="s">
        <v>125</v>
      </c>
      <c r="I650">
        <v>48</v>
      </c>
      <c r="J650">
        <v>65.77</v>
      </c>
      <c r="K650" s="8">
        <v>3156.96</v>
      </c>
      <c r="L650"/>
    </row>
    <row r="651" spans="5:12" x14ac:dyDescent="0.35">
      <c r="E651"/>
      <c r="G651" t="s">
        <v>1886</v>
      </c>
      <c r="H651" t="s">
        <v>125</v>
      </c>
      <c r="I651">
        <v>5100</v>
      </c>
      <c r="J651">
        <v>63.68</v>
      </c>
      <c r="K651" s="8">
        <v>324768</v>
      </c>
      <c r="L651"/>
    </row>
    <row r="652" spans="5:12" x14ac:dyDescent="0.35">
      <c r="E652"/>
      <c r="G652" t="s">
        <v>1887</v>
      </c>
      <c r="H652" t="s">
        <v>125</v>
      </c>
      <c r="I652">
        <v>4000</v>
      </c>
      <c r="J652">
        <v>324.77999999999997</v>
      </c>
      <c r="K652" s="8">
        <v>1299120</v>
      </c>
      <c r="L652"/>
    </row>
    <row r="653" spans="5:12" x14ac:dyDescent="0.35">
      <c r="E653"/>
      <c r="G653" t="s">
        <v>1888</v>
      </c>
      <c r="H653" t="s">
        <v>125</v>
      </c>
      <c r="I653">
        <v>1100</v>
      </c>
      <c r="J653">
        <v>382.07</v>
      </c>
      <c r="K653" s="8">
        <v>420277</v>
      </c>
      <c r="L653"/>
    </row>
    <row r="654" spans="5:12" x14ac:dyDescent="0.35">
      <c r="E654"/>
      <c r="G654" t="s">
        <v>1889</v>
      </c>
      <c r="H654" t="s">
        <v>125</v>
      </c>
      <c r="I654">
        <v>2200</v>
      </c>
      <c r="J654">
        <v>82.37</v>
      </c>
      <c r="K654" s="8">
        <v>181214</v>
      </c>
      <c r="L654"/>
    </row>
    <row r="655" spans="5:12" x14ac:dyDescent="0.35">
      <c r="E655"/>
      <c r="G655" t="s">
        <v>1890</v>
      </c>
      <c r="H655" t="s">
        <v>125</v>
      </c>
      <c r="I655">
        <v>15</v>
      </c>
      <c r="J655">
        <v>604.94000000000005</v>
      </c>
      <c r="K655" s="8">
        <v>9074.1</v>
      </c>
      <c r="L655"/>
    </row>
    <row r="656" spans="5:12" x14ac:dyDescent="0.35">
      <c r="E656"/>
      <c r="G656" t="s">
        <v>1891</v>
      </c>
      <c r="H656" t="s">
        <v>125</v>
      </c>
      <c r="I656">
        <v>2200</v>
      </c>
      <c r="J656">
        <v>45.11</v>
      </c>
      <c r="K656" s="8">
        <v>99242</v>
      </c>
      <c r="L656"/>
    </row>
    <row r="657" spans="5:12" x14ac:dyDescent="0.35">
      <c r="E657"/>
      <c r="G657" t="s">
        <v>1875</v>
      </c>
      <c r="H657" t="s">
        <v>32</v>
      </c>
      <c r="I657">
        <v>25</v>
      </c>
      <c r="J657">
        <v>136.86000000000001</v>
      </c>
      <c r="K657" s="8">
        <v>3421.5</v>
      </c>
      <c r="L657"/>
    </row>
    <row r="658" spans="5:12" x14ac:dyDescent="0.35">
      <c r="E658"/>
      <c r="G658" t="s">
        <v>1876</v>
      </c>
      <c r="H658" t="s">
        <v>32</v>
      </c>
      <c r="I658">
        <v>250</v>
      </c>
      <c r="J658">
        <v>99.53</v>
      </c>
      <c r="K658" s="8">
        <v>24882.5</v>
      </c>
      <c r="L658"/>
    </row>
    <row r="659" spans="5:12" x14ac:dyDescent="0.35">
      <c r="E659"/>
      <c r="G659" t="s">
        <v>1877</v>
      </c>
      <c r="H659" t="s">
        <v>32</v>
      </c>
      <c r="I659">
        <v>25</v>
      </c>
      <c r="J659">
        <v>124.03</v>
      </c>
      <c r="K659" s="8">
        <v>3100.75</v>
      </c>
      <c r="L659"/>
    </row>
    <row r="660" spans="5:12" x14ac:dyDescent="0.35">
      <c r="E660"/>
      <c r="G660" t="s">
        <v>1878</v>
      </c>
      <c r="H660" t="s">
        <v>32</v>
      </c>
      <c r="I660">
        <v>300</v>
      </c>
      <c r="J660">
        <v>82.68</v>
      </c>
      <c r="K660" s="8">
        <v>24804</v>
      </c>
      <c r="L660"/>
    </row>
    <row r="661" spans="5:12" x14ac:dyDescent="0.35">
      <c r="E661"/>
      <c r="G661" t="s">
        <v>1869</v>
      </c>
      <c r="H661" t="s">
        <v>257</v>
      </c>
      <c r="I661">
        <v>2008</v>
      </c>
      <c r="J661">
        <v>127</v>
      </c>
      <c r="K661" s="8">
        <v>255016</v>
      </c>
      <c r="L661"/>
    </row>
    <row r="662" spans="5:12" x14ac:dyDescent="0.35">
      <c r="E662"/>
      <c r="G662" t="s">
        <v>1871</v>
      </c>
      <c r="H662" t="s">
        <v>257</v>
      </c>
      <c r="I662">
        <v>2008</v>
      </c>
      <c r="J662">
        <v>126</v>
      </c>
      <c r="K662" s="8">
        <v>253008</v>
      </c>
      <c r="L662"/>
    </row>
    <row r="663" spans="5:12" x14ac:dyDescent="0.35">
      <c r="E663">
        <v>2024</v>
      </c>
      <c r="F663" t="s">
        <v>30</v>
      </c>
      <c r="G663" t="s">
        <v>1843</v>
      </c>
      <c r="H663" t="s">
        <v>257</v>
      </c>
      <c r="I663">
        <v>384</v>
      </c>
      <c r="J663">
        <v>139.54</v>
      </c>
      <c r="K663" s="8">
        <v>53583.360000000001</v>
      </c>
      <c r="L663"/>
    </row>
    <row r="664" spans="5:12" x14ac:dyDescent="0.35">
      <c r="E664"/>
      <c r="G664" t="s">
        <v>1844</v>
      </c>
      <c r="H664" t="s">
        <v>257</v>
      </c>
      <c r="I664">
        <v>384</v>
      </c>
      <c r="J664">
        <v>139.54</v>
      </c>
      <c r="K664" s="8">
        <v>53583.360000000001</v>
      </c>
      <c r="L664"/>
    </row>
    <row r="665" spans="5:12" x14ac:dyDescent="0.35">
      <c r="E665"/>
      <c r="G665" t="s">
        <v>1845</v>
      </c>
      <c r="H665" t="s">
        <v>257</v>
      </c>
      <c r="I665">
        <v>350</v>
      </c>
      <c r="J665">
        <v>181.68</v>
      </c>
      <c r="K665" s="8">
        <v>63588</v>
      </c>
      <c r="L665"/>
    </row>
    <row r="666" spans="5:12" x14ac:dyDescent="0.35">
      <c r="E666"/>
      <c r="G666" t="s">
        <v>1846</v>
      </c>
      <c r="H666" t="s">
        <v>257</v>
      </c>
      <c r="I666">
        <v>384</v>
      </c>
      <c r="J666">
        <v>16.87</v>
      </c>
      <c r="K666" s="8">
        <v>6478.08</v>
      </c>
      <c r="L666"/>
    </row>
    <row r="667" spans="5:12" x14ac:dyDescent="0.35">
      <c r="E667"/>
      <c r="G667" t="s">
        <v>1847</v>
      </c>
      <c r="H667" t="s">
        <v>257</v>
      </c>
      <c r="I667">
        <v>384</v>
      </c>
      <c r="J667">
        <v>16.87</v>
      </c>
      <c r="K667" s="8">
        <v>6478.08</v>
      </c>
      <c r="L667"/>
    </row>
    <row r="668" spans="5:12" x14ac:dyDescent="0.35">
      <c r="E668"/>
      <c r="F668" t="s">
        <v>14</v>
      </c>
      <c r="G668" t="s">
        <v>1856</v>
      </c>
      <c r="H668" t="s">
        <v>257</v>
      </c>
      <c r="I668">
        <v>1</v>
      </c>
      <c r="J668">
        <v>91668.77</v>
      </c>
      <c r="K668" s="8">
        <v>91668.77</v>
      </c>
      <c r="L668"/>
    </row>
    <row r="669" spans="5:12" x14ac:dyDescent="0.35">
      <c r="E669"/>
      <c r="G669" t="s">
        <v>1857</v>
      </c>
      <c r="H669" t="s">
        <v>257</v>
      </c>
      <c r="I669">
        <v>1</v>
      </c>
      <c r="J669">
        <v>110438.53</v>
      </c>
      <c r="K669" s="8">
        <v>110438.53</v>
      </c>
      <c r="L669"/>
    </row>
    <row r="670" spans="5:12" x14ac:dyDescent="0.35">
      <c r="E670"/>
      <c r="G670" t="s">
        <v>1858</v>
      </c>
      <c r="H670" t="s">
        <v>257</v>
      </c>
      <c r="I670">
        <v>1</v>
      </c>
      <c r="J670">
        <v>20510.310000000001</v>
      </c>
      <c r="K670" s="8">
        <v>20510.310000000001</v>
      </c>
      <c r="L670"/>
    </row>
    <row r="671" spans="5:12" x14ac:dyDescent="0.35">
      <c r="E671"/>
      <c r="G671" t="s">
        <v>1937</v>
      </c>
      <c r="H671" t="s">
        <v>50</v>
      </c>
      <c r="I671">
        <v>1</v>
      </c>
      <c r="J671">
        <v>480709.77</v>
      </c>
      <c r="K671" s="8">
        <v>480709.77</v>
      </c>
      <c r="L671"/>
    </row>
    <row r="672" spans="5:12" x14ac:dyDescent="0.35">
      <c r="E672"/>
      <c r="F672" t="s">
        <v>48</v>
      </c>
      <c r="G672" t="s">
        <v>1892</v>
      </c>
      <c r="H672" t="s">
        <v>125</v>
      </c>
      <c r="I672">
        <v>150</v>
      </c>
      <c r="J672">
        <v>63.68</v>
      </c>
      <c r="K672" s="8">
        <v>9552</v>
      </c>
      <c r="L672"/>
    </row>
    <row r="673" spans="4:12" x14ac:dyDescent="0.35">
      <c r="E673"/>
      <c r="G673" t="s">
        <v>1893</v>
      </c>
      <c r="H673" t="s">
        <v>125</v>
      </c>
      <c r="I673">
        <v>150</v>
      </c>
      <c r="J673">
        <v>21.23</v>
      </c>
      <c r="K673" s="8">
        <v>3184.5</v>
      </c>
      <c r="L673"/>
    </row>
    <row r="674" spans="4:12" x14ac:dyDescent="0.35">
      <c r="E674"/>
      <c r="G674" t="s">
        <v>1900</v>
      </c>
      <c r="H674" t="s">
        <v>125</v>
      </c>
      <c r="I674">
        <v>1100</v>
      </c>
      <c r="J674">
        <v>382.07</v>
      </c>
      <c r="K674" s="8">
        <v>420277</v>
      </c>
      <c r="L674"/>
    </row>
    <row r="675" spans="4:12" x14ac:dyDescent="0.35">
      <c r="E675"/>
      <c r="G675" t="s">
        <v>1901</v>
      </c>
      <c r="H675" t="s">
        <v>125</v>
      </c>
      <c r="I675">
        <v>4000</v>
      </c>
      <c r="J675">
        <v>324.77999999999997</v>
      </c>
      <c r="K675" s="8">
        <v>1299120</v>
      </c>
      <c r="L675"/>
    </row>
    <row r="676" spans="4:12" x14ac:dyDescent="0.35">
      <c r="E676"/>
      <c r="G676" t="s">
        <v>1902</v>
      </c>
      <c r="H676" t="s">
        <v>125</v>
      </c>
      <c r="I676">
        <v>15</v>
      </c>
      <c r="J676">
        <v>604.94000000000005</v>
      </c>
      <c r="K676" s="8">
        <v>9074.1</v>
      </c>
      <c r="L676"/>
    </row>
    <row r="677" spans="4:12" x14ac:dyDescent="0.35">
      <c r="E677"/>
      <c r="G677" t="s">
        <v>1903</v>
      </c>
      <c r="H677" t="s">
        <v>125</v>
      </c>
      <c r="I677">
        <v>2200</v>
      </c>
      <c r="J677">
        <v>82.37</v>
      </c>
      <c r="K677" s="8">
        <v>181214</v>
      </c>
      <c r="L677"/>
    </row>
    <row r="678" spans="4:12" x14ac:dyDescent="0.35">
      <c r="E678"/>
      <c r="G678" t="s">
        <v>1904</v>
      </c>
      <c r="H678" t="s">
        <v>125</v>
      </c>
      <c r="I678">
        <v>5100</v>
      </c>
      <c r="J678">
        <v>95.52</v>
      </c>
      <c r="K678" s="8">
        <v>487152</v>
      </c>
      <c r="L678"/>
    </row>
    <row r="679" spans="4:12" x14ac:dyDescent="0.35">
      <c r="E679"/>
      <c r="G679" t="s">
        <v>1905</v>
      </c>
      <c r="H679" t="s">
        <v>125</v>
      </c>
      <c r="I679">
        <v>150</v>
      </c>
      <c r="J679">
        <v>382.07</v>
      </c>
      <c r="K679" s="8">
        <v>57310.5</v>
      </c>
      <c r="L679"/>
    </row>
    <row r="680" spans="4:12" x14ac:dyDescent="0.35">
      <c r="E680"/>
      <c r="G680" t="s">
        <v>1906</v>
      </c>
      <c r="H680" t="s">
        <v>125</v>
      </c>
      <c r="I680">
        <v>150</v>
      </c>
      <c r="J680">
        <v>127.36</v>
      </c>
      <c r="K680" s="8">
        <v>19104</v>
      </c>
      <c r="L680"/>
    </row>
    <row r="681" spans="4:12" x14ac:dyDescent="0.35">
      <c r="E681"/>
      <c r="G681" t="s">
        <v>1870</v>
      </c>
      <c r="H681" t="s">
        <v>257</v>
      </c>
      <c r="I681">
        <v>2008</v>
      </c>
      <c r="J681">
        <v>127</v>
      </c>
      <c r="K681" s="8">
        <v>255016</v>
      </c>
      <c r="L681"/>
    </row>
    <row r="682" spans="4:12" x14ac:dyDescent="0.35">
      <c r="E682"/>
      <c r="G682" t="s">
        <v>1872</v>
      </c>
      <c r="H682" t="s">
        <v>257</v>
      </c>
      <c r="I682">
        <v>2008</v>
      </c>
      <c r="J682">
        <v>110</v>
      </c>
      <c r="K682" s="8">
        <v>220880</v>
      </c>
      <c r="L682"/>
    </row>
    <row r="683" spans="4:12" x14ac:dyDescent="0.35">
      <c r="E683">
        <v>2025</v>
      </c>
      <c r="F683" t="s">
        <v>14</v>
      </c>
      <c r="G683" t="s">
        <v>1932</v>
      </c>
      <c r="H683" t="s">
        <v>50</v>
      </c>
      <c r="I683">
        <v>3000</v>
      </c>
      <c r="J683">
        <v>14.97</v>
      </c>
      <c r="K683" s="8">
        <v>44910</v>
      </c>
      <c r="L683"/>
    </row>
    <row r="684" spans="4:12" x14ac:dyDescent="0.35">
      <c r="E684"/>
      <c r="G684" t="s">
        <v>1933</v>
      </c>
      <c r="H684" t="s">
        <v>50</v>
      </c>
      <c r="I684">
        <v>3000</v>
      </c>
      <c r="J684">
        <v>9.5299999999999994</v>
      </c>
      <c r="K684" s="8">
        <v>28590</v>
      </c>
      <c r="L684"/>
    </row>
    <row r="685" spans="4:12" x14ac:dyDescent="0.35">
      <c r="E685"/>
      <c r="G685" t="s">
        <v>1935</v>
      </c>
      <c r="H685" t="s">
        <v>50</v>
      </c>
      <c r="I685">
        <v>3000</v>
      </c>
      <c r="J685">
        <v>14.97</v>
      </c>
      <c r="K685" s="8">
        <v>44910</v>
      </c>
      <c r="L685"/>
    </row>
    <row r="686" spans="4:12" x14ac:dyDescent="0.35">
      <c r="E686"/>
      <c r="G686" t="s">
        <v>1936</v>
      </c>
      <c r="H686" t="s">
        <v>50</v>
      </c>
      <c r="I686">
        <v>3000</v>
      </c>
      <c r="J686">
        <v>118.41</v>
      </c>
      <c r="K686" s="8">
        <v>355230</v>
      </c>
      <c r="L686"/>
    </row>
    <row r="687" spans="4:12" x14ac:dyDescent="0.35">
      <c r="E687"/>
      <c r="F687" t="s">
        <v>48</v>
      </c>
      <c r="G687" t="s">
        <v>1947</v>
      </c>
      <c r="H687" t="s">
        <v>50</v>
      </c>
      <c r="I687">
        <v>3000</v>
      </c>
      <c r="J687">
        <v>118.41</v>
      </c>
      <c r="K687" s="8">
        <v>355230</v>
      </c>
      <c r="L687"/>
    </row>
    <row r="688" spans="4:12" x14ac:dyDescent="0.35">
      <c r="D688" t="s">
        <v>1948</v>
      </c>
      <c r="E688">
        <v>2019</v>
      </c>
      <c r="F688" t="s">
        <v>48</v>
      </c>
      <c r="G688" t="s">
        <v>762</v>
      </c>
      <c r="H688" t="s">
        <v>56</v>
      </c>
      <c r="I688">
        <v>1</v>
      </c>
      <c r="J688">
        <v>3300</v>
      </c>
      <c r="K688" s="8">
        <v>3300</v>
      </c>
      <c r="L688"/>
    </row>
    <row r="689" spans="5:12" x14ac:dyDescent="0.35">
      <c r="E689">
        <v>2020</v>
      </c>
      <c r="F689" t="s">
        <v>30</v>
      </c>
      <c r="G689" t="s">
        <v>1953</v>
      </c>
      <c r="H689" t="s">
        <v>32</v>
      </c>
      <c r="I689">
        <v>3</v>
      </c>
      <c r="J689">
        <v>335.86</v>
      </c>
      <c r="K689" s="8">
        <v>1007.58</v>
      </c>
      <c r="L689"/>
    </row>
    <row r="690" spans="5:12" x14ac:dyDescent="0.35">
      <c r="E690"/>
      <c r="F690" t="s">
        <v>48</v>
      </c>
      <c r="G690" t="s">
        <v>1972</v>
      </c>
      <c r="H690" t="s">
        <v>56</v>
      </c>
      <c r="I690">
        <v>375</v>
      </c>
      <c r="J690">
        <v>8</v>
      </c>
      <c r="K690" s="8">
        <v>3000</v>
      </c>
      <c r="L690"/>
    </row>
    <row r="691" spans="5:12" x14ac:dyDescent="0.35">
      <c r="E691">
        <v>2021</v>
      </c>
      <c r="F691" t="s">
        <v>30</v>
      </c>
      <c r="G691" t="s">
        <v>1949</v>
      </c>
      <c r="H691" t="s">
        <v>32</v>
      </c>
      <c r="I691">
        <v>1</v>
      </c>
      <c r="J691">
        <v>315.45999999999998</v>
      </c>
      <c r="K691" s="8">
        <v>315.45999999999998</v>
      </c>
      <c r="L691"/>
    </row>
    <row r="692" spans="5:12" x14ac:dyDescent="0.35">
      <c r="E692"/>
      <c r="G692" t="s">
        <v>1968</v>
      </c>
      <c r="H692" t="s">
        <v>170</v>
      </c>
      <c r="I692">
        <v>1</v>
      </c>
      <c r="J692">
        <v>322.91000000000003</v>
      </c>
      <c r="K692" s="8">
        <v>322.91000000000003</v>
      </c>
      <c r="L692"/>
    </row>
    <row r="693" spans="5:12" x14ac:dyDescent="0.35">
      <c r="E693"/>
      <c r="G693" t="s">
        <v>1951</v>
      </c>
      <c r="H693" t="s">
        <v>32</v>
      </c>
      <c r="I693">
        <v>1</v>
      </c>
      <c r="J693">
        <v>378</v>
      </c>
      <c r="K693" s="8">
        <v>378</v>
      </c>
      <c r="L693"/>
    </row>
    <row r="694" spans="5:12" x14ac:dyDescent="0.35">
      <c r="E694"/>
      <c r="G694" t="s">
        <v>1958</v>
      </c>
      <c r="H694" t="s">
        <v>32</v>
      </c>
      <c r="I694">
        <v>1</v>
      </c>
      <c r="J694">
        <v>181.34</v>
      </c>
      <c r="K694" s="8">
        <v>181.34</v>
      </c>
      <c r="L694"/>
    </row>
    <row r="695" spans="5:12" x14ac:dyDescent="0.35">
      <c r="E695"/>
      <c r="I695">
        <v>3</v>
      </c>
      <c r="J695">
        <v>107.72</v>
      </c>
      <c r="K695" s="8">
        <v>323.16000000000003</v>
      </c>
      <c r="L695"/>
    </row>
    <row r="696" spans="5:12" x14ac:dyDescent="0.35">
      <c r="E696"/>
      <c r="I696">
        <v>5</v>
      </c>
      <c r="J696">
        <v>107.72</v>
      </c>
      <c r="K696" s="8">
        <v>538.6</v>
      </c>
      <c r="L696"/>
    </row>
    <row r="697" spans="5:12" x14ac:dyDescent="0.35">
      <c r="E697"/>
      <c r="G697" t="s">
        <v>1960</v>
      </c>
      <c r="H697" t="s">
        <v>32</v>
      </c>
      <c r="I697">
        <v>1</v>
      </c>
      <c r="J697">
        <v>1649.51</v>
      </c>
      <c r="K697" s="8">
        <v>1649.51</v>
      </c>
      <c r="L697"/>
    </row>
    <row r="698" spans="5:12" x14ac:dyDescent="0.35">
      <c r="E698"/>
      <c r="G698" t="s">
        <v>1963</v>
      </c>
      <c r="H698" t="s">
        <v>32</v>
      </c>
      <c r="I698">
        <v>1</v>
      </c>
      <c r="J698">
        <v>2090</v>
      </c>
      <c r="K698" s="8">
        <v>2090</v>
      </c>
      <c r="L698"/>
    </row>
    <row r="699" spans="5:12" x14ac:dyDescent="0.35">
      <c r="E699"/>
      <c r="F699" t="s">
        <v>48</v>
      </c>
      <c r="G699" t="s">
        <v>1971</v>
      </c>
      <c r="H699" t="s">
        <v>56</v>
      </c>
      <c r="I699">
        <v>375</v>
      </c>
      <c r="J699">
        <v>8</v>
      </c>
      <c r="K699" s="8">
        <v>30000</v>
      </c>
      <c r="L699"/>
    </row>
    <row r="700" spans="5:12" x14ac:dyDescent="0.35">
      <c r="E700">
        <v>2022</v>
      </c>
      <c r="F700" t="s">
        <v>30</v>
      </c>
      <c r="G700" t="s">
        <v>1950</v>
      </c>
      <c r="H700" t="s">
        <v>32</v>
      </c>
      <c r="I700">
        <v>1</v>
      </c>
      <c r="J700">
        <v>435.8</v>
      </c>
      <c r="K700" s="8">
        <v>435.8</v>
      </c>
      <c r="L700"/>
    </row>
    <row r="701" spans="5:12" x14ac:dyDescent="0.35">
      <c r="E701"/>
      <c r="G701" t="s">
        <v>1952</v>
      </c>
      <c r="H701" t="s">
        <v>32</v>
      </c>
      <c r="I701">
        <v>1</v>
      </c>
      <c r="J701">
        <v>871.6</v>
      </c>
      <c r="K701" s="8">
        <v>871.6</v>
      </c>
      <c r="L701"/>
    </row>
    <row r="702" spans="5:12" x14ac:dyDescent="0.35">
      <c r="E702"/>
      <c r="G702" t="s">
        <v>673</v>
      </c>
      <c r="H702" t="s">
        <v>32</v>
      </c>
      <c r="I702">
        <v>1</v>
      </c>
      <c r="J702">
        <v>227.12</v>
      </c>
      <c r="K702" s="8">
        <v>227.12</v>
      </c>
      <c r="L702"/>
    </row>
    <row r="703" spans="5:12" x14ac:dyDescent="0.35">
      <c r="E703"/>
      <c r="I703">
        <v>2</v>
      </c>
      <c r="J703">
        <v>89.77</v>
      </c>
      <c r="K703" s="8">
        <v>179.54</v>
      </c>
      <c r="L703"/>
    </row>
    <row r="704" spans="5:12" x14ac:dyDescent="0.35">
      <c r="E704"/>
      <c r="F704" t="s">
        <v>48</v>
      </c>
      <c r="G704" t="s">
        <v>1969</v>
      </c>
      <c r="H704" t="s">
        <v>56</v>
      </c>
      <c r="I704">
        <v>375</v>
      </c>
      <c r="J704">
        <v>10</v>
      </c>
      <c r="K704" s="8">
        <v>11250</v>
      </c>
      <c r="L704"/>
    </row>
    <row r="705" spans="5:12" x14ac:dyDescent="0.35">
      <c r="E705"/>
      <c r="G705" t="s">
        <v>1970</v>
      </c>
      <c r="H705" t="s">
        <v>56</v>
      </c>
      <c r="I705">
        <v>375</v>
      </c>
      <c r="J705">
        <v>10</v>
      </c>
      <c r="K705" s="8">
        <v>11250</v>
      </c>
      <c r="L705"/>
    </row>
    <row r="706" spans="5:12" x14ac:dyDescent="0.35">
      <c r="E706"/>
      <c r="G706" t="s">
        <v>1971</v>
      </c>
      <c r="H706" t="s">
        <v>56</v>
      </c>
      <c r="I706">
        <v>375</v>
      </c>
      <c r="J706">
        <v>8</v>
      </c>
      <c r="K706" s="8">
        <v>12000</v>
      </c>
      <c r="L706"/>
    </row>
    <row r="707" spans="5:12" x14ac:dyDescent="0.35">
      <c r="E707"/>
      <c r="G707" t="s">
        <v>1974</v>
      </c>
      <c r="H707" t="s">
        <v>56</v>
      </c>
      <c r="I707">
        <v>375</v>
      </c>
      <c r="J707">
        <v>10</v>
      </c>
      <c r="K707" s="8">
        <v>11250</v>
      </c>
      <c r="L707"/>
    </row>
    <row r="708" spans="5:12" x14ac:dyDescent="0.35">
      <c r="E708"/>
      <c r="F708" t="s">
        <v>106</v>
      </c>
      <c r="G708" t="s">
        <v>1966</v>
      </c>
      <c r="H708" t="s">
        <v>32</v>
      </c>
      <c r="I708">
        <v>1</v>
      </c>
      <c r="J708">
        <v>990.9</v>
      </c>
      <c r="K708" s="8">
        <v>990.9</v>
      </c>
      <c r="L708"/>
    </row>
    <row r="709" spans="5:12" x14ac:dyDescent="0.35">
      <c r="E709">
        <v>2023</v>
      </c>
      <c r="F709" t="s">
        <v>30</v>
      </c>
      <c r="G709" t="s">
        <v>1955</v>
      </c>
      <c r="H709" t="s">
        <v>32</v>
      </c>
      <c r="I709">
        <v>1</v>
      </c>
      <c r="J709">
        <v>137.62</v>
      </c>
      <c r="K709" s="8">
        <v>137.62</v>
      </c>
      <c r="L709"/>
    </row>
    <row r="710" spans="5:12" x14ac:dyDescent="0.35">
      <c r="E710"/>
      <c r="G710" t="s">
        <v>1956</v>
      </c>
      <c r="H710" t="s">
        <v>32</v>
      </c>
      <c r="I710">
        <v>1</v>
      </c>
      <c r="J710">
        <v>86.14</v>
      </c>
      <c r="K710" s="8">
        <v>86.14</v>
      </c>
      <c r="L710"/>
    </row>
    <row r="711" spans="5:12" x14ac:dyDescent="0.35">
      <c r="E711"/>
      <c r="I711">
        <v>2</v>
      </c>
      <c r="J711">
        <v>108.82</v>
      </c>
      <c r="K711" s="8">
        <v>217.64</v>
      </c>
      <c r="L711"/>
    </row>
    <row r="712" spans="5:12" x14ac:dyDescent="0.35">
      <c r="E712"/>
      <c r="I712">
        <v>3</v>
      </c>
      <c r="J712">
        <v>104.89</v>
      </c>
      <c r="K712" s="8">
        <v>314.67</v>
      </c>
      <c r="L712"/>
    </row>
    <row r="713" spans="5:12" x14ac:dyDescent="0.35">
      <c r="E713"/>
      <c r="I713">
        <v>10</v>
      </c>
      <c r="J713">
        <v>82.04</v>
      </c>
      <c r="K713" s="8">
        <v>820.4</v>
      </c>
      <c r="L713"/>
    </row>
    <row r="714" spans="5:12" x14ac:dyDescent="0.35">
      <c r="E714"/>
      <c r="G714" t="s">
        <v>1957</v>
      </c>
      <c r="H714" t="s">
        <v>32</v>
      </c>
      <c r="I714">
        <v>1</v>
      </c>
      <c r="J714">
        <v>118.48</v>
      </c>
      <c r="K714" s="8">
        <v>118.48</v>
      </c>
      <c r="L714"/>
    </row>
    <row r="715" spans="5:12" x14ac:dyDescent="0.35">
      <c r="E715"/>
      <c r="J715">
        <v>119.89</v>
      </c>
      <c r="K715" s="8">
        <v>119.89</v>
      </c>
      <c r="L715"/>
    </row>
    <row r="716" spans="5:12" x14ac:dyDescent="0.35">
      <c r="E716"/>
      <c r="J716">
        <v>132.35</v>
      </c>
      <c r="K716" s="8">
        <v>132.35</v>
      </c>
      <c r="L716"/>
    </row>
    <row r="717" spans="5:12" x14ac:dyDescent="0.35">
      <c r="E717"/>
      <c r="G717" t="s">
        <v>1961</v>
      </c>
      <c r="H717" t="s">
        <v>32</v>
      </c>
      <c r="I717">
        <v>1</v>
      </c>
      <c r="J717">
        <v>107.36</v>
      </c>
      <c r="K717" s="8">
        <v>107.36</v>
      </c>
      <c r="L717"/>
    </row>
    <row r="718" spans="5:12" x14ac:dyDescent="0.35">
      <c r="E718"/>
      <c r="G718" t="s">
        <v>1962</v>
      </c>
      <c r="H718" t="s">
        <v>32</v>
      </c>
      <c r="I718">
        <v>2</v>
      </c>
      <c r="J718">
        <v>71.81</v>
      </c>
      <c r="K718" s="8">
        <v>143.62</v>
      </c>
      <c r="L718"/>
    </row>
    <row r="719" spans="5:12" x14ac:dyDescent="0.35">
      <c r="E719"/>
      <c r="G719" t="s">
        <v>1964</v>
      </c>
      <c r="H719" t="s">
        <v>32</v>
      </c>
      <c r="I719">
        <v>1</v>
      </c>
      <c r="J719">
        <v>180.1</v>
      </c>
      <c r="K719" s="8">
        <v>180.1</v>
      </c>
      <c r="L719"/>
    </row>
    <row r="720" spans="5:12" x14ac:dyDescent="0.35">
      <c r="E720"/>
      <c r="F720" t="s">
        <v>48</v>
      </c>
      <c r="G720" t="s">
        <v>1969</v>
      </c>
      <c r="H720" t="s">
        <v>56</v>
      </c>
      <c r="I720">
        <v>375</v>
      </c>
      <c r="J720">
        <v>10</v>
      </c>
      <c r="K720" s="8">
        <v>41250</v>
      </c>
      <c r="L720"/>
    </row>
    <row r="721" spans="4:12" x14ac:dyDescent="0.35">
      <c r="E721"/>
      <c r="F721" t="s">
        <v>106</v>
      </c>
      <c r="G721" t="s">
        <v>1965</v>
      </c>
      <c r="H721" t="s">
        <v>32</v>
      </c>
      <c r="I721">
        <v>2</v>
      </c>
      <c r="J721">
        <v>1122.81</v>
      </c>
      <c r="K721" s="8">
        <v>2245.62</v>
      </c>
      <c r="L721"/>
    </row>
    <row r="722" spans="4:12" x14ac:dyDescent="0.35">
      <c r="E722"/>
      <c r="G722" t="s">
        <v>1967</v>
      </c>
      <c r="H722" t="s">
        <v>32</v>
      </c>
      <c r="I722">
        <v>2</v>
      </c>
      <c r="J722">
        <v>1178.56</v>
      </c>
      <c r="K722" s="8">
        <v>2357.12</v>
      </c>
      <c r="L722"/>
    </row>
    <row r="723" spans="4:12" x14ac:dyDescent="0.35">
      <c r="E723">
        <v>2024</v>
      </c>
      <c r="F723" t="s">
        <v>48</v>
      </c>
      <c r="G723" t="s">
        <v>1969</v>
      </c>
      <c r="H723" t="s">
        <v>56</v>
      </c>
      <c r="I723">
        <v>375</v>
      </c>
      <c r="J723">
        <v>10</v>
      </c>
      <c r="K723" s="8">
        <v>11250</v>
      </c>
      <c r="L723"/>
    </row>
    <row r="724" spans="4:12" x14ac:dyDescent="0.35">
      <c r="D724" t="s">
        <v>2055</v>
      </c>
      <c r="E724">
        <v>2020</v>
      </c>
      <c r="F724" t="s">
        <v>106</v>
      </c>
      <c r="G724" t="s">
        <v>2056</v>
      </c>
      <c r="H724" t="s">
        <v>60</v>
      </c>
      <c r="I724">
        <v>1</v>
      </c>
      <c r="J724">
        <v>1628.92</v>
      </c>
      <c r="K724" s="8">
        <v>1628.92</v>
      </c>
      <c r="L724"/>
    </row>
    <row r="725" spans="4:12" x14ac:dyDescent="0.35">
      <c r="E725"/>
      <c r="G725" t="s">
        <v>2057</v>
      </c>
      <c r="H725" t="s">
        <v>60</v>
      </c>
      <c r="I725">
        <v>1</v>
      </c>
      <c r="J725">
        <v>499</v>
      </c>
      <c r="K725" s="8">
        <v>499</v>
      </c>
      <c r="L725"/>
    </row>
    <row r="726" spans="4:12" x14ac:dyDescent="0.35">
      <c r="D726" t="s">
        <v>2064</v>
      </c>
      <c r="E726">
        <v>2022</v>
      </c>
      <c r="F726" t="s">
        <v>48</v>
      </c>
      <c r="G726" t="s">
        <v>2067</v>
      </c>
      <c r="H726" t="s">
        <v>230</v>
      </c>
      <c r="I726">
        <v>1</v>
      </c>
      <c r="J726">
        <v>18432</v>
      </c>
      <c r="K726" s="8">
        <v>18432</v>
      </c>
      <c r="L726"/>
    </row>
    <row r="727" spans="4:12" x14ac:dyDescent="0.35">
      <c r="E727"/>
      <c r="G727" t="s">
        <v>2068</v>
      </c>
      <c r="H727" t="s">
        <v>230</v>
      </c>
      <c r="I727">
        <v>1</v>
      </c>
      <c r="J727">
        <v>15960</v>
      </c>
      <c r="K727" s="8">
        <v>15960</v>
      </c>
      <c r="L727"/>
    </row>
    <row r="728" spans="4:12" x14ac:dyDescent="0.35">
      <c r="E728">
        <v>2023</v>
      </c>
      <c r="F728" t="s">
        <v>30</v>
      </c>
      <c r="G728" t="s">
        <v>2069</v>
      </c>
      <c r="H728" t="s">
        <v>50</v>
      </c>
      <c r="I728">
        <v>1</v>
      </c>
      <c r="J728">
        <v>152232</v>
      </c>
      <c r="K728" s="8">
        <v>152232</v>
      </c>
      <c r="L728"/>
    </row>
    <row r="729" spans="4:12" x14ac:dyDescent="0.35">
      <c r="E729"/>
      <c r="G729" t="s">
        <v>2070</v>
      </c>
      <c r="H729" t="s">
        <v>50</v>
      </c>
      <c r="I729">
        <v>1</v>
      </c>
      <c r="J729">
        <v>36929.760000000002</v>
      </c>
      <c r="K729" s="8">
        <v>36929.760000000002</v>
      </c>
      <c r="L729"/>
    </row>
    <row r="730" spans="4:12" x14ac:dyDescent="0.35">
      <c r="E730"/>
      <c r="G730" t="s">
        <v>2071</v>
      </c>
      <c r="H730" t="s">
        <v>50</v>
      </c>
      <c r="I730">
        <v>1</v>
      </c>
      <c r="J730">
        <v>61592</v>
      </c>
      <c r="K730" s="8">
        <v>61592</v>
      </c>
      <c r="L730"/>
    </row>
    <row r="731" spans="4:12" x14ac:dyDescent="0.35">
      <c r="E731"/>
      <c r="G731" t="s">
        <v>2072</v>
      </c>
      <c r="H731" t="s">
        <v>50</v>
      </c>
      <c r="I731">
        <v>1</v>
      </c>
      <c r="J731">
        <v>3808.25</v>
      </c>
      <c r="K731" s="8">
        <v>3808.25</v>
      </c>
      <c r="L731"/>
    </row>
    <row r="732" spans="4:12" x14ac:dyDescent="0.35">
      <c r="E732"/>
      <c r="G732" t="s">
        <v>2073</v>
      </c>
      <c r="H732" t="s">
        <v>50</v>
      </c>
      <c r="I732">
        <v>1</v>
      </c>
      <c r="J732">
        <v>4760.3</v>
      </c>
      <c r="K732" s="8">
        <v>4760.3</v>
      </c>
      <c r="L732"/>
    </row>
    <row r="733" spans="4:12" x14ac:dyDescent="0.35">
      <c r="E733"/>
      <c r="F733" t="s">
        <v>48</v>
      </c>
      <c r="G733" t="s">
        <v>2074</v>
      </c>
      <c r="H733" t="s">
        <v>50</v>
      </c>
      <c r="I733">
        <v>1</v>
      </c>
      <c r="J733">
        <v>61592</v>
      </c>
      <c r="K733" s="8">
        <v>61592</v>
      </c>
      <c r="L733"/>
    </row>
    <row r="734" spans="4:12" x14ac:dyDescent="0.35">
      <c r="E734">
        <v>2024</v>
      </c>
      <c r="F734" t="s">
        <v>48</v>
      </c>
      <c r="G734" t="s">
        <v>2075</v>
      </c>
      <c r="H734" t="s">
        <v>50</v>
      </c>
      <c r="I734">
        <v>1</v>
      </c>
      <c r="J734">
        <v>9001.25</v>
      </c>
      <c r="K734" s="8">
        <v>9001.25</v>
      </c>
      <c r="L734"/>
    </row>
    <row r="735" spans="4:12" x14ac:dyDescent="0.35">
      <c r="E735"/>
      <c r="F735" t="s">
        <v>106</v>
      </c>
      <c r="G735" t="s">
        <v>2065</v>
      </c>
      <c r="H735" t="s">
        <v>19</v>
      </c>
      <c r="I735">
        <v>1</v>
      </c>
      <c r="J735">
        <v>11603.68</v>
      </c>
      <c r="K735" s="8">
        <v>11603.68</v>
      </c>
      <c r="L735"/>
    </row>
    <row r="736" spans="4:12" x14ac:dyDescent="0.35">
      <c r="E736"/>
      <c r="J736">
        <v>11603.69</v>
      </c>
      <c r="K736" s="8">
        <v>11603.69</v>
      </c>
      <c r="L736"/>
    </row>
    <row r="737" spans="4:12" x14ac:dyDescent="0.35">
      <c r="E737"/>
      <c r="J737">
        <v>13024.96</v>
      </c>
      <c r="K737" s="8">
        <v>13024.96</v>
      </c>
      <c r="L737"/>
    </row>
    <row r="738" spans="4:12" x14ac:dyDescent="0.35">
      <c r="E738"/>
      <c r="G738" t="s">
        <v>2066</v>
      </c>
      <c r="H738" t="s">
        <v>32</v>
      </c>
      <c r="I738">
        <v>1</v>
      </c>
      <c r="J738">
        <v>3150</v>
      </c>
      <c r="K738" s="8">
        <v>3150</v>
      </c>
      <c r="L738"/>
    </row>
    <row r="739" spans="4:12" x14ac:dyDescent="0.35">
      <c r="E739">
        <v>2025</v>
      </c>
      <c r="F739" t="s">
        <v>48</v>
      </c>
      <c r="G739" t="s">
        <v>2076</v>
      </c>
      <c r="H739" t="s">
        <v>50</v>
      </c>
      <c r="I739">
        <v>1</v>
      </c>
      <c r="J739">
        <v>189</v>
      </c>
      <c r="K739" s="8">
        <v>189</v>
      </c>
      <c r="L739"/>
    </row>
    <row r="740" spans="4:12" x14ac:dyDescent="0.35">
      <c r="E740"/>
      <c r="J740">
        <v>378</v>
      </c>
      <c r="K740" s="8">
        <v>378</v>
      </c>
      <c r="L740"/>
    </row>
    <row r="741" spans="4:12" x14ac:dyDescent="0.35">
      <c r="D741" t="s">
        <v>2145</v>
      </c>
      <c r="E741">
        <v>2021</v>
      </c>
      <c r="F741" t="s">
        <v>41</v>
      </c>
      <c r="G741" t="s">
        <v>2147</v>
      </c>
      <c r="H741" t="s">
        <v>35</v>
      </c>
      <c r="I741">
        <v>1</v>
      </c>
      <c r="J741">
        <v>72943.86</v>
      </c>
      <c r="K741" s="8">
        <v>72943.86</v>
      </c>
      <c r="L741"/>
    </row>
    <row r="742" spans="4:12" x14ac:dyDescent="0.35">
      <c r="E742"/>
      <c r="G742" t="s">
        <v>2148</v>
      </c>
      <c r="H742" t="s">
        <v>35</v>
      </c>
      <c r="I742">
        <v>1</v>
      </c>
      <c r="J742">
        <v>113085.84</v>
      </c>
      <c r="K742" s="8">
        <v>113085.84</v>
      </c>
      <c r="L742"/>
    </row>
    <row r="743" spans="4:12" x14ac:dyDescent="0.35">
      <c r="E743"/>
      <c r="G743" t="s">
        <v>2149</v>
      </c>
      <c r="H743" t="s">
        <v>35</v>
      </c>
      <c r="I743">
        <v>1</v>
      </c>
      <c r="J743">
        <v>10638.3</v>
      </c>
      <c r="K743" s="8">
        <v>10638.3</v>
      </c>
      <c r="L743"/>
    </row>
    <row r="744" spans="4:12" x14ac:dyDescent="0.35">
      <c r="E744">
        <v>2022</v>
      </c>
      <c r="F744" t="s">
        <v>14</v>
      </c>
      <c r="G744" t="s">
        <v>2146</v>
      </c>
      <c r="H744" t="s">
        <v>35</v>
      </c>
      <c r="I744">
        <v>48</v>
      </c>
      <c r="J744">
        <v>210</v>
      </c>
      <c r="K744" s="8">
        <v>10080</v>
      </c>
      <c r="L744"/>
    </row>
    <row r="745" spans="4:12" x14ac:dyDescent="0.35">
      <c r="D745" t="s">
        <v>3033</v>
      </c>
      <c r="E745">
        <v>2019</v>
      </c>
      <c r="F745" t="s">
        <v>106</v>
      </c>
      <c r="G745" t="s">
        <v>3036</v>
      </c>
      <c r="H745" t="s">
        <v>32</v>
      </c>
      <c r="I745">
        <v>12</v>
      </c>
      <c r="J745">
        <v>556.6</v>
      </c>
      <c r="K745" s="8">
        <v>6679.2</v>
      </c>
      <c r="L745"/>
    </row>
    <row r="746" spans="4:12" x14ac:dyDescent="0.35">
      <c r="E746">
        <v>2020</v>
      </c>
      <c r="F746" t="s">
        <v>106</v>
      </c>
      <c r="G746" t="s">
        <v>2539</v>
      </c>
      <c r="H746" t="s">
        <v>32</v>
      </c>
      <c r="I746">
        <v>12</v>
      </c>
      <c r="J746">
        <v>720</v>
      </c>
      <c r="K746" s="8">
        <v>8640</v>
      </c>
      <c r="L746"/>
    </row>
    <row r="747" spans="4:12" x14ac:dyDescent="0.35">
      <c r="E747"/>
      <c r="G747" t="s">
        <v>3037</v>
      </c>
      <c r="H747" t="s">
        <v>32</v>
      </c>
      <c r="I747">
        <v>12</v>
      </c>
      <c r="J747">
        <v>378</v>
      </c>
      <c r="K747" s="8">
        <v>4536</v>
      </c>
      <c r="L747"/>
    </row>
    <row r="748" spans="4:12" x14ac:dyDescent="0.35">
      <c r="E748">
        <v>2022</v>
      </c>
      <c r="F748" t="s">
        <v>106</v>
      </c>
      <c r="G748" t="s">
        <v>3038</v>
      </c>
      <c r="H748" t="s">
        <v>125</v>
      </c>
      <c r="I748">
        <v>1</v>
      </c>
      <c r="J748">
        <v>8813.18</v>
      </c>
      <c r="K748" s="8">
        <v>8813.18</v>
      </c>
      <c r="L748"/>
    </row>
    <row r="749" spans="4:12" x14ac:dyDescent="0.35">
      <c r="E749">
        <v>2023</v>
      </c>
      <c r="F749" t="s">
        <v>106</v>
      </c>
      <c r="G749" t="s">
        <v>3040</v>
      </c>
      <c r="H749" t="s">
        <v>3039</v>
      </c>
      <c r="I749">
        <v>1</v>
      </c>
      <c r="J749">
        <v>17578.259999999998</v>
      </c>
      <c r="K749" s="8">
        <v>17769.259999999998</v>
      </c>
      <c r="L749"/>
    </row>
    <row r="750" spans="4:12" x14ac:dyDescent="0.35">
      <c r="E750"/>
      <c r="G750" t="s">
        <v>3041</v>
      </c>
      <c r="H750" t="s">
        <v>3039</v>
      </c>
      <c r="I750">
        <v>1</v>
      </c>
      <c r="J750">
        <v>17775.259999999998</v>
      </c>
      <c r="K750" s="8">
        <v>17775.259999999998</v>
      </c>
      <c r="L750"/>
    </row>
    <row r="751" spans="4:12" x14ac:dyDescent="0.35">
      <c r="E751"/>
      <c r="G751" t="s">
        <v>3037</v>
      </c>
      <c r="H751" t="s">
        <v>32</v>
      </c>
      <c r="I751">
        <v>6</v>
      </c>
      <c r="J751">
        <v>478.91</v>
      </c>
      <c r="K751" s="8">
        <v>2873.46</v>
      </c>
      <c r="L751"/>
    </row>
    <row r="752" spans="4:12" x14ac:dyDescent="0.35">
      <c r="E752">
        <v>2024</v>
      </c>
      <c r="F752" t="s">
        <v>48</v>
      </c>
      <c r="G752" t="s">
        <v>3034</v>
      </c>
      <c r="H752" t="s">
        <v>32</v>
      </c>
      <c r="I752">
        <v>37</v>
      </c>
      <c r="J752">
        <v>117.45</v>
      </c>
      <c r="K752" s="8">
        <v>4345.6499999999996</v>
      </c>
      <c r="L752"/>
    </row>
    <row r="753" spans="4:12" x14ac:dyDescent="0.35">
      <c r="E753"/>
      <c r="I753">
        <v>73</v>
      </c>
      <c r="J753">
        <v>117.45</v>
      </c>
      <c r="K753" s="8">
        <v>8573.85</v>
      </c>
      <c r="L753"/>
    </row>
    <row r="754" spans="4:12" x14ac:dyDescent="0.35">
      <c r="E754"/>
      <c r="F754" t="s">
        <v>106</v>
      </c>
      <c r="G754" t="s">
        <v>3035</v>
      </c>
      <c r="H754" t="s">
        <v>32</v>
      </c>
      <c r="I754">
        <v>12</v>
      </c>
      <c r="J754">
        <v>517.22</v>
      </c>
      <c r="K754" s="8">
        <v>6206.64</v>
      </c>
      <c r="L754"/>
    </row>
    <row r="755" spans="4:12" x14ac:dyDescent="0.35">
      <c r="D755" t="s">
        <v>3072</v>
      </c>
      <c r="E755">
        <v>2018</v>
      </c>
      <c r="F755" t="s">
        <v>30</v>
      </c>
      <c r="G755" t="s">
        <v>3074</v>
      </c>
      <c r="H755" t="s">
        <v>3073</v>
      </c>
      <c r="I755">
        <v>1</v>
      </c>
      <c r="J755">
        <v>918</v>
      </c>
      <c r="K755" s="8">
        <v>918</v>
      </c>
      <c r="L755"/>
    </row>
    <row r="756" spans="4:12" x14ac:dyDescent="0.35">
      <c r="E756"/>
      <c r="H756" t="s">
        <v>32</v>
      </c>
      <c r="I756">
        <v>1</v>
      </c>
      <c r="J756">
        <v>918</v>
      </c>
      <c r="K756" s="8">
        <v>918</v>
      </c>
      <c r="L756"/>
    </row>
    <row r="757" spans="4:12" x14ac:dyDescent="0.35">
      <c r="E757"/>
      <c r="F757" t="s">
        <v>286</v>
      </c>
      <c r="G757" t="s">
        <v>3084</v>
      </c>
      <c r="H757" t="s">
        <v>3083</v>
      </c>
      <c r="I757">
        <v>1</v>
      </c>
      <c r="J757">
        <v>712.25</v>
      </c>
      <c r="K757" s="8">
        <v>712.25</v>
      </c>
      <c r="L757"/>
    </row>
    <row r="758" spans="4:12" x14ac:dyDescent="0.35">
      <c r="E758"/>
      <c r="H758" t="s">
        <v>3085</v>
      </c>
      <c r="I758">
        <v>1</v>
      </c>
      <c r="J758">
        <v>712.25</v>
      </c>
      <c r="K758" s="8">
        <v>712.25</v>
      </c>
      <c r="L758"/>
    </row>
    <row r="759" spans="4:12" x14ac:dyDescent="0.35">
      <c r="E759">
        <v>2019</v>
      </c>
      <c r="F759" t="s">
        <v>30</v>
      </c>
      <c r="G759" t="s">
        <v>3080</v>
      </c>
      <c r="H759" t="s">
        <v>170</v>
      </c>
      <c r="I759">
        <v>1</v>
      </c>
      <c r="J759">
        <v>658</v>
      </c>
      <c r="K759" s="8">
        <v>658</v>
      </c>
      <c r="L759"/>
    </row>
    <row r="760" spans="4:12" x14ac:dyDescent="0.35">
      <c r="E760">
        <v>2020</v>
      </c>
      <c r="F760" t="s">
        <v>30</v>
      </c>
      <c r="G760" t="s">
        <v>3081</v>
      </c>
      <c r="H760" t="s">
        <v>170</v>
      </c>
      <c r="I760">
        <v>1</v>
      </c>
      <c r="J760">
        <v>836</v>
      </c>
      <c r="K760" s="8">
        <v>836</v>
      </c>
      <c r="L760"/>
    </row>
    <row r="761" spans="4:12" x14ac:dyDescent="0.35">
      <c r="E761"/>
      <c r="F761" t="s">
        <v>48</v>
      </c>
      <c r="G761" t="s">
        <v>3089</v>
      </c>
      <c r="H761" t="s">
        <v>50</v>
      </c>
      <c r="I761">
        <v>1</v>
      </c>
      <c r="J761">
        <v>4954.4399999999996</v>
      </c>
      <c r="K761" s="8">
        <v>4954.4399999999996</v>
      </c>
      <c r="L761"/>
    </row>
    <row r="762" spans="4:12" x14ac:dyDescent="0.35">
      <c r="E762">
        <v>2021</v>
      </c>
      <c r="F762" t="s">
        <v>30</v>
      </c>
      <c r="G762" t="s">
        <v>3082</v>
      </c>
      <c r="H762" t="s">
        <v>170</v>
      </c>
      <c r="I762">
        <v>1</v>
      </c>
      <c r="J762">
        <v>1230</v>
      </c>
      <c r="K762" s="8">
        <v>1230</v>
      </c>
      <c r="L762"/>
    </row>
    <row r="763" spans="4:12" x14ac:dyDescent="0.35">
      <c r="E763"/>
      <c r="F763" t="s">
        <v>48</v>
      </c>
      <c r="G763" t="s">
        <v>2174</v>
      </c>
      <c r="H763" t="s">
        <v>50</v>
      </c>
      <c r="I763">
        <v>1</v>
      </c>
      <c r="J763">
        <v>4767.4799999999996</v>
      </c>
      <c r="K763" s="8">
        <v>4767.4799999999996</v>
      </c>
      <c r="L763"/>
    </row>
    <row r="764" spans="4:12" x14ac:dyDescent="0.35">
      <c r="E764">
        <v>2022</v>
      </c>
      <c r="F764" t="s">
        <v>30</v>
      </c>
      <c r="G764" t="s">
        <v>3078</v>
      </c>
      <c r="H764" t="s">
        <v>32</v>
      </c>
      <c r="I764">
        <v>1</v>
      </c>
      <c r="J764">
        <v>1554.14</v>
      </c>
      <c r="K764" s="8">
        <v>1554.14</v>
      </c>
      <c r="L764"/>
    </row>
    <row r="765" spans="4:12" x14ac:dyDescent="0.35">
      <c r="E765"/>
      <c r="F765" t="s">
        <v>48</v>
      </c>
      <c r="G765" t="s">
        <v>3087</v>
      </c>
      <c r="H765" t="s">
        <v>50</v>
      </c>
      <c r="I765">
        <v>1</v>
      </c>
      <c r="J765">
        <v>4760.28</v>
      </c>
      <c r="K765" s="8">
        <v>4760.28</v>
      </c>
      <c r="L765"/>
    </row>
    <row r="766" spans="4:12" x14ac:dyDescent="0.35">
      <c r="E766">
        <v>2023</v>
      </c>
      <c r="F766" t="s">
        <v>3075</v>
      </c>
      <c r="G766" t="s">
        <v>3077</v>
      </c>
      <c r="H766" t="s">
        <v>32</v>
      </c>
      <c r="I766">
        <v>1</v>
      </c>
      <c r="J766">
        <v>99734.62</v>
      </c>
      <c r="K766" s="8">
        <v>99734.62</v>
      </c>
      <c r="L766"/>
    </row>
    <row r="767" spans="4:12" x14ac:dyDescent="0.35">
      <c r="E767"/>
      <c r="F767" t="s">
        <v>30</v>
      </c>
      <c r="G767" t="s">
        <v>3079</v>
      </c>
      <c r="H767" t="s">
        <v>32</v>
      </c>
      <c r="I767">
        <v>1</v>
      </c>
      <c r="J767">
        <v>484.02</v>
      </c>
      <c r="K767" s="8">
        <v>484.02</v>
      </c>
      <c r="L767"/>
    </row>
    <row r="768" spans="4:12" x14ac:dyDescent="0.35">
      <c r="E768"/>
      <c r="F768" t="s">
        <v>48</v>
      </c>
      <c r="G768" t="s">
        <v>3086</v>
      </c>
      <c r="H768" t="s">
        <v>50</v>
      </c>
      <c r="I768">
        <v>1</v>
      </c>
      <c r="J768">
        <v>11223</v>
      </c>
      <c r="K768" s="8">
        <v>11223</v>
      </c>
      <c r="L768"/>
    </row>
    <row r="769" spans="3:12" x14ac:dyDescent="0.35">
      <c r="E769">
        <v>2024</v>
      </c>
      <c r="F769" t="s">
        <v>48</v>
      </c>
      <c r="G769" t="s">
        <v>3090</v>
      </c>
      <c r="H769" t="s">
        <v>50</v>
      </c>
      <c r="I769">
        <v>1</v>
      </c>
      <c r="J769">
        <v>14026.1</v>
      </c>
      <c r="K769" s="8">
        <v>14026.1</v>
      </c>
      <c r="L769"/>
    </row>
    <row r="770" spans="3:12" x14ac:dyDescent="0.35">
      <c r="E770">
        <v>2025</v>
      </c>
      <c r="F770" t="s">
        <v>3075</v>
      </c>
      <c r="G770" t="s">
        <v>3076</v>
      </c>
      <c r="H770" t="s">
        <v>32</v>
      </c>
      <c r="I770">
        <v>1</v>
      </c>
      <c r="J770">
        <v>33408.559999999998</v>
      </c>
      <c r="K770" s="8">
        <v>33408.559999999998</v>
      </c>
      <c r="L770"/>
    </row>
    <row r="771" spans="3:12" x14ac:dyDescent="0.35">
      <c r="C771" t="s">
        <v>194</v>
      </c>
      <c r="D771" t="s">
        <v>193</v>
      </c>
      <c r="E771">
        <v>2019</v>
      </c>
      <c r="F771" t="s">
        <v>191</v>
      </c>
      <c r="G771" t="s">
        <v>198</v>
      </c>
      <c r="H771" t="s">
        <v>197</v>
      </c>
      <c r="I771">
        <v>5</v>
      </c>
      <c r="J771">
        <v>799</v>
      </c>
      <c r="K771" s="8">
        <v>3995</v>
      </c>
      <c r="L771"/>
    </row>
    <row r="772" spans="3:12" x14ac:dyDescent="0.35">
      <c r="E772">
        <v>2020</v>
      </c>
      <c r="F772" t="s">
        <v>191</v>
      </c>
      <c r="G772" t="s">
        <v>200</v>
      </c>
      <c r="H772" t="s">
        <v>199</v>
      </c>
      <c r="I772">
        <v>2320</v>
      </c>
      <c r="J772">
        <v>3</v>
      </c>
      <c r="K772" s="8">
        <v>6960</v>
      </c>
      <c r="L772"/>
    </row>
    <row r="773" spans="3:12" x14ac:dyDescent="0.35">
      <c r="E773">
        <v>2021</v>
      </c>
      <c r="F773" t="s">
        <v>191</v>
      </c>
      <c r="G773" t="s">
        <v>195</v>
      </c>
      <c r="H773" t="s">
        <v>192</v>
      </c>
      <c r="I773">
        <v>1</v>
      </c>
      <c r="J773">
        <v>1735</v>
      </c>
      <c r="K773" s="8">
        <v>1735</v>
      </c>
      <c r="L773"/>
    </row>
    <row r="774" spans="3:12" x14ac:dyDescent="0.35">
      <c r="E774">
        <v>2022</v>
      </c>
      <c r="F774" t="s">
        <v>191</v>
      </c>
      <c r="G774" t="s">
        <v>196</v>
      </c>
      <c r="H774" t="s">
        <v>192</v>
      </c>
      <c r="I774">
        <v>1</v>
      </c>
      <c r="J774">
        <v>1767</v>
      </c>
      <c r="K774" s="8">
        <v>1767</v>
      </c>
      <c r="L774"/>
    </row>
    <row r="775" spans="3:12" x14ac:dyDescent="0.35">
      <c r="D775" t="s">
        <v>201</v>
      </c>
      <c r="E775">
        <v>2020</v>
      </c>
      <c r="F775" t="s">
        <v>191</v>
      </c>
      <c r="G775" t="s">
        <v>204</v>
      </c>
      <c r="H775" t="s">
        <v>192</v>
      </c>
      <c r="I775">
        <v>1</v>
      </c>
      <c r="J775">
        <v>3521</v>
      </c>
      <c r="K775" s="8">
        <v>3521</v>
      </c>
      <c r="L775"/>
    </row>
    <row r="776" spans="3:12" x14ac:dyDescent="0.35">
      <c r="E776"/>
      <c r="G776" t="s">
        <v>202</v>
      </c>
      <c r="H776" t="s">
        <v>192</v>
      </c>
      <c r="I776">
        <v>13</v>
      </c>
      <c r="J776">
        <v>148</v>
      </c>
      <c r="K776" s="8">
        <v>1924</v>
      </c>
      <c r="L776"/>
    </row>
    <row r="777" spans="3:12" x14ac:dyDescent="0.35">
      <c r="E777"/>
      <c r="G777" t="s">
        <v>203</v>
      </c>
      <c r="H777" t="s">
        <v>192</v>
      </c>
      <c r="I777">
        <v>13</v>
      </c>
      <c r="J777">
        <v>655</v>
      </c>
      <c r="K777" s="8">
        <v>8515</v>
      </c>
      <c r="L777"/>
    </row>
    <row r="778" spans="3:12" x14ac:dyDescent="0.35">
      <c r="E778">
        <v>2021</v>
      </c>
      <c r="F778" t="s">
        <v>191</v>
      </c>
      <c r="G778" t="s">
        <v>205</v>
      </c>
      <c r="H778" t="s">
        <v>192</v>
      </c>
      <c r="I778">
        <v>10</v>
      </c>
      <c r="J778">
        <v>250</v>
      </c>
      <c r="K778" s="8">
        <v>2500</v>
      </c>
      <c r="L778"/>
    </row>
    <row r="779" spans="3:12" x14ac:dyDescent="0.35">
      <c r="E779"/>
      <c r="G779" t="s">
        <v>206</v>
      </c>
      <c r="H779" t="s">
        <v>192</v>
      </c>
      <c r="I779">
        <v>10</v>
      </c>
      <c r="J779">
        <v>342</v>
      </c>
      <c r="K779" s="8">
        <v>3420</v>
      </c>
      <c r="L779"/>
    </row>
    <row r="780" spans="3:12" x14ac:dyDescent="0.35">
      <c r="E780">
        <v>2022</v>
      </c>
      <c r="F780" t="s">
        <v>48</v>
      </c>
      <c r="G780" t="s">
        <v>210</v>
      </c>
      <c r="H780" t="s">
        <v>209</v>
      </c>
      <c r="I780">
        <v>1</v>
      </c>
      <c r="J780">
        <v>2850</v>
      </c>
      <c r="K780" s="8">
        <v>2850</v>
      </c>
      <c r="L780"/>
    </row>
    <row r="781" spans="3:12" x14ac:dyDescent="0.35">
      <c r="E781">
        <v>2024</v>
      </c>
      <c r="F781" t="s">
        <v>191</v>
      </c>
      <c r="G781" t="s">
        <v>207</v>
      </c>
      <c r="H781" t="s">
        <v>192</v>
      </c>
      <c r="I781">
        <v>10</v>
      </c>
      <c r="J781">
        <v>382</v>
      </c>
      <c r="K781" s="8">
        <v>3820</v>
      </c>
      <c r="L781"/>
    </row>
    <row r="782" spans="3:12" x14ac:dyDescent="0.35">
      <c r="E782"/>
      <c r="G782" t="s">
        <v>208</v>
      </c>
      <c r="H782" t="s">
        <v>192</v>
      </c>
      <c r="I782">
        <v>10</v>
      </c>
      <c r="J782">
        <v>382</v>
      </c>
      <c r="K782" s="8">
        <v>3820</v>
      </c>
      <c r="L782"/>
    </row>
    <row r="783" spans="3:12" x14ac:dyDescent="0.35">
      <c r="D783" t="s">
        <v>1108</v>
      </c>
      <c r="E783">
        <v>2020</v>
      </c>
      <c r="F783" t="s">
        <v>191</v>
      </c>
      <c r="G783" t="s">
        <v>1111</v>
      </c>
      <c r="H783" t="s">
        <v>192</v>
      </c>
      <c r="I783">
        <v>10</v>
      </c>
      <c r="J783">
        <v>264</v>
      </c>
      <c r="K783" s="8">
        <v>2640</v>
      </c>
      <c r="L783"/>
    </row>
    <row r="784" spans="3:12" x14ac:dyDescent="0.35">
      <c r="E784"/>
      <c r="G784" t="s">
        <v>1110</v>
      </c>
      <c r="H784" t="s">
        <v>192</v>
      </c>
      <c r="I784">
        <v>6</v>
      </c>
      <c r="J784">
        <v>290</v>
      </c>
      <c r="K784" s="8">
        <v>1740</v>
      </c>
      <c r="L784"/>
    </row>
    <row r="785" spans="3:12" x14ac:dyDescent="0.35">
      <c r="E785"/>
      <c r="G785" t="s">
        <v>1109</v>
      </c>
      <c r="H785" t="s">
        <v>192</v>
      </c>
      <c r="I785">
        <v>11</v>
      </c>
      <c r="J785">
        <v>300</v>
      </c>
      <c r="K785" s="8">
        <v>6600</v>
      </c>
      <c r="L785"/>
    </row>
    <row r="786" spans="3:12" x14ac:dyDescent="0.35">
      <c r="D786" t="s">
        <v>1677</v>
      </c>
      <c r="E786">
        <v>2021</v>
      </c>
      <c r="F786" t="s">
        <v>191</v>
      </c>
      <c r="G786" t="s">
        <v>1678</v>
      </c>
      <c r="H786" t="s">
        <v>192</v>
      </c>
      <c r="I786">
        <v>5</v>
      </c>
      <c r="J786">
        <v>344</v>
      </c>
      <c r="K786" s="8">
        <v>1720</v>
      </c>
      <c r="L786"/>
    </row>
    <row r="787" spans="3:12" x14ac:dyDescent="0.35">
      <c r="D787" t="s">
        <v>1774</v>
      </c>
      <c r="E787">
        <v>2021</v>
      </c>
      <c r="F787" t="s">
        <v>191</v>
      </c>
      <c r="G787" t="s">
        <v>1775</v>
      </c>
      <c r="H787" t="s">
        <v>192</v>
      </c>
      <c r="I787">
        <v>5</v>
      </c>
      <c r="J787">
        <v>342</v>
      </c>
      <c r="K787" s="8">
        <v>1710</v>
      </c>
      <c r="L787"/>
    </row>
    <row r="788" spans="3:12" x14ac:dyDescent="0.35">
      <c r="E788">
        <v>2022</v>
      </c>
      <c r="F788" t="s">
        <v>191</v>
      </c>
      <c r="G788" t="s">
        <v>1776</v>
      </c>
      <c r="H788" t="s">
        <v>192</v>
      </c>
      <c r="I788">
        <v>4</v>
      </c>
      <c r="J788">
        <v>895</v>
      </c>
      <c r="K788" s="8">
        <v>3580</v>
      </c>
      <c r="L788"/>
    </row>
    <row r="789" spans="3:12" x14ac:dyDescent="0.35">
      <c r="E789"/>
      <c r="G789" t="s">
        <v>1777</v>
      </c>
      <c r="H789" t="s">
        <v>192</v>
      </c>
      <c r="I789">
        <v>5</v>
      </c>
      <c r="J789">
        <v>338</v>
      </c>
      <c r="K789" s="8">
        <v>1690</v>
      </c>
      <c r="L789"/>
    </row>
    <row r="790" spans="3:12" x14ac:dyDescent="0.35">
      <c r="E790">
        <v>2024</v>
      </c>
      <c r="F790" t="s">
        <v>191</v>
      </c>
      <c r="G790" t="s">
        <v>1778</v>
      </c>
      <c r="H790" t="s">
        <v>192</v>
      </c>
      <c r="I790">
        <v>5</v>
      </c>
      <c r="J790">
        <v>395</v>
      </c>
      <c r="K790" s="8">
        <v>1975</v>
      </c>
      <c r="L790"/>
    </row>
    <row r="791" spans="3:12" x14ac:dyDescent="0.35">
      <c r="D791" t="s">
        <v>2134</v>
      </c>
      <c r="E791">
        <v>2021</v>
      </c>
      <c r="F791" t="s">
        <v>191</v>
      </c>
      <c r="G791" t="s">
        <v>2135</v>
      </c>
      <c r="H791" t="s">
        <v>1059</v>
      </c>
      <c r="I791">
        <v>3</v>
      </c>
      <c r="J791">
        <v>383.69</v>
      </c>
      <c r="K791" s="8">
        <v>1151.07</v>
      </c>
      <c r="L791"/>
    </row>
    <row r="792" spans="3:12" x14ac:dyDescent="0.35">
      <c r="C792" t="s">
        <v>165</v>
      </c>
      <c r="D792" t="s">
        <v>179</v>
      </c>
      <c r="E792">
        <v>2022</v>
      </c>
      <c r="F792" t="s">
        <v>41</v>
      </c>
      <c r="G792" t="s">
        <v>181</v>
      </c>
      <c r="H792" t="s">
        <v>35</v>
      </c>
      <c r="I792">
        <v>1</v>
      </c>
      <c r="J792">
        <v>40761.949999999997</v>
      </c>
      <c r="K792" s="8">
        <v>40761.949999999997</v>
      </c>
      <c r="L792"/>
    </row>
    <row r="793" spans="3:12" x14ac:dyDescent="0.35">
      <c r="E793"/>
      <c r="G793" t="s">
        <v>184</v>
      </c>
      <c r="H793" t="s">
        <v>35</v>
      </c>
      <c r="I793">
        <v>1</v>
      </c>
      <c r="J793">
        <v>4750</v>
      </c>
      <c r="K793" s="8">
        <v>4750</v>
      </c>
      <c r="L793"/>
    </row>
    <row r="794" spans="3:12" x14ac:dyDescent="0.35">
      <c r="E794">
        <v>2023</v>
      </c>
      <c r="F794" t="s">
        <v>41</v>
      </c>
      <c r="G794" t="s">
        <v>180</v>
      </c>
      <c r="H794" t="s">
        <v>35</v>
      </c>
      <c r="I794">
        <v>3</v>
      </c>
      <c r="J794">
        <v>2842.11</v>
      </c>
      <c r="K794" s="8">
        <v>8526.33</v>
      </c>
      <c r="L794"/>
    </row>
    <row r="795" spans="3:12" x14ac:dyDescent="0.35">
      <c r="E795"/>
      <c r="G795" t="s">
        <v>182</v>
      </c>
      <c r="H795" t="s">
        <v>35</v>
      </c>
      <c r="I795">
        <v>24</v>
      </c>
      <c r="J795">
        <v>4829.63</v>
      </c>
      <c r="K795" s="8">
        <v>115911.12</v>
      </c>
      <c r="L795"/>
    </row>
    <row r="796" spans="3:12" x14ac:dyDescent="0.35">
      <c r="E796"/>
      <c r="G796" t="s">
        <v>183</v>
      </c>
      <c r="H796" t="s">
        <v>35</v>
      </c>
      <c r="I796">
        <v>25</v>
      </c>
      <c r="J796">
        <v>170.67</v>
      </c>
      <c r="K796" s="8">
        <v>4266.75</v>
      </c>
      <c r="L796"/>
    </row>
    <row r="797" spans="3:12" x14ac:dyDescent="0.35">
      <c r="E797"/>
      <c r="G797" t="s">
        <v>185</v>
      </c>
      <c r="H797" t="s">
        <v>35</v>
      </c>
      <c r="I797">
        <v>2</v>
      </c>
      <c r="J797">
        <v>6975</v>
      </c>
      <c r="K797" s="8">
        <v>13950</v>
      </c>
      <c r="L797"/>
    </row>
    <row r="798" spans="3:12" x14ac:dyDescent="0.35">
      <c r="D798" t="s">
        <v>777</v>
      </c>
      <c r="E798">
        <v>2018</v>
      </c>
      <c r="F798" t="s">
        <v>286</v>
      </c>
      <c r="G798" t="s">
        <v>781</v>
      </c>
      <c r="H798" t="s">
        <v>125</v>
      </c>
      <c r="I798">
        <v>1</v>
      </c>
      <c r="J798">
        <v>5796.45</v>
      </c>
      <c r="K798" s="8">
        <v>5796.45</v>
      </c>
      <c r="L798"/>
    </row>
    <row r="799" spans="3:12" x14ac:dyDescent="0.35">
      <c r="E799"/>
      <c r="G799" t="s">
        <v>780</v>
      </c>
      <c r="H799" t="s">
        <v>28</v>
      </c>
      <c r="I799">
        <v>1</v>
      </c>
      <c r="J799">
        <v>27322.68</v>
      </c>
      <c r="K799" s="8">
        <v>27322.68</v>
      </c>
      <c r="L799"/>
    </row>
    <row r="800" spans="3:12" x14ac:dyDescent="0.35">
      <c r="E800">
        <v>2019</v>
      </c>
      <c r="F800" t="s">
        <v>41</v>
      </c>
      <c r="G800" t="s">
        <v>796</v>
      </c>
      <c r="H800" t="s">
        <v>335</v>
      </c>
      <c r="I800">
        <v>1</v>
      </c>
      <c r="J800">
        <v>145451.42000000001</v>
      </c>
      <c r="K800" s="8">
        <v>145451.42000000001</v>
      </c>
      <c r="L800"/>
    </row>
    <row r="801" spans="5:12" x14ac:dyDescent="0.35">
      <c r="E801">
        <v>2020</v>
      </c>
      <c r="F801" t="s">
        <v>30</v>
      </c>
      <c r="G801" t="s">
        <v>786</v>
      </c>
      <c r="H801" t="s">
        <v>177</v>
      </c>
      <c r="I801">
        <v>5</v>
      </c>
      <c r="J801">
        <v>171.59</v>
      </c>
      <c r="K801" s="8">
        <v>857.95</v>
      </c>
      <c r="L801"/>
    </row>
    <row r="802" spans="5:12" x14ac:dyDescent="0.35">
      <c r="E802"/>
      <c r="G802" t="s">
        <v>787</v>
      </c>
      <c r="H802" t="s">
        <v>177</v>
      </c>
      <c r="I802">
        <v>3</v>
      </c>
      <c r="J802">
        <v>274.95</v>
      </c>
      <c r="K802" s="8">
        <v>824.85</v>
      </c>
      <c r="L802"/>
    </row>
    <row r="803" spans="5:12" x14ac:dyDescent="0.35">
      <c r="E803"/>
      <c r="I803">
        <v>5</v>
      </c>
      <c r="J803">
        <v>102.29</v>
      </c>
      <c r="K803" s="8">
        <v>511.45</v>
      </c>
      <c r="L803"/>
    </row>
    <row r="804" spans="5:12" x14ac:dyDescent="0.35">
      <c r="E804"/>
      <c r="I804">
        <v>10</v>
      </c>
      <c r="J804">
        <v>102.29</v>
      </c>
      <c r="K804" s="8">
        <v>1022.9</v>
      </c>
      <c r="L804"/>
    </row>
    <row r="805" spans="5:12" x14ac:dyDescent="0.35">
      <c r="E805"/>
      <c r="G805" t="s">
        <v>788</v>
      </c>
      <c r="H805" t="s">
        <v>177</v>
      </c>
      <c r="I805">
        <v>1</v>
      </c>
      <c r="J805">
        <v>171.59</v>
      </c>
      <c r="K805" s="8">
        <v>171.59</v>
      </c>
      <c r="L805"/>
    </row>
    <row r="806" spans="5:12" x14ac:dyDescent="0.35">
      <c r="E806"/>
      <c r="I806">
        <v>2</v>
      </c>
      <c r="J806">
        <v>171.59</v>
      </c>
      <c r="K806" s="8">
        <v>343.18</v>
      </c>
      <c r="L806"/>
    </row>
    <row r="807" spans="5:12" x14ac:dyDescent="0.35">
      <c r="E807"/>
      <c r="I807">
        <v>3</v>
      </c>
      <c r="J807">
        <v>171.59</v>
      </c>
      <c r="K807" s="8">
        <v>514.77</v>
      </c>
      <c r="L807"/>
    </row>
    <row r="808" spans="5:12" x14ac:dyDescent="0.35">
      <c r="E808"/>
      <c r="I808">
        <v>5</v>
      </c>
      <c r="J808">
        <v>171.59</v>
      </c>
      <c r="K808" s="8">
        <v>857.95</v>
      </c>
      <c r="L808"/>
    </row>
    <row r="809" spans="5:12" x14ac:dyDescent="0.35">
      <c r="E809"/>
      <c r="G809" t="s">
        <v>789</v>
      </c>
      <c r="H809" t="s">
        <v>177</v>
      </c>
      <c r="I809">
        <v>14</v>
      </c>
      <c r="J809">
        <v>68.19</v>
      </c>
      <c r="K809" s="8">
        <v>954.66</v>
      </c>
      <c r="L809"/>
    </row>
    <row r="810" spans="5:12" x14ac:dyDescent="0.35">
      <c r="E810"/>
      <c r="G810" t="s">
        <v>790</v>
      </c>
      <c r="H810" t="s">
        <v>177</v>
      </c>
      <c r="I810">
        <v>5</v>
      </c>
      <c r="J810">
        <v>274.95</v>
      </c>
      <c r="K810" s="8">
        <v>1374.75</v>
      </c>
      <c r="L810"/>
    </row>
    <row r="811" spans="5:12" x14ac:dyDescent="0.35">
      <c r="E811"/>
      <c r="G811" t="s">
        <v>791</v>
      </c>
      <c r="H811" t="s">
        <v>177</v>
      </c>
      <c r="I811">
        <v>1</v>
      </c>
      <c r="J811">
        <v>171.59</v>
      </c>
      <c r="K811" s="8">
        <v>171.59</v>
      </c>
      <c r="L811"/>
    </row>
    <row r="812" spans="5:12" x14ac:dyDescent="0.35">
      <c r="E812">
        <v>2021</v>
      </c>
      <c r="F812" t="s">
        <v>48</v>
      </c>
      <c r="G812" t="s">
        <v>797</v>
      </c>
      <c r="H812" t="s">
        <v>50</v>
      </c>
      <c r="I812">
        <v>350</v>
      </c>
      <c r="J812">
        <v>15.75</v>
      </c>
      <c r="K812" s="8">
        <v>5512.5</v>
      </c>
      <c r="L812"/>
    </row>
    <row r="813" spans="5:12" x14ac:dyDescent="0.35">
      <c r="E813"/>
      <c r="G813" t="s">
        <v>799</v>
      </c>
      <c r="H813" t="s">
        <v>50</v>
      </c>
      <c r="I813">
        <v>350</v>
      </c>
      <c r="J813">
        <v>56.22</v>
      </c>
      <c r="K813" s="8">
        <v>19677</v>
      </c>
      <c r="L813"/>
    </row>
    <row r="814" spans="5:12" x14ac:dyDescent="0.35">
      <c r="E814">
        <v>2022</v>
      </c>
      <c r="F814" t="s">
        <v>30</v>
      </c>
      <c r="G814" t="s">
        <v>792</v>
      </c>
      <c r="H814" t="s">
        <v>177</v>
      </c>
      <c r="I814">
        <v>5</v>
      </c>
      <c r="J814">
        <v>172.09</v>
      </c>
      <c r="K814" s="8">
        <v>860.45</v>
      </c>
      <c r="L814"/>
    </row>
    <row r="815" spans="5:12" x14ac:dyDescent="0.35">
      <c r="E815"/>
      <c r="G815" t="s">
        <v>793</v>
      </c>
      <c r="H815" t="s">
        <v>177</v>
      </c>
      <c r="I815">
        <v>4</v>
      </c>
      <c r="J815">
        <v>475.03</v>
      </c>
      <c r="K815" s="8">
        <v>1900.12</v>
      </c>
      <c r="L815"/>
    </row>
    <row r="816" spans="5:12" x14ac:dyDescent="0.35">
      <c r="E816"/>
      <c r="G816" t="s">
        <v>794</v>
      </c>
      <c r="H816" t="s">
        <v>177</v>
      </c>
      <c r="I816">
        <v>1</v>
      </c>
      <c r="J816">
        <v>172.09</v>
      </c>
      <c r="K816" s="8">
        <v>172.09</v>
      </c>
      <c r="L816"/>
    </row>
    <row r="817" spans="5:12" x14ac:dyDescent="0.35">
      <c r="E817"/>
      <c r="I817">
        <v>8</v>
      </c>
      <c r="J817">
        <v>275.77</v>
      </c>
      <c r="K817" s="8">
        <v>2206.16</v>
      </c>
      <c r="L817"/>
    </row>
    <row r="818" spans="5:12" x14ac:dyDescent="0.35">
      <c r="E818"/>
      <c r="I818">
        <v>11</v>
      </c>
      <c r="J818">
        <v>172.09</v>
      </c>
      <c r="K818" s="8">
        <v>1892.99</v>
      </c>
      <c r="L818"/>
    </row>
    <row r="819" spans="5:12" x14ac:dyDescent="0.35">
      <c r="E819"/>
      <c r="I819">
        <v>14</v>
      </c>
      <c r="J819">
        <v>68.39</v>
      </c>
      <c r="K819" s="8">
        <v>957.46</v>
      </c>
      <c r="L819"/>
    </row>
    <row r="820" spans="5:12" x14ac:dyDescent="0.35">
      <c r="E820"/>
      <c r="I820">
        <v>15</v>
      </c>
      <c r="J820">
        <v>102.59</v>
      </c>
      <c r="K820" s="8">
        <v>1538.85</v>
      </c>
      <c r="L820"/>
    </row>
    <row r="821" spans="5:12" x14ac:dyDescent="0.35">
      <c r="E821"/>
      <c r="F821" t="s">
        <v>168</v>
      </c>
      <c r="G821" t="s">
        <v>778</v>
      </c>
      <c r="H821" t="s">
        <v>28</v>
      </c>
      <c r="I821">
        <v>1</v>
      </c>
      <c r="J821">
        <v>2905.08</v>
      </c>
      <c r="K821" s="8">
        <v>2905.08</v>
      </c>
      <c r="L821"/>
    </row>
    <row r="822" spans="5:12" x14ac:dyDescent="0.35">
      <c r="E822"/>
      <c r="F822" t="s">
        <v>48</v>
      </c>
      <c r="G822" t="s">
        <v>798</v>
      </c>
      <c r="H822" t="s">
        <v>50</v>
      </c>
      <c r="I822">
        <v>350</v>
      </c>
      <c r="J822">
        <v>15.75</v>
      </c>
      <c r="K822" s="8">
        <v>5512.5</v>
      </c>
      <c r="L822"/>
    </row>
    <row r="823" spans="5:12" x14ac:dyDescent="0.35">
      <c r="E823"/>
      <c r="G823" t="s">
        <v>289</v>
      </c>
      <c r="H823" t="s">
        <v>50</v>
      </c>
      <c r="I823">
        <v>350</v>
      </c>
      <c r="J823">
        <v>56.22</v>
      </c>
      <c r="K823" s="8">
        <v>19677</v>
      </c>
      <c r="L823"/>
    </row>
    <row r="824" spans="5:12" x14ac:dyDescent="0.35">
      <c r="E824"/>
      <c r="G824" t="s">
        <v>800</v>
      </c>
      <c r="H824" t="s">
        <v>50</v>
      </c>
      <c r="I824">
        <v>80</v>
      </c>
      <c r="J824">
        <v>37.65</v>
      </c>
      <c r="K824" s="8">
        <v>3012</v>
      </c>
      <c r="L824"/>
    </row>
    <row r="825" spans="5:12" x14ac:dyDescent="0.35">
      <c r="E825"/>
      <c r="F825" t="s">
        <v>148</v>
      </c>
      <c r="G825" t="s">
        <v>782</v>
      </c>
      <c r="H825" t="s">
        <v>309</v>
      </c>
      <c r="I825">
        <v>1</v>
      </c>
      <c r="J825">
        <v>4692.3999999999996</v>
      </c>
      <c r="K825" s="8">
        <v>4692.3999999999996</v>
      </c>
      <c r="L825"/>
    </row>
    <row r="826" spans="5:12" x14ac:dyDescent="0.35">
      <c r="E826"/>
      <c r="F826" t="s">
        <v>286</v>
      </c>
      <c r="G826" t="s">
        <v>779</v>
      </c>
      <c r="H826" t="s">
        <v>28</v>
      </c>
      <c r="I826">
        <v>2</v>
      </c>
      <c r="J826">
        <v>1090.9100000000001</v>
      </c>
      <c r="K826" s="8">
        <v>2181.8200000000002</v>
      </c>
      <c r="L826"/>
    </row>
    <row r="827" spans="5:12" x14ac:dyDescent="0.35">
      <c r="E827">
        <v>2023</v>
      </c>
      <c r="F827" t="s">
        <v>30</v>
      </c>
      <c r="G827" t="s">
        <v>792</v>
      </c>
      <c r="H827" t="s">
        <v>177</v>
      </c>
      <c r="I827">
        <v>4</v>
      </c>
      <c r="J827">
        <v>176.81</v>
      </c>
      <c r="K827" s="8">
        <v>707.24</v>
      </c>
      <c r="L827"/>
    </row>
    <row r="828" spans="5:12" x14ac:dyDescent="0.35">
      <c r="E828"/>
      <c r="G828" t="s">
        <v>795</v>
      </c>
      <c r="H828" t="s">
        <v>177</v>
      </c>
      <c r="I828">
        <v>20</v>
      </c>
      <c r="J828">
        <v>104.7</v>
      </c>
      <c r="K828" s="8">
        <v>2094</v>
      </c>
      <c r="L828"/>
    </row>
    <row r="829" spans="5:12" x14ac:dyDescent="0.35">
      <c r="E829"/>
      <c r="F829" t="s">
        <v>41</v>
      </c>
      <c r="G829" t="s">
        <v>783</v>
      </c>
      <c r="H829" t="s">
        <v>35</v>
      </c>
      <c r="I829">
        <v>24</v>
      </c>
      <c r="J829">
        <v>1148.6600000000001</v>
      </c>
      <c r="K829" s="8">
        <v>27567.84</v>
      </c>
      <c r="L829"/>
    </row>
    <row r="830" spans="5:12" x14ac:dyDescent="0.35">
      <c r="E830"/>
      <c r="G830" t="s">
        <v>785</v>
      </c>
      <c r="H830" t="s">
        <v>35</v>
      </c>
      <c r="I830">
        <v>50</v>
      </c>
      <c r="J830">
        <v>236.87</v>
      </c>
      <c r="K830" s="8">
        <v>11843.5</v>
      </c>
      <c r="L830"/>
    </row>
    <row r="831" spans="5:12" x14ac:dyDescent="0.35">
      <c r="E831">
        <v>2024</v>
      </c>
      <c r="F831" t="s">
        <v>41</v>
      </c>
      <c r="G831" t="s">
        <v>783</v>
      </c>
      <c r="H831" t="s">
        <v>35</v>
      </c>
      <c r="I831">
        <v>24</v>
      </c>
      <c r="J831">
        <v>1336.83</v>
      </c>
      <c r="K831" s="8">
        <v>32083.919999999998</v>
      </c>
      <c r="L831"/>
    </row>
    <row r="832" spans="5:12" x14ac:dyDescent="0.35">
      <c r="E832"/>
      <c r="G832" t="s">
        <v>784</v>
      </c>
      <c r="H832" t="s">
        <v>35</v>
      </c>
      <c r="I832">
        <v>50</v>
      </c>
      <c r="J832">
        <v>275.67</v>
      </c>
      <c r="K832" s="8">
        <v>13783.5</v>
      </c>
      <c r="L832"/>
    </row>
    <row r="833" spans="4:12" x14ac:dyDescent="0.35">
      <c r="D833" t="s">
        <v>894</v>
      </c>
      <c r="E833">
        <v>2021</v>
      </c>
      <c r="F833" t="s">
        <v>106</v>
      </c>
      <c r="G833" t="s">
        <v>896</v>
      </c>
      <c r="H833" t="s">
        <v>50</v>
      </c>
      <c r="I833">
        <v>2</v>
      </c>
      <c r="J833">
        <v>310</v>
      </c>
      <c r="K833" s="8">
        <v>620</v>
      </c>
      <c r="L833"/>
    </row>
    <row r="834" spans="4:12" x14ac:dyDescent="0.35">
      <c r="E834"/>
      <c r="G834" t="s">
        <v>897</v>
      </c>
      <c r="H834" t="s">
        <v>50</v>
      </c>
      <c r="I834">
        <v>2</v>
      </c>
      <c r="J834">
        <v>323</v>
      </c>
      <c r="K834" s="8">
        <v>646</v>
      </c>
      <c r="L834"/>
    </row>
    <row r="835" spans="4:12" x14ac:dyDescent="0.35">
      <c r="E835">
        <v>2023</v>
      </c>
      <c r="F835" t="s">
        <v>106</v>
      </c>
      <c r="G835" t="s">
        <v>898</v>
      </c>
      <c r="H835" t="s">
        <v>56</v>
      </c>
      <c r="I835">
        <v>1</v>
      </c>
      <c r="J835">
        <v>4095</v>
      </c>
      <c r="K835" s="8">
        <v>4095</v>
      </c>
      <c r="L835"/>
    </row>
    <row r="836" spans="4:12" x14ac:dyDescent="0.35">
      <c r="E836"/>
      <c r="G836" t="s">
        <v>899</v>
      </c>
      <c r="H836" t="s">
        <v>56</v>
      </c>
      <c r="I836">
        <v>6</v>
      </c>
      <c r="J836">
        <v>1171.8</v>
      </c>
      <c r="K836" s="8">
        <v>7030.8</v>
      </c>
      <c r="L836"/>
    </row>
    <row r="837" spans="4:12" x14ac:dyDescent="0.35">
      <c r="E837"/>
      <c r="G837" t="s">
        <v>895</v>
      </c>
      <c r="H837" t="s">
        <v>50</v>
      </c>
      <c r="I837">
        <v>2</v>
      </c>
      <c r="J837">
        <v>324.39999999999998</v>
      </c>
      <c r="K837" s="8">
        <v>648.79999999999995</v>
      </c>
      <c r="L837"/>
    </row>
    <row r="838" spans="4:12" x14ac:dyDescent="0.35">
      <c r="D838" t="s">
        <v>1170</v>
      </c>
      <c r="E838">
        <v>2018</v>
      </c>
      <c r="F838" t="s">
        <v>30</v>
      </c>
      <c r="G838" t="s">
        <v>1186</v>
      </c>
      <c r="H838" t="s">
        <v>50</v>
      </c>
      <c r="I838">
        <v>1</v>
      </c>
      <c r="J838">
        <v>263.86</v>
      </c>
      <c r="K838" s="8">
        <v>263.86</v>
      </c>
      <c r="L838"/>
    </row>
    <row r="839" spans="4:12" x14ac:dyDescent="0.35">
      <c r="E839"/>
      <c r="G839" t="s">
        <v>1194</v>
      </c>
      <c r="H839" t="s">
        <v>50</v>
      </c>
      <c r="I839">
        <v>5</v>
      </c>
      <c r="J839">
        <v>124.02</v>
      </c>
      <c r="K839" s="8">
        <v>620.1</v>
      </c>
      <c r="L839"/>
    </row>
    <row r="840" spans="4:12" x14ac:dyDescent="0.35">
      <c r="E840"/>
      <c r="G840" t="s">
        <v>1195</v>
      </c>
      <c r="H840" t="s">
        <v>50</v>
      </c>
      <c r="I840">
        <v>1</v>
      </c>
      <c r="J840">
        <v>208.01</v>
      </c>
      <c r="K840" s="8">
        <v>208.01</v>
      </c>
      <c r="L840"/>
    </row>
    <row r="841" spans="4:12" x14ac:dyDescent="0.35">
      <c r="E841"/>
      <c r="G841" t="s">
        <v>1197</v>
      </c>
      <c r="H841" t="s">
        <v>50</v>
      </c>
      <c r="I841">
        <v>3</v>
      </c>
      <c r="J841">
        <v>164.65</v>
      </c>
      <c r="K841" s="8">
        <v>493.95</v>
      </c>
      <c r="L841"/>
    </row>
    <row r="842" spans="4:12" x14ac:dyDescent="0.35">
      <c r="E842"/>
      <c r="G842" t="s">
        <v>1202</v>
      </c>
      <c r="H842" t="s">
        <v>50</v>
      </c>
      <c r="I842">
        <v>5</v>
      </c>
      <c r="J842">
        <v>122.92</v>
      </c>
      <c r="K842" s="8">
        <v>614.6</v>
      </c>
      <c r="L842"/>
    </row>
    <row r="843" spans="4:12" x14ac:dyDescent="0.35">
      <c r="E843"/>
      <c r="G843" t="s">
        <v>1203</v>
      </c>
      <c r="H843" t="s">
        <v>50</v>
      </c>
      <c r="I843">
        <v>2</v>
      </c>
      <c r="J843">
        <v>98.16</v>
      </c>
      <c r="K843" s="8">
        <v>196.32</v>
      </c>
      <c r="L843"/>
    </row>
    <row r="844" spans="4:12" x14ac:dyDescent="0.35">
      <c r="E844"/>
      <c r="I844">
        <v>5</v>
      </c>
      <c r="J844">
        <v>98.16</v>
      </c>
      <c r="K844" s="8">
        <v>490.8</v>
      </c>
      <c r="L844"/>
    </row>
    <row r="845" spans="4:12" x14ac:dyDescent="0.35">
      <c r="E845"/>
      <c r="I845">
        <v>7</v>
      </c>
      <c r="J845">
        <v>98.16</v>
      </c>
      <c r="K845" s="8">
        <v>687.12</v>
      </c>
      <c r="L845"/>
    </row>
    <row r="846" spans="4:12" x14ac:dyDescent="0.35">
      <c r="E846"/>
      <c r="I846">
        <v>35</v>
      </c>
      <c r="J846">
        <v>98.16</v>
      </c>
      <c r="K846" s="8">
        <v>3435.6</v>
      </c>
      <c r="L846"/>
    </row>
    <row r="847" spans="4:12" x14ac:dyDescent="0.35">
      <c r="E847"/>
      <c r="G847" t="s">
        <v>1205</v>
      </c>
      <c r="H847" t="s">
        <v>50</v>
      </c>
      <c r="I847">
        <v>1</v>
      </c>
      <c r="J847">
        <v>496.06</v>
      </c>
      <c r="K847" s="8">
        <v>496.06</v>
      </c>
      <c r="L847"/>
    </row>
    <row r="848" spans="4:12" x14ac:dyDescent="0.35">
      <c r="E848"/>
      <c r="G848" t="s">
        <v>1208</v>
      </c>
      <c r="H848" t="s">
        <v>50</v>
      </c>
      <c r="I848">
        <v>1</v>
      </c>
      <c r="J848">
        <v>164.65</v>
      </c>
      <c r="K848" s="8">
        <v>164.65</v>
      </c>
      <c r="L848"/>
    </row>
    <row r="849" spans="5:12" x14ac:dyDescent="0.35">
      <c r="E849"/>
      <c r="G849" t="s">
        <v>1209</v>
      </c>
      <c r="H849" t="s">
        <v>50</v>
      </c>
      <c r="I849">
        <v>1</v>
      </c>
      <c r="J849">
        <v>206.16</v>
      </c>
      <c r="K849" s="8">
        <v>206.16</v>
      </c>
      <c r="L849"/>
    </row>
    <row r="850" spans="5:12" x14ac:dyDescent="0.35">
      <c r="E850"/>
      <c r="F850" t="s">
        <v>27</v>
      </c>
      <c r="G850" t="s">
        <v>1219</v>
      </c>
      <c r="H850" t="s">
        <v>490</v>
      </c>
      <c r="I850">
        <v>1</v>
      </c>
      <c r="J850">
        <v>4800</v>
      </c>
      <c r="K850" s="8">
        <v>4800</v>
      </c>
      <c r="L850"/>
    </row>
    <row r="851" spans="5:12" x14ac:dyDescent="0.35">
      <c r="E851"/>
      <c r="F851" t="s">
        <v>41</v>
      </c>
      <c r="G851" t="s">
        <v>1221</v>
      </c>
      <c r="H851" t="s">
        <v>490</v>
      </c>
      <c r="I851">
        <v>1</v>
      </c>
      <c r="J851">
        <v>3200</v>
      </c>
      <c r="K851" s="8">
        <v>3200</v>
      </c>
      <c r="L851"/>
    </row>
    <row r="852" spans="5:12" x14ac:dyDescent="0.35">
      <c r="E852"/>
      <c r="G852" t="s">
        <v>1222</v>
      </c>
      <c r="H852" t="s">
        <v>490</v>
      </c>
      <c r="I852">
        <v>1</v>
      </c>
      <c r="J852">
        <v>442824.23</v>
      </c>
      <c r="K852" s="8">
        <v>442824.23</v>
      </c>
      <c r="L852"/>
    </row>
    <row r="853" spans="5:12" x14ac:dyDescent="0.35">
      <c r="E853"/>
      <c r="F853" t="s">
        <v>106</v>
      </c>
      <c r="G853" t="s">
        <v>1175</v>
      </c>
      <c r="H853" t="s">
        <v>32</v>
      </c>
      <c r="I853">
        <v>1</v>
      </c>
      <c r="J853">
        <v>3172.8</v>
      </c>
      <c r="K853" s="8">
        <v>3172.8</v>
      </c>
      <c r="L853"/>
    </row>
    <row r="854" spans="5:12" x14ac:dyDescent="0.35">
      <c r="E854">
        <v>2019</v>
      </c>
      <c r="F854" t="s">
        <v>30</v>
      </c>
      <c r="G854" t="s">
        <v>1188</v>
      </c>
      <c r="H854" t="s">
        <v>50</v>
      </c>
      <c r="I854">
        <v>5</v>
      </c>
      <c r="J854">
        <v>99.61</v>
      </c>
      <c r="K854" s="8">
        <v>498.05</v>
      </c>
      <c r="L854"/>
    </row>
    <row r="855" spans="5:12" x14ac:dyDescent="0.35">
      <c r="E855"/>
      <c r="G855" t="s">
        <v>1192</v>
      </c>
      <c r="H855" t="s">
        <v>50</v>
      </c>
      <c r="I855">
        <v>1</v>
      </c>
      <c r="J855">
        <v>167.08</v>
      </c>
      <c r="K855" s="8">
        <v>167.08</v>
      </c>
      <c r="L855"/>
    </row>
    <row r="856" spans="5:12" x14ac:dyDescent="0.35">
      <c r="E856"/>
      <c r="G856" t="s">
        <v>1196</v>
      </c>
      <c r="H856" t="s">
        <v>50</v>
      </c>
      <c r="I856">
        <v>3</v>
      </c>
      <c r="J856">
        <v>165.64</v>
      </c>
      <c r="K856" s="8">
        <v>496.92</v>
      </c>
      <c r="L856"/>
    </row>
    <row r="857" spans="5:12" x14ac:dyDescent="0.35">
      <c r="E857"/>
      <c r="G857" t="s">
        <v>1198</v>
      </c>
      <c r="H857" t="s">
        <v>50</v>
      </c>
      <c r="I857">
        <v>1</v>
      </c>
      <c r="J857">
        <v>265.45</v>
      </c>
      <c r="K857" s="8">
        <v>265.45</v>
      </c>
      <c r="L857"/>
    </row>
    <row r="858" spans="5:12" x14ac:dyDescent="0.35">
      <c r="E858"/>
      <c r="G858" t="s">
        <v>1200</v>
      </c>
      <c r="H858" t="s">
        <v>50</v>
      </c>
      <c r="I858">
        <v>2</v>
      </c>
      <c r="J858">
        <v>98.75</v>
      </c>
      <c r="K858" s="8">
        <v>197.5</v>
      </c>
      <c r="L858"/>
    </row>
    <row r="859" spans="5:12" x14ac:dyDescent="0.35">
      <c r="E859"/>
      <c r="I859">
        <v>5</v>
      </c>
      <c r="J859">
        <v>98.75</v>
      </c>
      <c r="K859" s="8">
        <v>493.75</v>
      </c>
      <c r="L859"/>
    </row>
    <row r="860" spans="5:12" x14ac:dyDescent="0.35">
      <c r="E860"/>
      <c r="G860" t="s">
        <v>1201</v>
      </c>
      <c r="H860" t="s">
        <v>50</v>
      </c>
      <c r="I860">
        <v>35</v>
      </c>
      <c r="J860">
        <v>98.75</v>
      </c>
      <c r="K860" s="8">
        <v>3456.25</v>
      </c>
      <c r="L860"/>
    </row>
    <row r="861" spans="5:12" x14ac:dyDescent="0.35">
      <c r="E861"/>
      <c r="G861" t="s">
        <v>1204</v>
      </c>
      <c r="H861" t="s">
        <v>50</v>
      </c>
      <c r="I861">
        <v>1</v>
      </c>
      <c r="J861">
        <v>499.05</v>
      </c>
      <c r="K861" s="8">
        <v>499.05</v>
      </c>
      <c r="L861"/>
    </row>
    <row r="862" spans="5:12" x14ac:dyDescent="0.35">
      <c r="E862"/>
      <c r="G862" t="s">
        <v>1207</v>
      </c>
      <c r="H862" t="s">
        <v>50</v>
      </c>
      <c r="I862">
        <v>1</v>
      </c>
      <c r="J862">
        <v>165.64</v>
      </c>
      <c r="K862" s="8">
        <v>165.64</v>
      </c>
      <c r="L862"/>
    </row>
    <row r="863" spans="5:12" x14ac:dyDescent="0.35">
      <c r="E863"/>
      <c r="F863" t="s">
        <v>48</v>
      </c>
      <c r="G863" t="s">
        <v>1210</v>
      </c>
      <c r="H863" t="s">
        <v>50</v>
      </c>
      <c r="I863">
        <v>7100</v>
      </c>
      <c r="J863">
        <v>55.16</v>
      </c>
      <c r="K863" s="8">
        <v>391636</v>
      </c>
      <c r="L863"/>
    </row>
    <row r="864" spans="5:12" x14ac:dyDescent="0.35">
      <c r="E864"/>
      <c r="F864" t="s">
        <v>41</v>
      </c>
      <c r="G864" t="s">
        <v>1220</v>
      </c>
      <c r="H864" t="s">
        <v>490</v>
      </c>
      <c r="I864">
        <v>2</v>
      </c>
      <c r="J864">
        <v>31430.6</v>
      </c>
      <c r="K864" s="8">
        <v>62861.2</v>
      </c>
      <c r="L864"/>
    </row>
    <row r="865" spans="5:12" x14ac:dyDescent="0.35">
      <c r="E865">
        <v>2020</v>
      </c>
      <c r="F865" t="s">
        <v>30</v>
      </c>
      <c r="G865" t="s">
        <v>1189</v>
      </c>
      <c r="H865" t="s">
        <v>50</v>
      </c>
      <c r="I865">
        <v>5</v>
      </c>
      <c r="J865">
        <v>106.07</v>
      </c>
      <c r="K865" s="8">
        <v>530.35</v>
      </c>
      <c r="L865"/>
    </row>
    <row r="866" spans="5:12" x14ac:dyDescent="0.35">
      <c r="E866"/>
      <c r="G866" t="s">
        <v>1193</v>
      </c>
      <c r="H866" t="s">
        <v>50</v>
      </c>
      <c r="I866">
        <v>1</v>
      </c>
      <c r="J866">
        <v>178</v>
      </c>
      <c r="K866" s="8">
        <v>178</v>
      </c>
      <c r="L866"/>
    </row>
    <row r="867" spans="5:12" x14ac:dyDescent="0.35">
      <c r="E867"/>
      <c r="F867" t="s">
        <v>48</v>
      </c>
      <c r="G867" t="s">
        <v>1211</v>
      </c>
      <c r="H867" t="s">
        <v>50</v>
      </c>
      <c r="I867">
        <v>7100</v>
      </c>
      <c r="J867">
        <v>55.16</v>
      </c>
      <c r="K867" s="8">
        <v>391636</v>
      </c>
      <c r="L867"/>
    </row>
    <row r="868" spans="5:12" x14ac:dyDescent="0.35">
      <c r="E868"/>
      <c r="G868" t="s">
        <v>1214</v>
      </c>
      <c r="H868" t="s">
        <v>50</v>
      </c>
      <c r="I868">
        <v>7100</v>
      </c>
      <c r="J868">
        <v>51.89</v>
      </c>
      <c r="K868" s="8">
        <v>368419</v>
      </c>
      <c r="L868"/>
    </row>
    <row r="869" spans="5:12" x14ac:dyDescent="0.35">
      <c r="E869"/>
      <c r="G869" t="s">
        <v>1215</v>
      </c>
      <c r="H869" t="s">
        <v>50</v>
      </c>
      <c r="I869">
        <v>7100</v>
      </c>
      <c r="J869">
        <v>35.11</v>
      </c>
      <c r="K869" s="8">
        <v>249281</v>
      </c>
      <c r="L869"/>
    </row>
    <row r="870" spans="5:12" x14ac:dyDescent="0.35">
      <c r="E870"/>
      <c r="F870" t="s">
        <v>41</v>
      </c>
      <c r="G870" t="s">
        <v>1179</v>
      </c>
      <c r="H870" t="s">
        <v>35</v>
      </c>
      <c r="I870">
        <v>2</v>
      </c>
      <c r="J870">
        <v>84501.49</v>
      </c>
      <c r="K870" s="8">
        <v>169002.98</v>
      </c>
      <c r="L870"/>
    </row>
    <row r="871" spans="5:12" x14ac:dyDescent="0.35">
      <c r="E871"/>
      <c r="F871" t="s">
        <v>286</v>
      </c>
      <c r="G871" t="s">
        <v>1176</v>
      </c>
      <c r="H871" t="s">
        <v>125</v>
      </c>
      <c r="I871">
        <v>1</v>
      </c>
      <c r="J871">
        <v>3818.12</v>
      </c>
      <c r="K871" s="8">
        <v>3818.12</v>
      </c>
      <c r="L871"/>
    </row>
    <row r="872" spans="5:12" x14ac:dyDescent="0.35">
      <c r="E872"/>
      <c r="F872" t="s">
        <v>106</v>
      </c>
      <c r="G872" t="s">
        <v>1217</v>
      </c>
      <c r="H872" t="s">
        <v>50</v>
      </c>
      <c r="I872">
        <v>1</v>
      </c>
      <c r="J872">
        <v>2070.88</v>
      </c>
      <c r="K872" s="8">
        <v>2070.88</v>
      </c>
      <c r="L872"/>
    </row>
    <row r="873" spans="5:12" x14ac:dyDescent="0.35">
      <c r="E873">
        <v>2021</v>
      </c>
      <c r="F873" t="s">
        <v>30</v>
      </c>
      <c r="G873" t="s">
        <v>1185</v>
      </c>
      <c r="H873" t="s">
        <v>50</v>
      </c>
      <c r="I873">
        <v>1</v>
      </c>
      <c r="J873">
        <v>178.92</v>
      </c>
      <c r="K873" s="8">
        <v>178.92</v>
      </c>
      <c r="L873"/>
    </row>
    <row r="874" spans="5:12" x14ac:dyDescent="0.35">
      <c r="E874"/>
      <c r="G874" t="s">
        <v>1190</v>
      </c>
      <c r="H874" t="s">
        <v>50</v>
      </c>
      <c r="I874">
        <v>5</v>
      </c>
      <c r="J874">
        <v>106.67</v>
      </c>
      <c r="K874" s="8">
        <v>533.35</v>
      </c>
      <c r="L874"/>
    </row>
    <row r="875" spans="5:12" x14ac:dyDescent="0.35">
      <c r="E875"/>
      <c r="F875" t="s">
        <v>48</v>
      </c>
      <c r="G875" t="s">
        <v>1184</v>
      </c>
      <c r="H875" t="s">
        <v>447</v>
      </c>
      <c r="I875">
        <v>1</v>
      </c>
      <c r="J875">
        <v>10684.3</v>
      </c>
      <c r="K875" s="8">
        <v>10684.3</v>
      </c>
      <c r="L875"/>
    </row>
    <row r="876" spans="5:12" x14ac:dyDescent="0.35">
      <c r="E876"/>
      <c r="G876" t="s">
        <v>1183</v>
      </c>
      <c r="H876" t="s">
        <v>1154</v>
      </c>
      <c r="I876">
        <v>1</v>
      </c>
      <c r="J876">
        <v>340929</v>
      </c>
      <c r="K876" s="8">
        <v>340929</v>
      </c>
      <c r="L876"/>
    </row>
    <row r="877" spans="5:12" x14ac:dyDescent="0.35">
      <c r="E877"/>
      <c r="F877" t="s">
        <v>27</v>
      </c>
      <c r="G877" t="s">
        <v>1177</v>
      </c>
      <c r="H877" t="s">
        <v>35</v>
      </c>
      <c r="I877">
        <v>5</v>
      </c>
      <c r="J877">
        <v>4688.1400000000003</v>
      </c>
      <c r="K877" s="8">
        <v>23440.7</v>
      </c>
      <c r="L877"/>
    </row>
    <row r="878" spans="5:12" x14ac:dyDescent="0.35">
      <c r="E878"/>
      <c r="G878" t="s">
        <v>1178</v>
      </c>
      <c r="H878" t="s">
        <v>35</v>
      </c>
      <c r="I878">
        <v>1</v>
      </c>
      <c r="J878">
        <v>331608.28999999998</v>
      </c>
      <c r="K878" s="8">
        <v>331608.28999999998</v>
      </c>
      <c r="L878"/>
    </row>
    <row r="879" spans="5:12" x14ac:dyDescent="0.35">
      <c r="E879"/>
      <c r="F879" t="s">
        <v>106</v>
      </c>
      <c r="G879" t="s">
        <v>1218</v>
      </c>
      <c r="H879" t="s">
        <v>50</v>
      </c>
      <c r="I879">
        <v>2</v>
      </c>
      <c r="J879">
        <v>245.94</v>
      </c>
      <c r="K879" s="8">
        <v>491.88</v>
      </c>
      <c r="L879"/>
    </row>
    <row r="880" spans="5:12" x14ac:dyDescent="0.35">
      <c r="E880"/>
      <c r="I880">
        <v>8</v>
      </c>
      <c r="J880">
        <v>245.94</v>
      </c>
      <c r="K880" s="8">
        <v>1967.52</v>
      </c>
      <c r="L880"/>
    </row>
    <row r="881" spans="5:12" x14ac:dyDescent="0.35">
      <c r="E881">
        <v>2022</v>
      </c>
      <c r="F881" t="s">
        <v>30</v>
      </c>
      <c r="G881" t="s">
        <v>1187</v>
      </c>
      <c r="H881" t="s">
        <v>50</v>
      </c>
      <c r="I881">
        <v>5</v>
      </c>
      <c r="J881">
        <v>110.08</v>
      </c>
      <c r="K881" s="8">
        <v>550.4</v>
      </c>
      <c r="L881"/>
    </row>
    <row r="882" spans="5:12" x14ac:dyDescent="0.35">
      <c r="E882"/>
      <c r="G882" t="s">
        <v>1191</v>
      </c>
      <c r="H882" t="s">
        <v>50</v>
      </c>
      <c r="I882">
        <v>1</v>
      </c>
      <c r="J882">
        <v>184.63</v>
      </c>
      <c r="K882" s="8">
        <v>184.63</v>
      </c>
      <c r="L882"/>
    </row>
    <row r="883" spans="5:12" x14ac:dyDescent="0.35">
      <c r="E883"/>
      <c r="G883" t="s">
        <v>1227</v>
      </c>
      <c r="H883" t="s">
        <v>1223</v>
      </c>
      <c r="I883">
        <v>1</v>
      </c>
      <c r="J883">
        <v>30000</v>
      </c>
      <c r="K883" s="8">
        <v>30000</v>
      </c>
      <c r="L883"/>
    </row>
    <row r="884" spans="5:12" x14ac:dyDescent="0.35">
      <c r="E884"/>
      <c r="F884" t="s">
        <v>48</v>
      </c>
      <c r="G884" t="s">
        <v>1212</v>
      </c>
      <c r="H884" t="s">
        <v>50</v>
      </c>
      <c r="I884">
        <v>7500</v>
      </c>
      <c r="J884">
        <v>113.25</v>
      </c>
      <c r="K884" s="8">
        <v>849375</v>
      </c>
      <c r="L884"/>
    </row>
    <row r="885" spans="5:12" x14ac:dyDescent="0.35">
      <c r="E885"/>
      <c r="G885" t="s">
        <v>1213</v>
      </c>
      <c r="H885" t="s">
        <v>50</v>
      </c>
      <c r="I885">
        <v>7500</v>
      </c>
      <c r="J885">
        <v>123.75</v>
      </c>
      <c r="K885" s="8">
        <v>928125</v>
      </c>
      <c r="L885"/>
    </row>
    <row r="886" spans="5:12" x14ac:dyDescent="0.35">
      <c r="E886"/>
      <c r="G886" t="s">
        <v>1173</v>
      </c>
      <c r="H886" t="s">
        <v>513</v>
      </c>
      <c r="I886">
        <v>1</v>
      </c>
      <c r="J886">
        <v>18936.52</v>
      </c>
      <c r="K886" s="8">
        <v>18936.52</v>
      </c>
      <c r="L886"/>
    </row>
    <row r="887" spans="5:12" x14ac:dyDescent="0.35">
      <c r="E887"/>
      <c r="F887" t="s">
        <v>148</v>
      </c>
      <c r="G887" t="s">
        <v>1171</v>
      </c>
      <c r="H887" t="s">
        <v>28</v>
      </c>
      <c r="I887">
        <v>1</v>
      </c>
      <c r="J887">
        <v>27133.52</v>
      </c>
      <c r="K887" s="8">
        <v>27133.52</v>
      </c>
      <c r="L887"/>
    </row>
    <row r="888" spans="5:12" x14ac:dyDescent="0.35">
      <c r="E888">
        <v>2023</v>
      </c>
      <c r="F888" t="s">
        <v>30</v>
      </c>
      <c r="G888" t="s">
        <v>1224</v>
      </c>
      <c r="H888" t="s">
        <v>1223</v>
      </c>
      <c r="I888">
        <v>1</v>
      </c>
      <c r="J888">
        <v>4500</v>
      </c>
      <c r="K888" s="8">
        <v>4500</v>
      </c>
      <c r="L888"/>
    </row>
    <row r="889" spans="5:12" x14ac:dyDescent="0.35">
      <c r="E889"/>
      <c r="G889" t="s">
        <v>1226</v>
      </c>
      <c r="H889" t="s">
        <v>1223</v>
      </c>
      <c r="I889">
        <v>1</v>
      </c>
      <c r="J889">
        <v>37500</v>
      </c>
      <c r="K889" s="8">
        <v>37500</v>
      </c>
      <c r="L889"/>
    </row>
    <row r="890" spans="5:12" x14ac:dyDescent="0.35">
      <c r="E890"/>
      <c r="G890" t="s">
        <v>1199</v>
      </c>
      <c r="H890" t="s">
        <v>50</v>
      </c>
      <c r="I890">
        <v>5</v>
      </c>
      <c r="J890">
        <v>111.79</v>
      </c>
      <c r="K890" s="8">
        <v>558.95000000000005</v>
      </c>
      <c r="L890"/>
    </row>
    <row r="891" spans="5:12" x14ac:dyDescent="0.35">
      <c r="E891"/>
      <c r="G891" t="s">
        <v>1206</v>
      </c>
      <c r="H891" t="s">
        <v>50</v>
      </c>
      <c r="I891">
        <v>1</v>
      </c>
      <c r="J891">
        <v>187.51</v>
      </c>
      <c r="K891" s="8">
        <v>187.51</v>
      </c>
      <c r="L891"/>
    </row>
    <row r="892" spans="5:12" x14ac:dyDescent="0.35">
      <c r="E892"/>
      <c r="F892" t="s">
        <v>48</v>
      </c>
      <c r="G892" t="s">
        <v>1174</v>
      </c>
      <c r="H892" t="s">
        <v>32</v>
      </c>
      <c r="I892">
        <v>1</v>
      </c>
      <c r="J892">
        <v>270700</v>
      </c>
      <c r="K892" s="8">
        <v>270700</v>
      </c>
      <c r="L892"/>
    </row>
    <row r="893" spans="5:12" x14ac:dyDescent="0.35">
      <c r="E893"/>
      <c r="G893" t="s">
        <v>1172</v>
      </c>
      <c r="H893" t="s">
        <v>513</v>
      </c>
      <c r="I893">
        <v>48</v>
      </c>
      <c r="J893">
        <v>922.8</v>
      </c>
      <c r="K893" s="8">
        <v>44294.400000000001</v>
      </c>
      <c r="L893"/>
    </row>
    <row r="894" spans="5:12" x14ac:dyDescent="0.35">
      <c r="E894"/>
      <c r="G894" t="s">
        <v>1182</v>
      </c>
      <c r="H894" t="s">
        <v>1154</v>
      </c>
      <c r="I894">
        <v>1</v>
      </c>
      <c r="J894">
        <v>14946</v>
      </c>
      <c r="K894" s="8">
        <v>14946</v>
      </c>
      <c r="L894"/>
    </row>
    <row r="895" spans="5:12" x14ac:dyDescent="0.35">
      <c r="E895"/>
      <c r="F895" t="s">
        <v>41</v>
      </c>
      <c r="G895" t="s">
        <v>1180</v>
      </c>
      <c r="H895" t="s">
        <v>35</v>
      </c>
      <c r="I895">
        <v>7970</v>
      </c>
      <c r="J895">
        <v>162.80000000000001</v>
      </c>
      <c r="K895" s="8">
        <v>1297516</v>
      </c>
      <c r="L895"/>
    </row>
    <row r="896" spans="5:12" x14ac:dyDescent="0.35">
      <c r="E896"/>
      <c r="G896" t="s">
        <v>1181</v>
      </c>
      <c r="H896" t="s">
        <v>35</v>
      </c>
      <c r="I896">
        <v>1</v>
      </c>
      <c r="J896">
        <v>592600</v>
      </c>
      <c r="K896" s="8">
        <v>592600</v>
      </c>
      <c r="L896"/>
    </row>
    <row r="897" spans="4:12" x14ac:dyDescent="0.35">
      <c r="E897">
        <v>2024</v>
      </c>
      <c r="F897" t="s">
        <v>30</v>
      </c>
      <c r="G897" t="s">
        <v>1225</v>
      </c>
      <c r="H897" t="s">
        <v>1223</v>
      </c>
      <c r="I897">
        <v>1</v>
      </c>
      <c r="J897">
        <v>6000</v>
      </c>
      <c r="K897" s="8">
        <v>6000</v>
      </c>
      <c r="L897"/>
    </row>
    <row r="898" spans="4:12" x14ac:dyDescent="0.35">
      <c r="E898">
        <v>2025</v>
      </c>
      <c r="F898" t="s">
        <v>48</v>
      </c>
      <c r="G898" t="s">
        <v>1216</v>
      </c>
      <c r="H898" t="s">
        <v>50</v>
      </c>
      <c r="I898">
        <v>1</v>
      </c>
      <c r="J898">
        <v>3375</v>
      </c>
      <c r="K898" s="8">
        <v>3375</v>
      </c>
      <c r="L898"/>
    </row>
    <row r="899" spans="4:12" x14ac:dyDescent="0.35">
      <c r="D899" t="s">
        <v>1298</v>
      </c>
      <c r="E899">
        <v>2023</v>
      </c>
      <c r="F899" t="s">
        <v>1112</v>
      </c>
      <c r="G899" t="s">
        <v>1300</v>
      </c>
      <c r="H899" t="s">
        <v>1299</v>
      </c>
      <c r="I899">
        <v>5</v>
      </c>
      <c r="J899">
        <v>1077.07</v>
      </c>
      <c r="K899" s="8">
        <v>5385.35</v>
      </c>
      <c r="L899"/>
    </row>
    <row r="900" spans="4:12" x14ac:dyDescent="0.35">
      <c r="D900" t="s">
        <v>1320</v>
      </c>
      <c r="E900">
        <v>2018</v>
      </c>
      <c r="F900" t="s">
        <v>148</v>
      </c>
      <c r="G900" t="s">
        <v>1343</v>
      </c>
      <c r="H900" t="s">
        <v>309</v>
      </c>
      <c r="I900">
        <v>1</v>
      </c>
      <c r="J900">
        <v>78493</v>
      </c>
      <c r="K900" s="8">
        <v>78493</v>
      </c>
      <c r="L900"/>
    </row>
    <row r="901" spans="4:12" x14ac:dyDescent="0.35">
      <c r="E901"/>
      <c r="G901" t="s">
        <v>1344</v>
      </c>
      <c r="H901" t="s">
        <v>309</v>
      </c>
      <c r="I901">
        <v>1</v>
      </c>
      <c r="J901">
        <v>2781.05</v>
      </c>
      <c r="K901" s="8">
        <v>2781.05</v>
      </c>
      <c r="L901"/>
    </row>
    <row r="902" spans="4:12" x14ac:dyDescent="0.35">
      <c r="E902"/>
      <c r="F902" t="s">
        <v>106</v>
      </c>
      <c r="G902" t="s">
        <v>1330</v>
      </c>
      <c r="H902" t="s">
        <v>32</v>
      </c>
      <c r="I902">
        <v>25</v>
      </c>
      <c r="J902">
        <v>151.21</v>
      </c>
      <c r="K902" s="8">
        <v>3780.25</v>
      </c>
      <c r="L902"/>
    </row>
    <row r="903" spans="4:12" x14ac:dyDescent="0.35">
      <c r="E903"/>
      <c r="G903" t="s">
        <v>1331</v>
      </c>
      <c r="H903" t="s">
        <v>32</v>
      </c>
      <c r="I903">
        <v>40</v>
      </c>
      <c r="J903">
        <v>51.03</v>
      </c>
      <c r="K903" s="8">
        <v>2041.2</v>
      </c>
      <c r="L903"/>
    </row>
    <row r="904" spans="4:12" x14ac:dyDescent="0.35">
      <c r="E904"/>
      <c r="G904" t="s">
        <v>1333</v>
      </c>
      <c r="H904" t="s">
        <v>32</v>
      </c>
      <c r="I904">
        <v>1</v>
      </c>
      <c r="J904">
        <v>1380.09</v>
      </c>
      <c r="K904" s="8">
        <v>1380.09</v>
      </c>
      <c r="L904"/>
    </row>
    <row r="905" spans="4:12" x14ac:dyDescent="0.35">
      <c r="E905"/>
      <c r="G905" t="s">
        <v>1342</v>
      </c>
      <c r="H905" t="s">
        <v>125</v>
      </c>
      <c r="I905">
        <v>1</v>
      </c>
      <c r="J905">
        <v>5940</v>
      </c>
      <c r="K905" s="8">
        <v>5940</v>
      </c>
      <c r="L905"/>
    </row>
    <row r="906" spans="4:12" x14ac:dyDescent="0.35">
      <c r="E906">
        <v>2019</v>
      </c>
      <c r="F906" t="s">
        <v>30</v>
      </c>
      <c r="G906" t="s">
        <v>1350</v>
      </c>
      <c r="H906" t="s">
        <v>1349</v>
      </c>
      <c r="I906">
        <v>1</v>
      </c>
      <c r="J906">
        <v>2852.69</v>
      </c>
      <c r="K906" s="8">
        <v>2852.69</v>
      </c>
      <c r="L906"/>
    </row>
    <row r="907" spans="4:12" x14ac:dyDescent="0.35">
      <c r="E907"/>
      <c r="F907" t="s">
        <v>253</v>
      </c>
      <c r="G907" t="s">
        <v>1346</v>
      </c>
      <c r="H907" t="s">
        <v>1345</v>
      </c>
      <c r="I907">
        <v>1</v>
      </c>
      <c r="J907">
        <v>20030.5</v>
      </c>
      <c r="K907" s="8">
        <v>20030.5</v>
      </c>
      <c r="L907"/>
    </row>
    <row r="908" spans="4:12" x14ac:dyDescent="0.35">
      <c r="E908"/>
      <c r="F908" t="s">
        <v>286</v>
      </c>
      <c r="G908" t="s">
        <v>1352</v>
      </c>
      <c r="H908" t="s">
        <v>1351</v>
      </c>
      <c r="I908">
        <v>1</v>
      </c>
      <c r="J908">
        <v>2208.4699999999998</v>
      </c>
      <c r="K908" s="8">
        <v>2208.4699999999998</v>
      </c>
      <c r="L908"/>
    </row>
    <row r="909" spans="4:12" x14ac:dyDescent="0.35">
      <c r="E909"/>
      <c r="F909" t="s">
        <v>106</v>
      </c>
      <c r="G909" t="s">
        <v>1341</v>
      </c>
      <c r="H909" t="s">
        <v>125</v>
      </c>
      <c r="I909">
        <v>36</v>
      </c>
      <c r="J909">
        <v>174.17</v>
      </c>
      <c r="K909" s="8">
        <v>6270.12</v>
      </c>
      <c r="L909"/>
    </row>
    <row r="910" spans="4:12" x14ac:dyDescent="0.35">
      <c r="E910"/>
      <c r="G910" t="s">
        <v>1329</v>
      </c>
      <c r="H910" t="s">
        <v>32</v>
      </c>
      <c r="I910">
        <v>1</v>
      </c>
      <c r="J910">
        <v>4707.6499999999996</v>
      </c>
      <c r="K910" s="8">
        <v>4707.6499999999996</v>
      </c>
      <c r="L910"/>
    </row>
    <row r="911" spans="4:12" x14ac:dyDescent="0.35">
      <c r="E911"/>
      <c r="G911" t="s">
        <v>1339</v>
      </c>
      <c r="H911" t="s">
        <v>32</v>
      </c>
      <c r="I911">
        <v>1</v>
      </c>
      <c r="J911">
        <v>5597.5</v>
      </c>
      <c r="K911" s="8">
        <v>5597.5</v>
      </c>
      <c r="L911"/>
    </row>
    <row r="912" spans="4:12" x14ac:dyDescent="0.35">
      <c r="E912"/>
      <c r="G912" t="s">
        <v>1340</v>
      </c>
      <c r="H912" t="s">
        <v>32</v>
      </c>
      <c r="I912">
        <v>1</v>
      </c>
      <c r="J912">
        <v>6270.12</v>
      </c>
      <c r="K912" s="8">
        <v>6270.12</v>
      </c>
      <c r="L912"/>
    </row>
    <row r="913" spans="5:12" x14ac:dyDescent="0.35">
      <c r="E913">
        <v>2020</v>
      </c>
      <c r="F913" t="s">
        <v>48</v>
      </c>
      <c r="G913" t="s">
        <v>1355</v>
      </c>
      <c r="H913" t="s">
        <v>1353</v>
      </c>
      <c r="I913">
        <v>1</v>
      </c>
      <c r="J913">
        <v>11960</v>
      </c>
      <c r="K913" s="8">
        <v>11960</v>
      </c>
      <c r="L913"/>
    </row>
    <row r="914" spans="5:12" x14ac:dyDescent="0.35">
      <c r="E914"/>
      <c r="F914" t="s">
        <v>106</v>
      </c>
      <c r="G914" t="s">
        <v>1327</v>
      </c>
      <c r="H914" t="s">
        <v>32</v>
      </c>
      <c r="I914">
        <v>1</v>
      </c>
      <c r="J914">
        <v>7378.55</v>
      </c>
      <c r="K914" s="8">
        <v>7378.55</v>
      </c>
      <c r="L914"/>
    </row>
    <row r="915" spans="5:12" x14ac:dyDescent="0.35">
      <c r="E915">
        <v>2021</v>
      </c>
      <c r="F915" t="s">
        <v>253</v>
      </c>
      <c r="G915" t="s">
        <v>1321</v>
      </c>
      <c r="H915" t="s">
        <v>28</v>
      </c>
      <c r="I915">
        <v>24</v>
      </c>
      <c r="J915">
        <v>250</v>
      </c>
      <c r="K915" s="8">
        <v>6000</v>
      </c>
      <c r="L915"/>
    </row>
    <row r="916" spans="5:12" x14ac:dyDescent="0.35">
      <c r="E916"/>
      <c r="G916" t="s">
        <v>1322</v>
      </c>
      <c r="H916" t="s">
        <v>28</v>
      </c>
      <c r="I916">
        <v>1</v>
      </c>
      <c r="J916">
        <v>3000</v>
      </c>
      <c r="K916" s="8">
        <v>3000</v>
      </c>
      <c r="L916"/>
    </row>
    <row r="917" spans="5:12" x14ac:dyDescent="0.35">
      <c r="E917"/>
      <c r="G917" t="s">
        <v>1323</v>
      </c>
      <c r="H917" t="s">
        <v>28</v>
      </c>
      <c r="I917">
        <v>1</v>
      </c>
      <c r="J917">
        <v>2000</v>
      </c>
      <c r="K917" s="8">
        <v>2000</v>
      </c>
      <c r="L917"/>
    </row>
    <row r="918" spans="5:12" x14ac:dyDescent="0.35">
      <c r="E918"/>
      <c r="F918" t="s">
        <v>48</v>
      </c>
      <c r="G918" t="s">
        <v>1354</v>
      </c>
      <c r="H918" t="s">
        <v>1353</v>
      </c>
      <c r="I918">
        <v>1</v>
      </c>
      <c r="J918">
        <v>3220</v>
      </c>
      <c r="K918" s="8">
        <v>3220</v>
      </c>
      <c r="L918"/>
    </row>
    <row r="919" spans="5:12" x14ac:dyDescent="0.35">
      <c r="E919"/>
      <c r="F919" t="s">
        <v>106</v>
      </c>
      <c r="G919" t="s">
        <v>1325</v>
      </c>
      <c r="H919" t="s">
        <v>32</v>
      </c>
      <c r="I919">
        <v>1</v>
      </c>
      <c r="J919">
        <v>4550.32</v>
      </c>
      <c r="K919" s="8">
        <v>4550.32</v>
      </c>
      <c r="L919"/>
    </row>
    <row r="920" spans="5:12" x14ac:dyDescent="0.35">
      <c r="E920"/>
      <c r="G920" t="s">
        <v>1326</v>
      </c>
      <c r="H920" t="s">
        <v>32</v>
      </c>
      <c r="I920">
        <v>1</v>
      </c>
      <c r="J920">
        <v>1389.25</v>
      </c>
      <c r="K920" s="8">
        <v>1389.25</v>
      </c>
      <c r="L920"/>
    </row>
    <row r="921" spans="5:12" x14ac:dyDescent="0.35">
      <c r="E921"/>
      <c r="G921" t="s">
        <v>1328</v>
      </c>
      <c r="H921" t="s">
        <v>32</v>
      </c>
      <c r="I921">
        <v>1</v>
      </c>
      <c r="J921">
        <v>14854.75</v>
      </c>
      <c r="K921" s="8">
        <v>14854.75</v>
      </c>
      <c r="L921"/>
    </row>
    <row r="922" spans="5:12" x14ac:dyDescent="0.35">
      <c r="E922"/>
      <c r="G922" t="s">
        <v>1340</v>
      </c>
      <c r="H922" t="s">
        <v>32</v>
      </c>
      <c r="I922">
        <v>1</v>
      </c>
      <c r="J922">
        <v>7059.96</v>
      </c>
      <c r="K922" s="8">
        <v>7059.96</v>
      </c>
      <c r="L922"/>
    </row>
    <row r="923" spans="5:12" x14ac:dyDescent="0.35">
      <c r="E923">
        <v>2022</v>
      </c>
      <c r="F923" t="s">
        <v>106</v>
      </c>
      <c r="G923" t="s">
        <v>1332</v>
      </c>
      <c r="H923" t="s">
        <v>32</v>
      </c>
      <c r="I923">
        <v>1</v>
      </c>
      <c r="J923">
        <v>28861.32</v>
      </c>
      <c r="K923" s="8">
        <v>28861.32</v>
      </c>
      <c r="L923"/>
    </row>
    <row r="924" spans="5:12" x14ac:dyDescent="0.35">
      <c r="E924"/>
      <c r="G924" t="s">
        <v>1334</v>
      </c>
      <c r="H924" t="s">
        <v>32</v>
      </c>
      <c r="I924">
        <v>4</v>
      </c>
      <c r="J924">
        <v>3293.3</v>
      </c>
      <c r="K924" s="8">
        <v>13173.2</v>
      </c>
      <c r="L924"/>
    </row>
    <row r="925" spans="5:12" x14ac:dyDescent="0.35">
      <c r="E925"/>
      <c r="G925" t="s">
        <v>1348</v>
      </c>
      <c r="H925" t="s">
        <v>1347</v>
      </c>
      <c r="I925">
        <v>1</v>
      </c>
      <c r="J925">
        <v>5400</v>
      </c>
      <c r="K925" s="8">
        <v>5400</v>
      </c>
      <c r="L925"/>
    </row>
    <row r="926" spans="5:12" x14ac:dyDescent="0.35">
      <c r="E926"/>
      <c r="G926" t="s">
        <v>1335</v>
      </c>
      <c r="H926" t="s">
        <v>32</v>
      </c>
      <c r="I926">
        <v>1</v>
      </c>
      <c r="J926">
        <v>1018.91</v>
      </c>
      <c r="K926" s="8">
        <v>1018.91</v>
      </c>
      <c r="L926"/>
    </row>
    <row r="927" spans="5:12" x14ac:dyDescent="0.35">
      <c r="E927"/>
      <c r="I927">
        <v>4</v>
      </c>
      <c r="J927">
        <v>1132.1199999999999</v>
      </c>
      <c r="K927" s="8">
        <v>4528.4799999999996</v>
      </c>
      <c r="L927"/>
    </row>
    <row r="928" spans="5:12" x14ac:dyDescent="0.35">
      <c r="E928">
        <v>2023</v>
      </c>
      <c r="F928" t="s">
        <v>48</v>
      </c>
      <c r="G928" t="s">
        <v>1324</v>
      </c>
      <c r="H928" t="s">
        <v>28</v>
      </c>
      <c r="I928">
        <v>1</v>
      </c>
      <c r="J928">
        <v>341185</v>
      </c>
      <c r="K928" s="8">
        <v>341185</v>
      </c>
      <c r="L928"/>
    </row>
    <row r="929" spans="4:12" x14ac:dyDescent="0.35">
      <c r="E929"/>
      <c r="F929" t="s">
        <v>106</v>
      </c>
      <c r="G929" t="s">
        <v>1335</v>
      </c>
      <c r="H929" t="s">
        <v>32</v>
      </c>
      <c r="I929">
        <v>5</v>
      </c>
      <c r="J929">
        <v>1136.56</v>
      </c>
      <c r="K929" s="8">
        <v>5682.8</v>
      </c>
      <c r="L929"/>
    </row>
    <row r="930" spans="4:12" x14ac:dyDescent="0.35">
      <c r="E930">
        <v>2024</v>
      </c>
      <c r="F930" t="s">
        <v>106</v>
      </c>
      <c r="G930" t="s">
        <v>1336</v>
      </c>
      <c r="H930" t="s">
        <v>32</v>
      </c>
      <c r="I930">
        <v>1</v>
      </c>
      <c r="J930">
        <v>17188.45</v>
      </c>
      <c r="K930" s="8">
        <v>17188.45</v>
      </c>
      <c r="L930"/>
    </row>
    <row r="931" spans="4:12" x14ac:dyDescent="0.35">
      <c r="E931"/>
      <c r="G931" t="s">
        <v>1337</v>
      </c>
      <c r="H931" t="s">
        <v>32</v>
      </c>
      <c r="I931">
        <v>5</v>
      </c>
      <c r="J931">
        <v>1136.56</v>
      </c>
      <c r="K931" s="8">
        <v>5682.8</v>
      </c>
      <c r="L931"/>
    </row>
    <row r="932" spans="4:12" x14ac:dyDescent="0.35">
      <c r="E932">
        <v>2025</v>
      </c>
      <c r="F932" t="s">
        <v>106</v>
      </c>
      <c r="G932" t="s">
        <v>1338</v>
      </c>
      <c r="H932" t="s">
        <v>32</v>
      </c>
      <c r="I932">
        <v>1</v>
      </c>
      <c r="J932">
        <v>1211.26</v>
      </c>
      <c r="K932" s="8">
        <v>1211.26</v>
      </c>
      <c r="L932"/>
    </row>
    <row r="933" spans="4:12" x14ac:dyDescent="0.35">
      <c r="D933" t="s">
        <v>1356</v>
      </c>
      <c r="E933">
        <v>2019</v>
      </c>
      <c r="F933" t="s">
        <v>14</v>
      </c>
      <c r="G933" t="s">
        <v>1358</v>
      </c>
      <c r="H933" t="s">
        <v>1357</v>
      </c>
      <c r="I933">
        <v>1</v>
      </c>
      <c r="J933">
        <v>338.89</v>
      </c>
      <c r="K933" s="8">
        <v>338.89</v>
      </c>
      <c r="L933"/>
    </row>
    <row r="934" spans="4:12" x14ac:dyDescent="0.35">
      <c r="E934">
        <v>2021</v>
      </c>
      <c r="F934" t="s">
        <v>14</v>
      </c>
      <c r="G934" t="s">
        <v>1359</v>
      </c>
      <c r="H934" t="s">
        <v>1357</v>
      </c>
      <c r="I934">
        <v>1</v>
      </c>
      <c r="J934">
        <v>281.69</v>
      </c>
      <c r="K934" s="8">
        <v>281.69</v>
      </c>
      <c r="L934"/>
    </row>
    <row r="935" spans="4:12" x14ac:dyDescent="0.35">
      <c r="E935">
        <v>2022</v>
      </c>
      <c r="F935" t="s">
        <v>14</v>
      </c>
      <c r="G935" t="s">
        <v>1360</v>
      </c>
      <c r="H935" t="s">
        <v>1357</v>
      </c>
      <c r="I935">
        <v>1</v>
      </c>
      <c r="J935">
        <v>366.54</v>
      </c>
      <c r="K935" s="8">
        <v>366.54</v>
      </c>
      <c r="L935"/>
    </row>
    <row r="936" spans="4:12" x14ac:dyDescent="0.35">
      <c r="D936" t="s">
        <v>1380</v>
      </c>
      <c r="E936">
        <v>2019</v>
      </c>
      <c r="F936" t="s">
        <v>106</v>
      </c>
      <c r="G936" t="s">
        <v>1388</v>
      </c>
      <c r="H936" t="s">
        <v>50</v>
      </c>
      <c r="I936">
        <v>24</v>
      </c>
      <c r="J936">
        <v>391.74</v>
      </c>
      <c r="K936" s="8">
        <v>9401.76</v>
      </c>
      <c r="L936"/>
    </row>
    <row r="937" spans="4:12" x14ac:dyDescent="0.35">
      <c r="E937"/>
      <c r="G937" t="s">
        <v>1391</v>
      </c>
      <c r="H937" t="s">
        <v>50</v>
      </c>
      <c r="I937">
        <v>24</v>
      </c>
      <c r="J937">
        <v>392.84</v>
      </c>
      <c r="K937" s="8">
        <v>9428.16</v>
      </c>
      <c r="L937"/>
    </row>
    <row r="938" spans="4:12" x14ac:dyDescent="0.35">
      <c r="E938">
        <v>2020</v>
      </c>
      <c r="F938" t="s">
        <v>48</v>
      </c>
      <c r="G938" t="s">
        <v>1385</v>
      </c>
      <c r="H938" t="s">
        <v>50</v>
      </c>
      <c r="I938">
        <v>897</v>
      </c>
      <c r="J938">
        <v>57</v>
      </c>
      <c r="K938" s="8">
        <v>51129</v>
      </c>
      <c r="L938"/>
    </row>
    <row r="939" spans="4:12" x14ac:dyDescent="0.35">
      <c r="E939"/>
      <c r="F939" t="s">
        <v>25</v>
      </c>
      <c r="G939" t="s">
        <v>1381</v>
      </c>
      <c r="H939" t="s">
        <v>35</v>
      </c>
      <c r="I939">
        <v>2</v>
      </c>
      <c r="J939">
        <v>189.88</v>
      </c>
      <c r="K939" s="8">
        <v>379.76</v>
      </c>
      <c r="L939"/>
    </row>
    <row r="940" spans="4:12" x14ac:dyDescent="0.35">
      <c r="E940"/>
      <c r="G940" t="s">
        <v>1382</v>
      </c>
      <c r="H940" t="s">
        <v>35</v>
      </c>
      <c r="I940">
        <v>1</v>
      </c>
      <c r="J940">
        <v>19570.88</v>
      </c>
      <c r="K940" s="8">
        <v>19570.88</v>
      </c>
      <c r="L940"/>
    </row>
    <row r="941" spans="4:12" x14ac:dyDescent="0.35">
      <c r="E941">
        <v>2021</v>
      </c>
      <c r="F941" t="s">
        <v>106</v>
      </c>
      <c r="G941" t="s">
        <v>1389</v>
      </c>
      <c r="H941" t="s">
        <v>50</v>
      </c>
      <c r="I941">
        <v>24</v>
      </c>
      <c r="J941">
        <v>449.28</v>
      </c>
      <c r="K941" s="8">
        <v>10782.72</v>
      </c>
      <c r="L941"/>
    </row>
    <row r="942" spans="4:12" x14ac:dyDescent="0.35">
      <c r="E942">
        <v>2022</v>
      </c>
      <c r="F942" t="s">
        <v>48</v>
      </c>
      <c r="G942" t="s">
        <v>1383</v>
      </c>
      <c r="H942" t="s">
        <v>50</v>
      </c>
      <c r="I942">
        <v>897</v>
      </c>
      <c r="J942">
        <v>60.57</v>
      </c>
      <c r="K942" s="8">
        <v>54331.29</v>
      </c>
      <c r="L942"/>
    </row>
    <row r="943" spans="4:12" x14ac:dyDescent="0.35">
      <c r="E943"/>
      <c r="F943" t="s">
        <v>106</v>
      </c>
      <c r="G943" t="s">
        <v>1390</v>
      </c>
      <c r="H943" t="s">
        <v>50</v>
      </c>
      <c r="I943">
        <v>24</v>
      </c>
      <c r="J943">
        <v>476.41</v>
      </c>
      <c r="K943" s="8">
        <v>11433.84</v>
      </c>
      <c r="L943"/>
    </row>
    <row r="944" spans="4:12" x14ac:dyDescent="0.35">
      <c r="E944">
        <v>2023</v>
      </c>
      <c r="F944" t="s">
        <v>48</v>
      </c>
      <c r="G944" t="s">
        <v>1384</v>
      </c>
      <c r="H944" t="s">
        <v>50</v>
      </c>
      <c r="I944">
        <v>897</v>
      </c>
      <c r="J944">
        <v>58</v>
      </c>
      <c r="K944" s="8">
        <v>52026</v>
      </c>
      <c r="L944"/>
    </row>
    <row r="945" spans="4:12" x14ac:dyDescent="0.35">
      <c r="E945"/>
      <c r="F945" t="s">
        <v>106</v>
      </c>
      <c r="G945" t="s">
        <v>1387</v>
      </c>
      <c r="H945" t="s">
        <v>50</v>
      </c>
      <c r="I945">
        <v>24</v>
      </c>
      <c r="J945">
        <v>566.29999999999995</v>
      </c>
      <c r="K945" s="8">
        <v>13591.2</v>
      </c>
      <c r="L945"/>
    </row>
    <row r="946" spans="4:12" x14ac:dyDescent="0.35">
      <c r="E946">
        <v>2025</v>
      </c>
      <c r="F946" t="s">
        <v>106</v>
      </c>
      <c r="G946" t="s">
        <v>1386</v>
      </c>
      <c r="H946" t="s">
        <v>50</v>
      </c>
      <c r="I946">
        <v>1</v>
      </c>
      <c r="J946">
        <v>640.16</v>
      </c>
      <c r="K946" s="8">
        <v>640.16</v>
      </c>
      <c r="L946"/>
    </row>
    <row r="947" spans="4:12" x14ac:dyDescent="0.35">
      <c r="D947" t="s">
        <v>1510</v>
      </c>
      <c r="E947">
        <v>2018</v>
      </c>
      <c r="F947" t="s">
        <v>30</v>
      </c>
      <c r="G947" t="s">
        <v>1511</v>
      </c>
      <c r="H947" t="s">
        <v>32</v>
      </c>
      <c r="I947">
        <v>1</v>
      </c>
      <c r="J947">
        <v>1633.38</v>
      </c>
      <c r="K947" s="8">
        <v>1633.38</v>
      </c>
      <c r="L947"/>
    </row>
    <row r="948" spans="4:12" x14ac:dyDescent="0.35">
      <c r="E948">
        <v>2019</v>
      </c>
      <c r="F948" t="s">
        <v>30</v>
      </c>
      <c r="G948" t="s">
        <v>1512</v>
      </c>
      <c r="H948" t="s">
        <v>32</v>
      </c>
      <c r="I948">
        <v>1</v>
      </c>
      <c r="J948">
        <v>1480.26</v>
      </c>
      <c r="K948" s="8">
        <v>1480.26</v>
      </c>
      <c r="L948"/>
    </row>
    <row r="949" spans="4:12" x14ac:dyDescent="0.35">
      <c r="E949">
        <v>2020</v>
      </c>
      <c r="F949" t="s">
        <v>30</v>
      </c>
      <c r="G949" t="s">
        <v>1513</v>
      </c>
      <c r="H949" t="s">
        <v>32</v>
      </c>
      <c r="I949">
        <v>1</v>
      </c>
      <c r="J949">
        <v>1480.26</v>
      </c>
      <c r="K949" s="8">
        <v>1480.26</v>
      </c>
      <c r="L949"/>
    </row>
    <row r="950" spans="4:12" x14ac:dyDescent="0.35">
      <c r="E950">
        <v>2022</v>
      </c>
      <c r="F950" t="s">
        <v>41</v>
      </c>
      <c r="G950" t="s">
        <v>1514</v>
      </c>
      <c r="H950" t="s">
        <v>35</v>
      </c>
      <c r="I950">
        <v>9</v>
      </c>
      <c r="J950">
        <v>202.97</v>
      </c>
      <c r="K950" s="8">
        <v>1826.73</v>
      </c>
      <c r="L950"/>
    </row>
    <row r="951" spans="4:12" x14ac:dyDescent="0.35">
      <c r="E951"/>
      <c r="G951" t="s">
        <v>1515</v>
      </c>
      <c r="H951" t="s">
        <v>35</v>
      </c>
      <c r="I951">
        <v>9</v>
      </c>
      <c r="J951">
        <v>407.27</v>
      </c>
      <c r="K951" s="8">
        <v>3665.43</v>
      </c>
      <c r="L951"/>
    </row>
    <row r="952" spans="4:12" x14ac:dyDescent="0.35">
      <c r="E952">
        <v>2023</v>
      </c>
      <c r="F952" t="s">
        <v>41</v>
      </c>
      <c r="G952" t="s">
        <v>1516</v>
      </c>
      <c r="H952" t="s">
        <v>35</v>
      </c>
      <c r="I952">
        <v>1</v>
      </c>
      <c r="J952">
        <v>2008.8</v>
      </c>
      <c r="K952" s="8">
        <v>2008.8</v>
      </c>
      <c r="L952"/>
    </row>
    <row r="953" spans="4:12" x14ac:dyDescent="0.35">
      <c r="D953" t="s">
        <v>1517</v>
      </c>
      <c r="E953">
        <v>2021</v>
      </c>
      <c r="F953" t="s">
        <v>106</v>
      </c>
      <c r="G953" t="s">
        <v>1519</v>
      </c>
      <c r="H953" t="s">
        <v>170</v>
      </c>
      <c r="I953">
        <v>2</v>
      </c>
      <c r="J953">
        <v>292</v>
      </c>
      <c r="K953" s="8">
        <v>584</v>
      </c>
      <c r="L953"/>
    </row>
    <row r="954" spans="4:12" x14ac:dyDescent="0.35">
      <c r="E954">
        <v>2022</v>
      </c>
      <c r="F954" t="s">
        <v>106</v>
      </c>
      <c r="G954" t="s">
        <v>1518</v>
      </c>
      <c r="H954" t="s">
        <v>170</v>
      </c>
      <c r="I954">
        <v>2</v>
      </c>
      <c r="J954">
        <v>304</v>
      </c>
      <c r="K954" s="8">
        <v>608</v>
      </c>
      <c r="L954"/>
    </row>
    <row r="955" spans="4:12" x14ac:dyDescent="0.35">
      <c r="E955">
        <v>2024</v>
      </c>
      <c r="F955" t="s">
        <v>106</v>
      </c>
      <c r="G955" t="s">
        <v>1520</v>
      </c>
      <c r="H955" t="s">
        <v>170</v>
      </c>
      <c r="I955">
        <v>1</v>
      </c>
      <c r="J955">
        <v>821</v>
      </c>
      <c r="K955" s="8">
        <v>821</v>
      </c>
      <c r="L955"/>
    </row>
    <row r="956" spans="4:12" x14ac:dyDescent="0.35">
      <c r="D956" t="s">
        <v>1524</v>
      </c>
      <c r="E956">
        <v>2024</v>
      </c>
      <c r="F956" t="s">
        <v>106</v>
      </c>
      <c r="G956" t="s">
        <v>1525</v>
      </c>
      <c r="H956" t="s">
        <v>56</v>
      </c>
      <c r="I956">
        <v>4</v>
      </c>
      <c r="J956">
        <v>311.85000000000002</v>
      </c>
      <c r="K956" s="8">
        <v>1247.4000000000001</v>
      </c>
      <c r="L956"/>
    </row>
    <row r="957" spans="4:12" x14ac:dyDescent="0.35">
      <c r="D957" t="s">
        <v>1528</v>
      </c>
      <c r="E957">
        <v>2019</v>
      </c>
      <c r="F957" t="s">
        <v>14</v>
      </c>
      <c r="G957" t="s">
        <v>1529</v>
      </c>
      <c r="H957" t="s">
        <v>1130</v>
      </c>
      <c r="I957">
        <v>1</v>
      </c>
      <c r="J957">
        <v>6857.35</v>
      </c>
      <c r="K957" s="8">
        <v>6857.35</v>
      </c>
      <c r="L957"/>
    </row>
    <row r="958" spans="4:12" x14ac:dyDescent="0.35">
      <c r="E958"/>
      <c r="G958" t="s">
        <v>1530</v>
      </c>
      <c r="H958" t="s">
        <v>1130</v>
      </c>
      <c r="I958">
        <v>1</v>
      </c>
      <c r="J958">
        <v>8468.08</v>
      </c>
      <c r="K958" s="8">
        <v>8468.08</v>
      </c>
      <c r="L958"/>
    </row>
    <row r="959" spans="4:12" x14ac:dyDescent="0.35">
      <c r="E959"/>
      <c r="F959" t="s">
        <v>106</v>
      </c>
      <c r="G959" t="s">
        <v>1531</v>
      </c>
      <c r="H959" t="s">
        <v>50</v>
      </c>
      <c r="I959">
        <v>14</v>
      </c>
      <c r="J959">
        <v>505.31</v>
      </c>
      <c r="K959" s="8">
        <v>7074.34</v>
      </c>
      <c r="L959"/>
    </row>
    <row r="960" spans="4:12" x14ac:dyDescent="0.35">
      <c r="E960"/>
      <c r="G960" t="s">
        <v>1532</v>
      </c>
      <c r="H960" t="s">
        <v>50</v>
      </c>
      <c r="I960">
        <v>14</v>
      </c>
      <c r="J960">
        <v>594</v>
      </c>
      <c r="K960" s="8">
        <v>8316</v>
      </c>
      <c r="L960"/>
    </row>
    <row r="961" spans="4:12" x14ac:dyDescent="0.35">
      <c r="E961"/>
      <c r="G961" t="s">
        <v>1534</v>
      </c>
      <c r="H961" t="s">
        <v>50</v>
      </c>
      <c r="I961">
        <v>14</v>
      </c>
      <c r="J961">
        <v>49.5</v>
      </c>
      <c r="K961" s="8">
        <v>693</v>
      </c>
      <c r="L961"/>
    </row>
    <row r="962" spans="4:12" x14ac:dyDescent="0.35">
      <c r="E962"/>
      <c r="G962" t="s">
        <v>1537</v>
      </c>
      <c r="H962" t="s">
        <v>50</v>
      </c>
      <c r="I962">
        <v>1</v>
      </c>
      <c r="J962">
        <v>2354.4</v>
      </c>
      <c r="K962" s="8">
        <v>2354.4</v>
      </c>
      <c r="L962"/>
    </row>
    <row r="963" spans="4:12" x14ac:dyDescent="0.35">
      <c r="E963">
        <v>2022</v>
      </c>
      <c r="F963" t="s">
        <v>106</v>
      </c>
      <c r="G963" t="s">
        <v>1533</v>
      </c>
      <c r="H963" t="s">
        <v>50</v>
      </c>
      <c r="I963">
        <v>14</v>
      </c>
      <c r="J963">
        <v>794.24</v>
      </c>
      <c r="K963" s="8">
        <v>11119.36</v>
      </c>
      <c r="L963"/>
    </row>
    <row r="964" spans="4:12" x14ac:dyDescent="0.35">
      <c r="E964"/>
      <c r="G964" t="s">
        <v>1535</v>
      </c>
      <c r="H964" t="s">
        <v>50</v>
      </c>
      <c r="I964">
        <v>84</v>
      </c>
      <c r="J964">
        <v>66.180000000000007</v>
      </c>
      <c r="K964" s="8">
        <v>5559.12</v>
      </c>
      <c r="L964"/>
    </row>
    <row r="965" spans="4:12" x14ac:dyDescent="0.35">
      <c r="E965"/>
      <c r="G965" t="s">
        <v>1536</v>
      </c>
      <c r="H965" t="s">
        <v>50</v>
      </c>
      <c r="I965">
        <v>1</v>
      </c>
      <c r="J965">
        <v>1278.02</v>
      </c>
      <c r="K965" s="8">
        <v>1278.02</v>
      </c>
      <c r="L965"/>
    </row>
    <row r="966" spans="4:12" x14ac:dyDescent="0.35">
      <c r="E966"/>
      <c r="G966" t="s">
        <v>1538</v>
      </c>
      <c r="H966" t="s">
        <v>50</v>
      </c>
      <c r="I966">
        <v>5</v>
      </c>
      <c r="J966">
        <v>118.34</v>
      </c>
      <c r="K966" s="8">
        <v>591.70000000000005</v>
      </c>
      <c r="L966"/>
    </row>
    <row r="967" spans="4:12" x14ac:dyDescent="0.35">
      <c r="D967" t="s">
        <v>1637</v>
      </c>
      <c r="E967">
        <v>2018</v>
      </c>
      <c r="F967" t="s">
        <v>14</v>
      </c>
      <c r="G967" t="s">
        <v>1660</v>
      </c>
      <c r="H967" t="s">
        <v>490</v>
      </c>
      <c r="I967">
        <v>1</v>
      </c>
      <c r="J967">
        <v>74083</v>
      </c>
      <c r="K967" s="8">
        <v>74083</v>
      </c>
      <c r="L967"/>
    </row>
    <row r="968" spans="4:12" x14ac:dyDescent="0.35">
      <c r="E968"/>
      <c r="F968" t="s">
        <v>25</v>
      </c>
      <c r="G968" t="s">
        <v>1667</v>
      </c>
      <c r="H968" t="s">
        <v>490</v>
      </c>
      <c r="I968">
        <v>1</v>
      </c>
      <c r="J968">
        <v>98388.6</v>
      </c>
      <c r="K968" s="8">
        <v>98388.6</v>
      </c>
      <c r="L968"/>
    </row>
    <row r="969" spans="4:12" x14ac:dyDescent="0.35">
      <c r="E969"/>
      <c r="G969" t="s">
        <v>1669</v>
      </c>
      <c r="H969" t="s">
        <v>490</v>
      </c>
      <c r="I969">
        <v>1</v>
      </c>
      <c r="J969">
        <v>101884.08</v>
      </c>
      <c r="K969" s="8">
        <v>101884.08</v>
      </c>
      <c r="L969"/>
    </row>
    <row r="970" spans="4:12" x14ac:dyDescent="0.35">
      <c r="E970">
        <v>2019</v>
      </c>
      <c r="F970" t="s">
        <v>25</v>
      </c>
      <c r="G970" t="s">
        <v>1646</v>
      </c>
      <c r="H970" t="s">
        <v>35</v>
      </c>
      <c r="I970">
        <v>1</v>
      </c>
      <c r="J970">
        <v>66148.210000000006</v>
      </c>
      <c r="K970" s="8">
        <v>66148.210000000006</v>
      </c>
      <c r="L970"/>
    </row>
    <row r="971" spans="4:12" x14ac:dyDescent="0.35">
      <c r="E971"/>
      <c r="G971" t="s">
        <v>1661</v>
      </c>
      <c r="H971" t="s">
        <v>490</v>
      </c>
      <c r="I971">
        <v>2</v>
      </c>
      <c r="J971">
        <v>5.24</v>
      </c>
      <c r="K971" s="8">
        <v>10.48</v>
      </c>
      <c r="L971"/>
    </row>
    <row r="972" spans="4:12" x14ac:dyDescent="0.35">
      <c r="E972"/>
      <c r="G972" t="s">
        <v>1662</v>
      </c>
      <c r="H972" t="s">
        <v>490</v>
      </c>
      <c r="I972">
        <v>4</v>
      </c>
      <c r="J972">
        <v>5.26</v>
      </c>
      <c r="K972" s="8">
        <v>21.04</v>
      </c>
      <c r="L972"/>
    </row>
    <row r="973" spans="4:12" x14ac:dyDescent="0.35">
      <c r="E973"/>
      <c r="G973" t="s">
        <v>1663</v>
      </c>
      <c r="H973" t="s">
        <v>490</v>
      </c>
      <c r="I973">
        <v>1</v>
      </c>
      <c r="J973">
        <v>3.49</v>
      </c>
      <c r="K973" s="8">
        <v>3.49</v>
      </c>
      <c r="L973"/>
    </row>
    <row r="974" spans="4:12" x14ac:dyDescent="0.35">
      <c r="E974"/>
      <c r="G974" t="s">
        <v>1664</v>
      </c>
      <c r="H974" t="s">
        <v>490</v>
      </c>
      <c r="I974">
        <v>1</v>
      </c>
      <c r="J974">
        <v>3.51</v>
      </c>
      <c r="K974" s="8">
        <v>3.51</v>
      </c>
      <c r="L974"/>
    </row>
    <row r="975" spans="4:12" x14ac:dyDescent="0.35">
      <c r="E975"/>
      <c r="G975" t="s">
        <v>1665</v>
      </c>
      <c r="H975" t="s">
        <v>490</v>
      </c>
      <c r="I975">
        <v>4</v>
      </c>
      <c r="J975">
        <v>87.31</v>
      </c>
      <c r="K975" s="8">
        <v>349.24</v>
      </c>
      <c r="L975"/>
    </row>
    <row r="976" spans="4:12" x14ac:dyDescent="0.35">
      <c r="E976"/>
      <c r="G976" t="s">
        <v>1666</v>
      </c>
      <c r="H976" t="s">
        <v>490</v>
      </c>
      <c r="I976">
        <v>6</v>
      </c>
      <c r="J976">
        <v>87.82</v>
      </c>
      <c r="K976" s="8">
        <v>526.91999999999996</v>
      </c>
      <c r="L976"/>
    </row>
    <row r="977" spans="5:12" x14ac:dyDescent="0.35">
      <c r="E977"/>
      <c r="G977" t="s">
        <v>1668</v>
      </c>
      <c r="H977" t="s">
        <v>490</v>
      </c>
      <c r="I977">
        <v>2</v>
      </c>
      <c r="J977">
        <v>14826.27</v>
      </c>
      <c r="K977" s="8">
        <v>29652.54</v>
      </c>
      <c r="L977"/>
    </row>
    <row r="978" spans="5:12" x14ac:dyDescent="0.35">
      <c r="E978"/>
      <c r="G978" t="s">
        <v>1670</v>
      </c>
      <c r="H978" t="s">
        <v>490</v>
      </c>
      <c r="I978">
        <v>480</v>
      </c>
      <c r="J978">
        <v>14.43</v>
      </c>
      <c r="K978" s="8">
        <v>6926.4</v>
      </c>
      <c r="L978"/>
    </row>
    <row r="979" spans="5:12" x14ac:dyDescent="0.35">
      <c r="E979"/>
      <c r="G979" t="s">
        <v>1671</v>
      </c>
      <c r="H979" t="s">
        <v>490</v>
      </c>
      <c r="I979">
        <v>960</v>
      </c>
      <c r="J979">
        <v>14.43</v>
      </c>
      <c r="K979" s="8">
        <v>13852.8</v>
      </c>
      <c r="L979"/>
    </row>
    <row r="980" spans="5:12" x14ac:dyDescent="0.35">
      <c r="E980"/>
      <c r="G980" t="s">
        <v>1672</v>
      </c>
      <c r="H980" t="s">
        <v>490</v>
      </c>
      <c r="I980">
        <v>2</v>
      </c>
      <c r="J980">
        <v>133.03</v>
      </c>
      <c r="K980" s="8">
        <v>266.06</v>
      </c>
      <c r="L980"/>
    </row>
    <row r="981" spans="5:12" x14ac:dyDescent="0.35">
      <c r="E981"/>
      <c r="G981" t="s">
        <v>1673</v>
      </c>
      <c r="H981" t="s">
        <v>490</v>
      </c>
      <c r="I981">
        <v>1</v>
      </c>
      <c r="J981">
        <v>133.01</v>
      </c>
      <c r="K981" s="8">
        <v>133.01</v>
      </c>
      <c r="L981"/>
    </row>
    <row r="982" spans="5:12" x14ac:dyDescent="0.35">
      <c r="E982"/>
      <c r="J982">
        <v>14738.86</v>
      </c>
      <c r="K982" s="8">
        <v>14738.86</v>
      </c>
      <c r="L982"/>
    </row>
    <row r="983" spans="5:12" x14ac:dyDescent="0.35">
      <c r="E983"/>
      <c r="G983" t="s">
        <v>1674</v>
      </c>
      <c r="H983" t="s">
        <v>490</v>
      </c>
      <c r="I983">
        <v>1</v>
      </c>
      <c r="J983">
        <v>6050.22</v>
      </c>
      <c r="K983" s="8">
        <v>6050.22</v>
      </c>
      <c r="L983"/>
    </row>
    <row r="984" spans="5:12" x14ac:dyDescent="0.35">
      <c r="E984"/>
      <c r="G984" t="s">
        <v>1675</v>
      </c>
      <c r="H984" t="s">
        <v>490</v>
      </c>
      <c r="I984">
        <v>2</v>
      </c>
      <c r="J984">
        <v>6050.23</v>
      </c>
      <c r="K984" s="8">
        <v>12100.46</v>
      </c>
      <c r="L984"/>
    </row>
    <row r="985" spans="5:12" x14ac:dyDescent="0.35">
      <c r="E985"/>
      <c r="F985" t="s">
        <v>41</v>
      </c>
      <c r="G985" t="s">
        <v>1676</v>
      </c>
      <c r="H985" t="s">
        <v>490</v>
      </c>
      <c r="I985">
        <v>2</v>
      </c>
      <c r="J985">
        <v>70152.45</v>
      </c>
      <c r="K985" s="8">
        <v>140304.9</v>
      </c>
      <c r="L985"/>
    </row>
    <row r="986" spans="5:12" x14ac:dyDescent="0.35">
      <c r="E986">
        <v>2020</v>
      </c>
      <c r="F986" t="s">
        <v>25</v>
      </c>
      <c r="G986" t="s">
        <v>1645</v>
      </c>
      <c r="H986" t="s">
        <v>35</v>
      </c>
      <c r="I986">
        <v>1</v>
      </c>
      <c r="J986">
        <v>99992.02</v>
      </c>
      <c r="K986" s="8">
        <v>99992.02</v>
      </c>
      <c r="L986"/>
    </row>
    <row r="987" spans="5:12" x14ac:dyDescent="0.35">
      <c r="E987"/>
      <c r="G987" t="s">
        <v>1646</v>
      </c>
      <c r="H987" t="s">
        <v>35</v>
      </c>
      <c r="I987">
        <v>1</v>
      </c>
      <c r="J987">
        <v>66148.210000000006</v>
      </c>
      <c r="K987" s="8">
        <v>66148.210000000006</v>
      </c>
      <c r="L987"/>
    </row>
    <row r="988" spans="5:12" x14ac:dyDescent="0.35">
      <c r="E988"/>
      <c r="H988" t="s">
        <v>490</v>
      </c>
      <c r="I988">
        <v>1</v>
      </c>
      <c r="J988">
        <v>66148.210000000006</v>
      </c>
      <c r="K988" s="8">
        <v>66148.210000000006</v>
      </c>
      <c r="L988"/>
    </row>
    <row r="989" spans="5:12" x14ac:dyDescent="0.35">
      <c r="E989"/>
      <c r="G989" t="s">
        <v>1647</v>
      </c>
      <c r="H989" t="s">
        <v>35</v>
      </c>
      <c r="I989">
        <v>1</v>
      </c>
      <c r="J989">
        <v>99992.02</v>
      </c>
      <c r="K989" s="8">
        <v>99992.02</v>
      </c>
      <c r="L989"/>
    </row>
    <row r="990" spans="5:12" x14ac:dyDescent="0.35">
      <c r="E990"/>
      <c r="G990" t="s">
        <v>1648</v>
      </c>
      <c r="H990" t="s">
        <v>35</v>
      </c>
      <c r="I990">
        <v>1</v>
      </c>
      <c r="J990">
        <v>97799.6</v>
      </c>
      <c r="K990" s="8">
        <v>97799.6</v>
      </c>
      <c r="L990"/>
    </row>
    <row r="991" spans="5:12" x14ac:dyDescent="0.35">
      <c r="E991">
        <v>2021</v>
      </c>
      <c r="F991" t="s">
        <v>14</v>
      </c>
      <c r="G991" t="s">
        <v>1639</v>
      </c>
      <c r="H991" t="s">
        <v>35</v>
      </c>
      <c r="I991">
        <v>1</v>
      </c>
      <c r="J991">
        <v>43931.93</v>
      </c>
      <c r="K991" s="8">
        <v>43931.93</v>
      </c>
      <c r="L991"/>
    </row>
    <row r="992" spans="5:12" x14ac:dyDescent="0.35">
      <c r="E992"/>
      <c r="F992" t="s">
        <v>48</v>
      </c>
      <c r="G992" t="s">
        <v>1642</v>
      </c>
      <c r="H992" t="s">
        <v>35</v>
      </c>
      <c r="I992">
        <v>1</v>
      </c>
      <c r="J992">
        <v>164910.12</v>
      </c>
      <c r="K992" s="8">
        <v>164910.12</v>
      </c>
      <c r="L992"/>
    </row>
    <row r="993" spans="5:12" x14ac:dyDescent="0.35">
      <c r="E993"/>
      <c r="G993" t="s">
        <v>1643</v>
      </c>
      <c r="H993" t="s">
        <v>35</v>
      </c>
      <c r="I993">
        <v>1</v>
      </c>
      <c r="J993">
        <v>239900.56</v>
      </c>
      <c r="K993" s="8">
        <v>239900.56</v>
      </c>
      <c r="L993"/>
    </row>
    <row r="994" spans="5:12" x14ac:dyDescent="0.35">
      <c r="E994"/>
      <c r="G994" t="s">
        <v>1644</v>
      </c>
      <c r="H994" t="s">
        <v>35</v>
      </c>
      <c r="I994">
        <v>1</v>
      </c>
      <c r="J994">
        <v>352867.81</v>
      </c>
      <c r="K994" s="8">
        <v>352867.81</v>
      </c>
      <c r="L994"/>
    </row>
    <row r="995" spans="5:12" x14ac:dyDescent="0.35">
      <c r="E995"/>
      <c r="G995" t="s">
        <v>1657</v>
      </c>
      <c r="H995" t="s">
        <v>48</v>
      </c>
      <c r="I995">
        <v>1</v>
      </c>
      <c r="J995">
        <v>99920</v>
      </c>
      <c r="K995" s="8">
        <v>99920</v>
      </c>
      <c r="L995"/>
    </row>
    <row r="996" spans="5:12" x14ac:dyDescent="0.35">
      <c r="E996"/>
      <c r="G996" t="s">
        <v>1659</v>
      </c>
      <c r="H996" t="s">
        <v>50</v>
      </c>
      <c r="I996">
        <v>100</v>
      </c>
      <c r="J996">
        <v>47.19</v>
      </c>
      <c r="K996" s="8">
        <v>4719</v>
      </c>
      <c r="L996"/>
    </row>
    <row r="997" spans="5:12" x14ac:dyDescent="0.35">
      <c r="E997"/>
      <c r="F997" t="s">
        <v>25</v>
      </c>
      <c r="G997" t="s">
        <v>1649</v>
      </c>
      <c r="H997" t="s">
        <v>35</v>
      </c>
      <c r="I997">
        <v>2</v>
      </c>
      <c r="J997">
        <v>11498.2</v>
      </c>
      <c r="K997" s="8">
        <v>22996.400000000001</v>
      </c>
      <c r="L997"/>
    </row>
    <row r="998" spans="5:12" x14ac:dyDescent="0.35">
      <c r="E998"/>
      <c r="G998" t="s">
        <v>1650</v>
      </c>
      <c r="H998" t="s">
        <v>35</v>
      </c>
      <c r="I998">
        <v>1</v>
      </c>
      <c r="J998">
        <v>664.79</v>
      </c>
      <c r="K998" s="8">
        <v>664.79</v>
      </c>
      <c r="L998"/>
    </row>
    <row r="999" spans="5:12" x14ac:dyDescent="0.35">
      <c r="E999"/>
      <c r="J999">
        <v>2659.16</v>
      </c>
      <c r="K999" s="8">
        <v>2659.16</v>
      </c>
      <c r="L999"/>
    </row>
    <row r="1000" spans="5:12" x14ac:dyDescent="0.35">
      <c r="E1000"/>
      <c r="J1000">
        <v>4332.3599999999997</v>
      </c>
      <c r="K1000" s="8">
        <v>4332.3599999999997</v>
      </c>
      <c r="L1000"/>
    </row>
    <row r="1001" spans="5:12" x14ac:dyDescent="0.35">
      <c r="E1001"/>
      <c r="J1001">
        <v>9028.49</v>
      </c>
      <c r="K1001" s="8">
        <v>9028.49</v>
      </c>
      <c r="L1001"/>
    </row>
    <row r="1002" spans="5:12" x14ac:dyDescent="0.35">
      <c r="E1002"/>
      <c r="J1002">
        <v>36113.97</v>
      </c>
      <c r="K1002" s="8">
        <v>36113.97</v>
      </c>
      <c r="L1002"/>
    </row>
    <row r="1003" spans="5:12" x14ac:dyDescent="0.35">
      <c r="E1003"/>
      <c r="I1003">
        <v>2</v>
      </c>
      <c r="J1003">
        <v>1391.13</v>
      </c>
      <c r="K1003" s="8">
        <v>2782.26</v>
      </c>
      <c r="L1003"/>
    </row>
    <row r="1004" spans="5:12" x14ac:dyDescent="0.35">
      <c r="E1004"/>
      <c r="J1004">
        <v>1738.14</v>
      </c>
      <c r="K1004" s="8">
        <v>3476.28</v>
      </c>
      <c r="L1004"/>
    </row>
    <row r="1005" spans="5:12" x14ac:dyDescent="0.35">
      <c r="E1005"/>
      <c r="J1005">
        <v>8115.91</v>
      </c>
      <c r="K1005" s="8">
        <v>16231.82</v>
      </c>
      <c r="L1005"/>
    </row>
    <row r="1006" spans="5:12" x14ac:dyDescent="0.35">
      <c r="E1006"/>
      <c r="J1006">
        <v>11578.44</v>
      </c>
      <c r="K1006" s="8">
        <v>23156.880000000001</v>
      </c>
      <c r="L1006"/>
    </row>
    <row r="1007" spans="5:12" x14ac:dyDescent="0.35">
      <c r="E1007"/>
      <c r="I1007">
        <v>6</v>
      </c>
      <c r="J1007">
        <v>123.01</v>
      </c>
      <c r="K1007" s="8">
        <v>738.06</v>
      </c>
      <c r="L1007"/>
    </row>
    <row r="1008" spans="5:12" x14ac:dyDescent="0.35">
      <c r="E1008"/>
      <c r="I1008">
        <v>20</v>
      </c>
      <c r="J1008">
        <v>86.6</v>
      </c>
      <c r="K1008" s="8">
        <v>1732</v>
      </c>
      <c r="L1008"/>
    </row>
    <row r="1009" spans="5:12" x14ac:dyDescent="0.35">
      <c r="E1009"/>
      <c r="I1009">
        <v>4800</v>
      </c>
      <c r="J1009">
        <v>3.13</v>
      </c>
      <c r="K1009" s="8">
        <v>15024</v>
      </c>
      <c r="L1009"/>
    </row>
    <row r="1010" spans="5:12" x14ac:dyDescent="0.35">
      <c r="E1010"/>
      <c r="J1010">
        <v>9.0500000000000007</v>
      </c>
      <c r="K1010" s="8">
        <v>43440</v>
      </c>
      <c r="L1010"/>
    </row>
    <row r="1011" spans="5:12" x14ac:dyDescent="0.35">
      <c r="E1011"/>
      <c r="G1011" t="s">
        <v>1638</v>
      </c>
      <c r="H1011" t="s">
        <v>32</v>
      </c>
      <c r="I1011">
        <v>1</v>
      </c>
      <c r="J1011">
        <v>18255.54</v>
      </c>
      <c r="K1011" s="8">
        <v>18255.54</v>
      </c>
      <c r="L1011"/>
    </row>
    <row r="1012" spans="5:12" x14ac:dyDescent="0.35">
      <c r="E1012"/>
      <c r="H1012" t="s">
        <v>1658</v>
      </c>
      <c r="I1012">
        <v>1</v>
      </c>
      <c r="J1012">
        <v>18255.54</v>
      </c>
      <c r="K1012" s="8">
        <v>18255.54</v>
      </c>
      <c r="L1012"/>
    </row>
    <row r="1013" spans="5:12" x14ac:dyDescent="0.35">
      <c r="E1013"/>
      <c r="F1013" t="s">
        <v>41</v>
      </c>
      <c r="G1013" t="s">
        <v>1653</v>
      </c>
      <c r="H1013" t="s">
        <v>35</v>
      </c>
      <c r="I1013">
        <v>1</v>
      </c>
      <c r="J1013">
        <v>13522.16</v>
      </c>
      <c r="K1013" s="8">
        <v>13522.16</v>
      </c>
      <c r="L1013"/>
    </row>
    <row r="1014" spans="5:12" x14ac:dyDescent="0.35">
      <c r="E1014"/>
      <c r="J1014">
        <v>14153.51</v>
      </c>
      <c r="K1014" s="8">
        <v>14153.51</v>
      </c>
      <c r="L1014"/>
    </row>
    <row r="1015" spans="5:12" x14ac:dyDescent="0.35">
      <c r="E1015"/>
      <c r="J1015">
        <v>20808</v>
      </c>
      <c r="K1015" s="8">
        <v>20808</v>
      </c>
      <c r="L1015"/>
    </row>
    <row r="1016" spans="5:12" x14ac:dyDescent="0.35">
      <c r="E1016"/>
      <c r="J1016">
        <v>21781.33</v>
      </c>
      <c r="K1016" s="8">
        <v>21781.33</v>
      </c>
      <c r="L1016"/>
    </row>
    <row r="1017" spans="5:12" x14ac:dyDescent="0.35">
      <c r="E1017"/>
      <c r="J1017">
        <v>114506.67</v>
      </c>
      <c r="K1017" s="8">
        <v>114506.67</v>
      </c>
      <c r="L1017"/>
    </row>
    <row r="1018" spans="5:12" x14ac:dyDescent="0.35">
      <c r="E1018"/>
      <c r="J1018">
        <v>140640</v>
      </c>
      <c r="K1018" s="8">
        <v>140640</v>
      </c>
      <c r="L1018"/>
    </row>
    <row r="1019" spans="5:12" x14ac:dyDescent="0.35">
      <c r="E1019"/>
      <c r="I1019">
        <v>2</v>
      </c>
      <c r="J1019">
        <v>222.22</v>
      </c>
      <c r="K1019" s="8">
        <v>444.44</v>
      </c>
      <c r="L1019"/>
    </row>
    <row r="1020" spans="5:12" x14ac:dyDescent="0.35">
      <c r="E1020"/>
      <c r="J1020">
        <v>1533.34</v>
      </c>
      <c r="K1020" s="8">
        <v>3066.68</v>
      </c>
      <c r="L1020"/>
    </row>
    <row r="1021" spans="5:12" x14ac:dyDescent="0.35">
      <c r="E1021"/>
      <c r="G1021" t="s">
        <v>1654</v>
      </c>
      <c r="H1021" t="s">
        <v>35</v>
      </c>
      <c r="I1021">
        <v>1</v>
      </c>
      <c r="J1021">
        <v>11547.95</v>
      </c>
      <c r="K1021" s="8">
        <v>11547.95</v>
      </c>
      <c r="L1021"/>
    </row>
    <row r="1022" spans="5:12" x14ac:dyDescent="0.35">
      <c r="E1022"/>
      <c r="I1022">
        <v>2</v>
      </c>
      <c r="J1022">
        <v>955.32</v>
      </c>
      <c r="K1022" s="8">
        <v>1910.64</v>
      </c>
      <c r="L1022"/>
    </row>
    <row r="1023" spans="5:12" x14ac:dyDescent="0.35">
      <c r="E1023"/>
      <c r="J1023">
        <v>6482.53</v>
      </c>
      <c r="K1023" s="8">
        <v>12965.06</v>
      </c>
      <c r="L1023"/>
    </row>
    <row r="1024" spans="5:12" x14ac:dyDescent="0.35">
      <c r="E1024"/>
      <c r="J1024">
        <v>45793.1</v>
      </c>
      <c r="K1024" s="8">
        <v>91586.2</v>
      </c>
      <c r="L1024"/>
    </row>
    <row r="1025" spans="4:12" x14ac:dyDescent="0.35">
      <c r="E1025">
        <v>2022</v>
      </c>
      <c r="F1025" t="s">
        <v>25</v>
      </c>
      <c r="G1025" t="s">
        <v>1651</v>
      </c>
      <c r="H1025" t="s">
        <v>35</v>
      </c>
      <c r="I1025">
        <v>1</v>
      </c>
      <c r="J1025">
        <v>32350.82</v>
      </c>
      <c r="K1025" s="8">
        <v>32350.82</v>
      </c>
      <c r="L1025"/>
    </row>
    <row r="1026" spans="4:12" x14ac:dyDescent="0.35">
      <c r="E1026">
        <v>2023</v>
      </c>
      <c r="F1026" t="s">
        <v>14</v>
      </c>
      <c r="G1026" t="s">
        <v>1641</v>
      </c>
      <c r="H1026" t="s">
        <v>35</v>
      </c>
      <c r="I1026">
        <v>1</v>
      </c>
      <c r="J1026">
        <v>476144.23</v>
      </c>
      <c r="K1026" s="8">
        <v>476144.23</v>
      </c>
      <c r="L1026"/>
    </row>
    <row r="1027" spans="4:12" x14ac:dyDescent="0.35">
      <c r="E1027">
        <v>2024</v>
      </c>
      <c r="F1027" t="s">
        <v>14</v>
      </c>
      <c r="G1027" t="s">
        <v>1640</v>
      </c>
      <c r="H1027" t="s">
        <v>35</v>
      </c>
      <c r="I1027">
        <v>1</v>
      </c>
      <c r="J1027">
        <v>661824.71</v>
      </c>
      <c r="K1027" s="8">
        <v>661824.71</v>
      </c>
      <c r="L1027"/>
    </row>
    <row r="1028" spans="4:12" x14ac:dyDescent="0.35">
      <c r="E1028">
        <v>2025</v>
      </c>
      <c r="F1028" t="s">
        <v>41</v>
      </c>
      <c r="G1028" t="s">
        <v>1652</v>
      </c>
      <c r="H1028" t="s">
        <v>35</v>
      </c>
      <c r="I1028">
        <v>1</v>
      </c>
      <c r="J1028">
        <v>11.49</v>
      </c>
      <c r="K1028" s="8">
        <v>11.49</v>
      </c>
      <c r="L1028"/>
    </row>
    <row r="1029" spans="4:12" x14ac:dyDescent="0.35">
      <c r="E1029"/>
      <c r="J1029">
        <v>15.11</v>
      </c>
      <c r="K1029" s="8">
        <v>15.11</v>
      </c>
      <c r="L1029"/>
    </row>
    <row r="1030" spans="4:12" x14ac:dyDescent="0.35">
      <c r="E1030"/>
      <c r="G1030" t="s">
        <v>1655</v>
      </c>
      <c r="H1030" t="s">
        <v>35</v>
      </c>
      <c r="I1030">
        <v>1</v>
      </c>
      <c r="J1030">
        <v>2604</v>
      </c>
      <c r="K1030" s="8">
        <v>2604</v>
      </c>
      <c r="L1030"/>
    </row>
    <row r="1031" spans="4:12" x14ac:dyDescent="0.35">
      <c r="E1031"/>
      <c r="G1031" t="s">
        <v>1656</v>
      </c>
      <c r="H1031" t="s">
        <v>35</v>
      </c>
      <c r="I1031">
        <v>1</v>
      </c>
      <c r="J1031">
        <v>845</v>
      </c>
      <c r="K1031" s="8">
        <v>845</v>
      </c>
      <c r="L1031"/>
    </row>
    <row r="1032" spans="4:12" x14ac:dyDescent="0.35">
      <c r="D1032" t="s">
        <v>1700</v>
      </c>
      <c r="E1032">
        <v>2018</v>
      </c>
      <c r="F1032" t="s">
        <v>14</v>
      </c>
      <c r="G1032" t="s">
        <v>1704</v>
      </c>
      <c r="H1032" t="s">
        <v>28</v>
      </c>
      <c r="I1032">
        <v>1</v>
      </c>
      <c r="J1032">
        <v>12688.6</v>
      </c>
      <c r="K1032" s="8">
        <v>12688.6</v>
      </c>
      <c r="L1032"/>
    </row>
    <row r="1033" spans="4:12" x14ac:dyDescent="0.35">
      <c r="E1033"/>
      <c r="G1033" t="s">
        <v>1705</v>
      </c>
      <c r="H1033" t="s">
        <v>28</v>
      </c>
      <c r="I1033">
        <v>1</v>
      </c>
      <c r="J1033">
        <v>3662.84</v>
      </c>
      <c r="K1033" s="8">
        <v>3662.84</v>
      </c>
      <c r="L1033"/>
    </row>
    <row r="1034" spans="4:12" x14ac:dyDescent="0.35">
      <c r="E1034"/>
      <c r="G1034" t="s">
        <v>1709</v>
      </c>
      <c r="H1034" t="s">
        <v>28</v>
      </c>
      <c r="I1034">
        <v>1</v>
      </c>
      <c r="J1034">
        <v>17685.439999999999</v>
      </c>
      <c r="K1034" s="8">
        <v>17685.439999999999</v>
      </c>
      <c r="L1034"/>
    </row>
    <row r="1035" spans="4:12" x14ac:dyDescent="0.35">
      <c r="E1035"/>
      <c r="J1035">
        <v>20360.64</v>
      </c>
      <c r="K1035" s="8">
        <v>20360.64</v>
      </c>
      <c r="L1035"/>
    </row>
    <row r="1036" spans="4:12" x14ac:dyDescent="0.35">
      <c r="E1036"/>
      <c r="F1036" t="s">
        <v>1112</v>
      </c>
      <c r="G1036" t="s">
        <v>1716</v>
      </c>
      <c r="H1036" t="s">
        <v>32</v>
      </c>
      <c r="I1036">
        <v>12</v>
      </c>
      <c r="J1036">
        <v>12</v>
      </c>
      <c r="K1036" s="8">
        <v>144</v>
      </c>
      <c r="L1036"/>
    </row>
    <row r="1037" spans="4:12" x14ac:dyDescent="0.35">
      <c r="E1037"/>
      <c r="G1037" t="s">
        <v>1717</v>
      </c>
      <c r="H1037" t="s">
        <v>32</v>
      </c>
      <c r="I1037">
        <v>3</v>
      </c>
      <c r="J1037">
        <v>396</v>
      </c>
      <c r="K1037" s="8">
        <v>1188</v>
      </c>
      <c r="L1037"/>
    </row>
    <row r="1038" spans="4:12" x14ac:dyDescent="0.35">
      <c r="E1038"/>
      <c r="G1038" t="s">
        <v>1718</v>
      </c>
      <c r="H1038" t="s">
        <v>32</v>
      </c>
      <c r="I1038">
        <v>6</v>
      </c>
      <c r="J1038">
        <v>445.5</v>
      </c>
      <c r="K1038" s="8">
        <v>2673</v>
      </c>
      <c r="L1038"/>
    </row>
    <row r="1039" spans="4:12" x14ac:dyDescent="0.35">
      <c r="E1039"/>
      <c r="F1039" t="s">
        <v>25</v>
      </c>
      <c r="G1039" t="s">
        <v>1719</v>
      </c>
      <c r="H1039" t="s">
        <v>32</v>
      </c>
      <c r="I1039">
        <v>1</v>
      </c>
      <c r="J1039">
        <v>200000</v>
      </c>
      <c r="K1039" s="8">
        <v>200000</v>
      </c>
      <c r="L1039"/>
    </row>
    <row r="1040" spans="4:12" x14ac:dyDescent="0.35">
      <c r="E1040"/>
      <c r="F1040" t="s">
        <v>27</v>
      </c>
      <c r="G1040" t="s">
        <v>1766</v>
      </c>
      <c r="H1040" t="s">
        <v>490</v>
      </c>
      <c r="I1040">
        <v>1</v>
      </c>
      <c r="J1040">
        <v>9327.11</v>
      </c>
      <c r="K1040" s="8">
        <v>9327.11</v>
      </c>
      <c r="L1040"/>
    </row>
    <row r="1041" spans="5:12" x14ac:dyDescent="0.35">
      <c r="E1041"/>
      <c r="G1041" t="s">
        <v>1767</v>
      </c>
      <c r="H1041" t="s">
        <v>490</v>
      </c>
      <c r="I1041">
        <v>12</v>
      </c>
      <c r="J1041">
        <v>439.93</v>
      </c>
      <c r="K1041" s="8">
        <v>5279.16</v>
      </c>
      <c r="L1041"/>
    </row>
    <row r="1042" spans="5:12" x14ac:dyDescent="0.35">
      <c r="E1042"/>
      <c r="G1042" t="s">
        <v>1768</v>
      </c>
      <c r="H1042" t="s">
        <v>490</v>
      </c>
      <c r="I1042">
        <v>24</v>
      </c>
      <c r="J1042">
        <v>464.81</v>
      </c>
      <c r="K1042" s="8">
        <v>11155.44</v>
      </c>
      <c r="L1042"/>
    </row>
    <row r="1043" spans="5:12" x14ac:dyDescent="0.35">
      <c r="E1043"/>
      <c r="G1043" t="s">
        <v>1769</v>
      </c>
      <c r="H1043" t="s">
        <v>490</v>
      </c>
      <c r="I1043">
        <v>1</v>
      </c>
      <c r="J1043">
        <v>25725.14</v>
      </c>
      <c r="K1043" s="8">
        <v>25725.14</v>
      </c>
      <c r="L1043"/>
    </row>
    <row r="1044" spans="5:12" x14ac:dyDescent="0.35">
      <c r="E1044"/>
      <c r="G1044" t="s">
        <v>1770</v>
      </c>
      <c r="H1044" t="s">
        <v>490</v>
      </c>
      <c r="I1044">
        <v>1</v>
      </c>
      <c r="J1044">
        <v>67991.14</v>
      </c>
      <c r="K1044" s="8">
        <v>67991.14</v>
      </c>
      <c r="L1044"/>
    </row>
    <row r="1045" spans="5:12" x14ac:dyDescent="0.35">
      <c r="E1045"/>
      <c r="G1045" t="s">
        <v>1771</v>
      </c>
      <c r="H1045" t="s">
        <v>490</v>
      </c>
      <c r="I1045">
        <v>1</v>
      </c>
      <c r="J1045">
        <v>129400.68</v>
      </c>
      <c r="K1045" s="8">
        <v>129400.68</v>
      </c>
      <c r="L1045"/>
    </row>
    <row r="1046" spans="5:12" x14ac:dyDescent="0.35">
      <c r="E1046"/>
      <c r="G1046" t="s">
        <v>1772</v>
      </c>
      <c r="H1046" t="s">
        <v>490</v>
      </c>
      <c r="I1046">
        <v>1</v>
      </c>
      <c r="J1046">
        <v>108038.81</v>
      </c>
      <c r="K1046" s="8">
        <v>108038.81</v>
      </c>
      <c r="L1046"/>
    </row>
    <row r="1047" spans="5:12" x14ac:dyDescent="0.35">
      <c r="E1047"/>
      <c r="G1047" t="s">
        <v>1773</v>
      </c>
      <c r="H1047" t="s">
        <v>490</v>
      </c>
      <c r="I1047">
        <v>1</v>
      </c>
      <c r="J1047">
        <v>21570.94</v>
      </c>
      <c r="K1047" s="8">
        <v>21570.94</v>
      </c>
      <c r="L1047"/>
    </row>
    <row r="1048" spans="5:12" x14ac:dyDescent="0.35">
      <c r="E1048"/>
      <c r="F1048" t="s">
        <v>106</v>
      </c>
      <c r="G1048" t="s">
        <v>1763</v>
      </c>
      <c r="H1048" t="s">
        <v>50</v>
      </c>
      <c r="I1048">
        <v>2</v>
      </c>
      <c r="J1048">
        <v>514.63</v>
      </c>
      <c r="K1048" s="8">
        <v>1029.26</v>
      </c>
      <c r="L1048"/>
    </row>
    <row r="1049" spans="5:12" x14ac:dyDescent="0.35">
      <c r="E1049">
        <v>2019</v>
      </c>
      <c r="F1049" t="s">
        <v>30</v>
      </c>
      <c r="G1049" t="s">
        <v>1764</v>
      </c>
      <c r="H1049" t="s">
        <v>490</v>
      </c>
      <c r="I1049">
        <v>12</v>
      </c>
      <c r="J1049">
        <v>268.55</v>
      </c>
      <c r="K1049" s="8">
        <v>3222.6</v>
      </c>
      <c r="L1049"/>
    </row>
    <row r="1050" spans="5:12" x14ac:dyDescent="0.35">
      <c r="E1050"/>
      <c r="G1050" t="s">
        <v>1765</v>
      </c>
      <c r="H1050" t="s">
        <v>490</v>
      </c>
      <c r="I1050">
        <v>10</v>
      </c>
      <c r="J1050">
        <v>358.08</v>
      </c>
      <c r="K1050" s="8">
        <v>3580.8</v>
      </c>
      <c r="L1050"/>
    </row>
    <row r="1051" spans="5:12" x14ac:dyDescent="0.35">
      <c r="E1051"/>
      <c r="G1051" t="s">
        <v>1723</v>
      </c>
      <c r="H1051" t="s">
        <v>35</v>
      </c>
      <c r="I1051">
        <v>1</v>
      </c>
      <c r="J1051">
        <v>5280</v>
      </c>
      <c r="K1051" s="8">
        <v>5280</v>
      </c>
      <c r="L1051"/>
    </row>
    <row r="1052" spans="5:12" x14ac:dyDescent="0.35">
      <c r="E1052"/>
      <c r="G1052" t="s">
        <v>1724</v>
      </c>
      <c r="H1052" t="s">
        <v>35</v>
      </c>
      <c r="I1052">
        <v>472</v>
      </c>
      <c r="J1052">
        <v>831.04</v>
      </c>
      <c r="K1052" s="8">
        <v>392250.88</v>
      </c>
      <c r="L1052"/>
    </row>
    <row r="1053" spans="5:12" x14ac:dyDescent="0.35">
      <c r="E1053"/>
      <c r="G1053" t="s">
        <v>1725</v>
      </c>
      <c r="H1053" t="s">
        <v>35</v>
      </c>
      <c r="I1053">
        <v>140</v>
      </c>
      <c r="J1053">
        <v>1253.33</v>
      </c>
      <c r="K1053" s="8">
        <v>175466.2</v>
      </c>
      <c r="L1053"/>
    </row>
    <row r="1054" spans="5:12" x14ac:dyDescent="0.35">
      <c r="E1054"/>
      <c r="F1054" t="s">
        <v>14</v>
      </c>
      <c r="G1054" t="s">
        <v>1701</v>
      </c>
      <c r="H1054" t="s">
        <v>28</v>
      </c>
      <c r="I1054">
        <v>1</v>
      </c>
      <c r="J1054">
        <v>11788.55</v>
      </c>
      <c r="K1054" s="8">
        <v>11788.55</v>
      </c>
      <c r="L1054"/>
    </row>
    <row r="1055" spans="5:12" x14ac:dyDescent="0.35">
      <c r="E1055"/>
      <c r="G1055" t="s">
        <v>1702</v>
      </c>
      <c r="H1055" t="s">
        <v>28</v>
      </c>
      <c r="I1055">
        <v>1</v>
      </c>
      <c r="J1055">
        <v>4488.75</v>
      </c>
      <c r="K1055" s="8">
        <v>4488.75</v>
      </c>
      <c r="L1055"/>
    </row>
    <row r="1056" spans="5:12" x14ac:dyDescent="0.35">
      <c r="E1056"/>
      <c r="G1056" t="s">
        <v>1703</v>
      </c>
      <c r="H1056" t="s">
        <v>28</v>
      </c>
      <c r="I1056">
        <v>1</v>
      </c>
      <c r="J1056">
        <v>4488.75</v>
      </c>
      <c r="K1056" s="8">
        <v>4488.75</v>
      </c>
      <c r="L1056"/>
    </row>
    <row r="1057" spans="5:12" x14ac:dyDescent="0.35">
      <c r="E1057"/>
      <c r="G1057" t="s">
        <v>1706</v>
      </c>
      <c r="H1057" t="s">
        <v>28</v>
      </c>
      <c r="I1057">
        <v>1</v>
      </c>
      <c r="J1057">
        <v>11788.55</v>
      </c>
      <c r="K1057" s="8">
        <v>11788.55</v>
      </c>
      <c r="L1057"/>
    </row>
    <row r="1058" spans="5:12" x14ac:dyDescent="0.35">
      <c r="E1058"/>
      <c r="G1058" t="s">
        <v>1707</v>
      </c>
      <c r="H1058" t="s">
        <v>28</v>
      </c>
      <c r="I1058">
        <v>1</v>
      </c>
      <c r="J1058">
        <v>1539</v>
      </c>
      <c r="K1058" s="8">
        <v>1539</v>
      </c>
      <c r="L1058"/>
    </row>
    <row r="1059" spans="5:12" x14ac:dyDescent="0.35">
      <c r="E1059"/>
      <c r="J1059">
        <v>1567.5</v>
      </c>
      <c r="K1059" s="8">
        <v>1567.5</v>
      </c>
      <c r="L1059"/>
    </row>
    <row r="1060" spans="5:12" x14ac:dyDescent="0.35">
      <c r="E1060"/>
      <c r="J1060">
        <v>7438.5</v>
      </c>
      <c r="K1060" s="8">
        <v>7438.5</v>
      </c>
      <c r="L1060"/>
    </row>
    <row r="1061" spans="5:12" x14ac:dyDescent="0.35">
      <c r="E1061"/>
      <c r="G1061" t="s">
        <v>1708</v>
      </c>
      <c r="H1061" t="s">
        <v>28</v>
      </c>
      <c r="I1061">
        <v>1</v>
      </c>
      <c r="J1061">
        <v>1364.21</v>
      </c>
      <c r="K1061" s="8">
        <v>1364.21</v>
      </c>
      <c r="L1061"/>
    </row>
    <row r="1062" spans="5:12" x14ac:dyDescent="0.35">
      <c r="E1062"/>
      <c r="J1062">
        <v>1567.5</v>
      </c>
      <c r="K1062" s="8">
        <v>1567.5</v>
      </c>
      <c r="L1062"/>
    </row>
    <row r="1063" spans="5:12" x14ac:dyDescent="0.35">
      <c r="E1063"/>
      <c r="J1063">
        <v>7438.5</v>
      </c>
      <c r="K1063" s="8">
        <v>7438.5</v>
      </c>
      <c r="L1063"/>
    </row>
    <row r="1064" spans="5:12" x14ac:dyDescent="0.35">
      <c r="E1064"/>
      <c r="G1064" t="s">
        <v>1712</v>
      </c>
      <c r="H1064" t="s">
        <v>28</v>
      </c>
      <c r="I1064">
        <v>1</v>
      </c>
      <c r="J1064">
        <v>126904.31</v>
      </c>
      <c r="K1064" s="8">
        <v>126904.31</v>
      </c>
      <c r="L1064"/>
    </row>
    <row r="1065" spans="5:12" x14ac:dyDescent="0.35">
      <c r="E1065"/>
      <c r="F1065" t="s">
        <v>48</v>
      </c>
      <c r="G1065" t="s">
        <v>1760</v>
      </c>
      <c r="H1065" t="s">
        <v>50</v>
      </c>
      <c r="I1065">
        <v>2300</v>
      </c>
      <c r="J1065">
        <v>54.03</v>
      </c>
      <c r="K1065" s="8">
        <v>124269</v>
      </c>
      <c r="L1065"/>
    </row>
    <row r="1066" spans="5:12" x14ac:dyDescent="0.35">
      <c r="E1066"/>
      <c r="F1066" t="s">
        <v>27</v>
      </c>
      <c r="G1066" t="s">
        <v>1755</v>
      </c>
      <c r="H1066" t="s">
        <v>35</v>
      </c>
      <c r="I1066">
        <v>1</v>
      </c>
      <c r="J1066">
        <v>81648.990000000005</v>
      </c>
      <c r="K1066" s="8">
        <v>81648.990000000005</v>
      </c>
      <c r="L1066"/>
    </row>
    <row r="1067" spans="5:12" x14ac:dyDescent="0.35">
      <c r="E1067">
        <v>2020</v>
      </c>
      <c r="F1067" t="s">
        <v>48</v>
      </c>
      <c r="G1067" t="s">
        <v>1762</v>
      </c>
      <c r="H1067" t="s">
        <v>50</v>
      </c>
      <c r="I1067">
        <v>2300</v>
      </c>
      <c r="J1067">
        <v>54.03</v>
      </c>
      <c r="K1067" s="8">
        <v>124269</v>
      </c>
      <c r="L1067"/>
    </row>
    <row r="1068" spans="5:12" x14ac:dyDescent="0.35">
      <c r="E1068"/>
      <c r="F1068" t="s">
        <v>27</v>
      </c>
      <c r="G1068" t="s">
        <v>1752</v>
      </c>
      <c r="H1068" t="s">
        <v>35</v>
      </c>
      <c r="I1068">
        <v>1</v>
      </c>
      <c r="J1068">
        <v>24644.46</v>
      </c>
      <c r="K1068" s="8">
        <v>24644.46</v>
      </c>
      <c r="L1068"/>
    </row>
    <row r="1069" spans="5:12" x14ac:dyDescent="0.35">
      <c r="E1069"/>
      <c r="G1069" t="s">
        <v>1756</v>
      </c>
      <c r="H1069" t="s">
        <v>35</v>
      </c>
      <c r="I1069">
        <v>6</v>
      </c>
      <c r="J1069">
        <v>4631.76</v>
      </c>
      <c r="K1069" s="8">
        <v>27790.560000000001</v>
      </c>
      <c r="L1069"/>
    </row>
    <row r="1070" spans="5:12" x14ac:dyDescent="0.35">
      <c r="E1070"/>
      <c r="F1070" t="s">
        <v>286</v>
      </c>
      <c r="G1070" t="s">
        <v>1720</v>
      </c>
      <c r="H1070" t="s">
        <v>125</v>
      </c>
      <c r="I1070">
        <v>1</v>
      </c>
      <c r="J1070">
        <v>13653.34</v>
      </c>
      <c r="K1070" s="8">
        <v>13653.34</v>
      </c>
      <c r="L1070"/>
    </row>
    <row r="1071" spans="5:12" x14ac:dyDescent="0.35">
      <c r="E1071">
        <v>2021</v>
      </c>
      <c r="F1071" t="s">
        <v>30</v>
      </c>
      <c r="G1071" t="s">
        <v>1730</v>
      </c>
      <c r="H1071" t="s">
        <v>35</v>
      </c>
      <c r="I1071">
        <v>625</v>
      </c>
      <c r="J1071">
        <v>582</v>
      </c>
      <c r="K1071" s="8">
        <v>363750</v>
      </c>
      <c r="L1071"/>
    </row>
    <row r="1072" spans="5:12" x14ac:dyDescent="0.35">
      <c r="E1072"/>
      <c r="F1072" t="s">
        <v>14</v>
      </c>
      <c r="G1072" t="s">
        <v>1710</v>
      </c>
      <c r="H1072" t="s">
        <v>28</v>
      </c>
      <c r="I1072">
        <v>2</v>
      </c>
      <c r="J1072">
        <v>16509.72</v>
      </c>
      <c r="K1072" s="8">
        <v>33019.440000000002</v>
      </c>
      <c r="L1072"/>
    </row>
    <row r="1073" spans="5:12" x14ac:dyDescent="0.35">
      <c r="E1073"/>
      <c r="G1073" t="s">
        <v>1711</v>
      </c>
      <c r="H1073" t="s">
        <v>28</v>
      </c>
      <c r="I1073">
        <v>4</v>
      </c>
      <c r="J1073">
        <v>60702.83</v>
      </c>
      <c r="K1073" s="8">
        <v>242811.32</v>
      </c>
      <c r="L1073"/>
    </row>
    <row r="1074" spans="5:12" x14ac:dyDescent="0.35">
      <c r="E1074"/>
      <c r="F1074" t="s">
        <v>48</v>
      </c>
      <c r="G1074" t="s">
        <v>1758</v>
      </c>
      <c r="H1074" t="s">
        <v>50</v>
      </c>
      <c r="I1074">
        <v>5025</v>
      </c>
      <c r="J1074">
        <v>12.37</v>
      </c>
      <c r="K1074" s="8">
        <v>124318.5</v>
      </c>
      <c r="L1074"/>
    </row>
    <row r="1075" spans="5:12" x14ac:dyDescent="0.35">
      <c r="E1075"/>
      <c r="G1075" t="s">
        <v>1761</v>
      </c>
      <c r="H1075" t="s">
        <v>50</v>
      </c>
      <c r="I1075">
        <v>2775</v>
      </c>
      <c r="J1075">
        <v>54.19</v>
      </c>
      <c r="K1075" s="8">
        <v>300754.5</v>
      </c>
      <c r="L1075"/>
    </row>
    <row r="1076" spans="5:12" x14ac:dyDescent="0.35">
      <c r="E1076"/>
      <c r="F1076" t="s">
        <v>27</v>
      </c>
      <c r="G1076" t="s">
        <v>1732</v>
      </c>
      <c r="H1076" t="s">
        <v>35</v>
      </c>
      <c r="I1076">
        <v>4</v>
      </c>
      <c r="J1076">
        <v>1009.48</v>
      </c>
      <c r="K1076" s="8">
        <v>4037.92</v>
      </c>
      <c r="L1076"/>
    </row>
    <row r="1077" spans="5:12" x14ac:dyDescent="0.35">
      <c r="E1077"/>
      <c r="G1077" t="s">
        <v>1733</v>
      </c>
      <c r="H1077" t="s">
        <v>35</v>
      </c>
      <c r="I1077">
        <v>12</v>
      </c>
      <c r="J1077">
        <v>3504.75</v>
      </c>
      <c r="K1077" s="8">
        <v>42057</v>
      </c>
      <c r="L1077"/>
    </row>
    <row r="1078" spans="5:12" x14ac:dyDescent="0.35">
      <c r="E1078"/>
      <c r="G1078" t="s">
        <v>1735</v>
      </c>
      <c r="H1078" t="s">
        <v>35</v>
      </c>
      <c r="I1078">
        <v>4</v>
      </c>
      <c r="J1078">
        <v>1533.54</v>
      </c>
      <c r="K1078" s="8">
        <v>6134.16</v>
      </c>
      <c r="L1078"/>
    </row>
    <row r="1079" spans="5:12" x14ac:dyDescent="0.35">
      <c r="E1079"/>
      <c r="G1079" t="s">
        <v>1737</v>
      </c>
      <c r="H1079" t="s">
        <v>35</v>
      </c>
      <c r="I1079">
        <v>1</v>
      </c>
      <c r="J1079">
        <v>1581.48</v>
      </c>
      <c r="K1079" s="8">
        <v>1581.48</v>
      </c>
      <c r="L1079"/>
    </row>
    <row r="1080" spans="5:12" x14ac:dyDescent="0.35">
      <c r="E1080"/>
      <c r="G1080" t="s">
        <v>1738</v>
      </c>
      <c r="H1080" t="s">
        <v>35</v>
      </c>
      <c r="I1080">
        <v>1</v>
      </c>
      <c r="J1080">
        <v>1581.48</v>
      </c>
      <c r="K1080" s="8">
        <v>1581.48</v>
      </c>
      <c r="L1080"/>
    </row>
    <row r="1081" spans="5:12" x14ac:dyDescent="0.35">
      <c r="E1081"/>
      <c r="G1081" t="s">
        <v>1739</v>
      </c>
      <c r="H1081" t="s">
        <v>35</v>
      </c>
      <c r="I1081">
        <v>1</v>
      </c>
      <c r="J1081">
        <v>1581.48</v>
      </c>
      <c r="K1081" s="8">
        <v>1581.48</v>
      </c>
      <c r="L1081"/>
    </row>
    <row r="1082" spans="5:12" x14ac:dyDescent="0.35">
      <c r="E1082"/>
      <c r="G1082" t="s">
        <v>1740</v>
      </c>
      <c r="H1082" t="s">
        <v>35</v>
      </c>
      <c r="I1082">
        <v>1</v>
      </c>
      <c r="J1082">
        <v>1581.48</v>
      </c>
      <c r="K1082" s="8">
        <v>1581.48</v>
      </c>
      <c r="L1082"/>
    </row>
    <row r="1083" spans="5:12" x14ac:dyDescent="0.35">
      <c r="E1083"/>
      <c r="G1083" t="s">
        <v>1753</v>
      </c>
      <c r="H1083" t="s">
        <v>35</v>
      </c>
      <c r="I1083">
        <v>12</v>
      </c>
      <c r="J1083">
        <v>6710.04</v>
      </c>
      <c r="K1083" s="8">
        <v>80520.479999999996</v>
      </c>
      <c r="L1083"/>
    </row>
    <row r="1084" spans="5:12" x14ac:dyDescent="0.35">
      <c r="E1084">
        <v>2022</v>
      </c>
      <c r="F1084" t="s">
        <v>48</v>
      </c>
      <c r="G1084" t="s">
        <v>1758</v>
      </c>
      <c r="H1084" t="s">
        <v>50</v>
      </c>
      <c r="I1084">
        <v>5025</v>
      </c>
      <c r="J1084">
        <v>11.81</v>
      </c>
      <c r="K1084" s="8">
        <v>59345.25</v>
      </c>
      <c r="L1084"/>
    </row>
    <row r="1085" spans="5:12" x14ac:dyDescent="0.35">
      <c r="E1085"/>
      <c r="G1085" t="s">
        <v>1761</v>
      </c>
      <c r="H1085" t="s">
        <v>50</v>
      </c>
      <c r="I1085">
        <v>2800</v>
      </c>
      <c r="J1085">
        <v>60.41</v>
      </c>
      <c r="K1085" s="8">
        <v>169148</v>
      </c>
      <c r="L1085"/>
    </row>
    <row r="1086" spans="5:12" x14ac:dyDescent="0.35">
      <c r="E1086"/>
      <c r="F1086" t="s">
        <v>27</v>
      </c>
      <c r="G1086" t="s">
        <v>1734</v>
      </c>
      <c r="H1086" t="s">
        <v>35</v>
      </c>
      <c r="I1086">
        <v>2</v>
      </c>
      <c r="J1086">
        <v>5049.8599999999997</v>
      </c>
      <c r="K1086" s="8">
        <v>10099.719999999999</v>
      </c>
      <c r="L1086"/>
    </row>
    <row r="1087" spans="5:12" x14ac:dyDescent="0.35">
      <c r="E1087"/>
      <c r="I1087">
        <v>4</v>
      </c>
      <c r="J1087">
        <v>4331.34</v>
      </c>
      <c r="K1087" s="8">
        <v>34650.720000000001</v>
      </c>
      <c r="L1087"/>
    </row>
    <row r="1088" spans="5:12" x14ac:dyDescent="0.35">
      <c r="E1088"/>
      <c r="G1088" t="s">
        <v>1741</v>
      </c>
      <c r="H1088" t="s">
        <v>35</v>
      </c>
      <c r="I1088">
        <v>1</v>
      </c>
      <c r="J1088">
        <v>1836.67</v>
      </c>
      <c r="K1088" s="8">
        <v>1836.67</v>
      </c>
      <c r="L1088"/>
    </row>
    <row r="1089" spans="5:12" x14ac:dyDescent="0.35">
      <c r="E1089"/>
      <c r="G1089" t="s">
        <v>1742</v>
      </c>
      <c r="H1089" t="s">
        <v>35</v>
      </c>
      <c r="I1089">
        <v>1</v>
      </c>
      <c r="J1089">
        <v>1836.67</v>
      </c>
      <c r="K1089" s="8">
        <v>1836.67</v>
      </c>
      <c r="L1089"/>
    </row>
    <row r="1090" spans="5:12" x14ac:dyDescent="0.35">
      <c r="E1090"/>
      <c r="G1090" t="s">
        <v>1743</v>
      </c>
      <c r="H1090" t="s">
        <v>35</v>
      </c>
      <c r="I1090">
        <v>1</v>
      </c>
      <c r="J1090">
        <v>1836.67</v>
      </c>
      <c r="K1090" s="8">
        <v>1836.67</v>
      </c>
      <c r="L1090"/>
    </row>
    <row r="1091" spans="5:12" x14ac:dyDescent="0.35">
      <c r="E1091"/>
      <c r="G1091" t="s">
        <v>1744</v>
      </c>
      <c r="H1091" t="s">
        <v>35</v>
      </c>
      <c r="I1091">
        <v>1</v>
      </c>
      <c r="J1091">
        <v>1836.67</v>
      </c>
      <c r="K1091" s="8">
        <v>1836.67</v>
      </c>
      <c r="L1091"/>
    </row>
    <row r="1092" spans="5:12" x14ac:dyDescent="0.35">
      <c r="E1092"/>
      <c r="G1092" t="s">
        <v>1745</v>
      </c>
      <c r="H1092" t="s">
        <v>35</v>
      </c>
      <c r="I1092">
        <v>1</v>
      </c>
      <c r="J1092">
        <v>1836.67</v>
      </c>
      <c r="K1092" s="8">
        <v>1836.67</v>
      </c>
      <c r="L1092"/>
    </row>
    <row r="1093" spans="5:12" x14ac:dyDescent="0.35">
      <c r="E1093"/>
      <c r="G1093" t="s">
        <v>1746</v>
      </c>
      <c r="H1093" t="s">
        <v>35</v>
      </c>
      <c r="I1093">
        <v>1</v>
      </c>
      <c r="J1093">
        <v>1836.67</v>
      </c>
      <c r="K1093" s="8">
        <v>1836.67</v>
      </c>
      <c r="L1093"/>
    </row>
    <row r="1094" spans="5:12" x14ac:dyDescent="0.35">
      <c r="E1094"/>
      <c r="G1094" t="s">
        <v>1747</v>
      </c>
      <c r="H1094" t="s">
        <v>35</v>
      </c>
      <c r="I1094">
        <v>1</v>
      </c>
      <c r="J1094">
        <v>8137</v>
      </c>
      <c r="K1094" s="8">
        <v>8137</v>
      </c>
      <c r="L1094"/>
    </row>
    <row r="1095" spans="5:12" x14ac:dyDescent="0.35">
      <c r="E1095"/>
      <c r="G1095" t="s">
        <v>1748</v>
      </c>
      <c r="H1095" t="s">
        <v>35</v>
      </c>
      <c r="I1095">
        <v>1</v>
      </c>
      <c r="J1095">
        <v>1194.5899999999999</v>
      </c>
      <c r="K1095" s="8">
        <v>1194.5899999999999</v>
      </c>
      <c r="L1095"/>
    </row>
    <row r="1096" spans="5:12" x14ac:dyDescent="0.35">
      <c r="E1096"/>
      <c r="G1096" t="s">
        <v>1749</v>
      </c>
      <c r="H1096" t="s">
        <v>35</v>
      </c>
      <c r="I1096">
        <v>1</v>
      </c>
      <c r="J1096">
        <v>1194.5899999999999</v>
      </c>
      <c r="K1096" s="8">
        <v>1194.5899999999999</v>
      </c>
      <c r="L1096"/>
    </row>
    <row r="1097" spans="5:12" x14ac:dyDescent="0.35">
      <c r="E1097"/>
      <c r="G1097" t="s">
        <v>1750</v>
      </c>
      <c r="H1097" t="s">
        <v>35</v>
      </c>
      <c r="I1097">
        <v>1</v>
      </c>
      <c r="J1097">
        <v>1836.67</v>
      </c>
      <c r="K1097" s="8">
        <v>1836.67</v>
      </c>
      <c r="L1097"/>
    </row>
    <row r="1098" spans="5:12" x14ac:dyDescent="0.35">
      <c r="E1098"/>
      <c r="G1098" t="s">
        <v>1754</v>
      </c>
      <c r="H1098" t="s">
        <v>35</v>
      </c>
      <c r="I1098">
        <v>2</v>
      </c>
      <c r="J1098">
        <v>7563.11</v>
      </c>
      <c r="K1098" s="8">
        <v>30252.44</v>
      </c>
      <c r="L1098"/>
    </row>
    <row r="1099" spans="5:12" x14ac:dyDescent="0.35">
      <c r="E1099">
        <v>2023</v>
      </c>
      <c r="F1099" t="s">
        <v>30</v>
      </c>
      <c r="G1099" t="s">
        <v>1721</v>
      </c>
      <c r="H1099" t="s">
        <v>35</v>
      </c>
      <c r="I1099">
        <v>12</v>
      </c>
      <c r="J1099">
        <v>236.04</v>
      </c>
      <c r="K1099" s="8">
        <v>2832.48</v>
      </c>
      <c r="L1099"/>
    </row>
    <row r="1100" spans="5:12" x14ac:dyDescent="0.35">
      <c r="E1100"/>
      <c r="G1100" t="s">
        <v>1722</v>
      </c>
      <c r="H1100" t="s">
        <v>35</v>
      </c>
      <c r="I1100">
        <v>10</v>
      </c>
      <c r="J1100">
        <v>314.72000000000003</v>
      </c>
      <c r="K1100" s="8">
        <v>3147.2</v>
      </c>
      <c r="L1100"/>
    </row>
    <row r="1101" spans="5:12" x14ac:dyDescent="0.35">
      <c r="E1101"/>
      <c r="F1101" t="s">
        <v>14</v>
      </c>
      <c r="G1101" t="s">
        <v>1713</v>
      </c>
      <c r="H1101" t="s">
        <v>28</v>
      </c>
      <c r="I1101">
        <v>1</v>
      </c>
      <c r="J1101">
        <v>39890.379999999997</v>
      </c>
      <c r="K1101" s="8">
        <v>39890.379999999997</v>
      </c>
      <c r="L1101"/>
    </row>
    <row r="1102" spans="5:12" x14ac:dyDescent="0.35">
      <c r="E1102"/>
      <c r="G1102" t="s">
        <v>1714</v>
      </c>
      <c r="H1102" t="s">
        <v>28</v>
      </c>
      <c r="I1102">
        <v>2</v>
      </c>
      <c r="J1102">
        <v>12070.25</v>
      </c>
      <c r="K1102" s="8">
        <v>24140.5</v>
      </c>
      <c r="L1102"/>
    </row>
    <row r="1103" spans="5:12" x14ac:dyDescent="0.35">
      <c r="E1103"/>
      <c r="F1103" t="s">
        <v>48</v>
      </c>
      <c r="G1103" t="s">
        <v>1757</v>
      </c>
      <c r="H1103" t="s">
        <v>50</v>
      </c>
      <c r="I1103">
        <v>5150</v>
      </c>
      <c r="J1103">
        <v>11.81</v>
      </c>
      <c r="K1103" s="8">
        <v>60821.5</v>
      </c>
      <c r="L1103"/>
    </row>
    <row r="1104" spans="5:12" x14ac:dyDescent="0.35">
      <c r="E1104"/>
      <c r="G1104" t="s">
        <v>1759</v>
      </c>
      <c r="H1104" t="s">
        <v>50</v>
      </c>
      <c r="I1104">
        <v>3750</v>
      </c>
      <c r="J1104">
        <v>60.41</v>
      </c>
      <c r="K1104" s="8">
        <v>226537.5</v>
      </c>
      <c r="L1104"/>
    </row>
    <row r="1105" spans="4:12" x14ac:dyDescent="0.35">
      <c r="E1105"/>
      <c r="G1105" t="s">
        <v>1715</v>
      </c>
      <c r="H1105" t="s">
        <v>513</v>
      </c>
      <c r="I1105">
        <v>204</v>
      </c>
      <c r="J1105">
        <v>255.74</v>
      </c>
      <c r="K1105" s="8">
        <v>52170.96</v>
      </c>
      <c r="L1105"/>
    </row>
    <row r="1106" spans="4:12" x14ac:dyDescent="0.35">
      <c r="E1106"/>
      <c r="F1106" t="s">
        <v>27</v>
      </c>
      <c r="G1106" t="s">
        <v>1736</v>
      </c>
      <c r="H1106" t="s">
        <v>35</v>
      </c>
      <c r="I1106">
        <v>1</v>
      </c>
      <c r="J1106">
        <v>3268.56</v>
      </c>
      <c r="K1106" s="8">
        <v>3268.56</v>
      </c>
      <c r="L1106"/>
    </row>
    <row r="1107" spans="4:12" x14ac:dyDescent="0.35">
      <c r="E1107"/>
      <c r="G1107" t="s">
        <v>1751</v>
      </c>
      <c r="H1107" t="s">
        <v>35</v>
      </c>
      <c r="I1107">
        <v>2</v>
      </c>
      <c r="J1107">
        <v>2399.0700000000002</v>
      </c>
      <c r="K1107" s="8">
        <v>4798.1400000000003</v>
      </c>
      <c r="L1107"/>
    </row>
    <row r="1108" spans="4:12" x14ac:dyDescent="0.35">
      <c r="E1108">
        <v>2024</v>
      </c>
      <c r="F1108" t="s">
        <v>30</v>
      </c>
      <c r="G1108" t="s">
        <v>1726</v>
      </c>
      <c r="H1108" t="s">
        <v>35</v>
      </c>
      <c r="I1108">
        <v>172</v>
      </c>
      <c r="J1108">
        <v>158.49</v>
      </c>
      <c r="K1108" s="8">
        <v>27260.28</v>
      </c>
      <c r="L1108"/>
    </row>
    <row r="1109" spans="4:12" x14ac:dyDescent="0.35">
      <c r="E1109"/>
      <c r="G1109" t="s">
        <v>1727</v>
      </c>
      <c r="H1109" t="s">
        <v>35</v>
      </c>
      <c r="I1109">
        <v>12</v>
      </c>
      <c r="J1109">
        <v>188.25</v>
      </c>
      <c r="K1109" s="8">
        <v>2259</v>
      </c>
      <c r="L1109"/>
    </row>
    <row r="1110" spans="4:12" x14ac:dyDescent="0.35">
      <c r="E1110"/>
      <c r="G1110" t="s">
        <v>1728</v>
      </c>
      <c r="H1110" t="s">
        <v>35</v>
      </c>
      <c r="I1110">
        <v>8</v>
      </c>
      <c r="J1110">
        <v>161.19</v>
      </c>
      <c r="K1110" s="8">
        <v>1289.52</v>
      </c>
      <c r="L1110"/>
    </row>
    <row r="1111" spans="4:12" x14ac:dyDescent="0.35">
      <c r="E1111"/>
      <c r="I1111">
        <v>192</v>
      </c>
      <c r="J1111">
        <v>184.22</v>
      </c>
      <c r="K1111" s="8">
        <v>35370.239999999998</v>
      </c>
      <c r="L1111"/>
    </row>
    <row r="1112" spans="4:12" x14ac:dyDescent="0.35">
      <c r="E1112"/>
      <c r="G1112" t="s">
        <v>1729</v>
      </c>
      <c r="H1112" t="s">
        <v>35</v>
      </c>
      <c r="I1112">
        <v>10</v>
      </c>
      <c r="J1112">
        <v>251</v>
      </c>
      <c r="K1112" s="8">
        <v>2510</v>
      </c>
      <c r="L1112"/>
    </row>
    <row r="1113" spans="4:12" x14ac:dyDescent="0.35">
      <c r="E1113"/>
      <c r="F1113" t="s">
        <v>27</v>
      </c>
      <c r="G1113" t="s">
        <v>1731</v>
      </c>
      <c r="H1113" t="s">
        <v>35</v>
      </c>
      <c r="I1113">
        <v>2</v>
      </c>
      <c r="J1113">
        <v>1600.36</v>
      </c>
      <c r="K1113" s="8">
        <v>3200.72</v>
      </c>
      <c r="L1113"/>
    </row>
    <row r="1114" spans="4:12" x14ac:dyDescent="0.35">
      <c r="D1114" t="s">
        <v>1779</v>
      </c>
      <c r="E1114">
        <v>2020</v>
      </c>
      <c r="F1114" t="s">
        <v>25</v>
      </c>
      <c r="G1114" t="s">
        <v>1780</v>
      </c>
      <c r="H1114" t="s">
        <v>35</v>
      </c>
      <c r="I1114">
        <v>2</v>
      </c>
      <c r="J1114">
        <v>1695.25</v>
      </c>
      <c r="K1114" s="8">
        <v>3390.5</v>
      </c>
      <c r="L1114"/>
    </row>
    <row r="1115" spans="4:12" x14ac:dyDescent="0.35">
      <c r="E1115"/>
      <c r="G1115" t="s">
        <v>1781</v>
      </c>
      <c r="H1115" t="s">
        <v>35</v>
      </c>
      <c r="I1115">
        <v>2</v>
      </c>
      <c r="J1115">
        <v>2880</v>
      </c>
      <c r="K1115" s="8">
        <v>5760</v>
      </c>
      <c r="L1115"/>
    </row>
    <row r="1116" spans="4:12" x14ac:dyDescent="0.35">
      <c r="E1116">
        <v>2021</v>
      </c>
      <c r="F1116" t="s">
        <v>106</v>
      </c>
      <c r="G1116" t="s">
        <v>1783</v>
      </c>
      <c r="H1116" t="s">
        <v>35</v>
      </c>
      <c r="I1116">
        <v>2</v>
      </c>
      <c r="J1116">
        <v>1026.72</v>
      </c>
      <c r="K1116" s="8">
        <v>2053.44</v>
      </c>
      <c r="L1116"/>
    </row>
    <row r="1117" spans="4:12" x14ac:dyDescent="0.35">
      <c r="E1117">
        <v>2022</v>
      </c>
      <c r="F1117" t="s">
        <v>106</v>
      </c>
      <c r="G1117" t="s">
        <v>1784</v>
      </c>
      <c r="H1117" t="s">
        <v>35</v>
      </c>
      <c r="I1117">
        <v>1</v>
      </c>
      <c r="J1117">
        <v>2053.44</v>
      </c>
      <c r="K1117" s="8">
        <v>2053.44</v>
      </c>
      <c r="L1117"/>
    </row>
    <row r="1118" spans="4:12" x14ac:dyDescent="0.35">
      <c r="E1118">
        <v>2023</v>
      </c>
      <c r="F1118" t="s">
        <v>106</v>
      </c>
      <c r="G1118" t="s">
        <v>1782</v>
      </c>
      <c r="H1118" t="s">
        <v>35</v>
      </c>
      <c r="I1118">
        <v>2</v>
      </c>
      <c r="J1118">
        <v>1078.06</v>
      </c>
      <c r="K1118" s="8">
        <v>2156.12</v>
      </c>
      <c r="L1118"/>
    </row>
    <row r="1119" spans="4:12" x14ac:dyDescent="0.35">
      <c r="D1119" t="s">
        <v>1975</v>
      </c>
      <c r="E1119">
        <v>2018</v>
      </c>
      <c r="F1119" t="s">
        <v>30</v>
      </c>
      <c r="G1119" t="s">
        <v>1985</v>
      </c>
      <c r="H1119" t="s">
        <v>50</v>
      </c>
      <c r="I1119">
        <v>1</v>
      </c>
      <c r="J1119">
        <v>1294.1600000000001</v>
      </c>
      <c r="K1119" s="8">
        <v>1294.1600000000001</v>
      </c>
      <c r="L1119"/>
    </row>
    <row r="1120" spans="4:12" x14ac:dyDescent="0.35">
      <c r="E1120"/>
      <c r="G1120" t="s">
        <v>1987</v>
      </c>
      <c r="H1120" t="s">
        <v>50</v>
      </c>
      <c r="I1120">
        <v>2</v>
      </c>
      <c r="J1120">
        <v>367.02</v>
      </c>
      <c r="K1120" s="8">
        <v>734.04</v>
      </c>
      <c r="L1120"/>
    </row>
    <row r="1121" spans="5:12" x14ac:dyDescent="0.35">
      <c r="E1121"/>
      <c r="G1121" t="s">
        <v>1988</v>
      </c>
      <c r="H1121" t="s">
        <v>50</v>
      </c>
      <c r="I1121">
        <v>7</v>
      </c>
      <c r="J1121">
        <v>367.02</v>
      </c>
      <c r="K1121" s="8">
        <v>2569.14</v>
      </c>
      <c r="L1121"/>
    </row>
    <row r="1122" spans="5:12" x14ac:dyDescent="0.35">
      <c r="E1122"/>
      <c r="G1122" t="s">
        <v>1993</v>
      </c>
      <c r="H1122" t="s">
        <v>50</v>
      </c>
      <c r="I1122">
        <v>2</v>
      </c>
      <c r="J1122">
        <v>1186.7</v>
      </c>
      <c r="K1122" s="8">
        <v>2373.4</v>
      </c>
      <c r="L1122"/>
    </row>
    <row r="1123" spans="5:12" x14ac:dyDescent="0.35">
      <c r="E1123"/>
      <c r="G1123" t="s">
        <v>1998</v>
      </c>
      <c r="H1123" t="s">
        <v>50</v>
      </c>
      <c r="I1123">
        <v>2</v>
      </c>
      <c r="J1123">
        <v>648.4</v>
      </c>
      <c r="K1123" s="8">
        <v>1296.8</v>
      </c>
      <c r="L1123"/>
    </row>
    <row r="1124" spans="5:12" x14ac:dyDescent="0.35">
      <c r="E1124"/>
      <c r="G1124" t="s">
        <v>1999</v>
      </c>
      <c r="H1124" t="s">
        <v>50</v>
      </c>
      <c r="I1124">
        <v>8</v>
      </c>
      <c r="J1124">
        <v>648.4</v>
      </c>
      <c r="K1124" s="8">
        <v>5187.2</v>
      </c>
      <c r="L1124"/>
    </row>
    <row r="1125" spans="5:12" x14ac:dyDescent="0.35">
      <c r="E1125"/>
      <c r="G1125" t="s">
        <v>1997</v>
      </c>
      <c r="H1125" t="s">
        <v>50</v>
      </c>
      <c r="I1125">
        <v>1</v>
      </c>
      <c r="J1125">
        <v>648.4</v>
      </c>
      <c r="K1125" s="8">
        <v>648.4</v>
      </c>
      <c r="L1125"/>
    </row>
    <row r="1126" spans="5:12" x14ac:dyDescent="0.35">
      <c r="E1126"/>
      <c r="G1126" t="s">
        <v>2001</v>
      </c>
      <c r="H1126" t="s">
        <v>50</v>
      </c>
      <c r="I1126">
        <v>1</v>
      </c>
      <c r="J1126">
        <v>2324.4699999999998</v>
      </c>
      <c r="K1126" s="8">
        <v>2324.4699999999998</v>
      </c>
      <c r="L1126"/>
    </row>
    <row r="1127" spans="5:12" x14ac:dyDescent="0.35">
      <c r="E1127"/>
      <c r="G1127" t="s">
        <v>2002</v>
      </c>
      <c r="H1127" t="s">
        <v>50</v>
      </c>
      <c r="I1127">
        <v>1</v>
      </c>
      <c r="J1127">
        <v>2324.4699999999998</v>
      </c>
      <c r="K1127" s="8">
        <v>2324.4699999999998</v>
      </c>
      <c r="L1127"/>
    </row>
    <row r="1128" spans="5:12" x14ac:dyDescent="0.35">
      <c r="E1128"/>
      <c r="G1128" t="s">
        <v>2004</v>
      </c>
      <c r="H1128" t="s">
        <v>50</v>
      </c>
      <c r="I1128">
        <v>25</v>
      </c>
      <c r="J1128">
        <v>128.46</v>
      </c>
      <c r="K1128" s="8">
        <v>3211.5</v>
      </c>
      <c r="L1128"/>
    </row>
    <row r="1129" spans="5:12" x14ac:dyDescent="0.35">
      <c r="E1129"/>
      <c r="G1129" t="s">
        <v>2005</v>
      </c>
      <c r="H1129" t="s">
        <v>50</v>
      </c>
      <c r="I1129">
        <v>74</v>
      </c>
      <c r="J1129">
        <v>128.46</v>
      </c>
      <c r="K1129" s="8">
        <v>9506.0400000000009</v>
      </c>
      <c r="L1129"/>
    </row>
    <row r="1130" spans="5:12" x14ac:dyDescent="0.35">
      <c r="E1130"/>
      <c r="G1130" t="s">
        <v>2006</v>
      </c>
      <c r="H1130" t="s">
        <v>50</v>
      </c>
      <c r="I1130">
        <v>1</v>
      </c>
      <c r="J1130">
        <v>128.46</v>
      </c>
      <c r="K1130" s="8">
        <v>128.46</v>
      </c>
      <c r="L1130"/>
    </row>
    <row r="1131" spans="5:12" x14ac:dyDescent="0.35">
      <c r="E1131"/>
      <c r="F1131" t="s">
        <v>25</v>
      </c>
      <c r="G1131" t="s">
        <v>2021</v>
      </c>
      <c r="H1131" t="s">
        <v>490</v>
      </c>
      <c r="I1131">
        <v>1</v>
      </c>
      <c r="J1131">
        <v>23751.5</v>
      </c>
      <c r="K1131" s="8">
        <v>23751.5</v>
      </c>
      <c r="L1131"/>
    </row>
    <row r="1132" spans="5:12" x14ac:dyDescent="0.35">
      <c r="E1132"/>
      <c r="G1132" t="s">
        <v>2022</v>
      </c>
      <c r="H1132" t="s">
        <v>490</v>
      </c>
      <c r="I1132">
        <v>1</v>
      </c>
      <c r="J1132">
        <v>36702.050000000003</v>
      </c>
      <c r="K1132" s="8">
        <v>36702.050000000003</v>
      </c>
      <c r="L1132"/>
    </row>
    <row r="1133" spans="5:12" x14ac:dyDescent="0.35">
      <c r="E1133"/>
      <c r="G1133" t="s">
        <v>2023</v>
      </c>
      <c r="H1133" t="s">
        <v>490</v>
      </c>
      <c r="I1133">
        <v>2</v>
      </c>
      <c r="J1133">
        <v>19253.62</v>
      </c>
      <c r="K1133" s="8">
        <v>38507.24</v>
      </c>
      <c r="L1133"/>
    </row>
    <row r="1134" spans="5:12" x14ac:dyDescent="0.35">
      <c r="E1134"/>
      <c r="G1134" t="s">
        <v>2025</v>
      </c>
      <c r="H1134" t="s">
        <v>490</v>
      </c>
      <c r="I1134">
        <v>40</v>
      </c>
      <c r="J1134">
        <v>150</v>
      </c>
      <c r="K1134" s="8">
        <v>6000</v>
      </c>
      <c r="L1134"/>
    </row>
    <row r="1135" spans="5:12" x14ac:dyDescent="0.35">
      <c r="E1135"/>
      <c r="F1135" t="s">
        <v>286</v>
      </c>
      <c r="G1135" t="s">
        <v>2017</v>
      </c>
      <c r="H1135" t="s">
        <v>50</v>
      </c>
      <c r="I1135">
        <v>2</v>
      </c>
      <c r="J1135">
        <v>648.4</v>
      </c>
      <c r="K1135" s="8">
        <v>1296.8</v>
      </c>
      <c r="L1135"/>
    </row>
    <row r="1136" spans="5:12" x14ac:dyDescent="0.35">
      <c r="E1136"/>
      <c r="G1136" t="s">
        <v>2018</v>
      </c>
      <c r="H1136" t="s">
        <v>50</v>
      </c>
      <c r="I1136">
        <v>8</v>
      </c>
      <c r="J1136">
        <v>648.4</v>
      </c>
      <c r="K1136" s="8">
        <v>5187.2</v>
      </c>
      <c r="L1136"/>
    </row>
    <row r="1137" spans="5:12" x14ac:dyDescent="0.35">
      <c r="E1137"/>
      <c r="G1137" t="s">
        <v>2016</v>
      </c>
      <c r="H1137" t="s">
        <v>50</v>
      </c>
      <c r="I1137">
        <v>1</v>
      </c>
      <c r="J1137">
        <v>648.4</v>
      </c>
      <c r="K1137" s="8">
        <v>648.4</v>
      </c>
      <c r="L1137"/>
    </row>
    <row r="1138" spans="5:12" x14ac:dyDescent="0.35">
      <c r="E1138">
        <v>2019</v>
      </c>
      <c r="F1138" t="s">
        <v>30</v>
      </c>
      <c r="G1138" t="s">
        <v>1986</v>
      </c>
      <c r="H1138" t="s">
        <v>50</v>
      </c>
      <c r="I1138">
        <v>5</v>
      </c>
      <c r="J1138">
        <v>343.76</v>
      </c>
      <c r="K1138" s="8">
        <v>1718.8</v>
      </c>
      <c r="L1138"/>
    </row>
    <row r="1139" spans="5:12" x14ac:dyDescent="0.35">
      <c r="E1139"/>
      <c r="G1139" t="s">
        <v>1990</v>
      </c>
      <c r="H1139" t="s">
        <v>50</v>
      </c>
      <c r="I1139">
        <v>10</v>
      </c>
      <c r="J1139">
        <v>785.33</v>
      </c>
      <c r="K1139" s="8">
        <v>7853.3</v>
      </c>
      <c r="L1139"/>
    </row>
    <row r="1140" spans="5:12" x14ac:dyDescent="0.35">
      <c r="E1140"/>
      <c r="G1140" t="s">
        <v>1992</v>
      </c>
      <c r="H1140" t="s">
        <v>50</v>
      </c>
      <c r="I1140">
        <v>2</v>
      </c>
      <c r="J1140">
        <v>1111.48</v>
      </c>
      <c r="K1140" s="8">
        <v>2222.96</v>
      </c>
      <c r="L1140"/>
    </row>
    <row r="1141" spans="5:12" x14ac:dyDescent="0.35">
      <c r="E1141"/>
      <c r="G1141" t="s">
        <v>1995</v>
      </c>
      <c r="H1141" t="s">
        <v>50</v>
      </c>
      <c r="I1141">
        <v>8</v>
      </c>
      <c r="J1141">
        <v>607.30999999999995</v>
      </c>
      <c r="K1141" s="8">
        <v>4858.4799999999996</v>
      </c>
      <c r="L1141"/>
    </row>
    <row r="1142" spans="5:12" x14ac:dyDescent="0.35">
      <c r="E1142"/>
      <c r="G1142" t="s">
        <v>1996</v>
      </c>
      <c r="H1142" t="s">
        <v>50</v>
      </c>
      <c r="I1142">
        <v>1</v>
      </c>
      <c r="J1142">
        <v>607.30999999999995</v>
      </c>
      <c r="K1142" s="8">
        <v>607.30999999999995</v>
      </c>
      <c r="L1142"/>
    </row>
    <row r="1143" spans="5:12" x14ac:dyDescent="0.35">
      <c r="E1143"/>
      <c r="G1143" t="s">
        <v>2003</v>
      </c>
      <c r="H1143" t="s">
        <v>50</v>
      </c>
      <c r="I1143">
        <v>60</v>
      </c>
      <c r="J1143">
        <v>120.32</v>
      </c>
      <c r="K1143" s="8">
        <v>7219.2</v>
      </c>
      <c r="L1143"/>
    </row>
    <row r="1144" spans="5:12" x14ac:dyDescent="0.35">
      <c r="E1144"/>
      <c r="F1144" t="s">
        <v>25</v>
      </c>
      <c r="G1144" t="s">
        <v>2020</v>
      </c>
      <c r="H1144" t="s">
        <v>490</v>
      </c>
      <c r="I1144">
        <v>12</v>
      </c>
      <c r="J1144">
        <v>150</v>
      </c>
      <c r="K1144" s="8">
        <v>1800</v>
      </c>
      <c r="L1144"/>
    </row>
    <row r="1145" spans="5:12" x14ac:dyDescent="0.35">
      <c r="E1145"/>
      <c r="G1145" t="s">
        <v>2024</v>
      </c>
      <c r="H1145" t="s">
        <v>490</v>
      </c>
      <c r="I1145">
        <v>2</v>
      </c>
      <c r="J1145">
        <v>5960.67</v>
      </c>
      <c r="K1145" s="8">
        <v>11921.34</v>
      </c>
      <c r="L1145"/>
    </row>
    <row r="1146" spans="5:12" x14ac:dyDescent="0.35">
      <c r="E1146"/>
      <c r="G1146" t="s">
        <v>2026</v>
      </c>
      <c r="H1146" t="s">
        <v>490</v>
      </c>
      <c r="I1146">
        <v>11</v>
      </c>
      <c r="J1146">
        <v>150</v>
      </c>
      <c r="K1146" s="8">
        <v>1650</v>
      </c>
      <c r="L1146"/>
    </row>
    <row r="1147" spans="5:12" x14ac:dyDescent="0.35">
      <c r="E1147"/>
      <c r="F1147" t="s">
        <v>286</v>
      </c>
      <c r="G1147" t="s">
        <v>2014</v>
      </c>
      <c r="H1147" t="s">
        <v>50</v>
      </c>
      <c r="I1147">
        <v>8</v>
      </c>
      <c r="J1147">
        <v>607.30999999999995</v>
      </c>
      <c r="K1147" s="8">
        <v>4858.4799999999996</v>
      </c>
      <c r="L1147"/>
    </row>
    <row r="1148" spans="5:12" x14ac:dyDescent="0.35">
      <c r="E1148"/>
      <c r="G1148" t="s">
        <v>2015</v>
      </c>
      <c r="H1148" t="s">
        <v>50</v>
      </c>
      <c r="I1148">
        <v>1</v>
      </c>
      <c r="J1148">
        <v>607.30999999999995</v>
      </c>
      <c r="K1148" s="8">
        <v>607.30999999999995</v>
      </c>
      <c r="L1148"/>
    </row>
    <row r="1149" spans="5:12" x14ac:dyDescent="0.35">
      <c r="E1149">
        <v>2020</v>
      </c>
      <c r="F1149" t="s">
        <v>30</v>
      </c>
      <c r="G1149" t="s">
        <v>1976</v>
      </c>
      <c r="H1149" t="s">
        <v>170</v>
      </c>
      <c r="I1149">
        <v>5</v>
      </c>
      <c r="J1149">
        <v>385</v>
      </c>
      <c r="K1149" s="8">
        <v>1925</v>
      </c>
      <c r="L1149"/>
    </row>
    <row r="1150" spans="5:12" x14ac:dyDescent="0.35">
      <c r="E1150"/>
      <c r="G1150" t="s">
        <v>1977</v>
      </c>
      <c r="H1150" t="s">
        <v>170</v>
      </c>
      <c r="I1150">
        <v>10</v>
      </c>
      <c r="J1150">
        <v>680</v>
      </c>
      <c r="K1150" s="8">
        <v>6800</v>
      </c>
      <c r="L1150"/>
    </row>
    <row r="1151" spans="5:12" x14ac:dyDescent="0.35">
      <c r="E1151"/>
      <c r="G1151" t="s">
        <v>1978</v>
      </c>
      <c r="H1151" t="s">
        <v>170</v>
      </c>
      <c r="I1151">
        <v>2</v>
      </c>
      <c r="J1151">
        <v>1250</v>
      </c>
      <c r="K1151" s="8">
        <v>2500</v>
      </c>
      <c r="L1151"/>
    </row>
    <row r="1152" spans="5:12" x14ac:dyDescent="0.35">
      <c r="E1152"/>
      <c r="G1152" t="s">
        <v>1979</v>
      </c>
      <c r="H1152" t="s">
        <v>170</v>
      </c>
      <c r="I1152">
        <v>1</v>
      </c>
      <c r="J1152">
        <v>680</v>
      </c>
      <c r="K1152" s="8">
        <v>680</v>
      </c>
      <c r="L1152"/>
    </row>
    <row r="1153" spans="5:12" x14ac:dyDescent="0.35">
      <c r="E1153"/>
      <c r="I1153">
        <v>8</v>
      </c>
      <c r="J1153">
        <v>680</v>
      </c>
      <c r="K1153" s="8">
        <v>5440</v>
      </c>
      <c r="L1153"/>
    </row>
    <row r="1154" spans="5:12" x14ac:dyDescent="0.35">
      <c r="E1154"/>
      <c r="G1154" t="s">
        <v>1980</v>
      </c>
      <c r="H1154" t="s">
        <v>170</v>
      </c>
      <c r="I1154">
        <v>60</v>
      </c>
      <c r="J1154">
        <v>133</v>
      </c>
      <c r="K1154" s="8">
        <v>7980</v>
      </c>
      <c r="L1154"/>
    </row>
    <row r="1155" spans="5:12" x14ac:dyDescent="0.35">
      <c r="E1155"/>
      <c r="F1155" t="s">
        <v>286</v>
      </c>
      <c r="G1155" t="s">
        <v>1981</v>
      </c>
      <c r="H1155" t="s">
        <v>170</v>
      </c>
      <c r="I1155">
        <v>1</v>
      </c>
      <c r="J1155">
        <v>680</v>
      </c>
      <c r="K1155" s="8">
        <v>680</v>
      </c>
      <c r="L1155"/>
    </row>
    <row r="1156" spans="5:12" x14ac:dyDescent="0.35">
      <c r="E1156"/>
      <c r="I1156">
        <v>8</v>
      </c>
      <c r="J1156">
        <v>680</v>
      </c>
      <c r="K1156" s="8">
        <v>5440</v>
      </c>
      <c r="L1156"/>
    </row>
    <row r="1157" spans="5:12" x14ac:dyDescent="0.35">
      <c r="E1157">
        <v>2021</v>
      </c>
      <c r="F1157" t="s">
        <v>30</v>
      </c>
      <c r="G1157" t="s">
        <v>1989</v>
      </c>
      <c r="H1157" t="s">
        <v>50</v>
      </c>
      <c r="I1157">
        <v>5</v>
      </c>
      <c r="J1157">
        <v>427.79</v>
      </c>
      <c r="K1157" s="8">
        <v>2138.9499999999998</v>
      </c>
      <c r="L1157"/>
    </row>
    <row r="1158" spans="5:12" x14ac:dyDescent="0.35">
      <c r="E1158"/>
      <c r="G1158" t="s">
        <v>1991</v>
      </c>
      <c r="H1158" t="s">
        <v>50</v>
      </c>
      <c r="I1158">
        <v>10</v>
      </c>
      <c r="J1158">
        <v>755.76</v>
      </c>
      <c r="K1158" s="8">
        <v>7557.6</v>
      </c>
      <c r="L1158"/>
    </row>
    <row r="1159" spans="5:12" x14ac:dyDescent="0.35">
      <c r="E1159"/>
      <c r="G1159" t="s">
        <v>1994</v>
      </c>
      <c r="H1159" t="s">
        <v>50</v>
      </c>
      <c r="I1159">
        <v>2</v>
      </c>
      <c r="J1159">
        <v>1383.18</v>
      </c>
      <c r="K1159" s="8">
        <v>2766.36</v>
      </c>
      <c r="L1159"/>
    </row>
    <row r="1160" spans="5:12" x14ac:dyDescent="0.35">
      <c r="E1160"/>
      <c r="G1160" t="s">
        <v>2000</v>
      </c>
      <c r="H1160" t="s">
        <v>50</v>
      </c>
      <c r="I1160">
        <v>1</v>
      </c>
      <c r="J1160">
        <v>755.76</v>
      </c>
      <c r="K1160" s="8">
        <v>755.76</v>
      </c>
      <c r="L1160"/>
    </row>
    <row r="1161" spans="5:12" x14ac:dyDescent="0.35">
      <c r="E1161"/>
      <c r="I1161">
        <v>8</v>
      </c>
      <c r="J1161">
        <v>755.76</v>
      </c>
      <c r="K1161" s="8">
        <v>6046.08</v>
      </c>
      <c r="L1161"/>
    </row>
    <row r="1162" spans="5:12" x14ac:dyDescent="0.35">
      <c r="E1162"/>
      <c r="G1162" t="s">
        <v>2007</v>
      </c>
      <c r="H1162" t="s">
        <v>50</v>
      </c>
      <c r="I1162">
        <v>60</v>
      </c>
      <c r="J1162">
        <v>149.86000000000001</v>
      </c>
      <c r="K1162" s="8">
        <v>8991.6</v>
      </c>
      <c r="L1162"/>
    </row>
    <row r="1163" spans="5:12" x14ac:dyDescent="0.35">
      <c r="E1163"/>
      <c r="G1163" t="s">
        <v>2008</v>
      </c>
      <c r="H1163" t="s">
        <v>50</v>
      </c>
      <c r="I1163">
        <v>5</v>
      </c>
      <c r="J1163">
        <v>838.92</v>
      </c>
      <c r="K1163" s="8">
        <v>4194.6000000000004</v>
      </c>
      <c r="L1163"/>
    </row>
    <row r="1164" spans="5:12" x14ac:dyDescent="0.35">
      <c r="E1164"/>
      <c r="G1164" t="s">
        <v>2009</v>
      </c>
      <c r="H1164" t="s">
        <v>50</v>
      </c>
      <c r="I1164">
        <v>5</v>
      </c>
      <c r="J1164">
        <v>1677.83</v>
      </c>
      <c r="K1164" s="8">
        <v>8389.15</v>
      </c>
      <c r="L1164"/>
    </row>
    <row r="1165" spans="5:12" x14ac:dyDescent="0.35">
      <c r="E1165"/>
      <c r="F1165" t="s">
        <v>14</v>
      </c>
      <c r="G1165" t="s">
        <v>1982</v>
      </c>
      <c r="H1165" t="s">
        <v>35</v>
      </c>
      <c r="I1165">
        <v>8</v>
      </c>
      <c r="J1165">
        <v>223.53</v>
      </c>
      <c r="K1165" s="8">
        <v>1788.24</v>
      </c>
      <c r="L1165"/>
    </row>
    <row r="1166" spans="5:12" x14ac:dyDescent="0.35">
      <c r="E1166"/>
      <c r="F1166" t="s">
        <v>48</v>
      </c>
      <c r="G1166" t="s">
        <v>2013</v>
      </c>
      <c r="H1166" t="s">
        <v>50</v>
      </c>
      <c r="I1166">
        <v>1715</v>
      </c>
      <c r="J1166">
        <v>55.16</v>
      </c>
      <c r="K1166" s="8">
        <v>94599.4</v>
      </c>
      <c r="L1166"/>
    </row>
    <row r="1167" spans="5:12" x14ac:dyDescent="0.35">
      <c r="E1167"/>
      <c r="F1167" t="s">
        <v>286</v>
      </c>
      <c r="G1167" t="s">
        <v>2019</v>
      </c>
      <c r="H1167" t="s">
        <v>50</v>
      </c>
      <c r="I1167">
        <v>1</v>
      </c>
      <c r="J1167">
        <v>755.76</v>
      </c>
      <c r="K1167" s="8">
        <v>755.76</v>
      </c>
      <c r="L1167"/>
    </row>
    <row r="1168" spans="5:12" x14ac:dyDescent="0.35">
      <c r="E1168"/>
      <c r="I1168">
        <v>8</v>
      </c>
      <c r="J1168">
        <v>755.76</v>
      </c>
      <c r="K1168" s="8">
        <v>6046.08</v>
      </c>
      <c r="L1168"/>
    </row>
    <row r="1169" spans="4:12" x14ac:dyDescent="0.35">
      <c r="E1169">
        <v>2022</v>
      </c>
      <c r="F1169" t="s">
        <v>30</v>
      </c>
      <c r="G1169" t="s">
        <v>2011</v>
      </c>
      <c r="H1169" t="s">
        <v>50</v>
      </c>
      <c r="I1169">
        <v>37</v>
      </c>
      <c r="J1169">
        <v>875.38</v>
      </c>
      <c r="K1169" s="8">
        <v>32389.06</v>
      </c>
      <c r="L1169"/>
    </row>
    <row r="1170" spans="4:12" x14ac:dyDescent="0.35">
      <c r="E1170"/>
      <c r="F1170" t="s">
        <v>48</v>
      </c>
      <c r="G1170" t="s">
        <v>798</v>
      </c>
      <c r="H1170" t="s">
        <v>50</v>
      </c>
      <c r="I1170">
        <v>1900</v>
      </c>
      <c r="J1170">
        <v>14.85</v>
      </c>
      <c r="K1170" s="8">
        <v>28215</v>
      </c>
      <c r="L1170"/>
    </row>
    <row r="1171" spans="4:12" x14ac:dyDescent="0.35">
      <c r="E1171"/>
      <c r="G1171" t="s">
        <v>289</v>
      </c>
      <c r="H1171" t="s">
        <v>50</v>
      </c>
      <c r="I1171">
        <v>1715</v>
      </c>
      <c r="J1171">
        <v>55.16</v>
      </c>
      <c r="K1171" s="8">
        <v>94599.4</v>
      </c>
      <c r="L1171"/>
    </row>
    <row r="1172" spans="4:12" x14ac:dyDescent="0.35">
      <c r="E1172"/>
      <c r="G1172" t="s">
        <v>1984</v>
      </c>
      <c r="H1172" t="s">
        <v>1983</v>
      </c>
      <c r="I1172">
        <v>1</v>
      </c>
      <c r="J1172">
        <v>49440</v>
      </c>
      <c r="K1172" s="8">
        <v>49440</v>
      </c>
      <c r="L1172"/>
    </row>
    <row r="1173" spans="4:12" x14ac:dyDescent="0.35">
      <c r="E1173">
        <v>2023</v>
      </c>
      <c r="F1173" t="s">
        <v>30</v>
      </c>
      <c r="G1173" t="s">
        <v>2010</v>
      </c>
      <c r="H1173" t="s">
        <v>50</v>
      </c>
      <c r="I1173">
        <v>10</v>
      </c>
      <c r="J1173">
        <v>878.32</v>
      </c>
      <c r="K1173" s="8">
        <v>8783.2000000000007</v>
      </c>
      <c r="L1173"/>
    </row>
    <row r="1174" spans="4:12" x14ac:dyDescent="0.35">
      <c r="E1174"/>
      <c r="G1174" t="s">
        <v>2012</v>
      </c>
      <c r="H1174" t="s">
        <v>50</v>
      </c>
      <c r="I1174">
        <v>37</v>
      </c>
      <c r="J1174">
        <v>878.96</v>
      </c>
      <c r="K1174" s="8">
        <v>32521.52</v>
      </c>
      <c r="L1174"/>
    </row>
    <row r="1175" spans="4:12" x14ac:dyDescent="0.35">
      <c r="E1175"/>
      <c r="F1175" t="s">
        <v>48</v>
      </c>
      <c r="G1175" t="s">
        <v>798</v>
      </c>
      <c r="H1175" t="s">
        <v>50</v>
      </c>
      <c r="I1175">
        <v>1800</v>
      </c>
      <c r="J1175">
        <v>15.82</v>
      </c>
      <c r="K1175" s="8">
        <v>28476</v>
      </c>
      <c r="L1175"/>
    </row>
    <row r="1176" spans="4:12" x14ac:dyDescent="0.35">
      <c r="E1176"/>
      <c r="G1176" t="s">
        <v>289</v>
      </c>
      <c r="H1176" t="s">
        <v>50</v>
      </c>
      <c r="I1176">
        <v>1800</v>
      </c>
      <c r="J1176">
        <v>56.43</v>
      </c>
      <c r="K1176" s="8">
        <v>101574</v>
      </c>
      <c r="L1176"/>
    </row>
    <row r="1177" spans="4:12" x14ac:dyDescent="0.35">
      <c r="D1177" t="s">
        <v>2027</v>
      </c>
      <c r="E1177">
        <v>2018</v>
      </c>
      <c r="F1177" t="s">
        <v>48</v>
      </c>
      <c r="G1177" t="s">
        <v>2030</v>
      </c>
      <c r="H1177" t="s">
        <v>2029</v>
      </c>
      <c r="I1177">
        <v>1</v>
      </c>
      <c r="J1177">
        <v>5595</v>
      </c>
      <c r="K1177" s="8">
        <v>5595</v>
      </c>
      <c r="L1177"/>
    </row>
    <row r="1178" spans="4:12" x14ac:dyDescent="0.35">
      <c r="E1178">
        <v>2021</v>
      </c>
      <c r="F1178" t="s">
        <v>168</v>
      </c>
      <c r="G1178" t="s">
        <v>2028</v>
      </c>
      <c r="H1178" t="s">
        <v>170</v>
      </c>
      <c r="I1178">
        <v>1</v>
      </c>
      <c r="J1178">
        <v>3206</v>
      </c>
      <c r="K1178" s="8">
        <v>3206</v>
      </c>
      <c r="L1178"/>
    </row>
    <row r="1179" spans="4:12" x14ac:dyDescent="0.35">
      <c r="E1179"/>
      <c r="F1179" t="s">
        <v>48</v>
      </c>
      <c r="G1179" t="s">
        <v>2032</v>
      </c>
      <c r="H1179" t="s">
        <v>2031</v>
      </c>
      <c r="I1179">
        <v>10</v>
      </c>
      <c r="J1179">
        <v>2000</v>
      </c>
      <c r="K1179" s="8">
        <v>20000</v>
      </c>
      <c r="L1179"/>
    </row>
    <row r="1180" spans="4:12" x14ac:dyDescent="0.35">
      <c r="E1180">
        <v>2022</v>
      </c>
      <c r="F1180" t="s">
        <v>48</v>
      </c>
      <c r="G1180" t="s">
        <v>2033</v>
      </c>
      <c r="H1180" t="s">
        <v>2031</v>
      </c>
      <c r="I1180">
        <v>10</v>
      </c>
      <c r="J1180">
        <v>2040</v>
      </c>
      <c r="K1180" s="8">
        <v>20400</v>
      </c>
      <c r="L1180"/>
    </row>
    <row r="1181" spans="4:12" x14ac:dyDescent="0.35">
      <c r="D1181" t="s">
        <v>2034</v>
      </c>
      <c r="E1181">
        <v>2018</v>
      </c>
      <c r="F1181" t="s">
        <v>106</v>
      </c>
      <c r="G1181" t="s">
        <v>2038</v>
      </c>
      <c r="H1181" t="s">
        <v>50</v>
      </c>
      <c r="I1181">
        <v>4</v>
      </c>
      <c r="J1181">
        <v>105.47</v>
      </c>
      <c r="K1181" s="8">
        <v>421.88</v>
      </c>
      <c r="L1181"/>
    </row>
    <row r="1182" spans="4:12" x14ac:dyDescent="0.35">
      <c r="E1182"/>
      <c r="G1182" t="s">
        <v>2039</v>
      </c>
      <c r="H1182" t="s">
        <v>50</v>
      </c>
      <c r="I1182">
        <v>4</v>
      </c>
      <c r="J1182">
        <v>1434.38</v>
      </c>
      <c r="K1182" s="8">
        <v>5737.52</v>
      </c>
      <c r="L1182"/>
    </row>
    <row r="1183" spans="4:12" x14ac:dyDescent="0.35">
      <c r="E1183"/>
      <c r="G1183" t="s">
        <v>2040</v>
      </c>
      <c r="H1183" t="s">
        <v>50</v>
      </c>
      <c r="I1183">
        <v>8</v>
      </c>
      <c r="J1183">
        <v>1687.5</v>
      </c>
      <c r="K1183" s="8">
        <v>13500</v>
      </c>
      <c r="L1183"/>
    </row>
    <row r="1184" spans="4:12" x14ac:dyDescent="0.35">
      <c r="E1184"/>
      <c r="G1184" t="s">
        <v>2041</v>
      </c>
      <c r="H1184" t="s">
        <v>50</v>
      </c>
      <c r="I1184">
        <v>40</v>
      </c>
      <c r="J1184">
        <v>40.82</v>
      </c>
      <c r="K1184" s="8">
        <v>1632.8</v>
      </c>
      <c r="L1184"/>
    </row>
    <row r="1185" spans="4:12" x14ac:dyDescent="0.35">
      <c r="E1185">
        <v>2019</v>
      </c>
      <c r="F1185" t="s">
        <v>106</v>
      </c>
      <c r="G1185" t="s">
        <v>2042</v>
      </c>
      <c r="H1185" t="s">
        <v>50</v>
      </c>
      <c r="I1185">
        <v>8</v>
      </c>
      <c r="J1185">
        <v>1434.38</v>
      </c>
      <c r="K1185" s="8">
        <v>11475.04</v>
      </c>
      <c r="L1185"/>
    </row>
    <row r="1186" spans="4:12" x14ac:dyDescent="0.35">
      <c r="E1186"/>
      <c r="G1186" t="s">
        <v>2043</v>
      </c>
      <c r="H1186" t="s">
        <v>50</v>
      </c>
      <c r="I1186">
        <v>24</v>
      </c>
      <c r="J1186">
        <v>482.72</v>
      </c>
      <c r="K1186" s="8">
        <v>11585.28</v>
      </c>
      <c r="L1186"/>
    </row>
    <row r="1187" spans="4:12" x14ac:dyDescent="0.35">
      <c r="E1187"/>
      <c r="I1187">
        <v>48</v>
      </c>
      <c r="J1187">
        <v>40.229999999999997</v>
      </c>
      <c r="K1187" s="8">
        <v>1931.04</v>
      </c>
      <c r="L1187"/>
    </row>
    <row r="1188" spans="4:12" x14ac:dyDescent="0.35">
      <c r="E1188">
        <v>2023</v>
      </c>
      <c r="F1188" t="s">
        <v>30</v>
      </c>
      <c r="G1188" t="s">
        <v>2035</v>
      </c>
      <c r="H1188" t="s">
        <v>50</v>
      </c>
      <c r="I1188">
        <v>39</v>
      </c>
      <c r="J1188">
        <v>2005.88</v>
      </c>
      <c r="K1188" s="8">
        <v>78229.320000000007</v>
      </c>
      <c r="L1188"/>
    </row>
    <row r="1189" spans="4:12" x14ac:dyDescent="0.35">
      <c r="E1189"/>
      <c r="G1189" t="s">
        <v>2036</v>
      </c>
      <c r="H1189" t="s">
        <v>50</v>
      </c>
      <c r="I1189">
        <v>10</v>
      </c>
      <c r="J1189">
        <v>1056</v>
      </c>
      <c r="K1189" s="8">
        <v>10560</v>
      </c>
      <c r="L1189"/>
    </row>
    <row r="1190" spans="4:12" x14ac:dyDescent="0.35">
      <c r="E1190"/>
      <c r="G1190" t="s">
        <v>2037</v>
      </c>
      <c r="H1190" t="s">
        <v>50</v>
      </c>
      <c r="I1190">
        <v>1</v>
      </c>
      <c r="J1190">
        <v>4166.67</v>
      </c>
      <c r="K1190" s="8">
        <v>4166.67</v>
      </c>
      <c r="L1190"/>
    </row>
    <row r="1191" spans="4:12" x14ac:dyDescent="0.35">
      <c r="D1191" t="s">
        <v>2106</v>
      </c>
      <c r="E1191">
        <v>2018</v>
      </c>
      <c r="F1191" t="s">
        <v>106</v>
      </c>
      <c r="G1191" t="s">
        <v>2113</v>
      </c>
      <c r="H1191" t="s">
        <v>170</v>
      </c>
      <c r="I1191">
        <v>4</v>
      </c>
      <c r="J1191">
        <v>388</v>
      </c>
      <c r="K1191" s="8">
        <v>1552</v>
      </c>
      <c r="L1191"/>
    </row>
    <row r="1192" spans="4:12" x14ac:dyDescent="0.35">
      <c r="E1192"/>
      <c r="G1192" t="s">
        <v>2114</v>
      </c>
      <c r="H1192" t="s">
        <v>170</v>
      </c>
      <c r="I1192">
        <v>4</v>
      </c>
      <c r="J1192">
        <v>637.75</v>
      </c>
      <c r="K1192" s="8">
        <v>5102</v>
      </c>
      <c r="L1192"/>
    </row>
    <row r="1193" spans="4:12" x14ac:dyDescent="0.35">
      <c r="E1193">
        <v>2019</v>
      </c>
      <c r="F1193" t="s">
        <v>48</v>
      </c>
      <c r="G1193" t="s">
        <v>2117</v>
      </c>
      <c r="H1193" t="s">
        <v>50</v>
      </c>
      <c r="I1193">
        <v>80</v>
      </c>
      <c r="J1193">
        <v>54.03</v>
      </c>
      <c r="K1193" s="8">
        <v>4322.3999999999996</v>
      </c>
      <c r="L1193"/>
    </row>
    <row r="1194" spans="4:12" x14ac:dyDescent="0.35">
      <c r="E1194"/>
      <c r="F1194" t="s">
        <v>106</v>
      </c>
      <c r="G1194" t="s">
        <v>2107</v>
      </c>
      <c r="H1194" t="s">
        <v>170</v>
      </c>
      <c r="I1194">
        <v>2</v>
      </c>
      <c r="J1194">
        <v>1551</v>
      </c>
      <c r="K1194" s="8">
        <v>3102</v>
      </c>
      <c r="L1194"/>
    </row>
    <row r="1195" spans="4:12" x14ac:dyDescent="0.35">
      <c r="E1195"/>
      <c r="G1195" t="s">
        <v>2108</v>
      </c>
      <c r="H1195" t="s">
        <v>170</v>
      </c>
      <c r="I1195">
        <v>100</v>
      </c>
      <c r="J1195">
        <v>15.65</v>
      </c>
      <c r="K1195" s="8">
        <v>1565</v>
      </c>
      <c r="L1195"/>
    </row>
    <row r="1196" spans="4:12" x14ac:dyDescent="0.35">
      <c r="E1196"/>
      <c r="G1196" t="s">
        <v>2115</v>
      </c>
      <c r="H1196" t="s">
        <v>170</v>
      </c>
      <c r="I1196">
        <v>2</v>
      </c>
      <c r="J1196">
        <v>667</v>
      </c>
      <c r="K1196" s="8">
        <v>1334</v>
      </c>
      <c r="L1196"/>
    </row>
    <row r="1197" spans="4:12" x14ac:dyDescent="0.35">
      <c r="E1197">
        <v>2020</v>
      </c>
      <c r="F1197" t="s">
        <v>106</v>
      </c>
      <c r="G1197" t="s">
        <v>2109</v>
      </c>
      <c r="H1197" t="s">
        <v>170</v>
      </c>
      <c r="I1197">
        <v>100</v>
      </c>
      <c r="J1197">
        <v>17.45</v>
      </c>
      <c r="K1197" s="8">
        <v>1745</v>
      </c>
      <c r="L1197"/>
    </row>
    <row r="1198" spans="4:12" x14ac:dyDescent="0.35">
      <c r="E1198"/>
      <c r="J1198">
        <v>17.5</v>
      </c>
      <c r="K1198" s="8">
        <v>1750</v>
      </c>
      <c r="L1198"/>
    </row>
    <row r="1199" spans="4:12" x14ac:dyDescent="0.35">
      <c r="E1199">
        <v>2022</v>
      </c>
      <c r="F1199" t="s">
        <v>48</v>
      </c>
      <c r="G1199" t="s">
        <v>2116</v>
      </c>
      <c r="H1199" t="s">
        <v>50</v>
      </c>
      <c r="I1199">
        <v>95</v>
      </c>
      <c r="J1199">
        <v>60.57</v>
      </c>
      <c r="K1199" s="8">
        <v>5754.15</v>
      </c>
      <c r="L1199"/>
    </row>
    <row r="1200" spans="4:12" x14ac:dyDescent="0.35">
      <c r="E1200"/>
      <c r="F1200" t="s">
        <v>106</v>
      </c>
      <c r="G1200" t="s">
        <v>911</v>
      </c>
      <c r="H1200" t="s">
        <v>170</v>
      </c>
      <c r="I1200">
        <v>6</v>
      </c>
      <c r="J1200">
        <v>499</v>
      </c>
      <c r="K1200" s="8">
        <v>2994</v>
      </c>
      <c r="L1200"/>
    </row>
    <row r="1201" spans="4:12" x14ac:dyDescent="0.35">
      <c r="E1201"/>
      <c r="G1201" t="s">
        <v>2109</v>
      </c>
      <c r="H1201" t="s">
        <v>170</v>
      </c>
      <c r="I1201">
        <v>100</v>
      </c>
      <c r="J1201">
        <v>18.149999999999999</v>
      </c>
      <c r="K1201" s="8">
        <v>1815</v>
      </c>
      <c r="L1201"/>
    </row>
    <row r="1202" spans="4:12" x14ac:dyDescent="0.35">
      <c r="E1202"/>
      <c r="G1202" t="s">
        <v>2112</v>
      </c>
      <c r="H1202" t="s">
        <v>170</v>
      </c>
      <c r="I1202">
        <v>700</v>
      </c>
      <c r="J1202">
        <v>1.52</v>
      </c>
      <c r="K1202" s="8">
        <v>1064</v>
      </c>
      <c r="L1202"/>
    </row>
    <row r="1203" spans="4:12" x14ac:dyDescent="0.35">
      <c r="E1203">
        <v>2023</v>
      </c>
      <c r="F1203" t="s">
        <v>106</v>
      </c>
      <c r="G1203" t="s">
        <v>2111</v>
      </c>
      <c r="H1203" t="s">
        <v>170</v>
      </c>
      <c r="I1203">
        <v>1</v>
      </c>
      <c r="J1203">
        <v>17.600000000000001</v>
      </c>
      <c r="K1203" s="8">
        <v>17.600000000000001</v>
      </c>
      <c r="L1203"/>
    </row>
    <row r="1204" spans="4:12" x14ac:dyDescent="0.35">
      <c r="D1204" t="s">
        <v>2118</v>
      </c>
      <c r="E1204">
        <v>2018</v>
      </c>
      <c r="F1204" t="s">
        <v>106</v>
      </c>
      <c r="G1204" t="s">
        <v>2119</v>
      </c>
      <c r="H1204" t="s">
        <v>50</v>
      </c>
      <c r="I1204">
        <v>5</v>
      </c>
      <c r="J1204">
        <v>74.88</v>
      </c>
      <c r="K1204" s="8">
        <v>374.4</v>
      </c>
      <c r="L1204"/>
    </row>
    <row r="1205" spans="4:12" x14ac:dyDescent="0.35">
      <c r="E1205">
        <v>2020</v>
      </c>
      <c r="F1205" t="s">
        <v>106</v>
      </c>
      <c r="G1205" t="s">
        <v>2120</v>
      </c>
      <c r="H1205" t="s">
        <v>50</v>
      </c>
      <c r="I1205">
        <v>1</v>
      </c>
      <c r="J1205">
        <v>933.12</v>
      </c>
      <c r="K1205" s="8">
        <v>933.12</v>
      </c>
      <c r="L1205"/>
    </row>
    <row r="1206" spans="4:12" x14ac:dyDescent="0.35">
      <c r="E1206">
        <v>2021</v>
      </c>
      <c r="F1206" t="s">
        <v>106</v>
      </c>
      <c r="G1206" t="s">
        <v>2121</v>
      </c>
      <c r="H1206" t="s">
        <v>50</v>
      </c>
      <c r="I1206">
        <v>1</v>
      </c>
      <c r="J1206">
        <v>998.38</v>
      </c>
      <c r="K1206" s="8">
        <v>998.38</v>
      </c>
      <c r="L1206"/>
    </row>
    <row r="1207" spans="4:12" x14ac:dyDescent="0.35">
      <c r="E1207">
        <v>2022</v>
      </c>
      <c r="F1207" t="s">
        <v>106</v>
      </c>
      <c r="G1207" t="s">
        <v>2122</v>
      </c>
      <c r="H1207" t="s">
        <v>50</v>
      </c>
      <c r="I1207">
        <v>1</v>
      </c>
      <c r="J1207">
        <v>1117.4000000000001</v>
      </c>
      <c r="K1207" s="8">
        <v>1117.4000000000001</v>
      </c>
      <c r="L1207"/>
    </row>
    <row r="1208" spans="4:12" x14ac:dyDescent="0.35">
      <c r="E1208">
        <v>2023</v>
      </c>
      <c r="F1208" t="s">
        <v>106</v>
      </c>
      <c r="G1208" t="s">
        <v>2123</v>
      </c>
      <c r="H1208" t="s">
        <v>50</v>
      </c>
      <c r="I1208">
        <v>1</v>
      </c>
      <c r="J1208">
        <v>3220.62</v>
      </c>
      <c r="K1208" s="8">
        <v>3220.62</v>
      </c>
      <c r="L1208"/>
    </row>
    <row r="1209" spans="4:12" x14ac:dyDescent="0.35">
      <c r="D1209" t="s">
        <v>2124</v>
      </c>
      <c r="E1209">
        <v>2018</v>
      </c>
      <c r="F1209" t="s">
        <v>30</v>
      </c>
      <c r="G1209" t="s">
        <v>2129</v>
      </c>
      <c r="H1209" t="s">
        <v>32</v>
      </c>
      <c r="I1209">
        <v>1</v>
      </c>
      <c r="J1209">
        <v>114.69</v>
      </c>
      <c r="K1209" s="8">
        <v>114.69</v>
      </c>
      <c r="L1209"/>
    </row>
    <row r="1210" spans="4:12" x14ac:dyDescent="0.35">
      <c r="E1210"/>
      <c r="G1210" t="s">
        <v>2130</v>
      </c>
      <c r="H1210" t="s">
        <v>32</v>
      </c>
      <c r="I1210">
        <v>1</v>
      </c>
      <c r="J1210">
        <v>191.49</v>
      </c>
      <c r="K1210" s="8">
        <v>191.49</v>
      </c>
      <c r="L1210"/>
    </row>
    <row r="1211" spans="4:12" x14ac:dyDescent="0.35">
      <c r="E1211">
        <v>2019</v>
      </c>
      <c r="F1211" t="s">
        <v>30</v>
      </c>
      <c r="G1211" t="s">
        <v>2125</v>
      </c>
      <c r="H1211" t="s">
        <v>32</v>
      </c>
      <c r="I1211">
        <v>1</v>
      </c>
      <c r="J1211">
        <v>103.23</v>
      </c>
      <c r="K1211" s="8">
        <v>103.23</v>
      </c>
      <c r="L1211"/>
    </row>
    <row r="1212" spans="4:12" x14ac:dyDescent="0.35">
      <c r="E1212"/>
      <c r="G1212" t="s">
        <v>2126</v>
      </c>
      <c r="H1212" t="s">
        <v>32</v>
      </c>
      <c r="I1212">
        <v>1</v>
      </c>
      <c r="J1212">
        <v>172.36</v>
      </c>
      <c r="K1212" s="8">
        <v>172.36</v>
      </c>
      <c r="L1212"/>
    </row>
    <row r="1213" spans="4:12" x14ac:dyDescent="0.35">
      <c r="E1213">
        <v>2020</v>
      </c>
      <c r="F1213" t="s">
        <v>30</v>
      </c>
      <c r="G1213" t="s">
        <v>2127</v>
      </c>
      <c r="H1213" t="s">
        <v>32</v>
      </c>
      <c r="I1213">
        <v>1</v>
      </c>
      <c r="J1213">
        <v>221.44</v>
      </c>
      <c r="K1213" s="8">
        <v>221.44</v>
      </c>
      <c r="L1213"/>
    </row>
    <row r="1214" spans="4:12" x14ac:dyDescent="0.35">
      <c r="E1214"/>
      <c r="G1214" t="s">
        <v>2128</v>
      </c>
      <c r="H1214" t="s">
        <v>32</v>
      </c>
      <c r="I1214">
        <v>1</v>
      </c>
      <c r="J1214">
        <v>131.93</v>
      </c>
      <c r="K1214" s="8">
        <v>131.93</v>
      </c>
      <c r="L1214"/>
    </row>
    <row r="1215" spans="4:12" x14ac:dyDescent="0.35">
      <c r="E1215">
        <v>2024</v>
      </c>
      <c r="F1215" t="s">
        <v>30</v>
      </c>
      <c r="G1215" t="s">
        <v>2131</v>
      </c>
      <c r="H1215" t="s">
        <v>170</v>
      </c>
      <c r="I1215">
        <v>1</v>
      </c>
      <c r="J1215">
        <v>121</v>
      </c>
      <c r="K1215" s="8">
        <v>121</v>
      </c>
      <c r="L1215"/>
    </row>
    <row r="1216" spans="4:12" x14ac:dyDescent="0.35">
      <c r="E1216"/>
      <c r="G1216" t="s">
        <v>2132</v>
      </c>
      <c r="H1216" t="s">
        <v>170</v>
      </c>
      <c r="I1216">
        <v>1</v>
      </c>
      <c r="J1216">
        <v>204</v>
      </c>
      <c r="K1216" s="8">
        <v>204</v>
      </c>
      <c r="L1216"/>
    </row>
    <row r="1217" spans="4:12" x14ac:dyDescent="0.35">
      <c r="E1217"/>
      <c r="F1217" t="s">
        <v>106</v>
      </c>
      <c r="G1217" t="s">
        <v>2133</v>
      </c>
      <c r="H1217" t="s">
        <v>35</v>
      </c>
      <c r="I1217">
        <v>5</v>
      </c>
      <c r="J1217">
        <v>1243.6199999999999</v>
      </c>
      <c r="K1217" s="8">
        <v>6218.1</v>
      </c>
      <c r="L1217"/>
    </row>
    <row r="1218" spans="4:12" x14ac:dyDescent="0.35">
      <c r="D1218" t="s">
        <v>2157</v>
      </c>
      <c r="E1218">
        <v>2020</v>
      </c>
      <c r="F1218" t="s">
        <v>48</v>
      </c>
      <c r="G1218" t="s">
        <v>2159</v>
      </c>
      <c r="H1218" t="s">
        <v>50</v>
      </c>
      <c r="I1218">
        <v>302</v>
      </c>
      <c r="J1218">
        <v>55.25</v>
      </c>
      <c r="K1218" s="8">
        <v>16685.5</v>
      </c>
      <c r="L1218"/>
    </row>
    <row r="1219" spans="4:12" x14ac:dyDescent="0.35">
      <c r="E1219">
        <v>2022</v>
      </c>
      <c r="F1219" t="s">
        <v>48</v>
      </c>
      <c r="G1219" t="s">
        <v>2158</v>
      </c>
      <c r="H1219" t="s">
        <v>50</v>
      </c>
      <c r="I1219">
        <v>302</v>
      </c>
      <c r="J1219">
        <v>55.25</v>
      </c>
      <c r="K1219" s="8">
        <v>16685.5</v>
      </c>
      <c r="L1219"/>
    </row>
    <row r="1220" spans="4:12" x14ac:dyDescent="0.35">
      <c r="D1220" t="s">
        <v>2160</v>
      </c>
      <c r="E1220">
        <v>2019</v>
      </c>
      <c r="F1220" t="s">
        <v>106</v>
      </c>
      <c r="G1220" t="s">
        <v>2161</v>
      </c>
      <c r="H1220" t="s">
        <v>32</v>
      </c>
      <c r="I1220">
        <v>1</v>
      </c>
      <c r="J1220">
        <v>911.21</v>
      </c>
      <c r="K1220" s="8">
        <v>911.21</v>
      </c>
      <c r="L1220"/>
    </row>
    <row r="1221" spans="4:12" x14ac:dyDescent="0.35">
      <c r="E1221"/>
      <c r="G1221" t="s">
        <v>2162</v>
      </c>
      <c r="H1221" t="s">
        <v>32</v>
      </c>
      <c r="I1221">
        <v>1</v>
      </c>
      <c r="J1221">
        <v>759.49</v>
      </c>
      <c r="K1221" s="8">
        <v>759.49</v>
      </c>
      <c r="L1221"/>
    </row>
    <row r="1222" spans="4:12" x14ac:dyDescent="0.35">
      <c r="E1222"/>
      <c r="G1222" t="s">
        <v>2163</v>
      </c>
      <c r="H1222" t="s">
        <v>32</v>
      </c>
      <c r="I1222">
        <v>4</v>
      </c>
      <c r="J1222">
        <v>74.5</v>
      </c>
      <c r="K1222" s="8">
        <v>298</v>
      </c>
      <c r="L1222"/>
    </row>
    <row r="1223" spans="4:12" x14ac:dyDescent="0.35">
      <c r="E1223">
        <v>2020</v>
      </c>
      <c r="F1223" t="s">
        <v>25</v>
      </c>
      <c r="G1223" t="s">
        <v>2164</v>
      </c>
      <c r="H1223" t="s">
        <v>35</v>
      </c>
      <c r="I1223">
        <v>1</v>
      </c>
      <c r="J1223">
        <v>28876.45</v>
      </c>
      <c r="K1223" s="8">
        <v>28876.45</v>
      </c>
      <c r="L1223"/>
    </row>
    <row r="1224" spans="4:12" x14ac:dyDescent="0.35">
      <c r="E1224"/>
      <c r="G1224" t="s">
        <v>2165</v>
      </c>
      <c r="H1224" t="s">
        <v>35</v>
      </c>
      <c r="I1224">
        <v>1</v>
      </c>
      <c r="J1224">
        <v>37856.68</v>
      </c>
      <c r="K1224" s="8">
        <v>37856.68</v>
      </c>
      <c r="L1224"/>
    </row>
    <row r="1225" spans="4:12" x14ac:dyDescent="0.35">
      <c r="D1225" t="s">
        <v>2209</v>
      </c>
      <c r="E1225">
        <v>2018</v>
      </c>
      <c r="F1225" t="s">
        <v>48</v>
      </c>
      <c r="G1225" t="s">
        <v>2214</v>
      </c>
      <c r="H1225" t="s">
        <v>490</v>
      </c>
      <c r="I1225">
        <v>1</v>
      </c>
      <c r="J1225">
        <v>10201</v>
      </c>
      <c r="K1225" s="8">
        <v>10201</v>
      </c>
      <c r="L1225"/>
    </row>
    <row r="1226" spans="4:12" x14ac:dyDescent="0.35">
      <c r="E1226">
        <v>2019</v>
      </c>
      <c r="F1226" t="s">
        <v>48</v>
      </c>
      <c r="G1226" t="s">
        <v>2213</v>
      </c>
      <c r="H1226" t="s">
        <v>50</v>
      </c>
      <c r="I1226">
        <v>1</v>
      </c>
      <c r="J1226">
        <v>103343.53</v>
      </c>
      <c r="K1226" s="8">
        <v>103343.53</v>
      </c>
      <c r="L1226"/>
    </row>
    <row r="1227" spans="4:12" x14ac:dyDescent="0.35">
      <c r="E1227">
        <v>2021</v>
      </c>
      <c r="F1227" t="s">
        <v>30</v>
      </c>
      <c r="G1227" t="s">
        <v>2210</v>
      </c>
      <c r="H1227" t="s">
        <v>32</v>
      </c>
      <c r="I1227">
        <v>8</v>
      </c>
      <c r="J1227">
        <v>1095.8499999999999</v>
      </c>
      <c r="K1227" s="8">
        <v>8766.7999999999993</v>
      </c>
      <c r="L1227"/>
    </row>
    <row r="1228" spans="4:12" x14ac:dyDescent="0.35">
      <c r="E1228"/>
      <c r="G1228" t="s">
        <v>2211</v>
      </c>
      <c r="H1228" t="s">
        <v>32</v>
      </c>
      <c r="I1228">
        <v>1</v>
      </c>
      <c r="J1228">
        <v>18138.099999999999</v>
      </c>
      <c r="K1228" s="8">
        <v>18138.099999999999</v>
      </c>
      <c r="L1228"/>
    </row>
    <row r="1229" spans="4:12" x14ac:dyDescent="0.35">
      <c r="E1229"/>
      <c r="G1229" t="s">
        <v>2212</v>
      </c>
      <c r="H1229" t="s">
        <v>32</v>
      </c>
      <c r="I1229">
        <v>8</v>
      </c>
      <c r="J1229">
        <v>2187.64</v>
      </c>
      <c r="K1229" s="8">
        <v>17501.12</v>
      </c>
      <c r="L1229"/>
    </row>
    <row r="1230" spans="4:12" x14ac:dyDescent="0.35">
      <c r="D1230" t="s">
        <v>2215</v>
      </c>
      <c r="E1230">
        <v>2018</v>
      </c>
      <c r="F1230" t="s">
        <v>30</v>
      </c>
      <c r="G1230" t="s">
        <v>2261</v>
      </c>
      <c r="H1230" t="s">
        <v>50</v>
      </c>
      <c r="I1230">
        <v>1</v>
      </c>
      <c r="J1230">
        <v>3260.3</v>
      </c>
      <c r="K1230" s="8">
        <v>3260.3</v>
      </c>
      <c r="L1230"/>
    </row>
    <row r="1231" spans="4:12" x14ac:dyDescent="0.35">
      <c r="E1231"/>
      <c r="I1231">
        <v>2</v>
      </c>
      <c r="J1231">
        <v>3260.3</v>
      </c>
      <c r="K1231" s="8">
        <v>6520.6</v>
      </c>
      <c r="L1231"/>
    </row>
    <row r="1232" spans="4:12" x14ac:dyDescent="0.35">
      <c r="E1232"/>
      <c r="G1232" t="s">
        <v>2262</v>
      </c>
      <c r="H1232" t="s">
        <v>50</v>
      </c>
      <c r="I1232">
        <v>1</v>
      </c>
      <c r="J1232">
        <v>5396.35</v>
      </c>
      <c r="K1232" s="8">
        <v>5396.35</v>
      </c>
      <c r="L1232"/>
    </row>
    <row r="1233" spans="5:12" x14ac:dyDescent="0.35">
      <c r="E1233"/>
      <c r="I1233">
        <v>2</v>
      </c>
      <c r="J1233">
        <v>5396.35</v>
      </c>
      <c r="K1233" s="8">
        <v>10792.7</v>
      </c>
      <c r="L1233"/>
    </row>
    <row r="1234" spans="5:12" x14ac:dyDescent="0.35">
      <c r="E1234"/>
      <c r="G1234" t="s">
        <v>2263</v>
      </c>
      <c r="H1234" t="s">
        <v>50</v>
      </c>
      <c r="I1234">
        <v>2</v>
      </c>
      <c r="J1234">
        <v>343.2</v>
      </c>
      <c r="K1234" s="8">
        <v>686.4</v>
      </c>
      <c r="L1234"/>
    </row>
    <row r="1235" spans="5:12" x14ac:dyDescent="0.35">
      <c r="E1235"/>
      <c r="J1235">
        <v>595.85</v>
      </c>
      <c r="K1235" s="8">
        <v>1191.7</v>
      </c>
      <c r="L1235"/>
    </row>
    <row r="1236" spans="5:12" x14ac:dyDescent="0.35">
      <c r="E1236"/>
      <c r="I1236">
        <v>5</v>
      </c>
      <c r="J1236">
        <v>595.85</v>
      </c>
      <c r="K1236" s="8">
        <v>2979.25</v>
      </c>
      <c r="L1236"/>
    </row>
    <row r="1237" spans="5:12" x14ac:dyDescent="0.35">
      <c r="E1237"/>
      <c r="G1237" t="s">
        <v>2264</v>
      </c>
      <c r="H1237" t="s">
        <v>50</v>
      </c>
      <c r="I1237">
        <v>2</v>
      </c>
      <c r="J1237">
        <v>226.64</v>
      </c>
      <c r="K1237" s="8">
        <v>453.28</v>
      </c>
      <c r="L1237"/>
    </row>
    <row r="1238" spans="5:12" x14ac:dyDescent="0.35">
      <c r="E1238"/>
      <c r="J1238">
        <v>393.48</v>
      </c>
      <c r="K1238" s="8">
        <v>786.96</v>
      </c>
      <c r="L1238"/>
    </row>
    <row r="1239" spans="5:12" x14ac:dyDescent="0.35">
      <c r="E1239"/>
      <c r="I1239">
        <v>5</v>
      </c>
      <c r="J1239">
        <v>393.48</v>
      </c>
      <c r="K1239" s="8">
        <v>1967.4</v>
      </c>
      <c r="L1239"/>
    </row>
    <row r="1240" spans="5:12" x14ac:dyDescent="0.35">
      <c r="E1240"/>
      <c r="G1240" t="s">
        <v>2265</v>
      </c>
      <c r="H1240" t="s">
        <v>50</v>
      </c>
      <c r="I1240">
        <v>1</v>
      </c>
      <c r="J1240">
        <v>2023.63</v>
      </c>
      <c r="K1240" s="8">
        <v>2023.63</v>
      </c>
      <c r="L1240"/>
    </row>
    <row r="1241" spans="5:12" x14ac:dyDescent="0.35">
      <c r="E1241"/>
      <c r="G1241" t="s">
        <v>2266</v>
      </c>
      <c r="H1241" t="s">
        <v>50</v>
      </c>
      <c r="I1241">
        <v>7</v>
      </c>
      <c r="J1241">
        <v>118.05</v>
      </c>
      <c r="K1241" s="8">
        <v>826.35</v>
      </c>
      <c r="L1241"/>
    </row>
    <row r="1242" spans="5:12" x14ac:dyDescent="0.35">
      <c r="E1242"/>
      <c r="G1242" t="s">
        <v>2267</v>
      </c>
      <c r="H1242" t="s">
        <v>50</v>
      </c>
      <c r="I1242">
        <v>2</v>
      </c>
      <c r="J1242">
        <v>81.5</v>
      </c>
      <c r="K1242" s="8">
        <v>163</v>
      </c>
      <c r="L1242"/>
    </row>
    <row r="1243" spans="5:12" x14ac:dyDescent="0.35">
      <c r="E1243"/>
      <c r="G1243" t="s">
        <v>2273</v>
      </c>
      <c r="H1243" t="s">
        <v>50</v>
      </c>
      <c r="I1243">
        <v>1</v>
      </c>
      <c r="J1243">
        <v>859.09</v>
      </c>
      <c r="K1243" s="8">
        <v>859.09</v>
      </c>
      <c r="L1243"/>
    </row>
    <row r="1244" spans="5:12" x14ac:dyDescent="0.35">
      <c r="E1244"/>
      <c r="G1244" t="s">
        <v>2274</v>
      </c>
      <c r="H1244" t="s">
        <v>50</v>
      </c>
      <c r="I1244">
        <v>1</v>
      </c>
      <c r="J1244">
        <v>117.07</v>
      </c>
      <c r="K1244" s="8">
        <v>117.07</v>
      </c>
      <c r="L1244"/>
    </row>
    <row r="1245" spans="5:12" x14ac:dyDescent="0.35">
      <c r="E1245"/>
      <c r="F1245" t="s">
        <v>48</v>
      </c>
      <c r="G1245" t="s">
        <v>2252</v>
      </c>
      <c r="H1245" t="s">
        <v>604</v>
      </c>
      <c r="I1245">
        <v>1</v>
      </c>
      <c r="J1245">
        <v>80150</v>
      </c>
      <c r="K1245" s="8">
        <v>80150</v>
      </c>
      <c r="L1245"/>
    </row>
    <row r="1246" spans="5:12" x14ac:dyDescent="0.35">
      <c r="E1246"/>
      <c r="J1246">
        <v>110150</v>
      </c>
      <c r="K1246" s="8">
        <v>110150</v>
      </c>
      <c r="L1246"/>
    </row>
    <row r="1247" spans="5:12" x14ac:dyDescent="0.35">
      <c r="E1247"/>
      <c r="G1247" t="s">
        <v>2253</v>
      </c>
      <c r="H1247" t="s">
        <v>604</v>
      </c>
      <c r="I1247">
        <v>1</v>
      </c>
      <c r="J1247">
        <v>258918.75</v>
      </c>
      <c r="K1247" s="8">
        <v>258918.75</v>
      </c>
      <c r="L1247"/>
    </row>
    <row r="1248" spans="5:12" x14ac:dyDescent="0.35">
      <c r="E1248"/>
      <c r="G1248" t="s">
        <v>2260</v>
      </c>
      <c r="H1248" t="s">
        <v>604</v>
      </c>
      <c r="I1248">
        <v>1</v>
      </c>
      <c r="J1248">
        <v>16000</v>
      </c>
      <c r="K1248" s="8">
        <v>16000</v>
      </c>
      <c r="L1248"/>
    </row>
    <row r="1249" spans="5:12" x14ac:dyDescent="0.35">
      <c r="E1249"/>
      <c r="F1249" t="s">
        <v>27</v>
      </c>
      <c r="G1249" t="s">
        <v>2234</v>
      </c>
      <c r="H1249" t="s">
        <v>125</v>
      </c>
      <c r="I1249">
        <v>1</v>
      </c>
      <c r="J1249">
        <v>11968.14</v>
      </c>
      <c r="K1249" s="8">
        <v>11968.14</v>
      </c>
      <c r="L1249"/>
    </row>
    <row r="1250" spans="5:12" x14ac:dyDescent="0.35">
      <c r="E1250"/>
      <c r="G1250" t="s">
        <v>2235</v>
      </c>
      <c r="H1250" t="s">
        <v>125</v>
      </c>
      <c r="I1250">
        <v>1</v>
      </c>
      <c r="J1250">
        <v>6144</v>
      </c>
      <c r="K1250" s="8">
        <v>6144</v>
      </c>
      <c r="L1250"/>
    </row>
    <row r="1251" spans="5:12" x14ac:dyDescent="0.35">
      <c r="E1251"/>
      <c r="F1251" t="s">
        <v>286</v>
      </c>
      <c r="G1251" t="s">
        <v>2287</v>
      </c>
      <c r="H1251" t="s">
        <v>50</v>
      </c>
      <c r="I1251">
        <v>2</v>
      </c>
      <c r="J1251">
        <v>343.2</v>
      </c>
      <c r="K1251" s="8">
        <v>686.4</v>
      </c>
      <c r="L1251"/>
    </row>
    <row r="1252" spans="5:12" x14ac:dyDescent="0.35">
      <c r="E1252"/>
      <c r="J1252">
        <v>595.85</v>
      </c>
      <c r="K1252" s="8">
        <v>1191.7</v>
      </c>
      <c r="L1252"/>
    </row>
    <row r="1253" spans="5:12" x14ac:dyDescent="0.35">
      <c r="E1253"/>
      <c r="I1253">
        <v>5</v>
      </c>
      <c r="J1253">
        <v>595.85</v>
      </c>
      <c r="K1253" s="8">
        <v>2979.25</v>
      </c>
      <c r="L1253"/>
    </row>
    <row r="1254" spans="5:12" x14ac:dyDescent="0.35">
      <c r="E1254"/>
      <c r="F1254" t="s">
        <v>106</v>
      </c>
      <c r="G1254" t="s">
        <v>2226</v>
      </c>
      <c r="H1254" t="s">
        <v>32</v>
      </c>
      <c r="I1254">
        <v>5</v>
      </c>
      <c r="J1254">
        <v>126</v>
      </c>
      <c r="K1254" s="8">
        <v>630</v>
      </c>
      <c r="L1254"/>
    </row>
    <row r="1255" spans="5:12" x14ac:dyDescent="0.35">
      <c r="E1255"/>
      <c r="G1255" t="s">
        <v>2229</v>
      </c>
      <c r="H1255" t="s">
        <v>32</v>
      </c>
      <c r="I1255">
        <v>6</v>
      </c>
      <c r="J1255">
        <v>735</v>
      </c>
      <c r="K1255" s="8">
        <v>4410</v>
      </c>
      <c r="L1255"/>
    </row>
    <row r="1256" spans="5:12" x14ac:dyDescent="0.35">
      <c r="E1256"/>
      <c r="G1256" t="s">
        <v>2230</v>
      </c>
      <c r="H1256" t="s">
        <v>32</v>
      </c>
      <c r="I1256">
        <v>6</v>
      </c>
      <c r="J1256">
        <v>330</v>
      </c>
      <c r="K1256" s="8">
        <v>1980</v>
      </c>
      <c r="L1256"/>
    </row>
    <row r="1257" spans="5:12" x14ac:dyDescent="0.35">
      <c r="E1257">
        <v>2019</v>
      </c>
      <c r="F1257" t="s">
        <v>30</v>
      </c>
      <c r="G1257" t="s">
        <v>2270</v>
      </c>
      <c r="H1257" t="s">
        <v>50</v>
      </c>
      <c r="I1257">
        <v>1</v>
      </c>
      <c r="J1257">
        <v>1998.27</v>
      </c>
      <c r="K1257" s="8">
        <v>1998.27</v>
      </c>
      <c r="L1257"/>
    </row>
    <row r="1258" spans="5:12" x14ac:dyDescent="0.35">
      <c r="E1258"/>
      <c r="G1258" t="s">
        <v>2271</v>
      </c>
      <c r="H1258" t="s">
        <v>50</v>
      </c>
      <c r="I1258">
        <v>1</v>
      </c>
      <c r="J1258">
        <v>590.91999999999996</v>
      </c>
      <c r="K1258" s="8">
        <v>590.91999999999996</v>
      </c>
      <c r="L1258"/>
    </row>
    <row r="1259" spans="5:12" x14ac:dyDescent="0.35">
      <c r="E1259"/>
      <c r="G1259" t="s">
        <v>2272</v>
      </c>
      <c r="H1259" t="s">
        <v>50</v>
      </c>
      <c r="I1259">
        <v>1</v>
      </c>
      <c r="J1259">
        <v>390.23</v>
      </c>
      <c r="K1259" s="8">
        <v>390.23</v>
      </c>
      <c r="L1259"/>
    </row>
    <row r="1260" spans="5:12" x14ac:dyDescent="0.35">
      <c r="E1260"/>
      <c r="F1260" t="s">
        <v>48</v>
      </c>
      <c r="G1260" t="s">
        <v>2275</v>
      </c>
      <c r="H1260" t="s">
        <v>50</v>
      </c>
      <c r="I1260">
        <v>500</v>
      </c>
      <c r="J1260">
        <v>57.96</v>
      </c>
      <c r="K1260" s="8">
        <v>28980</v>
      </c>
      <c r="L1260"/>
    </row>
    <row r="1261" spans="5:12" x14ac:dyDescent="0.35">
      <c r="E1261"/>
      <c r="G1261" t="s">
        <v>2281</v>
      </c>
      <c r="H1261" t="s">
        <v>50</v>
      </c>
      <c r="I1261">
        <v>9748</v>
      </c>
      <c r="J1261">
        <v>83.64</v>
      </c>
      <c r="K1261" s="8">
        <v>815322.72</v>
      </c>
      <c r="L1261"/>
    </row>
    <row r="1262" spans="5:12" x14ac:dyDescent="0.35">
      <c r="E1262"/>
      <c r="G1262" t="s">
        <v>1212</v>
      </c>
      <c r="H1262" t="s">
        <v>50</v>
      </c>
      <c r="I1262">
        <v>320</v>
      </c>
      <c r="J1262">
        <v>83.64</v>
      </c>
      <c r="K1262" s="8">
        <v>26764.799999999999</v>
      </c>
      <c r="L1262"/>
    </row>
    <row r="1263" spans="5:12" x14ac:dyDescent="0.35">
      <c r="E1263"/>
      <c r="G1263" t="s">
        <v>2286</v>
      </c>
      <c r="H1263" t="s">
        <v>50</v>
      </c>
      <c r="I1263">
        <v>1918</v>
      </c>
      <c r="J1263">
        <v>32.549999999999997</v>
      </c>
      <c r="K1263" s="8">
        <v>62430.9</v>
      </c>
      <c r="L1263"/>
    </row>
    <row r="1264" spans="5:12" x14ac:dyDescent="0.35">
      <c r="E1264"/>
      <c r="G1264" t="s">
        <v>2244</v>
      </c>
      <c r="H1264" t="s">
        <v>2243</v>
      </c>
      <c r="I1264">
        <v>1</v>
      </c>
      <c r="J1264">
        <v>16905</v>
      </c>
      <c r="K1264" s="8">
        <v>16905</v>
      </c>
      <c r="L1264"/>
    </row>
    <row r="1265" spans="5:12" x14ac:dyDescent="0.35">
      <c r="E1265"/>
      <c r="G1265" t="s">
        <v>2245</v>
      </c>
      <c r="H1265" t="s">
        <v>2243</v>
      </c>
      <c r="I1265">
        <v>1</v>
      </c>
      <c r="J1265">
        <v>16905</v>
      </c>
      <c r="K1265" s="8">
        <v>16905</v>
      </c>
      <c r="L1265"/>
    </row>
    <row r="1266" spans="5:12" x14ac:dyDescent="0.35">
      <c r="E1266"/>
      <c r="G1266" t="s">
        <v>2246</v>
      </c>
      <c r="H1266" t="s">
        <v>2243</v>
      </c>
      <c r="I1266">
        <v>1</v>
      </c>
      <c r="J1266">
        <v>16905</v>
      </c>
      <c r="K1266" s="8">
        <v>16905</v>
      </c>
      <c r="L1266"/>
    </row>
    <row r="1267" spans="5:12" x14ac:dyDescent="0.35">
      <c r="E1267"/>
      <c r="G1267" t="s">
        <v>2247</v>
      </c>
      <c r="H1267" t="s">
        <v>2243</v>
      </c>
      <c r="I1267">
        <v>1</v>
      </c>
      <c r="J1267">
        <v>16905</v>
      </c>
      <c r="K1267" s="8">
        <v>16905</v>
      </c>
      <c r="L1267"/>
    </row>
    <row r="1268" spans="5:12" x14ac:dyDescent="0.35">
      <c r="E1268"/>
      <c r="F1268" t="s">
        <v>286</v>
      </c>
      <c r="G1268" t="s">
        <v>1720</v>
      </c>
      <c r="H1268" t="s">
        <v>125</v>
      </c>
      <c r="I1268">
        <v>1</v>
      </c>
      <c r="J1268">
        <v>11568.15</v>
      </c>
      <c r="K1268" s="8">
        <v>11568.15</v>
      </c>
      <c r="L1268"/>
    </row>
    <row r="1269" spans="5:12" x14ac:dyDescent="0.35">
      <c r="E1269"/>
      <c r="G1269" t="s">
        <v>2248</v>
      </c>
      <c r="H1269" t="s">
        <v>177</v>
      </c>
      <c r="I1269">
        <v>1</v>
      </c>
      <c r="J1269">
        <v>1223.68</v>
      </c>
      <c r="K1269" s="8">
        <v>1223.68</v>
      </c>
      <c r="L1269"/>
    </row>
    <row r="1270" spans="5:12" x14ac:dyDescent="0.35">
      <c r="E1270"/>
      <c r="G1270" t="s">
        <v>2217</v>
      </c>
      <c r="H1270" t="s">
        <v>2216</v>
      </c>
      <c r="I1270">
        <v>1</v>
      </c>
      <c r="J1270">
        <v>15130</v>
      </c>
      <c r="K1270" s="8">
        <v>15130</v>
      </c>
      <c r="L1270"/>
    </row>
    <row r="1271" spans="5:12" x14ac:dyDescent="0.35">
      <c r="E1271"/>
      <c r="G1271" t="s">
        <v>2289</v>
      </c>
      <c r="H1271" t="s">
        <v>490</v>
      </c>
      <c r="I1271">
        <v>1</v>
      </c>
      <c r="J1271">
        <v>10833</v>
      </c>
      <c r="K1271" s="8">
        <v>10833</v>
      </c>
      <c r="L1271"/>
    </row>
    <row r="1272" spans="5:12" x14ac:dyDescent="0.35">
      <c r="E1272"/>
      <c r="F1272" t="s">
        <v>106</v>
      </c>
      <c r="G1272" t="s">
        <v>2227</v>
      </c>
      <c r="H1272" t="s">
        <v>32</v>
      </c>
      <c r="I1272">
        <v>1</v>
      </c>
      <c r="J1272">
        <v>780.59</v>
      </c>
      <c r="K1272" s="8">
        <v>780.59</v>
      </c>
      <c r="L1272"/>
    </row>
    <row r="1273" spans="5:12" x14ac:dyDescent="0.35">
      <c r="E1273"/>
      <c r="G1273" t="s">
        <v>2295</v>
      </c>
      <c r="H1273" t="s">
        <v>56</v>
      </c>
      <c r="I1273">
        <v>4</v>
      </c>
      <c r="J1273">
        <v>833.51</v>
      </c>
      <c r="K1273" s="8">
        <v>3334.04</v>
      </c>
      <c r="L1273"/>
    </row>
    <row r="1274" spans="5:12" x14ac:dyDescent="0.35">
      <c r="E1274"/>
      <c r="G1274" t="s">
        <v>2228</v>
      </c>
      <c r="H1274" t="s">
        <v>32</v>
      </c>
      <c r="I1274">
        <v>1</v>
      </c>
      <c r="J1274">
        <v>852.72</v>
      </c>
      <c r="K1274" s="8">
        <v>852.72</v>
      </c>
      <c r="L1274"/>
    </row>
    <row r="1275" spans="5:12" x14ac:dyDescent="0.35">
      <c r="E1275">
        <v>2020</v>
      </c>
      <c r="F1275" t="s">
        <v>30</v>
      </c>
      <c r="G1275" t="s">
        <v>2268</v>
      </c>
      <c r="H1275" t="s">
        <v>50</v>
      </c>
      <c r="I1275">
        <v>1</v>
      </c>
      <c r="J1275">
        <v>265.88</v>
      </c>
      <c r="K1275" s="8">
        <v>265.88</v>
      </c>
      <c r="L1275"/>
    </row>
    <row r="1276" spans="5:12" x14ac:dyDescent="0.35">
      <c r="E1276"/>
      <c r="G1276" t="s">
        <v>2269</v>
      </c>
      <c r="H1276" t="s">
        <v>50</v>
      </c>
      <c r="I1276">
        <v>1</v>
      </c>
      <c r="J1276">
        <v>455.18</v>
      </c>
      <c r="K1276" s="8">
        <v>455.18</v>
      </c>
      <c r="L1276"/>
    </row>
    <row r="1277" spans="5:12" x14ac:dyDescent="0.35">
      <c r="E1277"/>
      <c r="F1277" t="s">
        <v>191</v>
      </c>
      <c r="G1277" t="s">
        <v>2233</v>
      </c>
      <c r="H1277" t="s">
        <v>2232</v>
      </c>
      <c r="I1277">
        <v>540</v>
      </c>
      <c r="J1277">
        <v>37</v>
      </c>
      <c r="K1277" s="8">
        <v>19980</v>
      </c>
      <c r="L1277"/>
    </row>
    <row r="1278" spans="5:12" x14ac:dyDescent="0.35">
      <c r="E1278"/>
      <c r="F1278" t="s">
        <v>48</v>
      </c>
      <c r="G1278" t="s">
        <v>2276</v>
      </c>
      <c r="H1278" t="s">
        <v>50</v>
      </c>
      <c r="I1278">
        <v>1</v>
      </c>
      <c r="J1278">
        <v>19202</v>
      </c>
      <c r="K1278" s="8">
        <v>19202</v>
      </c>
      <c r="L1278"/>
    </row>
    <row r="1279" spans="5:12" x14ac:dyDescent="0.35">
      <c r="E1279"/>
      <c r="G1279" t="s">
        <v>2277</v>
      </c>
      <c r="H1279" t="s">
        <v>50</v>
      </c>
      <c r="I1279">
        <v>302</v>
      </c>
      <c r="J1279">
        <v>55.25</v>
      </c>
      <c r="K1279" s="8">
        <v>16685.5</v>
      </c>
      <c r="L1279"/>
    </row>
    <row r="1280" spans="5:12" x14ac:dyDescent="0.35">
      <c r="E1280"/>
      <c r="G1280" t="s">
        <v>2278</v>
      </c>
      <c r="H1280" t="s">
        <v>50</v>
      </c>
      <c r="I1280">
        <v>1</v>
      </c>
      <c r="J1280">
        <v>16685.5</v>
      </c>
      <c r="K1280" s="8">
        <v>16685.5</v>
      </c>
      <c r="L1280"/>
    </row>
    <row r="1281" spans="5:12" x14ac:dyDescent="0.35">
      <c r="E1281"/>
      <c r="J1281">
        <v>19202</v>
      </c>
      <c r="K1281" s="8">
        <v>19202</v>
      </c>
      <c r="L1281"/>
    </row>
    <row r="1282" spans="5:12" x14ac:dyDescent="0.35">
      <c r="E1282"/>
      <c r="G1282" t="s">
        <v>2279</v>
      </c>
      <c r="H1282" t="s">
        <v>50</v>
      </c>
      <c r="I1282">
        <v>1</v>
      </c>
      <c r="J1282">
        <v>26040</v>
      </c>
      <c r="K1282" s="8">
        <v>26040</v>
      </c>
      <c r="L1282"/>
    </row>
    <row r="1283" spans="5:12" x14ac:dyDescent="0.35">
      <c r="E1283"/>
      <c r="J1283">
        <v>33647</v>
      </c>
      <c r="K1283" s="8">
        <v>33647</v>
      </c>
      <c r="L1283"/>
    </row>
    <row r="1284" spans="5:12" x14ac:dyDescent="0.35">
      <c r="E1284"/>
      <c r="G1284" t="s">
        <v>1212</v>
      </c>
      <c r="H1284" t="s">
        <v>50</v>
      </c>
      <c r="I1284">
        <v>1</v>
      </c>
      <c r="J1284">
        <v>29312</v>
      </c>
      <c r="K1284" s="8">
        <v>29312</v>
      </c>
      <c r="L1284"/>
    </row>
    <row r="1285" spans="5:12" x14ac:dyDescent="0.35">
      <c r="E1285"/>
      <c r="J1285">
        <v>49464</v>
      </c>
      <c r="K1285" s="8">
        <v>49464</v>
      </c>
      <c r="L1285"/>
    </row>
    <row r="1286" spans="5:12" x14ac:dyDescent="0.35">
      <c r="E1286"/>
      <c r="J1286">
        <v>70963</v>
      </c>
      <c r="K1286" s="8">
        <v>70963</v>
      </c>
      <c r="L1286"/>
    </row>
    <row r="1287" spans="5:12" x14ac:dyDescent="0.35">
      <c r="E1287"/>
      <c r="J1287">
        <v>768340.8</v>
      </c>
      <c r="K1287" s="8">
        <v>768340.8</v>
      </c>
      <c r="L1287"/>
    </row>
    <row r="1288" spans="5:12" x14ac:dyDescent="0.35">
      <c r="E1288"/>
      <c r="J1288">
        <v>899583</v>
      </c>
      <c r="K1288" s="8">
        <v>899583</v>
      </c>
      <c r="L1288"/>
    </row>
    <row r="1289" spans="5:12" x14ac:dyDescent="0.35">
      <c r="E1289"/>
      <c r="I1289">
        <v>320</v>
      </c>
      <c r="J1289">
        <v>91.6</v>
      </c>
      <c r="K1289" s="8">
        <v>29312</v>
      </c>
      <c r="L1289"/>
    </row>
    <row r="1290" spans="5:12" x14ac:dyDescent="0.35">
      <c r="E1290"/>
      <c r="I1290">
        <v>540</v>
      </c>
      <c r="J1290">
        <v>91.6</v>
      </c>
      <c r="K1290" s="8">
        <v>49464</v>
      </c>
      <c r="L1290"/>
    </row>
    <row r="1291" spans="5:12" x14ac:dyDescent="0.35">
      <c r="E1291"/>
      <c r="G1291" t="s">
        <v>2282</v>
      </c>
      <c r="H1291" t="s">
        <v>50</v>
      </c>
      <c r="I1291">
        <v>1</v>
      </c>
      <c r="J1291">
        <v>33647</v>
      </c>
      <c r="K1291" s="8">
        <v>33647</v>
      </c>
      <c r="L1291"/>
    </row>
    <row r="1292" spans="5:12" x14ac:dyDescent="0.35">
      <c r="E1292"/>
      <c r="G1292" t="s">
        <v>2283</v>
      </c>
      <c r="H1292" t="s">
        <v>50</v>
      </c>
      <c r="I1292">
        <v>1</v>
      </c>
      <c r="J1292">
        <v>4488.3999999999996</v>
      </c>
      <c r="K1292" s="8">
        <v>4488.3999999999996</v>
      </c>
      <c r="L1292"/>
    </row>
    <row r="1293" spans="5:12" x14ac:dyDescent="0.35">
      <c r="E1293"/>
      <c r="J1293">
        <v>13001</v>
      </c>
      <c r="K1293" s="8">
        <v>13001</v>
      </c>
      <c r="L1293"/>
    </row>
    <row r="1294" spans="5:12" x14ac:dyDescent="0.35">
      <c r="E1294"/>
      <c r="G1294" t="s">
        <v>2284</v>
      </c>
      <c r="H1294" t="s">
        <v>50</v>
      </c>
      <c r="I1294">
        <v>1</v>
      </c>
      <c r="J1294">
        <v>70963</v>
      </c>
      <c r="K1294" s="8">
        <v>70963</v>
      </c>
      <c r="L1294"/>
    </row>
    <row r="1295" spans="5:12" x14ac:dyDescent="0.35">
      <c r="E1295"/>
      <c r="G1295" t="s">
        <v>2285</v>
      </c>
      <c r="H1295" t="s">
        <v>50</v>
      </c>
      <c r="I1295">
        <v>1</v>
      </c>
      <c r="J1295">
        <v>78024.240000000005</v>
      </c>
      <c r="K1295" s="8">
        <v>78024.240000000005</v>
      </c>
      <c r="L1295"/>
    </row>
    <row r="1296" spans="5:12" x14ac:dyDescent="0.35">
      <c r="E1296"/>
      <c r="J1296">
        <v>899583</v>
      </c>
      <c r="K1296" s="8">
        <v>899583</v>
      </c>
      <c r="L1296"/>
    </row>
    <row r="1297" spans="5:12" x14ac:dyDescent="0.35">
      <c r="E1297"/>
      <c r="F1297" t="s">
        <v>25</v>
      </c>
      <c r="G1297" t="s">
        <v>2240</v>
      </c>
      <c r="H1297" t="s">
        <v>35</v>
      </c>
      <c r="I1297">
        <v>1</v>
      </c>
      <c r="J1297">
        <v>1600</v>
      </c>
      <c r="K1297" s="8">
        <v>1600</v>
      </c>
      <c r="L1297"/>
    </row>
    <row r="1298" spans="5:12" x14ac:dyDescent="0.35">
      <c r="E1298"/>
      <c r="J1298">
        <v>19317</v>
      </c>
      <c r="K1298" s="8">
        <v>19317</v>
      </c>
      <c r="L1298"/>
    </row>
    <row r="1299" spans="5:12" x14ac:dyDescent="0.35">
      <c r="E1299"/>
      <c r="J1299">
        <v>20916.560000000001</v>
      </c>
      <c r="K1299" s="8">
        <v>41833.120000000003</v>
      </c>
      <c r="L1299"/>
    </row>
    <row r="1300" spans="5:12" x14ac:dyDescent="0.35">
      <c r="E1300"/>
      <c r="F1300" t="s">
        <v>286</v>
      </c>
      <c r="G1300" t="s">
        <v>2248</v>
      </c>
      <c r="H1300" t="s">
        <v>177</v>
      </c>
      <c r="I1300">
        <v>1</v>
      </c>
      <c r="J1300">
        <v>1087.22</v>
      </c>
      <c r="K1300" s="8">
        <v>2174.44</v>
      </c>
      <c r="L1300"/>
    </row>
    <row r="1301" spans="5:12" x14ac:dyDescent="0.35">
      <c r="E1301">
        <v>2021</v>
      </c>
      <c r="F1301" t="s">
        <v>48</v>
      </c>
      <c r="G1301" t="s">
        <v>2254</v>
      </c>
      <c r="H1301" t="s">
        <v>604</v>
      </c>
      <c r="I1301">
        <v>1</v>
      </c>
      <c r="J1301">
        <v>473430</v>
      </c>
      <c r="K1301" s="8">
        <v>473430</v>
      </c>
      <c r="L1301"/>
    </row>
    <row r="1302" spans="5:12" x14ac:dyDescent="0.35">
      <c r="E1302"/>
      <c r="G1302" t="s">
        <v>2280</v>
      </c>
      <c r="H1302" t="s">
        <v>50</v>
      </c>
      <c r="I1302">
        <v>302</v>
      </c>
      <c r="J1302">
        <v>55.25</v>
      </c>
      <c r="K1302" s="8">
        <v>16685.5</v>
      </c>
      <c r="L1302"/>
    </row>
    <row r="1303" spans="5:12" x14ac:dyDescent="0.35">
      <c r="E1303"/>
      <c r="G1303" t="s">
        <v>1212</v>
      </c>
      <c r="H1303" t="s">
        <v>50</v>
      </c>
      <c r="I1303">
        <v>55</v>
      </c>
      <c r="J1303">
        <v>97.23</v>
      </c>
      <c r="K1303" s="8">
        <v>5347.65</v>
      </c>
      <c r="L1303"/>
    </row>
    <row r="1304" spans="5:12" x14ac:dyDescent="0.35">
      <c r="E1304"/>
      <c r="I1304">
        <v>300</v>
      </c>
      <c r="J1304">
        <v>95.96</v>
      </c>
      <c r="K1304" s="8">
        <v>57576</v>
      </c>
      <c r="L1304"/>
    </row>
    <row r="1305" spans="5:12" x14ac:dyDescent="0.35">
      <c r="E1305"/>
      <c r="I1305">
        <v>320</v>
      </c>
      <c r="J1305">
        <v>97.23</v>
      </c>
      <c r="K1305" s="8">
        <v>62227.199999999997</v>
      </c>
      <c r="L1305"/>
    </row>
    <row r="1306" spans="5:12" x14ac:dyDescent="0.35">
      <c r="E1306"/>
      <c r="I1306">
        <v>540</v>
      </c>
      <c r="J1306">
        <v>97.23</v>
      </c>
      <c r="K1306" s="8">
        <v>52504.2</v>
      </c>
      <c r="L1306"/>
    </row>
    <row r="1307" spans="5:12" x14ac:dyDescent="0.35">
      <c r="E1307"/>
      <c r="I1307">
        <v>9831</v>
      </c>
      <c r="J1307">
        <v>97.23</v>
      </c>
      <c r="K1307" s="8">
        <v>955868.13</v>
      </c>
      <c r="L1307"/>
    </row>
    <row r="1308" spans="5:12" x14ac:dyDescent="0.35">
      <c r="E1308"/>
      <c r="G1308" t="s">
        <v>2285</v>
      </c>
      <c r="H1308" t="s">
        <v>50</v>
      </c>
      <c r="I1308">
        <v>500</v>
      </c>
      <c r="J1308">
        <v>17.940000000000001</v>
      </c>
      <c r="K1308" s="8">
        <v>17940</v>
      </c>
      <c r="L1308"/>
    </row>
    <row r="1309" spans="5:12" x14ac:dyDescent="0.35">
      <c r="E1309"/>
      <c r="I1309">
        <v>1918</v>
      </c>
      <c r="J1309">
        <v>45.68</v>
      </c>
      <c r="K1309" s="8">
        <v>87614.24</v>
      </c>
      <c r="L1309"/>
    </row>
    <row r="1310" spans="5:12" x14ac:dyDescent="0.35">
      <c r="E1310"/>
      <c r="G1310" t="s">
        <v>2255</v>
      </c>
      <c r="H1310" t="s">
        <v>604</v>
      </c>
      <c r="I1310">
        <v>1</v>
      </c>
      <c r="J1310">
        <v>109700</v>
      </c>
      <c r="K1310" s="8">
        <v>109700</v>
      </c>
      <c r="L1310"/>
    </row>
    <row r="1311" spans="5:12" x14ac:dyDescent="0.35">
      <c r="E1311"/>
      <c r="G1311" t="s">
        <v>2244</v>
      </c>
      <c r="H1311" t="s">
        <v>2243</v>
      </c>
      <c r="I1311">
        <v>1</v>
      </c>
      <c r="J1311">
        <v>16905</v>
      </c>
      <c r="K1311" s="8">
        <v>16905</v>
      </c>
      <c r="L1311"/>
    </row>
    <row r="1312" spans="5:12" x14ac:dyDescent="0.35">
      <c r="E1312"/>
      <c r="G1312" t="s">
        <v>2245</v>
      </c>
      <c r="H1312" t="s">
        <v>2243</v>
      </c>
      <c r="I1312">
        <v>1</v>
      </c>
      <c r="J1312">
        <v>16905</v>
      </c>
      <c r="K1312" s="8">
        <v>16905</v>
      </c>
      <c r="L1312"/>
    </row>
    <row r="1313" spans="5:12" x14ac:dyDescent="0.35">
      <c r="E1313"/>
      <c r="G1313" t="s">
        <v>2246</v>
      </c>
      <c r="H1313" t="s">
        <v>2243</v>
      </c>
      <c r="I1313">
        <v>1</v>
      </c>
      <c r="J1313">
        <v>16905</v>
      </c>
      <c r="K1313" s="8">
        <v>16905</v>
      </c>
      <c r="L1313"/>
    </row>
    <row r="1314" spans="5:12" x14ac:dyDescent="0.35">
      <c r="E1314"/>
      <c r="G1314" t="s">
        <v>2247</v>
      </c>
      <c r="H1314" t="s">
        <v>2243</v>
      </c>
      <c r="I1314">
        <v>1</v>
      </c>
      <c r="J1314">
        <v>16905</v>
      </c>
      <c r="K1314" s="8">
        <v>16905</v>
      </c>
      <c r="L1314"/>
    </row>
    <row r="1315" spans="5:12" x14ac:dyDescent="0.35">
      <c r="E1315"/>
      <c r="F1315" t="s">
        <v>27</v>
      </c>
      <c r="G1315" t="s">
        <v>2241</v>
      </c>
      <c r="H1315" t="s">
        <v>35</v>
      </c>
      <c r="I1315">
        <v>1</v>
      </c>
      <c r="J1315">
        <v>13759.8</v>
      </c>
      <c r="K1315" s="8">
        <v>27519.599999999999</v>
      </c>
      <c r="L1315"/>
    </row>
    <row r="1316" spans="5:12" x14ac:dyDescent="0.35">
      <c r="E1316"/>
      <c r="F1316" t="s">
        <v>106</v>
      </c>
      <c r="G1316" t="s">
        <v>2242</v>
      </c>
      <c r="H1316" t="s">
        <v>35</v>
      </c>
      <c r="I1316">
        <v>1</v>
      </c>
      <c r="J1316">
        <v>4375.32</v>
      </c>
      <c r="K1316" s="8">
        <v>8750.64</v>
      </c>
      <c r="L1316"/>
    </row>
    <row r="1317" spans="5:12" x14ac:dyDescent="0.35">
      <c r="E1317">
        <v>2022</v>
      </c>
      <c r="F1317" t="s">
        <v>30</v>
      </c>
      <c r="G1317" t="s">
        <v>2220</v>
      </c>
      <c r="H1317" t="s">
        <v>28</v>
      </c>
      <c r="I1317">
        <v>7</v>
      </c>
      <c r="J1317">
        <v>706.38</v>
      </c>
      <c r="K1317" s="8">
        <v>9889.32</v>
      </c>
      <c r="L1317"/>
    </row>
    <row r="1318" spans="5:12" x14ac:dyDescent="0.35">
      <c r="E1318"/>
      <c r="G1318" t="s">
        <v>2222</v>
      </c>
      <c r="H1318" t="s">
        <v>28</v>
      </c>
      <c r="I1318">
        <v>1</v>
      </c>
      <c r="J1318">
        <v>6510.41</v>
      </c>
      <c r="K1318" s="8">
        <v>13020.82</v>
      </c>
      <c r="L1318"/>
    </row>
    <row r="1319" spans="5:12" x14ac:dyDescent="0.35">
      <c r="E1319"/>
      <c r="F1319" t="s">
        <v>48</v>
      </c>
      <c r="G1319" t="s">
        <v>2254</v>
      </c>
      <c r="H1319" t="s">
        <v>604</v>
      </c>
      <c r="I1319">
        <v>0.3</v>
      </c>
      <c r="J1319">
        <v>473430</v>
      </c>
      <c r="K1319" s="8">
        <v>142308.32</v>
      </c>
      <c r="L1319"/>
    </row>
    <row r="1320" spans="5:12" x14ac:dyDescent="0.35">
      <c r="E1320"/>
      <c r="G1320" t="s">
        <v>1212</v>
      </c>
      <c r="H1320" t="s">
        <v>50</v>
      </c>
      <c r="I1320">
        <v>55</v>
      </c>
      <c r="J1320">
        <v>104.68</v>
      </c>
      <c r="K1320" s="8">
        <v>5757.4</v>
      </c>
      <c r="L1320"/>
    </row>
    <row r="1321" spans="5:12" x14ac:dyDescent="0.35">
      <c r="E1321"/>
      <c r="I1321">
        <v>110</v>
      </c>
      <c r="J1321">
        <v>37.75</v>
      </c>
      <c r="K1321" s="8">
        <v>4152.5</v>
      </c>
      <c r="L1321"/>
    </row>
    <row r="1322" spans="5:12" x14ac:dyDescent="0.35">
      <c r="E1322"/>
      <c r="I1322">
        <v>500</v>
      </c>
      <c r="J1322">
        <v>28.31</v>
      </c>
      <c r="K1322" s="8">
        <v>14155</v>
      </c>
      <c r="L1322"/>
    </row>
    <row r="1323" spans="5:12" x14ac:dyDescent="0.35">
      <c r="E1323"/>
      <c r="I1323">
        <v>510</v>
      </c>
      <c r="J1323">
        <v>104.68</v>
      </c>
      <c r="K1323" s="8">
        <v>160160.40000000002</v>
      </c>
      <c r="L1323"/>
    </row>
    <row r="1324" spans="5:12" x14ac:dyDescent="0.35">
      <c r="E1324"/>
      <c r="I1324">
        <v>540</v>
      </c>
      <c r="J1324">
        <v>104.68</v>
      </c>
      <c r="K1324" s="8">
        <v>56527.199999999997</v>
      </c>
      <c r="L1324"/>
    </row>
    <row r="1325" spans="5:12" x14ac:dyDescent="0.35">
      <c r="E1325"/>
      <c r="G1325" t="s">
        <v>2255</v>
      </c>
      <c r="H1325" t="s">
        <v>604</v>
      </c>
      <c r="I1325">
        <v>1</v>
      </c>
      <c r="J1325">
        <v>109700</v>
      </c>
      <c r="K1325" s="8">
        <v>109700</v>
      </c>
      <c r="L1325"/>
    </row>
    <row r="1326" spans="5:12" x14ac:dyDescent="0.35">
      <c r="E1326"/>
      <c r="F1326" t="s">
        <v>25</v>
      </c>
      <c r="G1326" t="s">
        <v>2237</v>
      </c>
      <c r="H1326" t="s">
        <v>35</v>
      </c>
      <c r="I1326">
        <v>2</v>
      </c>
      <c r="J1326">
        <v>7572.6</v>
      </c>
      <c r="K1326" s="8">
        <v>15145.2</v>
      </c>
      <c r="L1326"/>
    </row>
    <row r="1327" spans="5:12" x14ac:dyDescent="0.35">
      <c r="E1327"/>
      <c r="G1327" t="s">
        <v>2238</v>
      </c>
      <c r="H1327" t="s">
        <v>35</v>
      </c>
      <c r="I1327">
        <v>2</v>
      </c>
      <c r="J1327">
        <v>5915.45</v>
      </c>
      <c r="K1327" s="8">
        <v>23661.8</v>
      </c>
      <c r="L1327"/>
    </row>
    <row r="1328" spans="5:12" x14ac:dyDescent="0.35">
      <c r="E1328"/>
      <c r="F1328" t="s">
        <v>286</v>
      </c>
      <c r="G1328" t="s">
        <v>1720</v>
      </c>
      <c r="H1328" t="s">
        <v>125</v>
      </c>
      <c r="I1328">
        <v>1</v>
      </c>
      <c r="J1328">
        <v>12055.13</v>
      </c>
      <c r="K1328" s="8">
        <v>36189.51</v>
      </c>
      <c r="L1328"/>
    </row>
    <row r="1329" spans="5:12" x14ac:dyDescent="0.35">
      <c r="E1329"/>
      <c r="G1329" t="s">
        <v>2218</v>
      </c>
      <c r="H1329" t="s">
        <v>2216</v>
      </c>
      <c r="I1329">
        <v>2</v>
      </c>
      <c r="J1329">
        <v>881</v>
      </c>
      <c r="K1329" s="8">
        <v>3524</v>
      </c>
      <c r="L1329"/>
    </row>
    <row r="1330" spans="5:12" x14ac:dyDescent="0.35">
      <c r="E1330"/>
      <c r="F1330" t="s">
        <v>106</v>
      </c>
      <c r="G1330" t="s">
        <v>2290</v>
      </c>
      <c r="H1330" t="s">
        <v>56</v>
      </c>
      <c r="I1330">
        <v>1</v>
      </c>
      <c r="J1330">
        <v>4166.3999999999996</v>
      </c>
      <c r="K1330" s="8">
        <v>8332.7999999999993</v>
      </c>
      <c r="L1330"/>
    </row>
    <row r="1331" spans="5:12" x14ac:dyDescent="0.35">
      <c r="E1331"/>
      <c r="G1331" t="s">
        <v>2293</v>
      </c>
      <c r="H1331" t="s">
        <v>56</v>
      </c>
      <c r="I1331">
        <v>4</v>
      </c>
      <c r="J1331">
        <v>1600.94</v>
      </c>
      <c r="K1331" s="8">
        <v>6403.76</v>
      </c>
      <c r="L1331"/>
    </row>
    <row r="1332" spans="5:12" x14ac:dyDescent="0.35">
      <c r="E1332"/>
      <c r="G1332" t="s">
        <v>2294</v>
      </c>
      <c r="H1332" t="s">
        <v>56</v>
      </c>
      <c r="I1332">
        <v>4</v>
      </c>
      <c r="J1332">
        <v>1600.94</v>
      </c>
      <c r="K1332" s="8">
        <v>6403.76</v>
      </c>
      <c r="L1332"/>
    </row>
    <row r="1333" spans="5:12" x14ac:dyDescent="0.35">
      <c r="E1333">
        <v>2023</v>
      </c>
      <c r="F1333" t="s">
        <v>30</v>
      </c>
      <c r="G1333" t="s">
        <v>2219</v>
      </c>
      <c r="H1333" t="s">
        <v>28</v>
      </c>
      <c r="I1333">
        <v>7</v>
      </c>
      <c r="J1333">
        <v>2119.14</v>
      </c>
      <c r="K1333" s="8">
        <v>14833.98</v>
      </c>
      <c r="L1333"/>
    </row>
    <row r="1334" spans="5:12" x14ac:dyDescent="0.35">
      <c r="E1334"/>
      <c r="F1334" t="s">
        <v>48</v>
      </c>
      <c r="G1334" t="s">
        <v>2249</v>
      </c>
      <c r="H1334" t="s">
        <v>48</v>
      </c>
      <c r="I1334">
        <v>1</v>
      </c>
      <c r="J1334">
        <v>100000</v>
      </c>
      <c r="K1334" s="8">
        <v>100000</v>
      </c>
      <c r="L1334"/>
    </row>
    <row r="1335" spans="5:12" x14ac:dyDescent="0.35">
      <c r="E1335"/>
      <c r="G1335" t="s">
        <v>1411</v>
      </c>
      <c r="H1335" t="s">
        <v>50</v>
      </c>
      <c r="I1335">
        <v>400</v>
      </c>
      <c r="J1335">
        <v>34.799999999999997</v>
      </c>
      <c r="K1335" s="8">
        <v>13920</v>
      </c>
      <c r="L1335"/>
    </row>
    <row r="1336" spans="5:12" x14ac:dyDescent="0.35">
      <c r="E1336"/>
      <c r="I1336">
        <v>500</v>
      </c>
      <c r="J1336">
        <v>43.5</v>
      </c>
      <c r="K1336" s="8">
        <v>21750</v>
      </c>
      <c r="L1336"/>
    </row>
    <row r="1337" spans="5:12" x14ac:dyDescent="0.35">
      <c r="E1337"/>
      <c r="I1337">
        <v>540</v>
      </c>
      <c r="J1337">
        <v>104.68</v>
      </c>
      <c r="K1337" s="8">
        <v>56527.199999999997</v>
      </c>
      <c r="L1337"/>
    </row>
    <row r="1338" spans="5:12" x14ac:dyDescent="0.35">
      <c r="E1338"/>
      <c r="G1338" t="s">
        <v>1212</v>
      </c>
      <c r="H1338" t="s">
        <v>50</v>
      </c>
      <c r="I1338">
        <v>55</v>
      </c>
      <c r="J1338">
        <v>104.68</v>
      </c>
      <c r="K1338" s="8">
        <v>5757.4</v>
      </c>
      <c r="L1338"/>
    </row>
    <row r="1339" spans="5:12" x14ac:dyDescent="0.35">
      <c r="E1339"/>
      <c r="I1339">
        <v>100</v>
      </c>
      <c r="J1339">
        <v>43.62</v>
      </c>
      <c r="K1339" s="8">
        <v>4362</v>
      </c>
      <c r="L1339"/>
    </row>
    <row r="1340" spans="5:12" x14ac:dyDescent="0.35">
      <c r="E1340"/>
      <c r="G1340" t="s">
        <v>2256</v>
      </c>
      <c r="H1340" t="s">
        <v>604</v>
      </c>
      <c r="I1340">
        <v>1</v>
      </c>
      <c r="J1340">
        <v>42040</v>
      </c>
      <c r="K1340" s="8">
        <v>42040</v>
      </c>
      <c r="L1340"/>
    </row>
    <row r="1341" spans="5:12" x14ac:dyDescent="0.35">
      <c r="E1341"/>
      <c r="G1341" t="s">
        <v>2257</v>
      </c>
      <c r="H1341" t="s">
        <v>604</v>
      </c>
      <c r="I1341">
        <v>1</v>
      </c>
      <c r="J1341">
        <v>125408</v>
      </c>
      <c r="K1341" s="8">
        <v>125408</v>
      </c>
      <c r="L1341"/>
    </row>
    <row r="1342" spans="5:12" x14ac:dyDescent="0.35">
      <c r="E1342"/>
      <c r="G1342" t="s">
        <v>2258</v>
      </c>
      <c r="H1342" t="s">
        <v>604</v>
      </c>
      <c r="I1342">
        <v>1</v>
      </c>
      <c r="J1342">
        <v>131400</v>
      </c>
      <c r="K1342" s="8">
        <v>131400</v>
      </c>
      <c r="L1342"/>
    </row>
    <row r="1343" spans="5:12" x14ac:dyDescent="0.35">
      <c r="E1343"/>
      <c r="G1343" t="s">
        <v>2259</v>
      </c>
      <c r="H1343" t="s">
        <v>604</v>
      </c>
      <c r="I1343">
        <v>1</v>
      </c>
      <c r="J1343">
        <v>29027</v>
      </c>
      <c r="K1343" s="8">
        <v>29027</v>
      </c>
      <c r="L1343"/>
    </row>
    <row r="1344" spans="5:12" x14ac:dyDescent="0.35">
      <c r="E1344"/>
      <c r="F1344" t="s">
        <v>25</v>
      </c>
      <c r="G1344" t="s">
        <v>2239</v>
      </c>
      <c r="H1344" t="s">
        <v>35</v>
      </c>
      <c r="I1344">
        <v>1</v>
      </c>
      <c r="J1344">
        <v>52003</v>
      </c>
      <c r="K1344" s="8">
        <v>52003</v>
      </c>
      <c r="L1344"/>
    </row>
    <row r="1345" spans="4:12" x14ac:dyDescent="0.35">
      <c r="E1345"/>
      <c r="F1345" t="s">
        <v>106</v>
      </c>
      <c r="G1345" t="s">
        <v>2288</v>
      </c>
      <c r="H1345" t="s">
        <v>50</v>
      </c>
      <c r="I1345">
        <v>11</v>
      </c>
      <c r="J1345">
        <v>1059.5</v>
      </c>
      <c r="K1345" s="8">
        <v>11654.5</v>
      </c>
      <c r="L1345"/>
    </row>
    <row r="1346" spans="4:12" x14ac:dyDescent="0.35">
      <c r="E1346"/>
      <c r="G1346" t="s">
        <v>2291</v>
      </c>
      <c r="H1346" t="s">
        <v>56</v>
      </c>
      <c r="I1346">
        <v>1</v>
      </c>
      <c r="J1346">
        <v>3947.16</v>
      </c>
      <c r="K1346" s="8">
        <v>3947.16</v>
      </c>
      <c r="L1346"/>
    </row>
    <row r="1347" spans="4:12" x14ac:dyDescent="0.35">
      <c r="E1347"/>
      <c r="G1347" t="s">
        <v>2292</v>
      </c>
      <c r="H1347" t="s">
        <v>56</v>
      </c>
      <c r="I1347">
        <v>1</v>
      </c>
      <c r="J1347">
        <v>3947.16</v>
      </c>
      <c r="K1347" s="8">
        <v>3947.16</v>
      </c>
      <c r="L1347"/>
    </row>
    <row r="1348" spans="4:12" x14ac:dyDescent="0.35">
      <c r="E1348">
        <v>2024</v>
      </c>
      <c r="F1348" t="s">
        <v>30</v>
      </c>
      <c r="G1348" t="s">
        <v>2236</v>
      </c>
      <c r="H1348" t="s">
        <v>35</v>
      </c>
      <c r="I1348">
        <v>1</v>
      </c>
      <c r="J1348">
        <v>253349.28</v>
      </c>
      <c r="K1348" s="8">
        <v>253349.28</v>
      </c>
      <c r="L1348"/>
    </row>
    <row r="1349" spans="4:12" x14ac:dyDescent="0.35">
      <c r="E1349">
        <v>2025</v>
      </c>
      <c r="F1349" t="s">
        <v>1160</v>
      </c>
      <c r="G1349" t="s">
        <v>2251</v>
      </c>
      <c r="H1349" t="s">
        <v>2250</v>
      </c>
      <c r="I1349">
        <v>1</v>
      </c>
      <c r="J1349">
        <v>1200</v>
      </c>
      <c r="K1349" s="8">
        <v>1200</v>
      </c>
      <c r="L1349"/>
    </row>
    <row r="1350" spans="4:12" x14ac:dyDescent="0.35">
      <c r="E1350"/>
      <c r="F1350" t="s">
        <v>30</v>
      </c>
      <c r="G1350" t="s">
        <v>2221</v>
      </c>
      <c r="H1350" t="s">
        <v>28</v>
      </c>
      <c r="I1350">
        <v>1</v>
      </c>
      <c r="J1350">
        <v>1290.6199999999999</v>
      </c>
      <c r="K1350" s="8">
        <v>1290.6199999999999</v>
      </c>
      <c r="L1350"/>
    </row>
    <row r="1351" spans="4:12" x14ac:dyDescent="0.35">
      <c r="E1351"/>
      <c r="G1351" t="s">
        <v>2225</v>
      </c>
      <c r="H1351" t="s">
        <v>32</v>
      </c>
      <c r="I1351">
        <v>1</v>
      </c>
      <c r="J1351">
        <v>150.66999999999999</v>
      </c>
      <c r="K1351" s="8">
        <v>150.66999999999999</v>
      </c>
      <c r="L1351"/>
    </row>
    <row r="1352" spans="4:12" x14ac:dyDescent="0.35">
      <c r="E1352"/>
      <c r="F1352" t="s">
        <v>14</v>
      </c>
      <c r="G1352" t="s">
        <v>2224</v>
      </c>
      <c r="H1352" t="s">
        <v>28</v>
      </c>
      <c r="I1352">
        <v>1</v>
      </c>
      <c r="J1352">
        <v>79059.839999999997</v>
      </c>
      <c r="K1352" s="8">
        <v>79059.839999999997</v>
      </c>
      <c r="L1352"/>
    </row>
    <row r="1353" spans="4:12" x14ac:dyDescent="0.35">
      <c r="D1353" t="s">
        <v>2425</v>
      </c>
      <c r="E1353">
        <v>2018</v>
      </c>
      <c r="F1353" t="s">
        <v>14</v>
      </c>
      <c r="G1353" t="s">
        <v>2429</v>
      </c>
      <c r="H1353" t="s">
        <v>28</v>
      </c>
      <c r="I1353">
        <v>4</v>
      </c>
      <c r="J1353">
        <v>5142.8599999999997</v>
      </c>
      <c r="K1353" s="8">
        <v>20571.439999999999</v>
      </c>
      <c r="L1353"/>
    </row>
    <row r="1354" spans="4:12" x14ac:dyDescent="0.35">
      <c r="E1354"/>
      <c r="G1354" t="s">
        <v>2430</v>
      </c>
      <c r="H1354" t="s">
        <v>28</v>
      </c>
      <c r="I1354">
        <v>1</v>
      </c>
      <c r="J1354">
        <v>180427.63</v>
      </c>
      <c r="K1354" s="8">
        <v>180427.63</v>
      </c>
      <c r="L1354"/>
    </row>
    <row r="1355" spans="4:12" x14ac:dyDescent="0.35">
      <c r="E1355"/>
      <c r="F1355" t="s">
        <v>286</v>
      </c>
      <c r="G1355" t="s">
        <v>2431</v>
      </c>
      <c r="H1355" t="s">
        <v>125</v>
      </c>
      <c r="I1355">
        <v>1</v>
      </c>
      <c r="J1355">
        <v>4939.37</v>
      </c>
      <c r="K1355" s="8">
        <v>4939.37</v>
      </c>
      <c r="L1355"/>
    </row>
    <row r="1356" spans="4:12" x14ac:dyDescent="0.35">
      <c r="E1356"/>
      <c r="G1356" t="s">
        <v>2441</v>
      </c>
      <c r="H1356" t="s">
        <v>2440</v>
      </c>
      <c r="I1356">
        <v>1</v>
      </c>
      <c r="J1356">
        <v>19105.2</v>
      </c>
      <c r="K1356" s="8">
        <v>19105.2</v>
      </c>
      <c r="L1356"/>
    </row>
    <row r="1357" spans="4:12" x14ac:dyDescent="0.35">
      <c r="E1357"/>
      <c r="F1357" t="s">
        <v>106</v>
      </c>
      <c r="G1357" t="s">
        <v>2437</v>
      </c>
      <c r="H1357" t="s">
        <v>2436</v>
      </c>
      <c r="I1357">
        <v>1</v>
      </c>
      <c r="J1357">
        <v>8750</v>
      </c>
      <c r="K1357" s="8">
        <v>17500</v>
      </c>
      <c r="L1357"/>
    </row>
    <row r="1358" spans="4:12" x14ac:dyDescent="0.35">
      <c r="E1358">
        <v>2021</v>
      </c>
      <c r="F1358" t="s">
        <v>14</v>
      </c>
      <c r="G1358" t="s">
        <v>2426</v>
      </c>
      <c r="H1358" t="s">
        <v>28</v>
      </c>
      <c r="I1358">
        <v>1</v>
      </c>
      <c r="J1358">
        <v>308701.59999999998</v>
      </c>
      <c r="K1358" s="8">
        <v>308701.59999999998</v>
      </c>
      <c r="L1358"/>
    </row>
    <row r="1359" spans="4:12" x14ac:dyDescent="0.35">
      <c r="E1359"/>
      <c r="G1359" t="s">
        <v>2427</v>
      </c>
      <c r="H1359" t="s">
        <v>28</v>
      </c>
      <c r="I1359">
        <v>1</v>
      </c>
      <c r="J1359">
        <v>108136.16</v>
      </c>
      <c r="K1359" s="8">
        <v>108136.16</v>
      </c>
      <c r="L1359"/>
    </row>
    <row r="1360" spans="4:12" x14ac:dyDescent="0.35">
      <c r="E1360"/>
      <c r="G1360" t="s">
        <v>2428</v>
      </c>
      <c r="H1360" t="s">
        <v>28</v>
      </c>
      <c r="I1360">
        <v>2</v>
      </c>
      <c r="J1360">
        <v>47804.18</v>
      </c>
      <c r="K1360" s="8">
        <v>95608.36</v>
      </c>
      <c r="L1360"/>
    </row>
    <row r="1361" spans="4:12" x14ac:dyDescent="0.35">
      <c r="E1361"/>
      <c r="F1361" t="s">
        <v>191</v>
      </c>
      <c r="G1361" t="s">
        <v>2439</v>
      </c>
      <c r="H1361" t="s">
        <v>2438</v>
      </c>
      <c r="I1361">
        <v>22</v>
      </c>
      <c r="J1361">
        <v>130</v>
      </c>
      <c r="K1361" s="8">
        <v>2860</v>
      </c>
      <c r="L1361"/>
    </row>
    <row r="1362" spans="4:12" x14ac:dyDescent="0.35">
      <c r="E1362">
        <v>2023</v>
      </c>
      <c r="F1362" t="s">
        <v>30</v>
      </c>
      <c r="G1362" t="s">
        <v>2442</v>
      </c>
      <c r="H1362" t="s">
        <v>56</v>
      </c>
      <c r="I1362">
        <v>75</v>
      </c>
      <c r="J1362">
        <v>1841.14</v>
      </c>
      <c r="K1362" s="8">
        <v>138085.5</v>
      </c>
      <c r="L1362"/>
    </row>
    <row r="1363" spans="4:12" x14ac:dyDescent="0.35">
      <c r="E1363"/>
      <c r="G1363" t="s">
        <v>2443</v>
      </c>
      <c r="H1363" t="s">
        <v>56</v>
      </c>
      <c r="I1363">
        <v>356</v>
      </c>
      <c r="J1363">
        <v>1766.05</v>
      </c>
      <c r="K1363" s="8">
        <v>628713.80000000005</v>
      </c>
      <c r="L1363"/>
    </row>
    <row r="1364" spans="4:12" x14ac:dyDescent="0.35">
      <c r="E1364"/>
      <c r="F1364" t="s">
        <v>14</v>
      </c>
      <c r="G1364" t="s">
        <v>2432</v>
      </c>
      <c r="H1364" t="s">
        <v>1299</v>
      </c>
      <c r="I1364">
        <v>1</v>
      </c>
      <c r="J1364">
        <v>2476.5</v>
      </c>
      <c r="K1364" s="8">
        <v>2476.5</v>
      </c>
      <c r="L1364"/>
    </row>
    <row r="1365" spans="4:12" x14ac:dyDescent="0.35">
      <c r="E1365"/>
      <c r="G1365" t="s">
        <v>2433</v>
      </c>
      <c r="H1365" t="s">
        <v>1299</v>
      </c>
      <c r="I1365">
        <v>1</v>
      </c>
      <c r="J1365">
        <v>18286.099999999999</v>
      </c>
      <c r="K1365" s="8">
        <v>18286.099999999999</v>
      </c>
      <c r="L1365"/>
    </row>
    <row r="1366" spans="4:12" x14ac:dyDescent="0.35">
      <c r="E1366">
        <v>2024</v>
      </c>
      <c r="F1366" t="s">
        <v>14</v>
      </c>
      <c r="G1366" t="s">
        <v>2434</v>
      </c>
      <c r="H1366" t="s">
        <v>1299</v>
      </c>
      <c r="I1366">
        <v>1</v>
      </c>
      <c r="J1366">
        <v>100350.14</v>
      </c>
      <c r="K1366" s="8">
        <v>100350.14</v>
      </c>
      <c r="L1366"/>
    </row>
    <row r="1367" spans="4:12" x14ac:dyDescent="0.35">
      <c r="E1367"/>
      <c r="G1367" t="s">
        <v>2435</v>
      </c>
      <c r="H1367" t="s">
        <v>1299</v>
      </c>
      <c r="I1367">
        <v>1</v>
      </c>
      <c r="J1367">
        <v>49103.9</v>
      </c>
      <c r="K1367" s="8">
        <v>49103.9</v>
      </c>
      <c r="L1367"/>
    </row>
    <row r="1368" spans="4:12" x14ac:dyDescent="0.35">
      <c r="D1368" t="s">
        <v>2444</v>
      </c>
      <c r="E1368">
        <v>2018</v>
      </c>
      <c r="F1368" t="s">
        <v>30</v>
      </c>
      <c r="G1368" t="s">
        <v>2445</v>
      </c>
      <c r="H1368" t="s">
        <v>170</v>
      </c>
      <c r="I1368">
        <v>1</v>
      </c>
      <c r="J1368">
        <v>2530</v>
      </c>
      <c r="K1368" s="8">
        <v>2530</v>
      </c>
      <c r="L1368"/>
    </row>
    <row r="1369" spans="4:12" x14ac:dyDescent="0.35">
      <c r="E1369"/>
      <c r="I1369">
        <v>7</v>
      </c>
      <c r="J1369">
        <v>2530</v>
      </c>
      <c r="K1369" s="8">
        <v>17710</v>
      </c>
      <c r="L1369"/>
    </row>
    <row r="1370" spans="4:12" x14ac:dyDescent="0.35">
      <c r="E1370">
        <v>2019</v>
      </c>
      <c r="F1370" t="s">
        <v>30</v>
      </c>
      <c r="G1370" t="s">
        <v>2447</v>
      </c>
      <c r="H1370" t="s">
        <v>170</v>
      </c>
      <c r="I1370">
        <v>1</v>
      </c>
      <c r="J1370">
        <v>2543.5</v>
      </c>
      <c r="K1370" s="8">
        <v>2543.5</v>
      </c>
      <c r="L1370"/>
    </row>
    <row r="1371" spans="4:12" x14ac:dyDescent="0.35">
      <c r="E1371"/>
      <c r="I1371">
        <v>7</v>
      </c>
      <c r="J1371">
        <v>2543.5</v>
      </c>
      <c r="K1371" s="8">
        <v>17804.5</v>
      </c>
      <c r="L1371"/>
    </row>
    <row r="1372" spans="4:12" x14ac:dyDescent="0.35">
      <c r="E1372"/>
      <c r="F1372" t="s">
        <v>253</v>
      </c>
      <c r="G1372" t="s">
        <v>2494</v>
      </c>
      <c r="H1372" t="s">
        <v>2493</v>
      </c>
      <c r="I1372">
        <v>1</v>
      </c>
      <c r="J1372">
        <v>1096.8499999999999</v>
      </c>
      <c r="K1372" s="8">
        <v>1096.8499999999999</v>
      </c>
      <c r="L1372"/>
    </row>
    <row r="1373" spans="4:12" x14ac:dyDescent="0.35">
      <c r="E1373"/>
      <c r="F1373" t="s">
        <v>48</v>
      </c>
      <c r="G1373" t="s">
        <v>2483</v>
      </c>
      <c r="H1373" t="s">
        <v>50</v>
      </c>
      <c r="I1373">
        <v>299</v>
      </c>
      <c r="J1373">
        <v>15.85</v>
      </c>
      <c r="K1373" s="8">
        <v>4739.1499999999996</v>
      </c>
      <c r="L1373"/>
    </row>
    <row r="1374" spans="4:12" x14ac:dyDescent="0.35">
      <c r="E1374"/>
      <c r="G1374" t="s">
        <v>2484</v>
      </c>
      <c r="H1374" t="s">
        <v>50</v>
      </c>
      <c r="I1374">
        <v>400</v>
      </c>
      <c r="J1374">
        <v>15.85</v>
      </c>
      <c r="K1374" s="8">
        <v>6340</v>
      </c>
      <c r="L1374"/>
    </row>
    <row r="1375" spans="4:12" x14ac:dyDescent="0.35">
      <c r="E1375"/>
      <c r="G1375" t="s">
        <v>2485</v>
      </c>
      <c r="H1375" t="s">
        <v>50</v>
      </c>
      <c r="I1375">
        <v>2350</v>
      </c>
      <c r="J1375">
        <v>15.85</v>
      </c>
      <c r="K1375" s="8">
        <v>37247.5</v>
      </c>
      <c r="L1375"/>
    </row>
    <row r="1376" spans="4:12" x14ac:dyDescent="0.35">
      <c r="E1376"/>
      <c r="G1376" t="s">
        <v>2450</v>
      </c>
      <c r="H1376" t="s">
        <v>309</v>
      </c>
      <c r="I1376">
        <v>220</v>
      </c>
      <c r="J1376">
        <v>20.97</v>
      </c>
      <c r="K1376" s="8">
        <v>4613.3999999999996</v>
      </c>
      <c r="L1376"/>
    </row>
    <row r="1377" spans="5:12" x14ac:dyDescent="0.35">
      <c r="E1377"/>
      <c r="F1377" t="s">
        <v>25</v>
      </c>
      <c r="G1377" t="s">
        <v>2491</v>
      </c>
      <c r="H1377" t="s">
        <v>490</v>
      </c>
      <c r="I1377">
        <v>1</v>
      </c>
      <c r="J1377">
        <v>150114.03</v>
      </c>
      <c r="K1377" s="8">
        <v>150114.03</v>
      </c>
      <c r="L1377"/>
    </row>
    <row r="1378" spans="5:12" x14ac:dyDescent="0.35">
      <c r="E1378"/>
      <c r="F1378" t="s">
        <v>106</v>
      </c>
      <c r="G1378" t="s">
        <v>2490</v>
      </c>
      <c r="H1378" t="s">
        <v>50</v>
      </c>
      <c r="I1378">
        <v>1</v>
      </c>
      <c r="J1378">
        <v>1287.28</v>
      </c>
      <c r="K1378" s="8">
        <v>1287.28</v>
      </c>
      <c r="L1378"/>
    </row>
    <row r="1379" spans="5:12" x14ac:dyDescent="0.35">
      <c r="E1379">
        <v>2020</v>
      </c>
      <c r="F1379" t="s">
        <v>30</v>
      </c>
      <c r="G1379" t="s">
        <v>2446</v>
      </c>
      <c r="H1379" t="s">
        <v>170</v>
      </c>
      <c r="I1379">
        <v>1</v>
      </c>
      <c r="J1379">
        <v>2691.5</v>
      </c>
      <c r="K1379" s="8">
        <v>2691.5</v>
      </c>
      <c r="L1379"/>
    </row>
    <row r="1380" spans="5:12" x14ac:dyDescent="0.35">
      <c r="E1380"/>
      <c r="I1380">
        <v>7</v>
      </c>
      <c r="J1380">
        <v>2691.5</v>
      </c>
      <c r="K1380" s="8">
        <v>18840.5</v>
      </c>
      <c r="L1380"/>
    </row>
    <row r="1381" spans="5:12" x14ac:dyDescent="0.35">
      <c r="E1381"/>
      <c r="F1381" t="s">
        <v>48</v>
      </c>
      <c r="G1381" t="s">
        <v>2482</v>
      </c>
      <c r="H1381" t="s">
        <v>50</v>
      </c>
      <c r="I1381">
        <v>1</v>
      </c>
      <c r="J1381">
        <v>127843.2</v>
      </c>
      <c r="K1381" s="8">
        <v>127843.2</v>
      </c>
      <c r="L1381"/>
    </row>
    <row r="1382" spans="5:12" x14ac:dyDescent="0.35">
      <c r="E1382"/>
      <c r="G1382" t="s">
        <v>2486</v>
      </c>
      <c r="H1382" t="s">
        <v>50</v>
      </c>
      <c r="I1382">
        <v>1</v>
      </c>
      <c r="J1382">
        <v>280944</v>
      </c>
      <c r="K1382" s="8">
        <v>280944</v>
      </c>
      <c r="L1382"/>
    </row>
    <row r="1383" spans="5:12" x14ac:dyDescent="0.35">
      <c r="E1383"/>
      <c r="F1383" t="s">
        <v>25</v>
      </c>
      <c r="G1383" t="s">
        <v>2453</v>
      </c>
      <c r="H1383" t="s">
        <v>35</v>
      </c>
      <c r="I1383">
        <v>2</v>
      </c>
      <c r="J1383">
        <v>632.59</v>
      </c>
      <c r="K1383" s="8">
        <v>1265.18</v>
      </c>
      <c r="L1383"/>
    </row>
    <row r="1384" spans="5:12" x14ac:dyDescent="0.35">
      <c r="E1384"/>
      <c r="G1384" t="s">
        <v>2466</v>
      </c>
      <c r="H1384" t="s">
        <v>35</v>
      </c>
      <c r="I1384">
        <v>2</v>
      </c>
      <c r="J1384">
        <v>1489.34</v>
      </c>
      <c r="K1384" s="8">
        <v>2978.68</v>
      </c>
      <c r="L1384"/>
    </row>
    <row r="1385" spans="5:12" x14ac:dyDescent="0.35">
      <c r="E1385">
        <v>2021</v>
      </c>
      <c r="F1385" t="s">
        <v>30</v>
      </c>
      <c r="G1385" t="s">
        <v>2448</v>
      </c>
      <c r="H1385" t="s">
        <v>170</v>
      </c>
      <c r="I1385">
        <v>1</v>
      </c>
      <c r="J1385">
        <v>2721</v>
      </c>
      <c r="K1385" s="8">
        <v>2721</v>
      </c>
      <c r="L1385"/>
    </row>
    <row r="1386" spans="5:12" x14ac:dyDescent="0.35">
      <c r="E1386"/>
      <c r="I1386">
        <v>7</v>
      </c>
      <c r="J1386">
        <v>2721</v>
      </c>
      <c r="K1386" s="8">
        <v>19047</v>
      </c>
      <c r="L1386"/>
    </row>
    <row r="1387" spans="5:12" x14ac:dyDescent="0.35">
      <c r="E1387"/>
      <c r="F1387" t="s">
        <v>48</v>
      </c>
      <c r="G1387" t="s">
        <v>2487</v>
      </c>
      <c r="H1387" t="s">
        <v>50</v>
      </c>
      <c r="I1387">
        <v>17791</v>
      </c>
      <c r="J1387">
        <v>15.1</v>
      </c>
      <c r="K1387" s="8">
        <v>268644.09999999998</v>
      </c>
      <c r="L1387"/>
    </row>
    <row r="1388" spans="5:12" x14ac:dyDescent="0.35">
      <c r="E1388"/>
      <c r="F1388" t="s">
        <v>25</v>
      </c>
      <c r="G1388" t="s">
        <v>2454</v>
      </c>
      <c r="H1388" t="s">
        <v>35</v>
      </c>
      <c r="I1388">
        <v>1</v>
      </c>
      <c r="J1388">
        <v>37020.480000000003</v>
      </c>
      <c r="K1388" s="8">
        <v>37020.480000000003</v>
      </c>
      <c r="L1388"/>
    </row>
    <row r="1389" spans="5:12" x14ac:dyDescent="0.35">
      <c r="E1389"/>
      <c r="G1389" t="s">
        <v>2455</v>
      </c>
      <c r="H1389" t="s">
        <v>35</v>
      </c>
      <c r="I1389">
        <v>1</v>
      </c>
      <c r="J1389">
        <v>64866.84</v>
      </c>
      <c r="K1389" s="8">
        <v>64866.84</v>
      </c>
      <c r="L1389"/>
    </row>
    <row r="1390" spans="5:12" x14ac:dyDescent="0.35">
      <c r="E1390"/>
      <c r="G1390" t="s">
        <v>2457</v>
      </c>
      <c r="H1390" t="s">
        <v>35</v>
      </c>
      <c r="I1390">
        <v>1</v>
      </c>
      <c r="J1390">
        <v>11886.88</v>
      </c>
      <c r="K1390" s="8">
        <v>11886.88</v>
      </c>
      <c r="L1390"/>
    </row>
    <row r="1391" spans="5:12" x14ac:dyDescent="0.35">
      <c r="E1391"/>
      <c r="G1391" t="s">
        <v>2460</v>
      </c>
      <c r="H1391" t="s">
        <v>35</v>
      </c>
      <c r="I1391">
        <v>3</v>
      </c>
      <c r="J1391">
        <v>72945.94</v>
      </c>
      <c r="K1391" s="8">
        <v>218837.82</v>
      </c>
      <c r="L1391"/>
    </row>
    <row r="1392" spans="5:12" x14ac:dyDescent="0.35">
      <c r="E1392"/>
      <c r="G1392" t="s">
        <v>2461</v>
      </c>
      <c r="H1392" t="s">
        <v>35</v>
      </c>
      <c r="I1392">
        <v>3</v>
      </c>
      <c r="J1392">
        <v>72945.94</v>
      </c>
      <c r="K1392" s="8">
        <v>218837.82</v>
      </c>
      <c r="L1392"/>
    </row>
    <row r="1393" spans="5:12" x14ac:dyDescent="0.35">
      <c r="E1393"/>
      <c r="G1393" t="s">
        <v>2465</v>
      </c>
      <c r="H1393" t="s">
        <v>35</v>
      </c>
      <c r="I1393">
        <v>1</v>
      </c>
      <c r="J1393">
        <v>25133.599999999999</v>
      </c>
      <c r="K1393" s="8">
        <v>25133.599999999999</v>
      </c>
      <c r="L1393"/>
    </row>
    <row r="1394" spans="5:12" x14ac:dyDescent="0.35">
      <c r="E1394"/>
      <c r="F1394" t="s">
        <v>41</v>
      </c>
      <c r="G1394" t="s">
        <v>2474</v>
      </c>
      <c r="H1394" t="s">
        <v>35</v>
      </c>
      <c r="I1394">
        <v>2</v>
      </c>
      <c r="J1394">
        <v>98259.839999999997</v>
      </c>
      <c r="K1394" s="8">
        <v>196519.67999999999</v>
      </c>
      <c r="L1394"/>
    </row>
    <row r="1395" spans="5:12" x14ac:dyDescent="0.35">
      <c r="E1395"/>
      <c r="G1395" t="s">
        <v>2475</v>
      </c>
      <c r="H1395" t="s">
        <v>35</v>
      </c>
      <c r="I1395">
        <v>1</v>
      </c>
      <c r="J1395">
        <v>79450.559999999998</v>
      </c>
      <c r="K1395" s="8">
        <v>79450.559999999998</v>
      </c>
      <c r="L1395"/>
    </row>
    <row r="1396" spans="5:12" x14ac:dyDescent="0.35">
      <c r="E1396"/>
      <c r="G1396" t="s">
        <v>2476</v>
      </c>
      <c r="H1396" t="s">
        <v>35</v>
      </c>
      <c r="I1396">
        <v>1</v>
      </c>
      <c r="J1396">
        <v>4900</v>
      </c>
      <c r="K1396" s="8">
        <v>4900</v>
      </c>
      <c r="L1396"/>
    </row>
    <row r="1397" spans="5:12" x14ac:dyDescent="0.35">
      <c r="E1397"/>
      <c r="G1397" t="s">
        <v>2479</v>
      </c>
      <c r="H1397" t="s">
        <v>35</v>
      </c>
      <c r="I1397">
        <v>2</v>
      </c>
      <c r="J1397">
        <v>2743.9</v>
      </c>
      <c r="K1397" s="8">
        <v>5487.8</v>
      </c>
      <c r="L1397"/>
    </row>
    <row r="1398" spans="5:12" x14ac:dyDescent="0.35">
      <c r="E1398">
        <v>2022</v>
      </c>
      <c r="F1398" t="s">
        <v>30</v>
      </c>
      <c r="G1398" t="s">
        <v>2449</v>
      </c>
      <c r="H1398" t="s">
        <v>170</v>
      </c>
      <c r="I1398">
        <v>1</v>
      </c>
      <c r="J1398">
        <v>2721</v>
      </c>
      <c r="K1398" s="8">
        <v>2721</v>
      </c>
      <c r="L1398"/>
    </row>
    <row r="1399" spans="5:12" x14ac:dyDescent="0.35">
      <c r="E1399"/>
      <c r="F1399" t="s">
        <v>25</v>
      </c>
      <c r="G1399" t="s">
        <v>2451</v>
      </c>
      <c r="H1399" t="s">
        <v>35</v>
      </c>
      <c r="I1399">
        <v>1</v>
      </c>
      <c r="J1399">
        <v>1081538.68</v>
      </c>
      <c r="K1399" s="8">
        <v>1081538.68</v>
      </c>
      <c r="L1399"/>
    </row>
    <row r="1400" spans="5:12" x14ac:dyDescent="0.35">
      <c r="E1400"/>
      <c r="G1400" t="s">
        <v>2452</v>
      </c>
      <c r="H1400" t="s">
        <v>35</v>
      </c>
      <c r="I1400">
        <v>1</v>
      </c>
      <c r="J1400">
        <v>1081538.68</v>
      </c>
      <c r="K1400" s="8">
        <v>1081538.68</v>
      </c>
      <c r="L1400"/>
    </row>
    <row r="1401" spans="5:12" x14ac:dyDescent="0.35">
      <c r="E1401"/>
      <c r="G1401" t="s">
        <v>2456</v>
      </c>
      <c r="H1401" t="s">
        <v>35</v>
      </c>
      <c r="I1401">
        <v>2</v>
      </c>
      <c r="J1401">
        <v>5943.44</v>
      </c>
      <c r="K1401" s="8">
        <v>11886.88</v>
      </c>
      <c r="L1401"/>
    </row>
    <row r="1402" spans="5:12" x14ac:dyDescent="0.35">
      <c r="E1402"/>
      <c r="J1402">
        <v>12566.8</v>
      </c>
      <c r="K1402" s="8">
        <v>25133.599999999999</v>
      </c>
      <c r="L1402"/>
    </row>
    <row r="1403" spans="5:12" x14ac:dyDescent="0.35">
      <c r="E1403"/>
      <c r="J1403">
        <v>15878.25</v>
      </c>
      <c r="K1403" s="8">
        <v>31756.5</v>
      </c>
      <c r="L1403"/>
    </row>
    <row r="1404" spans="5:12" x14ac:dyDescent="0.35">
      <c r="E1404"/>
      <c r="J1404">
        <v>16555.16</v>
      </c>
      <c r="K1404" s="8">
        <v>33110.32</v>
      </c>
      <c r="L1404"/>
    </row>
    <row r="1405" spans="5:12" x14ac:dyDescent="0.35">
      <c r="E1405"/>
      <c r="G1405" t="s">
        <v>2458</v>
      </c>
      <c r="H1405" t="s">
        <v>35</v>
      </c>
      <c r="I1405">
        <v>72</v>
      </c>
      <c r="J1405">
        <v>71.25</v>
      </c>
      <c r="K1405" s="8">
        <v>5130</v>
      </c>
      <c r="L1405"/>
    </row>
    <row r="1406" spans="5:12" x14ac:dyDescent="0.35">
      <c r="E1406"/>
      <c r="G1406" t="s">
        <v>2459</v>
      </c>
      <c r="H1406" t="s">
        <v>35</v>
      </c>
      <c r="I1406">
        <v>108</v>
      </c>
      <c r="J1406">
        <v>71.25</v>
      </c>
      <c r="K1406" s="8">
        <v>7695</v>
      </c>
      <c r="L1406"/>
    </row>
    <row r="1407" spans="5:12" x14ac:dyDescent="0.35">
      <c r="E1407"/>
      <c r="G1407" t="s">
        <v>2462</v>
      </c>
      <c r="H1407" t="s">
        <v>35</v>
      </c>
      <c r="I1407">
        <v>4</v>
      </c>
      <c r="J1407">
        <v>2931.43</v>
      </c>
      <c r="K1407" s="8">
        <v>11725.72</v>
      </c>
      <c r="L1407"/>
    </row>
    <row r="1408" spans="5:12" x14ac:dyDescent="0.35">
      <c r="E1408"/>
      <c r="G1408" t="s">
        <v>2463</v>
      </c>
      <c r="H1408" t="s">
        <v>35</v>
      </c>
      <c r="I1408">
        <v>1</v>
      </c>
      <c r="J1408">
        <v>2284.85</v>
      </c>
      <c r="K1408" s="8">
        <v>2284.85</v>
      </c>
      <c r="L1408"/>
    </row>
    <row r="1409" spans="5:12" x14ac:dyDescent="0.35">
      <c r="E1409"/>
      <c r="J1409">
        <v>2284.86</v>
      </c>
      <c r="K1409" s="8">
        <v>2284.86</v>
      </c>
      <c r="L1409"/>
    </row>
    <row r="1410" spans="5:12" x14ac:dyDescent="0.35">
      <c r="E1410"/>
      <c r="G1410" t="s">
        <v>2464</v>
      </c>
      <c r="H1410" t="s">
        <v>35</v>
      </c>
      <c r="I1410">
        <v>3</v>
      </c>
      <c r="J1410">
        <v>67514.13</v>
      </c>
      <c r="K1410" s="8">
        <v>202542.39</v>
      </c>
      <c r="L1410"/>
    </row>
    <row r="1411" spans="5:12" x14ac:dyDescent="0.35">
      <c r="E1411"/>
      <c r="F1411" t="s">
        <v>41</v>
      </c>
      <c r="G1411" t="s">
        <v>2467</v>
      </c>
      <c r="H1411" t="s">
        <v>35</v>
      </c>
      <c r="I1411">
        <v>2</v>
      </c>
      <c r="J1411">
        <v>100806.63</v>
      </c>
      <c r="K1411" s="8">
        <v>201613.26</v>
      </c>
      <c r="L1411"/>
    </row>
    <row r="1412" spans="5:12" x14ac:dyDescent="0.35">
      <c r="E1412"/>
      <c r="G1412" t="s">
        <v>2468</v>
      </c>
      <c r="H1412" t="s">
        <v>35</v>
      </c>
      <c r="I1412">
        <v>2</v>
      </c>
      <c r="J1412">
        <v>124671.79</v>
      </c>
      <c r="K1412" s="8">
        <v>249343.58</v>
      </c>
      <c r="L1412"/>
    </row>
    <row r="1413" spans="5:12" x14ac:dyDescent="0.35">
      <c r="E1413"/>
      <c r="G1413" t="s">
        <v>2477</v>
      </c>
      <c r="H1413" t="s">
        <v>35</v>
      </c>
      <c r="I1413">
        <v>1</v>
      </c>
      <c r="J1413">
        <v>7500</v>
      </c>
      <c r="K1413" s="8">
        <v>7500</v>
      </c>
      <c r="L1413"/>
    </row>
    <row r="1414" spans="5:12" x14ac:dyDescent="0.35">
      <c r="E1414">
        <v>2023</v>
      </c>
      <c r="F1414" t="s">
        <v>48</v>
      </c>
      <c r="G1414" t="s">
        <v>2492</v>
      </c>
      <c r="H1414" t="s">
        <v>650</v>
      </c>
      <c r="I1414">
        <v>1</v>
      </c>
      <c r="J1414">
        <v>278415</v>
      </c>
      <c r="K1414" s="8">
        <v>278415</v>
      </c>
      <c r="L1414"/>
    </row>
    <row r="1415" spans="5:12" x14ac:dyDescent="0.35">
      <c r="E1415"/>
      <c r="F1415" t="s">
        <v>148</v>
      </c>
      <c r="G1415" t="s">
        <v>2488</v>
      </c>
      <c r="H1415" t="s">
        <v>50</v>
      </c>
      <c r="I1415">
        <v>4</v>
      </c>
      <c r="J1415">
        <v>6461.99</v>
      </c>
      <c r="K1415" s="8">
        <v>25847.96</v>
      </c>
      <c r="L1415"/>
    </row>
    <row r="1416" spans="5:12" x14ac:dyDescent="0.35">
      <c r="E1416"/>
      <c r="G1416" t="s">
        <v>2489</v>
      </c>
      <c r="H1416" t="s">
        <v>50</v>
      </c>
      <c r="I1416">
        <v>4</v>
      </c>
      <c r="J1416">
        <v>1112.6600000000001</v>
      </c>
      <c r="K1416" s="8">
        <v>4450.6400000000003</v>
      </c>
      <c r="L1416"/>
    </row>
    <row r="1417" spans="5:12" x14ac:dyDescent="0.35">
      <c r="E1417"/>
      <c r="F1417" t="s">
        <v>41</v>
      </c>
      <c r="G1417" t="s">
        <v>2469</v>
      </c>
      <c r="H1417" t="s">
        <v>35</v>
      </c>
      <c r="I1417">
        <v>1</v>
      </c>
      <c r="J1417">
        <v>970</v>
      </c>
      <c r="K1417" s="8">
        <v>970</v>
      </c>
      <c r="L1417"/>
    </row>
    <row r="1418" spans="5:12" x14ac:dyDescent="0.35">
      <c r="E1418"/>
      <c r="G1418" t="s">
        <v>2470</v>
      </c>
      <c r="H1418" t="s">
        <v>35</v>
      </c>
      <c r="I1418">
        <v>90</v>
      </c>
      <c r="J1418">
        <v>262.42</v>
      </c>
      <c r="K1418" s="8">
        <v>23617.8</v>
      </c>
      <c r="L1418"/>
    </row>
    <row r="1419" spans="5:12" x14ac:dyDescent="0.35">
      <c r="E1419"/>
      <c r="G1419" t="s">
        <v>2471</v>
      </c>
      <c r="H1419" t="s">
        <v>35</v>
      </c>
      <c r="I1419">
        <v>1</v>
      </c>
      <c r="J1419">
        <v>311047.37</v>
      </c>
      <c r="K1419" s="8">
        <v>311047.37</v>
      </c>
      <c r="L1419"/>
    </row>
    <row r="1420" spans="5:12" x14ac:dyDescent="0.35">
      <c r="E1420"/>
      <c r="G1420" t="s">
        <v>2472</v>
      </c>
      <c r="H1420" t="s">
        <v>35</v>
      </c>
      <c r="I1420">
        <v>1</v>
      </c>
      <c r="J1420">
        <v>311085.59000000003</v>
      </c>
      <c r="K1420" s="8">
        <v>311085.59000000003</v>
      </c>
      <c r="L1420"/>
    </row>
    <row r="1421" spans="5:12" x14ac:dyDescent="0.35">
      <c r="E1421"/>
      <c r="G1421" t="s">
        <v>2478</v>
      </c>
      <c r="H1421" t="s">
        <v>35</v>
      </c>
      <c r="I1421">
        <v>1</v>
      </c>
      <c r="J1421">
        <v>2716</v>
      </c>
      <c r="K1421" s="8">
        <v>2716</v>
      </c>
      <c r="L1421"/>
    </row>
    <row r="1422" spans="5:12" x14ac:dyDescent="0.35">
      <c r="E1422"/>
      <c r="G1422" t="s">
        <v>185</v>
      </c>
      <c r="H1422" t="s">
        <v>35</v>
      </c>
      <c r="I1422">
        <v>1</v>
      </c>
      <c r="J1422">
        <v>7275</v>
      </c>
      <c r="K1422" s="8">
        <v>7275</v>
      </c>
      <c r="L1422"/>
    </row>
    <row r="1423" spans="5:12" x14ac:dyDescent="0.35">
      <c r="E1423">
        <v>2024</v>
      </c>
      <c r="F1423" t="s">
        <v>41</v>
      </c>
      <c r="G1423" t="s">
        <v>2473</v>
      </c>
      <c r="H1423" t="s">
        <v>35</v>
      </c>
      <c r="I1423">
        <v>330</v>
      </c>
      <c r="J1423">
        <v>242.67</v>
      </c>
      <c r="K1423" s="8">
        <v>80081.100000000006</v>
      </c>
      <c r="L1423"/>
    </row>
    <row r="1424" spans="5:12" x14ac:dyDescent="0.35">
      <c r="E1424"/>
      <c r="G1424" t="s">
        <v>2480</v>
      </c>
      <c r="H1424" t="s">
        <v>35</v>
      </c>
      <c r="I1424">
        <v>330</v>
      </c>
      <c r="J1424">
        <v>61.6</v>
      </c>
      <c r="K1424" s="8">
        <v>20328</v>
      </c>
      <c r="L1424"/>
    </row>
    <row r="1425" spans="4:12" x14ac:dyDescent="0.35">
      <c r="E1425"/>
      <c r="G1425" t="s">
        <v>2481</v>
      </c>
      <c r="H1425" t="s">
        <v>35</v>
      </c>
      <c r="I1425">
        <v>90</v>
      </c>
      <c r="J1425">
        <v>63.93</v>
      </c>
      <c r="K1425" s="8">
        <v>5753.7</v>
      </c>
      <c r="L1425"/>
    </row>
    <row r="1426" spans="4:12" x14ac:dyDescent="0.35">
      <c r="D1426" t="s">
        <v>2614</v>
      </c>
      <c r="E1426">
        <v>2019</v>
      </c>
      <c r="F1426" t="s">
        <v>48</v>
      </c>
      <c r="G1426" t="s">
        <v>2616</v>
      </c>
      <c r="H1426" t="s">
        <v>50</v>
      </c>
      <c r="I1426">
        <v>620</v>
      </c>
      <c r="J1426">
        <v>60.37</v>
      </c>
      <c r="K1426" s="8">
        <v>37429.4</v>
      </c>
      <c r="L1426"/>
    </row>
    <row r="1427" spans="4:12" x14ac:dyDescent="0.35">
      <c r="E1427">
        <v>2020</v>
      </c>
      <c r="F1427" t="s">
        <v>48</v>
      </c>
      <c r="G1427" t="s">
        <v>2617</v>
      </c>
      <c r="H1427" t="s">
        <v>50</v>
      </c>
      <c r="I1427">
        <v>620</v>
      </c>
      <c r="J1427">
        <v>55.25</v>
      </c>
      <c r="K1427" s="8">
        <v>34255</v>
      </c>
      <c r="L1427"/>
    </row>
    <row r="1428" spans="4:12" x14ac:dyDescent="0.35">
      <c r="E1428">
        <v>2021</v>
      </c>
      <c r="F1428" t="s">
        <v>48</v>
      </c>
      <c r="G1428" t="s">
        <v>234</v>
      </c>
      <c r="H1428" t="s">
        <v>50</v>
      </c>
      <c r="I1428">
        <v>640</v>
      </c>
      <c r="J1428">
        <v>55.16</v>
      </c>
      <c r="K1428" s="8">
        <v>35302.400000000001</v>
      </c>
      <c r="L1428"/>
    </row>
    <row r="1429" spans="4:12" x14ac:dyDescent="0.35">
      <c r="E1429"/>
      <c r="G1429" t="s">
        <v>2620</v>
      </c>
      <c r="H1429" t="s">
        <v>50</v>
      </c>
      <c r="I1429">
        <v>640</v>
      </c>
      <c r="J1429">
        <v>38.950000000000003</v>
      </c>
      <c r="K1429" s="8">
        <v>24928</v>
      </c>
      <c r="L1429"/>
    </row>
    <row r="1430" spans="4:12" x14ac:dyDescent="0.35">
      <c r="E1430">
        <v>2022</v>
      </c>
      <c r="F1430" t="s">
        <v>48</v>
      </c>
      <c r="G1430" t="s">
        <v>2618</v>
      </c>
      <c r="H1430" t="s">
        <v>50</v>
      </c>
      <c r="I1430">
        <v>641</v>
      </c>
      <c r="J1430">
        <v>55.16</v>
      </c>
      <c r="K1430" s="8">
        <v>35357.56</v>
      </c>
      <c r="L1430"/>
    </row>
    <row r="1431" spans="4:12" x14ac:dyDescent="0.35">
      <c r="E1431"/>
      <c r="G1431" t="s">
        <v>2619</v>
      </c>
      <c r="H1431" t="s">
        <v>50</v>
      </c>
      <c r="I1431">
        <v>641</v>
      </c>
      <c r="J1431">
        <v>58.43</v>
      </c>
      <c r="K1431" s="8">
        <v>37453.629999999997</v>
      </c>
      <c r="L1431"/>
    </row>
    <row r="1432" spans="4:12" x14ac:dyDescent="0.35">
      <c r="E1432">
        <v>2024</v>
      </c>
      <c r="F1432" t="s">
        <v>48</v>
      </c>
      <c r="G1432" t="s">
        <v>2615</v>
      </c>
      <c r="H1432" t="s">
        <v>50</v>
      </c>
      <c r="I1432">
        <v>641</v>
      </c>
      <c r="J1432">
        <v>112.95</v>
      </c>
      <c r="K1432" s="8">
        <v>72400.95</v>
      </c>
      <c r="L1432"/>
    </row>
    <row r="1433" spans="4:12" x14ac:dyDescent="0.35">
      <c r="D1433" t="s">
        <v>2623</v>
      </c>
      <c r="E1433">
        <v>2018</v>
      </c>
      <c r="F1433" t="s">
        <v>168</v>
      </c>
      <c r="G1433" t="s">
        <v>2625</v>
      </c>
      <c r="H1433" t="s">
        <v>1130</v>
      </c>
      <c r="I1433">
        <v>1</v>
      </c>
      <c r="J1433">
        <v>52714</v>
      </c>
      <c r="K1433" s="8">
        <v>52714</v>
      </c>
      <c r="L1433"/>
    </row>
    <row r="1434" spans="4:12" x14ac:dyDescent="0.35">
      <c r="E1434"/>
      <c r="F1434" t="s">
        <v>48</v>
      </c>
      <c r="G1434" t="s">
        <v>2630</v>
      </c>
      <c r="H1434" t="s">
        <v>50</v>
      </c>
      <c r="I1434">
        <v>1000</v>
      </c>
      <c r="J1434">
        <v>9.14</v>
      </c>
      <c r="K1434" s="8">
        <v>9140</v>
      </c>
      <c r="L1434"/>
    </row>
    <row r="1435" spans="4:12" x14ac:dyDescent="0.35">
      <c r="E1435">
        <v>2019</v>
      </c>
      <c r="F1435" t="s">
        <v>48</v>
      </c>
      <c r="G1435" t="s">
        <v>2629</v>
      </c>
      <c r="H1435" t="s">
        <v>50</v>
      </c>
      <c r="I1435">
        <v>1000</v>
      </c>
      <c r="J1435">
        <v>9.83</v>
      </c>
      <c r="K1435" s="8">
        <v>9830</v>
      </c>
      <c r="L1435"/>
    </row>
    <row r="1436" spans="4:12" x14ac:dyDescent="0.35">
      <c r="E1436">
        <v>2021</v>
      </c>
      <c r="F1436" t="s">
        <v>25</v>
      </c>
      <c r="G1436" t="s">
        <v>2626</v>
      </c>
      <c r="H1436" t="s">
        <v>35</v>
      </c>
      <c r="I1436">
        <v>1</v>
      </c>
      <c r="J1436">
        <v>2235</v>
      </c>
      <c r="K1436" s="8">
        <v>2235</v>
      </c>
      <c r="L1436"/>
    </row>
    <row r="1437" spans="4:12" x14ac:dyDescent="0.35">
      <c r="E1437">
        <v>2022</v>
      </c>
      <c r="F1437" t="s">
        <v>48</v>
      </c>
      <c r="G1437" t="s">
        <v>2631</v>
      </c>
      <c r="H1437" t="s">
        <v>56</v>
      </c>
      <c r="I1437">
        <v>1</v>
      </c>
      <c r="J1437">
        <v>6330</v>
      </c>
      <c r="K1437" s="8">
        <v>6330</v>
      </c>
      <c r="L1437"/>
    </row>
    <row r="1438" spans="4:12" x14ac:dyDescent="0.35">
      <c r="E1438">
        <v>2023</v>
      </c>
      <c r="F1438" t="s">
        <v>25</v>
      </c>
      <c r="G1438" t="s">
        <v>2627</v>
      </c>
      <c r="H1438" t="s">
        <v>35</v>
      </c>
      <c r="I1438">
        <v>1</v>
      </c>
      <c r="J1438">
        <v>534.67999999999995</v>
      </c>
      <c r="K1438" s="8">
        <v>534.67999999999995</v>
      </c>
      <c r="L1438"/>
    </row>
    <row r="1439" spans="4:12" x14ac:dyDescent="0.35">
      <c r="E1439"/>
      <c r="G1439" t="s">
        <v>2628</v>
      </c>
      <c r="H1439" t="s">
        <v>35</v>
      </c>
      <c r="I1439">
        <v>1</v>
      </c>
      <c r="J1439">
        <v>126.58</v>
      </c>
      <c r="K1439" s="8">
        <v>126.58</v>
      </c>
      <c r="L1439"/>
    </row>
    <row r="1440" spans="4:12" x14ac:dyDescent="0.35">
      <c r="E1440"/>
      <c r="F1440" t="s">
        <v>106</v>
      </c>
      <c r="G1440" t="s">
        <v>2624</v>
      </c>
      <c r="H1440" t="s">
        <v>257</v>
      </c>
      <c r="I1440">
        <v>1</v>
      </c>
      <c r="J1440">
        <v>126307.66</v>
      </c>
      <c r="K1440" s="8">
        <v>126307.66</v>
      </c>
      <c r="L1440"/>
    </row>
    <row r="1441" spans="4:12" x14ac:dyDescent="0.35">
      <c r="D1441" t="s">
        <v>2632</v>
      </c>
      <c r="E1441">
        <v>2018</v>
      </c>
      <c r="F1441" t="s">
        <v>48</v>
      </c>
      <c r="G1441" t="s">
        <v>2655</v>
      </c>
      <c r="H1441" t="s">
        <v>177</v>
      </c>
      <c r="I1441">
        <v>250</v>
      </c>
      <c r="J1441">
        <v>28.35</v>
      </c>
      <c r="K1441" s="8">
        <v>7087.5</v>
      </c>
      <c r="L1441"/>
    </row>
    <row r="1442" spans="4:12" x14ac:dyDescent="0.35">
      <c r="E1442"/>
      <c r="F1442" t="s">
        <v>25</v>
      </c>
      <c r="G1442" t="s">
        <v>2670</v>
      </c>
      <c r="H1442" t="s">
        <v>490</v>
      </c>
      <c r="I1442">
        <v>2</v>
      </c>
      <c r="J1442">
        <v>53998.65</v>
      </c>
      <c r="K1442" s="8">
        <v>107997.3</v>
      </c>
      <c r="L1442"/>
    </row>
    <row r="1443" spans="4:12" x14ac:dyDescent="0.35">
      <c r="E1443"/>
      <c r="G1443" t="s">
        <v>2671</v>
      </c>
      <c r="H1443" t="s">
        <v>490</v>
      </c>
      <c r="I1443">
        <v>5</v>
      </c>
      <c r="J1443">
        <v>51232</v>
      </c>
      <c r="K1443" s="8">
        <v>256160</v>
      </c>
      <c r="L1443"/>
    </row>
    <row r="1444" spans="4:12" x14ac:dyDescent="0.35">
      <c r="E1444"/>
      <c r="G1444" t="s">
        <v>2672</v>
      </c>
      <c r="H1444" t="s">
        <v>490</v>
      </c>
      <c r="I1444" t="s">
        <v>2376</v>
      </c>
      <c r="J1444">
        <v>45688.36</v>
      </c>
      <c r="K1444" s="8">
        <v>137065.07999999999</v>
      </c>
      <c r="L1444"/>
    </row>
    <row r="1445" spans="4:12" x14ac:dyDescent="0.35">
      <c r="E1445">
        <v>2019</v>
      </c>
      <c r="F1445" t="s">
        <v>30</v>
      </c>
      <c r="G1445" t="s">
        <v>2647</v>
      </c>
      <c r="H1445" t="s">
        <v>32</v>
      </c>
      <c r="I1445">
        <v>1</v>
      </c>
      <c r="J1445">
        <v>1678.26</v>
      </c>
      <c r="K1445" s="8">
        <v>1678.26</v>
      </c>
      <c r="L1445"/>
    </row>
    <row r="1446" spans="4:12" x14ac:dyDescent="0.35">
      <c r="E1446"/>
      <c r="F1446" t="s">
        <v>14</v>
      </c>
      <c r="G1446" t="s">
        <v>2635</v>
      </c>
      <c r="H1446" t="s">
        <v>285</v>
      </c>
      <c r="I1446">
        <v>1</v>
      </c>
      <c r="J1446">
        <v>1388.78</v>
      </c>
      <c r="K1446" s="8">
        <v>1388.78</v>
      </c>
      <c r="L1446"/>
    </row>
    <row r="1447" spans="4:12" x14ac:dyDescent="0.35">
      <c r="E1447"/>
      <c r="G1447" t="s">
        <v>2636</v>
      </c>
      <c r="H1447" t="s">
        <v>285</v>
      </c>
      <c r="I1447">
        <v>1</v>
      </c>
      <c r="J1447">
        <v>1388.78</v>
      </c>
      <c r="K1447" s="8">
        <v>1388.78</v>
      </c>
      <c r="L1447"/>
    </row>
    <row r="1448" spans="4:12" x14ac:dyDescent="0.35">
      <c r="E1448"/>
      <c r="G1448" t="s">
        <v>2637</v>
      </c>
      <c r="H1448" t="s">
        <v>285</v>
      </c>
      <c r="I1448">
        <v>1</v>
      </c>
      <c r="J1448">
        <v>1735.97</v>
      </c>
      <c r="K1448" s="8">
        <v>3471.94</v>
      </c>
      <c r="L1448"/>
    </row>
    <row r="1449" spans="4:12" x14ac:dyDescent="0.35">
      <c r="E1449"/>
      <c r="F1449" t="s">
        <v>48</v>
      </c>
      <c r="G1449" t="s">
        <v>2657</v>
      </c>
      <c r="H1449" t="s">
        <v>177</v>
      </c>
      <c r="I1449">
        <v>250</v>
      </c>
      <c r="J1449">
        <v>46.64</v>
      </c>
      <c r="K1449" s="8">
        <v>11660</v>
      </c>
      <c r="L1449"/>
    </row>
    <row r="1450" spans="4:12" x14ac:dyDescent="0.35">
      <c r="E1450"/>
      <c r="G1450" t="s">
        <v>2659</v>
      </c>
      <c r="H1450" t="s">
        <v>177</v>
      </c>
      <c r="I1450">
        <v>9045</v>
      </c>
      <c r="J1450">
        <v>50.91</v>
      </c>
      <c r="K1450" s="8">
        <v>460480.95</v>
      </c>
      <c r="L1450"/>
    </row>
    <row r="1451" spans="4:12" x14ac:dyDescent="0.35">
      <c r="E1451"/>
      <c r="G1451" t="s">
        <v>2640</v>
      </c>
      <c r="H1451" t="s">
        <v>28</v>
      </c>
      <c r="I1451" t="s">
        <v>2641</v>
      </c>
      <c r="J1451">
        <v>14.58</v>
      </c>
      <c r="K1451" s="8">
        <v>3645</v>
      </c>
      <c r="L1451"/>
    </row>
    <row r="1452" spans="4:12" x14ac:dyDescent="0.35">
      <c r="E1452"/>
      <c r="F1452" t="s">
        <v>25</v>
      </c>
      <c r="G1452" t="s">
        <v>2664</v>
      </c>
      <c r="H1452" t="s">
        <v>490</v>
      </c>
      <c r="I1452" t="s">
        <v>2665</v>
      </c>
      <c r="J1452">
        <v>13323.69</v>
      </c>
      <c r="K1452" s="8">
        <v>26647.38</v>
      </c>
      <c r="L1452"/>
    </row>
    <row r="1453" spans="4:12" x14ac:dyDescent="0.35">
      <c r="E1453"/>
      <c r="G1453" t="s">
        <v>2666</v>
      </c>
      <c r="H1453" t="s">
        <v>490</v>
      </c>
      <c r="I1453" t="s">
        <v>2665</v>
      </c>
      <c r="J1453">
        <v>484.93</v>
      </c>
      <c r="K1453" s="8">
        <v>969.86</v>
      </c>
      <c r="L1453"/>
    </row>
    <row r="1454" spans="4:12" x14ac:dyDescent="0.35">
      <c r="E1454"/>
      <c r="G1454" t="s">
        <v>2667</v>
      </c>
      <c r="H1454" t="s">
        <v>490</v>
      </c>
      <c r="I1454" t="s">
        <v>2665</v>
      </c>
      <c r="J1454">
        <v>24376.639999999999</v>
      </c>
      <c r="K1454" s="8">
        <v>48753.279999999999</v>
      </c>
      <c r="L1454"/>
    </row>
    <row r="1455" spans="4:12" x14ac:dyDescent="0.35">
      <c r="E1455"/>
      <c r="G1455" t="s">
        <v>2668</v>
      </c>
      <c r="H1455" t="s">
        <v>490</v>
      </c>
      <c r="I1455" t="s">
        <v>2665</v>
      </c>
      <c r="J1455">
        <v>1688.91</v>
      </c>
      <c r="K1455" s="8">
        <v>3377.82</v>
      </c>
      <c r="L1455"/>
    </row>
    <row r="1456" spans="4:12" x14ac:dyDescent="0.35">
      <c r="E1456"/>
      <c r="G1456" t="s">
        <v>2669</v>
      </c>
      <c r="H1456" t="s">
        <v>490</v>
      </c>
      <c r="I1456">
        <v>1</v>
      </c>
      <c r="J1456">
        <v>48891.93</v>
      </c>
      <c r="K1456" s="8">
        <v>48891.93</v>
      </c>
      <c r="L1456"/>
    </row>
    <row r="1457" spans="5:12" x14ac:dyDescent="0.35">
      <c r="E1457"/>
      <c r="G1457" t="s">
        <v>2673</v>
      </c>
      <c r="H1457" t="s">
        <v>490</v>
      </c>
      <c r="I1457" t="s">
        <v>2674</v>
      </c>
      <c r="J1457">
        <v>215</v>
      </c>
      <c r="K1457" s="8">
        <v>6880</v>
      </c>
      <c r="L1457"/>
    </row>
    <row r="1458" spans="5:12" x14ac:dyDescent="0.35">
      <c r="E1458">
        <v>2020</v>
      </c>
      <c r="F1458" t="s">
        <v>14</v>
      </c>
      <c r="G1458" t="s">
        <v>2649</v>
      </c>
      <c r="H1458" t="s">
        <v>125</v>
      </c>
      <c r="I1458">
        <v>1</v>
      </c>
      <c r="J1458">
        <v>40000</v>
      </c>
      <c r="K1458" s="8">
        <v>40000</v>
      </c>
      <c r="L1458"/>
    </row>
    <row r="1459" spans="5:12" x14ac:dyDescent="0.35">
      <c r="E1459"/>
      <c r="F1459" t="s">
        <v>48</v>
      </c>
      <c r="G1459" t="s">
        <v>2658</v>
      </c>
      <c r="H1459" t="s">
        <v>177</v>
      </c>
      <c r="I1459">
        <v>9045</v>
      </c>
      <c r="J1459">
        <v>50.91</v>
      </c>
      <c r="K1459" s="8">
        <v>460480.95</v>
      </c>
      <c r="L1459"/>
    </row>
    <row r="1460" spans="5:12" x14ac:dyDescent="0.35">
      <c r="E1460"/>
      <c r="F1460" t="s">
        <v>106</v>
      </c>
      <c r="G1460" t="s">
        <v>2645</v>
      </c>
      <c r="H1460" t="s">
        <v>28</v>
      </c>
      <c r="I1460">
        <v>4</v>
      </c>
      <c r="J1460">
        <v>3389.85</v>
      </c>
      <c r="K1460" s="8">
        <v>13559.4</v>
      </c>
      <c r="L1460"/>
    </row>
    <row r="1461" spans="5:12" x14ac:dyDescent="0.35">
      <c r="E1461">
        <v>2021</v>
      </c>
      <c r="F1461" t="s">
        <v>14</v>
      </c>
      <c r="G1461" t="s">
        <v>2648</v>
      </c>
      <c r="H1461" t="s">
        <v>125</v>
      </c>
      <c r="I1461">
        <v>2</v>
      </c>
      <c r="J1461">
        <v>11738.88</v>
      </c>
      <c r="K1461" s="8">
        <v>23477.759999999998</v>
      </c>
      <c r="L1461"/>
    </row>
    <row r="1462" spans="5:12" x14ac:dyDescent="0.35">
      <c r="E1462"/>
      <c r="G1462" t="s">
        <v>2638</v>
      </c>
      <c r="H1462" t="s">
        <v>28</v>
      </c>
      <c r="I1462">
        <v>16</v>
      </c>
      <c r="J1462">
        <v>22839.62</v>
      </c>
      <c r="K1462" s="8">
        <v>365433.92</v>
      </c>
      <c r="L1462"/>
    </row>
    <row r="1463" spans="5:12" x14ac:dyDescent="0.35">
      <c r="E1463"/>
      <c r="F1463" t="s">
        <v>48</v>
      </c>
      <c r="G1463" t="s">
        <v>2652</v>
      </c>
      <c r="H1463" t="s">
        <v>309</v>
      </c>
      <c r="I1463">
        <v>500</v>
      </c>
      <c r="J1463">
        <v>10.72</v>
      </c>
      <c r="K1463" s="8">
        <v>5360</v>
      </c>
      <c r="L1463"/>
    </row>
    <row r="1464" spans="5:12" x14ac:dyDescent="0.35">
      <c r="E1464"/>
      <c r="G1464" t="s">
        <v>2650</v>
      </c>
      <c r="H1464" t="s">
        <v>125</v>
      </c>
      <c r="I1464" t="s">
        <v>2651</v>
      </c>
      <c r="J1464">
        <v>500</v>
      </c>
      <c r="K1464" s="8">
        <v>5955</v>
      </c>
      <c r="L1464"/>
    </row>
    <row r="1465" spans="5:12" x14ac:dyDescent="0.35">
      <c r="E1465"/>
      <c r="F1465" t="s">
        <v>25</v>
      </c>
      <c r="G1465" t="s">
        <v>2654</v>
      </c>
      <c r="H1465" t="s">
        <v>35</v>
      </c>
      <c r="I1465">
        <v>2</v>
      </c>
      <c r="J1465">
        <v>47103.08</v>
      </c>
      <c r="K1465" s="8">
        <v>94206.16</v>
      </c>
      <c r="L1465"/>
    </row>
    <row r="1466" spans="5:12" x14ac:dyDescent="0.35">
      <c r="E1466"/>
      <c r="F1466" t="s">
        <v>106</v>
      </c>
      <c r="G1466" t="s">
        <v>2646</v>
      </c>
      <c r="H1466" t="s">
        <v>28</v>
      </c>
      <c r="I1466">
        <v>7</v>
      </c>
      <c r="J1466">
        <v>294.49</v>
      </c>
      <c r="K1466" s="8">
        <v>2061.4299999999998</v>
      </c>
      <c r="L1466"/>
    </row>
    <row r="1467" spans="5:12" x14ac:dyDescent="0.35">
      <c r="E1467">
        <v>2022</v>
      </c>
      <c r="F1467" t="s">
        <v>14</v>
      </c>
      <c r="G1467" t="s">
        <v>2633</v>
      </c>
      <c r="H1467" t="s">
        <v>19</v>
      </c>
      <c r="I1467" t="s">
        <v>2634</v>
      </c>
      <c r="J1467">
        <v>165461.5</v>
      </c>
      <c r="K1467" s="8">
        <v>165461.5</v>
      </c>
      <c r="L1467"/>
    </row>
    <row r="1468" spans="5:12" x14ac:dyDescent="0.35">
      <c r="E1468"/>
      <c r="F1468" t="s">
        <v>48</v>
      </c>
      <c r="G1468" t="s">
        <v>2660</v>
      </c>
      <c r="H1468" t="s">
        <v>177</v>
      </c>
      <c r="I1468" t="s">
        <v>2661</v>
      </c>
      <c r="J1468">
        <v>100.72</v>
      </c>
      <c r="K1468" s="8">
        <v>985041.6</v>
      </c>
      <c r="L1468"/>
    </row>
    <row r="1469" spans="5:12" x14ac:dyDescent="0.35">
      <c r="E1469"/>
      <c r="G1469" t="s">
        <v>2662</v>
      </c>
      <c r="H1469" t="s">
        <v>177</v>
      </c>
      <c r="I1469" t="s">
        <v>2663</v>
      </c>
      <c r="J1469">
        <v>100.72</v>
      </c>
      <c r="K1469" s="8">
        <v>20144</v>
      </c>
      <c r="L1469"/>
    </row>
    <row r="1470" spans="5:12" x14ac:dyDescent="0.35">
      <c r="E1470"/>
      <c r="F1470" t="s">
        <v>106</v>
      </c>
      <c r="G1470" t="s">
        <v>2642</v>
      </c>
      <c r="H1470" t="s">
        <v>28</v>
      </c>
      <c r="I1470">
        <v>8</v>
      </c>
      <c r="J1470">
        <v>1004.4</v>
      </c>
      <c r="K1470" s="8">
        <v>8035.2</v>
      </c>
      <c r="L1470"/>
    </row>
    <row r="1471" spans="5:12" x14ac:dyDescent="0.35">
      <c r="E1471"/>
      <c r="G1471" t="s">
        <v>2644</v>
      </c>
      <c r="H1471" t="s">
        <v>28</v>
      </c>
      <c r="I1471">
        <v>8</v>
      </c>
      <c r="J1471">
        <v>1318.5</v>
      </c>
      <c r="K1471" s="8">
        <v>10548</v>
      </c>
      <c r="L1471"/>
    </row>
    <row r="1472" spans="5:12" x14ac:dyDescent="0.35">
      <c r="E1472">
        <v>2023</v>
      </c>
      <c r="F1472" t="s">
        <v>168</v>
      </c>
      <c r="G1472" t="s">
        <v>2676</v>
      </c>
      <c r="H1472" t="s">
        <v>2675</v>
      </c>
      <c r="I1472">
        <v>1</v>
      </c>
      <c r="J1472">
        <v>38000</v>
      </c>
      <c r="K1472" s="8">
        <v>38000</v>
      </c>
      <c r="L1472"/>
    </row>
    <row r="1473" spans="4:12" x14ac:dyDescent="0.35">
      <c r="E1473"/>
      <c r="F1473" t="s">
        <v>48</v>
      </c>
      <c r="G1473" t="s">
        <v>2639</v>
      </c>
      <c r="H1473" t="s">
        <v>28</v>
      </c>
      <c r="I1473">
        <v>250</v>
      </c>
      <c r="J1473">
        <v>16.52</v>
      </c>
      <c r="K1473" s="8">
        <v>4130</v>
      </c>
      <c r="L1473"/>
    </row>
    <row r="1474" spans="4:12" x14ac:dyDescent="0.35">
      <c r="E1474"/>
      <c r="G1474" t="s">
        <v>2656</v>
      </c>
      <c r="H1474" t="s">
        <v>177</v>
      </c>
      <c r="I1474">
        <v>10250</v>
      </c>
      <c r="J1474">
        <v>100.72</v>
      </c>
      <c r="K1474" s="8">
        <v>1032380</v>
      </c>
      <c r="L1474"/>
    </row>
    <row r="1475" spans="4:12" x14ac:dyDescent="0.35">
      <c r="E1475"/>
      <c r="F1475" t="s">
        <v>148</v>
      </c>
      <c r="G1475" t="s">
        <v>2653</v>
      </c>
      <c r="H1475" t="s">
        <v>1583</v>
      </c>
      <c r="I1475">
        <v>5</v>
      </c>
      <c r="J1475">
        <v>88.58</v>
      </c>
      <c r="K1475" s="8">
        <v>442.9</v>
      </c>
      <c r="L1475"/>
    </row>
    <row r="1476" spans="4:12" x14ac:dyDescent="0.35">
      <c r="E1476"/>
      <c r="F1476" t="s">
        <v>106</v>
      </c>
      <c r="G1476" t="s">
        <v>2643</v>
      </c>
      <c r="H1476" t="s">
        <v>28</v>
      </c>
      <c r="I1476">
        <v>4</v>
      </c>
      <c r="J1476">
        <v>1362.22</v>
      </c>
      <c r="K1476" s="8">
        <v>5448.88</v>
      </c>
      <c r="L1476"/>
    </row>
    <row r="1477" spans="4:12" x14ac:dyDescent="0.35">
      <c r="D1477" t="s">
        <v>2977</v>
      </c>
      <c r="E1477">
        <v>2018</v>
      </c>
      <c r="F1477" t="s">
        <v>328</v>
      </c>
      <c r="G1477" t="s">
        <v>2992</v>
      </c>
      <c r="H1477" t="s">
        <v>2990</v>
      </c>
      <c r="I1477">
        <v>13</v>
      </c>
      <c r="J1477">
        <v>395.13</v>
      </c>
      <c r="K1477" s="8">
        <v>5136.6899999999996</v>
      </c>
      <c r="L1477"/>
    </row>
    <row r="1478" spans="4:12" x14ac:dyDescent="0.35">
      <c r="E1478"/>
      <c r="G1478" t="s">
        <v>2997</v>
      </c>
      <c r="H1478" t="s">
        <v>2990</v>
      </c>
      <c r="I1478">
        <v>13</v>
      </c>
      <c r="J1478">
        <v>198.33</v>
      </c>
      <c r="K1478" s="8">
        <v>2578.29</v>
      </c>
      <c r="L1478"/>
    </row>
    <row r="1479" spans="4:12" x14ac:dyDescent="0.35">
      <c r="E1479"/>
      <c r="F1479" t="s">
        <v>25</v>
      </c>
      <c r="G1479" t="s">
        <v>3012</v>
      </c>
      <c r="H1479" t="s">
        <v>3008</v>
      </c>
      <c r="I1479">
        <v>1</v>
      </c>
      <c r="J1479">
        <v>595</v>
      </c>
      <c r="K1479" s="8">
        <v>595</v>
      </c>
      <c r="L1479"/>
    </row>
    <row r="1480" spans="4:12" x14ac:dyDescent="0.35">
      <c r="E1480">
        <v>2019</v>
      </c>
      <c r="F1480" t="s">
        <v>328</v>
      </c>
      <c r="G1480" t="s">
        <v>2993</v>
      </c>
      <c r="H1480" t="s">
        <v>2990</v>
      </c>
      <c r="I1480">
        <v>13</v>
      </c>
      <c r="J1480">
        <v>444.85</v>
      </c>
      <c r="K1480" s="8">
        <v>5783.05</v>
      </c>
      <c r="L1480"/>
    </row>
    <row r="1481" spans="4:12" x14ac:dyDescent="0.35">
      <c r="E1481"/>
      <c r="G1481" t="s">
        <v>2998</v>
      </c>
      <c r="H1481" t="s">
        <v>2990</v>
      </c>
      <c r="I1481">
        <v>13</v>
      </c>
      <c r="J1481">
        <v>221.31</v>
      </c>
      <c r="K1481" s="8">
        <v>2877.03</v>
      </c>
      <c r="L1481"/>
    </row>
    <row r="1482" spans="4:12" x14ac:dyDescent="0.35">
      <c r="E1482"/>
      <c r="F1482" t="s">
        <v>25</v>
      </c>
      <c r="G1482" t="s">
        <v>3010</v>
      </c>
      <c r="H1482" t="s">
        <v>3008</v>
      </c>
      <c r="I1482">
        <v>1</v>
      </c>
      <c r="J1482">
        <v>595</v>
      </c>
      <c r="K1482" s="8">
        <v>595</v>
      </c>
      <c r="L1482"/>
    </row>
    <row r="1483" spans="4:12" x14ac:dyDescent="0.35">
      <c r="E1483">
        <v>2020</v>
      </c>
      <c r="F1483" t="s">
        <v>48</v>
      </c>
      <c r="G1483" t="s">
        <v>3003</v>
      </c>
      <c r="H1483" t="s">
        <v>50</v>
      </c>
      <c r="I1483">
        <v>877</v>
      </c>
      <c r="J1483">
        <v>57.28</v>
      </c>
      <c r="K1483" s="8">
        <v>50234.559999999998</v>
      </c>
      <c r="L1483"/>
    </row>
    <row r="1484" spans="4:12" x14ac:dyDescent="0.35">
      <c r="E1484"/>
      <c r="F1484" t="s">
        <v>25</v>
      </c>
      <c r="G1484" t="s">
        <v>3009</v>
      </c>
      <c r="H1484" t="s">
        <v>3008</v>
      </c>
      <c r="I1484">
        <v>1</v>
      </c>
      <c r="J1484">
        <v>995</v>
      </c>
      <c r="K1484" s="8">
        <v>995</v>
      </c>
      <c r="L1484"/>
    </row>
    <row r="1485" spans="4:12" x14ac:dyDescent="0.35">
      <c r="E1485">
        <v>2021</v>
      </c>
      <c r="F1485" t="s">
        <v>14</v>
      </c>
      <c r="G1485" t="s">
        <v>2987</v>
      </c>
      <c r="H1485" t="s">
        <v>35</v>
      </c>
      <c r="I1485">
        <v>64</v>
      </c>
      <c r="J1485">
        <v>235</v>
      </c>
      <c r="K1485" s="8">
        <v>15040</v>
      </c>
      <c r="L1485"/>
    </row>
    <row r="1486" spans="4:12" x14ac:dyDescent="0.35">
      <c r="E1486"/>
      <c r="F1486" t="s">
        <v>328</v>
      </c>
      <c r="G1486" t="s">
        <v>2991</v>
      </c>
      <c r="H1486" t="s">
        <v>2990</v>
      </c>
      <c r="I1486">
        <v>13</v>
      </c>
      <c r="J1486">
        <v>516.05999999999995</v>
      </c>
      <c r="K1486" s="8">
        <v>6708.78</v>
      </c>
      <c r="L1486"/>
    </row>
    <row r="1487" spans="4:12" x14ac:dyDescent="0.35">
      <c r="E1487"/>
      <c r="G1487" t="s">
        <v>2996</v>
      </c>
      <c r="H1487" t="s">
        <v>2990</v>
      </c>
      <c r="I1487">
        <v>13</v>
      </c>
      <c r="J1487">
        <v>256.08999999999997</v>
      </c>
      <c r="K1487" s="8">
        <v>3329.17</v>
      </c>
      <c r="L1487"/>
    </row>
    <row r="1488" spans="4:12" x14ac:dyDescent="0.35">
      <c r="E1488"/>
      <c r="F1488" t="s">
        <v>48</v>
      </c>
      <c r="G1488" t="s">
        <v>3002</v>
      </c>
      <c r="H1488" t="s">
        <v>50</v>
      </c>
      <c r="I1488">
        <v>200</v>
      </c>
      <c r="J1488">
        <v>33.42</v>
      </c>
      <c r="K1488" s="8">
        <v>6684</v>
      </c>
      <c r="L1488"/>
    </row>
    <row r="1489" spans="5:12" x14ac:dyDescent="0.35">
      <c r="E1489"/>
      <c r="F1489" t="s">
        <v>25</v>
      </c>
      <c r="G1489" t="s">
        <v>3011</v>
      </c>
      <c r="H1489" t="s">
        <v>3008</v>
      </c>
      <c r="I1489">
        <v>1</v>
      </c>
      <c r="J1489">
        <v>995</v>
      </c>
      <c r="K1489" s="8">
        <v>995</v>
      </c>
      <c r="L1489"/>
    </row>
    <row r="1490" spans="5:12" x14ac:dyDescent="0.35">
      <c r="E1490">
        <v>2022</v>
      </c>
      <c r="F1490" t="s">
        <v>328</v>
      </c>
      <c r="G1490" t="s">
        <v>2994</v>
      </c>
      <c r="H1490" t="s">
        <v>2990</v>
      </c>
      <c r="I1490">
        <v>13</v>
      </c>
      <c r="J1490">
        <v>531.58000000000004</v>
      </c>
      <c r="K1490" s="8">
        <v>6910.54</v>
      </c>
      <c r="L1490"/>
    </row>
    <row r="1491" spans="5:12" x14ac:dyDescent="0.35">
      <c r="E1491"/>
      <c r="G1491" t="s">
        <v>2999</v>
      </c>
      <c r="H1491" t="s">
        <v>2990</v>
      </c>
      <c r="I1491">
        <v>13</v>
      </c>
      <c r="J1491">
        <v>263.85000000000002</v>
      </c>
      <c r="K1491" s="8">
        <v>3430.05</v>
      </c>
      <c r="L1491"/>
    </row>
    <row r="1492" spans="5:12" x14ac:dyDescent="0.35">
      <c r="E1492"/>
      <c r="F1492" t="s">
        <v>48</v>
      </c>
      <c r="G1492" t="s">
        <v>3001</v>
      </c>
      <c r="H1492" t="s">
        <v>50</v>
      </c>
      <c r="I1492">
        <v>1600</v>
      </c>
      <c r="J1492">
        <v>112.96</v>
      </c>
      <c r="K1492" s="8">
        <v>180736</v>
      </c>
      <c r="L1492"/>
    </row>
    <row r="1493" spans="5:12" x14ac:dyDescent="0.35">
      <c r="E1493"/>
      <c r="F1493" t="s">
        <v>25</v>
      </c>
      <c r="G1493" t="s">
        <v>3005</v>
      </c>
      <c r="H1493" t="s">
        <v>50</v>
      </c>
      <c r="I1493">
        <v>1</v>
      </c>
      <c r="J1493">
        <v>987.7</v>
      </c>
      <c r="K1493" s="8">
        <v>987.7</v>
      </c>
      <c r="L1493"/>
    </row>
    <row r="1494" spans="5:12" x14ac:dyDescent="0.35">
      <c r="E1494"/>
      <c r="F1494" t="s">
        <v>286</v>
      </c>
      <c r="G1494" t="s">
        <v>2989</v>
      </c>
      <c r="H1494" t="s">
        <v>2988</v>
      </c>
      <c r="I1494">
        <v>10</v>
      </c>
      <c r="J1494">
        <v>149.5</v>
      </c>
      <c r="K1494" s="8">
        <v>1495</v>
      </c>
      <c r="L1494"/>
    </row>
    <row r="1495" spans="5:12" x14ac:dyDescent="0.35">
      <c r="E1495">
        <v>2023</v>
      </c>
      <c r="F1495" t="s">
        <v>14</v>
      </c>
      <c r="G1495" t="s">
        <v>2979</v>
      </c>
      <c r="H1495" t="s">
        <v>35</v>
      </c>
      <c r="I1495">
        <v>1201</v>
      </c>
      <c r="J1495">
        <v>16.03</v>
      </c>
      <c r="K1495" s="8">
        <v>19252.03</v>
      </c>
      <c r="L1495"/>
    </row>
    <row r="1496" spans="5:12" x14ac:dyDescent="0.35">
      <c r="E1496"/>
      <c r="G1496" t="s">
        <v>2980</v>
      </c>
      <c r="H1496" t="s">
        <v>35</v>
      </c>
      <c r="I1496">
        <v>3</v>
      </c>
      <c r="J1496">
        <v>2627.43</v>
      </c>
      <c r="K1496" s="8">
        <v>7882.29</v>
      </c>
      <c r="L1496"/>
    </row>
    <row r="1497" spans="5:12" x14ac:dyDescent="0.35">
      <c r="E1497"/>
      <c r="G1497" t="s">
        <v>2981</v>
      </c>
      <c r="H1497" t="s">
        <v>35</v>
      </c>
      <c r="I1497">
        <v>1201</v>
      </c>
      <c r="J1497">
        <v>20.67</v>
      </c>
      <c r="K1497" s="8">
        <v>24824.67</v>
      </c>
      <c r="L1497"/>
    </row>
    <row r="1498" spans="5:12" x14ac:dyDescent="0.35">
      <c r="E1498"/>
      <c r="G1498" t="s">
        <v>2982</v>
      </c>
      <c r="H1498" t="s">
        <v>35</v>
      </c>
      <c r="I1498">
        <v>1201</v>
      </c>
      <c r="J1498">
        <v>20.67</v>
      </c>
      <c r="K1498" s="8">
        <v>24824.67</v>
      </c>
      <c r="L1498"/>
    </row>
    <row r="1499" spans="5:12" x14ac:dyDescent="0.35">
      <c r="E1499"/>
      <c r="G1499" t="s">
        <v>2983</v>
      </c>
      <c r="H1499" t="s">
        <v>35</v>
      </c>
      <c r="I1499">
        <v>1201</v>
      </c>
      <c r="J1499">
        <v>15.4</v>
      </c>
      <c r="K1499" s="8">
        <v>18495.400000000001</v>
      </c>
      <c r="L1499"/>
    </row>
    <row r="1500" spans="5:12" x14ac:dyDescent="0.35">
      <c r="E1500"/>
      <c r="G1500" t="s">
        <v>2984</v>
      </c>
      <c r="H1500" t="s">
        <v>35</v>
      </c>
      <c r="I1500">
        <v>1201</v>
      </c>
      <c r="J1500">
        <v>20.67</v>
      </c>
      <c r="K1500" s="8">
        <v>24824.67</v>
      </c>
      <c r="L1500"/>
    </row>
    <row r="1501" spans="5:12" x14ac:dyDescent="0.35">
      <c r="E1501"/>
      <c r="G1501" t="s">
        <v>2985</v>
      </c>
      <c r="H1501" t="s">
        <v>35</v>
      </c>
      <c r="I1501">
        <v>1201</v>
      </c>
      <c r="J1501">
        <v>12.82</v>
      </c>
      <c r="K1501" s="8">
        <v>15396.82</v>
      </c>
      <c r="L1501"/>
    </row>
    <row r="1502" spans="5:12" x14ac:dyDescent="0.35">
      <c r="E1502"/>
      <c r="G1502" t="s">
        <v>2986</v>
      </c>
      <c r="H1502" t="s">
        <v>35</v>
      </c>
      <c r="I1502">
        <v>1201</v>
      </c>
      <c r="J1502">
        <v>13.89</v>
      </c>
      <c r="K1502" s="8">
        <v>16681.89</v>
      </c>
      <c r="L1502"/>
    </row>
    <row r="1503" spans="5:12" x14ac:dyDescent="0.35">
      <c r="E1503"/>
      <c r="F1503" t="s">
        <v>328</v>
      </c>
      <c r="G1503" t="s">
        <v>2995</v>
      </c>
      <c r="H1503" t="s">
        <v>2990</v>
      </c>
      <c r="I1503">
        <v>13</v>
      </c>
      <c r="J1503">
        <v>574.26</v>
      </c>
      <c r="K1503" s="8">
        <v>7465.38</v>
      </c>
      <c r="L1503"/>
    </row>
    <row r="1504" spans="5:12" x14ac:dyDescent="0.35">
      <c r="E1504"/>
      <c r="G1504" t="s">
        <v>3000</v>
      </c>
      <c r="H1504" t="s">
        <v>2990</v>
      </c>
      <c r="I1504">
        <v>13</v>
      </c>
      <c r="J1504">
        <v>284.81</v>
      </c>
      <c r="K1504" s="8">
        <v>3702.53</v>
      </c>
      <c r="L1504"/>
    </row>
    <row r="1505" spans="4:12" x14ac:dyDescent="0.35">
      <c r="E1505"/>
      <c r="F1505" t="s">
        <v>48</v>
      </c>
      <c r="G1505" t="s">
        <v>3006</v>
      </c>
      <c r="H1505" t="s">
        <v>650</v>
      </c>
      <c r="I1505">
        <v>3000</v>
      </c>
      <c r="J1505">
        <v>14.37</v>
      </c>
      <c r="K1505" s="8">
        <v>43110</v>
      </c>
      <c r="L1505"/>
    </row>
    <row r="1506" spans="4:12" x14ac:dyDescent="0.35">
      <c r="E1506"/>
      <c r="G1506" t="s">
        <v>3007</v>
      </c>
      <c r="H1506" t="s">
        <v>650</v>
      </c>
      <c r="I1506">
        <v>8000</v>
      </c>
      <c r="J1506">
        <v>1.35</v>
      </c>
      <c r="K1506" s="8">
        <v>10800</v>
      </c>
      <c r="L1506"/>
    </row>
    <row r="1507" spans="4:12" x14ac:dyDescent="0.35">
      <c r="E1507"/>
      <c r="G1507" t="s">
        <v>2978</v>
      </c>
      <c r="H1507" t="s">
        <v>32</v>
      </c>
      <c r="I1507">
        <v>1</v>
      </c>
      <c r="J1507">
        <v>115500</v>
      </c>
      <c r="K1507" s="8">
        <v>115500</v>
      </c>
      <c r="L1507"/>
    </row>
    <row r="1508" spans="4:12" x14ac:dyDescent="0.35">
      <c r="E1508"/>
      <c r="F1508" t="s">
        <v>25</v>
      </c>
      <c r="G1508" t="s">
        <v>3004</v>
      </c>
      <c r="H1508" t="s">
        <v>50</v>
      </c>
      <c r="I1508">
        <v>1</v>
      </c>
      <c r="J1508">
        <v>1101.99</v>
      </c>
      <c r="K1508" s="8">
        <v>1101.99</v>
      </c>
      <c r="L1508"/>
    </row>
    <row r="1509" spans="4:12" x14ac:dyDescent="0.35">
      <c r="D1509" t="s">
        <v>3013</v>
      </c>
      <c r="E1509">
        <v>2018</v>
      </c>
      <c r="F1509" t="s">
        <v>25</v>
      </c>
      <c r="G1509" t="s">
        <v>3029</v>
      </c>
      <c r="H1509" t="s">
        <v>490</v>
      </c>
      <c r="I1509">
        <v>2</v>
      </c>
      <c r="J1509">
        <v>10745.06</v>
      </c>
      <c r="K1509" s="8">
        <v>21490.12</v>
      </c>
      <c r="L1509"/>
    </row>
    <row r="1510" spans="4:12" x14ac:dyDescent="0.35">
      <c r="E1510">
        <v>2019</v>
      </c>
      <c r="F1510" t="s">
        <v>25</v>
      </c>
      <c r="G1510" t="s">
        <v>3024</v>
      </c>
      <c r="H1510" t="s">
        <v>3022</v>
      </c>
      <c r="I1510">
        <v>6</v>
      </c>
      <c r="J1510">
        <v>100</v>
      </c>
      <c r="K1510" s="8">
        <v>600</v>
      </c>
      <c r="L1510"/>
    </row>
    <row r="1511" spans="4:12" x14ac:dyDescent="0.35">
      <c r="E1511">
        <v>2020</v>
      </c>
      <c r="F1511" t="s">
        <v>25</v>
      </c>
      <c r="G1511" t="s">
        <v>3016</v>
      </c>
      <c r="H1511" t="s">
        <v>35</v>
      </c>
      <c r="I1511">
        <v>1</v>
      </c>
      <c r="J1511">
        <v>75390.600000000006</v>
      </c>
      <c r="K1511" s="8">
        <v>75390.600000000006</v>
      </c>
      <c r="L1511"/>
    </row>
    <row r="1512" spans="4:12" x14ac:dyDescent="0.35">
      <c r="E1512"/>
      <c r="F1512" t="s">
        <v>106</v>
      </c>
      <c r="G1512" t="s">
        <v>3026</v>
      </c>
      <c r="H1512" t="s">
        <v>50</v>
      </c>
      <c r="I1512">
        <v>1</v>
      </c>
      <c r="J1512">
        <v>933.12</v>
      </c>
      <c r="K1512" s="8">
        <v>933.12</v>
      </c>
      <c r="L1512"/>
    </row>
    <row r="1513" spans="4:12" x14ac:dyDescent="0.35">
      <c r="E1513">
        <v>2021</v>
      </c>
      <c r="F1513" t="s">
        <v>25</v>
      </c>
      <c r="G1513" t="s">
        <v>3023</v>
      </c>
      <c r="H1513" t="s">
        <v>3022</v>
      </c>
      <c r="I1513">
        <v>1</v>
      </c>
      <c r="J1513">
        <v>137</v>
      </c>
      <c r="K1513" s="8">
        <v>137</v>
      </c>
      <c r="L1513"/>
    </row>
    <row r="1514" spans="4:12" x14ac:dyDescent="0.35">
      <c r="E1514"/>
      <c r="I1514">
        <v>3</v>
      </c>
      <c r="J1514">
        <v>137</v>
      </c>
      <c r="K1514" s="8">
        <v>411</v>
      </c>
      <c r="L1514"/>
    </row>
    <row r="1515" spans="4:12" x14ac:dyDescent="0.35">
      <c r="E1515"/>
      <c r="G1515" t="s">
        <v>3019</v>
      </c>
      <c r="H1515" t="s">
        <v>35</v>
      </c>
      <c r="I1515">
        <v>3</v>
      </c>
      <c r="J1515">
        <v>2447.15</v>
      </c>
      <c r="K1515" s="8">
        <v>7341.45</v>
      </c>
      <c r="L1515"/>
    </row>
    <row r="1516" spans="4:12" x14ac:dyDescent="0.35">
      <c r="E1516"/>
      <c r="G1516" t="s">
        <v>3025</v>
      </c>
      <c r="H1516" t="s">
        <v>3022</v>
      </c>
      <c r="I1516">
        <v>4</v>
      </c>
      <c r="J1516">
        <v>67.25</v>
      </c>
      <c r="K1516" s="8">
        <v>269</v>
      </c>
      <c r="L1516"/>
    </row>
    <row r="1517" spans="4:12" x14ac:dyDescent="0.35">
      <c r="E1517">
        <v>2022</v>
      </c>
      <c r="F1517" t="s">
        <v>106</v>
      </c>
      <c r="G1517" t="s">
        <v>3027</v>
      </c>
      <c r="H1517" t="s">
        <v>50</v>
      </c>
      <c r="I1517">
        <v>3</v>
      </c>
      <c r="J1517">
        <v>1104.21</v>
      </c>
      <c r="K1517" s="8">
        <v>3312.63</v>
      </c>
      <c r="L1517"/>
    </row>
    <row r="1518" spans="4:12" x14ac:dyDescent="0.35">
      <c r="E1518"/>
      <c r="G1518" t="s">
        <v>3028</v>
      </c>
      <c r="H1518" t="s">
        <v>50</v>
      </c>
      <c r="I1518">
        <v>14</v>
      </c>
      <c r="J1518">
        <v>489.61</v>
      </c>
      <c r="K1518" s="8">
        <v>6854.54</v>
      </c>
      <c r="L1518"/>
    </row>
    <row r="1519" spans="4:12" x14ac:dyDescent="0.35">
      <c r="E1519">
        <v>2023</v>
      </c>
      <c r="F1519" t="s">
        <v>25</v>
      </c>
      <c r="G1519" t="s">
        <v>3015</v>
      </c>
      <c r="H1519" t="s">
        <v>3014</v>
      </c>
      <c r="I1519">
        <v>2</v>
      </c>
      <c r="J1519">
        <v>150</v>
      </c>
      <c r="K1519" s="8">
        <v>300</v>
      </c>
      <c r="L1519"/>
    </row>
    <row r="1520" spans="4:12" x14ac:dyDescent="0.35">
      <c r="E1520"/>
      <c r="G1520" t="s">
        <v>3017</v>
      </c>
      <c r="H1520" t="s">
        <v>35</v>
      </c>
      <c r="I1520">
        <v>2</v>
      </c>
      <c r="J1520">
        <v>7.1</v>
      </c>
      <c r="K1520" s="8">
        <v>14.2</v>
      </c>
      <c r="L1520"/>
    </row>
    <row r="1521" spans="4:12" x14ac:dyDescent="0.35">
      <c r="E1521"/>
      <c r="G1521" t="s">
        <v>3018</v>
      </c>
      <c r="H1521" t="s">
        <v>35</v>
      </c>
      <c r="I1521">
        <v>1</v>
      </c>
      <c r="J1521">
        <v>22118.35</v>
      </c>
      <c r="K1521" s="8">
        <v>22118.35</v>
      </c>
      <c r="L1521"/>
    </row>
    <row r="1522" spans="4:12" x14ac:dyDescent="0.35">
      <c r="E1522"/>
      <c r="G1522" t="s">
        <v>3020</v>
      </c>
      <c r="H1522" t="s">
        <v>35</v>
      </c>
      <c r="I1522">
        <v>1</v>
      </c>
      <c r="J1522">
        <v>10322.290000000001</v>
      </c>
      <c r="K1522" s="8">
        <v>10322.290000000001</v>
      </c>
      <c r="L1522"/>
    </row>
    <row r="1523" spans="4:12" x14ac:dyDescent="0.35">
      <c r="E1523"/>
      <c r="G1523" t="s">
        <v>3021</v>
      </c>
      <c r="H1523" t="s">
        <v>35</v>
      </c>
      <c r="I1523">
        <v>230</v>
      </c>
      <c r="J1523">
        <v>126.21</v>
      </c>
      <c r="K1523" s="8">
        <v>29028.3</v>
      </c>
      <c r="L1523"/>
    </row>
    <row r="1524" spans="4:12" x14ac:dyDescent="0.35">
      <c r="E1524"/>
      <c r="F1524" t="s">
        <v>106</v>
      </c>
      <c r="G1524" t="s">
        <v>3030</v>
      </c>
      <c r="H1524" t="s">
        <v>56</v>
      </c>
      <c r="I1524">
        <v>3</v>
      </c>
      <c r="J1524">
        <v>1069.9000000000001</v>
      </c>
      <c r="K1524" s="8">
        <v>3209.7</v>
      </c>
      <c r="L1524"/>
    </row>
    <row r="1525" spans="4:12" x14ac:dyDescent="0.35">
      <c r="E1525"/>
      <c r="G1525" t="s">
        <v>3031</v>
      </c>
      <c r="H1525" t="s">
        <v>56</v>
      </c>
      <c r="I1525">
        <v>1</v>
      </c>
      <c r="J1525">
        <v>1069.9000000000001</v>
      </c>
      <c r="K1525" s="8">
        <v>1069.9000000000001</v>
      </c>
      <c r="L1525"/>
    </row>
    <row r="1526" spans="4:12" x14ac:dyDescent="0.35">
      <c r="E1526"/>
      <c r="G1526" t="s">
        <v>3032</v>
      </c>
      <c r="H1526" t="s">
        <v>56</v>
      </c>
      <c r="I1526">
        <v>4</v>
      </c>
      <c r="J1526">
        <v>1171.8</v>
      </c>
      <c r="K1526" s="8">
        <v>4687.2</v>
      </c>
      <c r="L1526"/>
    </row>
    <row r="1527" spans="4:12" x14ac:dyDescent="0.35">
      <c r="D1527" t="s">
        <v>3050</v>
      </c>
      <c r="E1527">
        <v>2019</v>
      </c>
      <c r="F1527" t="s">
        <v>30</v>
      </c>
      <c r="G1527" t="s">
        <v>786</v>
      </c>
      <c r="H1527" t="s">
        <v>177</v>
      </c>
      <c r="I1527">
        <v>5</v>
      </c>
      <c r="J1527">
        <v>163.41</v>
      </c>
      <c r="K1527" s="8">
        <v>817.05</v>
      </c>
      <c r="L1527"/>
    </row>
    <row r="1528" spans="4:12" x14ac:dyDescent="0.35">
      <c r="E1528"/>
      <c r="G1528" t="s">
        <v>787</v>
      </c>
      <c r="H1528" t="s">
        <v>177</v>
      </c>
      <c r="I1528">
        <v>15</v>
      </c>
      <c r="J1528">
        <v>97.43</v>
      </c>
      <c r="K1528" s="8">
        <v>1461.45</v>
      </c>
      <c r="L1528"/>
    </row>
    <row r="1529" spans="4:12" x14ac:dyDescent="0.35">
      <c r="E1529"/>
      <c r="G1529" t="s">
        <v>788</v>
      </c>
      <c r="H1529" t="s">
        <v>177</v>
      </c>
      <c r="I1529">
        <v>11</v>
      </c>
      <c r="J1529">
        <v>163.41</v>
      </c>
      <c r="K1529" s="8">
        <v>1797.51</v>
      </c>
      <c r="L1529"/>
    </row>
    <row r="1530" spans="4:12" x14ac:dyDescent="0.35">
      <c r="E1530"/>
      <c r="G1530" t="s">
        <v>789</v>
      </c>
      <c r="H1530" t="s">
        <v>177</v>
      </c>
      <c r="I1530">
        <v>14</v>
      </c>
      <c r="J1530">
        <v>64.95</v>
      </c>
      <c r="K1530" s="8">
        <v>909.3</v>
      </c>
      <c r="L1530"/>
    </row>
    <row r="1531" spans="4:12" x14ac:dyDescent="0.35">
      <c r="E1531"/>
      <c r="G1531" t="s">
        <v>790</v>
      </c>
      <c r="H1531" t="s">
        <v>177</v>
      </c>
      <c r="I1531">
        <v>8</v>
      </c>
      <c r="J1531">
        <v>261.87</v>
      </c>
      <c r="K1531" s="8">
        <v>2094.96</v>
      </c>
      <c r="L1531"/>
    </row>
    <row r="1532" spans="4:12" x14ac:dyDescent="0.35">
      <c r="E1532"/>
      <c r="G1532" t="s">
        <v>791</v>
      </c>
      <c r="H1532" t="s">
        <v>177</v>
      </c>
      <c r="I1532">
        <v>1</v>
      </c>
      <c r="J1532">
        <v>163.41</v>
      </c>
      <c r="K1532" s="8">
        <v>163.41</v>
      </c>
      <c r="L1532"/>
    </row>
    <row r="1533" spans="4:12" x14ac:dyDescent="0.35">
      <c r="E1533">
        <v>2020</v>
      </c>
      <c r="F1533" t="s">
        <v>30</v>
      </c>
      <c r="G1533" t="s">
        <v>786</v>
      </c>
      <c r="H1533" t="s">
        <v>177</v>
      </c>
      <c r="I1533">
        <v>5</v>
      </c>
      <c r="J1533">
        <v>171.59</v>
      </c>
      <c r="K1533" s="8">
        <v>857.95</v>
      </c>
      <c r="L1533"/>
    </row>
    <row r="1534" spans="4:12" x14ac:dyDescent="0.35">
      <c r="E1534"/>
      <c r="G1534" t="s">
        <v>787</v>
      </c>
      <c r="H1534" t="s">
        <v>177</v>
      </c>
      <c r="I1534">
        <v>3</v>
      </c>
      <c r="J1534">
        <v>274.95</v>
      </c>
      <c r="K1534" s="8">
        <v>824.85</v>
      </c>
      <c r="L1534"/>
    </row>
    <row r="1535" spans="4:12" x14ac:dyDescent="0.35">
      <c r="E1535"/>
      <c r="I1535">
        <v>5</v>
      </c>
      <c r="J1535">
        <v>102.29</v>
      </c>
      <c r="K1535" s="8">
        <v>511.45</v>
      </c>
      <c r="L1535"/>
    </row>
    <row r="1536" spans="4:12" x14ac:dyDescent="0.35">
      <c r="E1536"/>
      <c r="I1536">
        <v>10</v>
      </c>
      <c r="J1536">
        <v>102.29</v>
      </c>
      <c r="K1536" s="8">
        <v>1022.9</v>
      </c>
      <c r="L1536"/>
    </row>
    <row r="1537" spans="3:12" x14ac:dyDescent="0.35">
      <c r="E1537"/>
      <c r="G1537" t="s">
        <v>788</v>
      </c>
      <c r="H1537" t="s">
        <v>177</v>
      </c>
      <c r="I1537">
        <v>1</v>
      </c>
      <c r="J1537">
        <v>171.59</v>
      </c>
      <c r="K1537" s="8">
        <v>171.59</v>
      </c>
      <c r="L1537"/>
    </row>
    <row r="1538" spans="3:12" x14ac:dyDescent="0.35">
      <c r="E1538"/>
      <c r="I1538">
        <v>2</v>
      </c>
      <c r="J1538">
        <v>171.59</v>
      </c>
      <c r="K1538" s="8">
        <v>343.18</v>
      </c>
      <c r="L1538"/>
    </row>
    <row r="1539" spans="3:12" x14ac:dyDescent="0.35">
      <c r="E1539"/>
      <c r="I1539">
        <v>3</v>
      </c>
      <c r="J1539">
        <v>171.59</v>
      </c>
      <c r="K1539" s="8">
        <v>514.77</v>
      </c>
      <c r="L1539"/>
    </row>
    <row r="1540" spans="3:12" x14ac:dyDescent="0.35">
      <c r="E1540"/>
      <c r="I1540">
        <v>5</v>
      </c>
      <c r="J1540">
        <v>171.59</v>
      </c>
      <c r="K1540" s="8">
        <v>857.95</v>
      </c>
      <c r="L1540"/>
    </row>
    <row r="1541" spans="3:12" x14ac:dyDescent="0.35">
      <c r="E1541"/>
      <c r="G1541" t="s">
        <v>789</v>
      </c>
      <c r="H1541" t="s">
        <v>177</v>
      </c>
      <c r="I1541">
        <v>14</v>
      </c>
      <c r="J1541">
        <v>68.19</v>
      </c>
      <c r="K1541" s="8">
        <v>954.66</v>
      </c>
      <c r="L1541"/>
    </row>
    <row r="1542" spans="3:12" x14ac:dyDescent="0.35">
      <c r="E1542"/>
      <c r="G1542" t="s">
        <v>790</v>
      </c>
      <c r="H1542" t="s">
        <v>177</v>
      </c>
      <c r="I1542">
        <v>5</v>
      </c>
      <c r="J1542">
        <v>274.95</v>
      </c>
      <c r="K1542" s="8">
        <v>1374.75</v>
      </c>
      <c r="L1542"/>
    </row>
    <row r="1543" spans="3:12" x14ac:dyDescent="0.35">
      <c r="E1543"/>
      <c r="G1543" t="s">
        <v>791</v>
      </c>
      <c r="H1543" t="s">
        <v>177</v>
      </c>
      <c r="I1543">
        <v>1</v>
      </c>
      <c r="J1543">
        <v>171.59</v>
      </c>
      <c r="K1543" s="8">
        <v>171.59</v>
      </c>
      <c r="L1543"/>
    </row>
    <row r="1544" spans="3:12" x14ac:dyDescent="0.35">
      <c r="E1544"/>
      <c r="F1544" t="s">
        <v>48</v>
      </c>
      <c r="G1544" t="s">
        <v>3051</v>
      </c>
      <c r="H1544" t="s">
        <v>50</v>
      </c>
      <c r="I1544">
        <v>350</v>
      </c>
      <c r="J1544">
        <v>56.22</v>
      </c>
      <c r="K1544" s="8">
        <v>19677</v>
      </c>
      <c r="L1544"/>
    </row>
    <row r="1545" spans="3:12" x14ac:dyDescent="0.35">
      <c r="E1545"/>
      <c r="G1545" t="s">
        <v>3052</v>
      </c>
      <c r="H1545" t="s">
        <v>56</v>
      </c>
      <c r="I1545">
        <v>1</v>
      </c>
      <c r="J1545">
        <v>8320</v>
      </c>
      <c r="K1545" s="8">
        <v>8320</v>
      </c>
      <c r="L1545"/>
    </row>
    <row r="1546" spans="3:12" x14ac:dyDescent="0.35">
      <c r="E1546">
        <v>2021</v>
      </c>
      <c r="F1546" t="s">
        <v>48</v>
      </c>
      <c r="G1546" t="s">
        <v>797</v>
      </c>
      <c r="H1546" t="s">
        <v>50</v>
      </c>
      <c r="I1546">
        <v>350</v>
      </c>
      <c r="J1546">
        <v>15.75</v>
      </c>
      <c r="K1546" s="8">
        <v>5512.5</v>
      </c>
      <c r="L1546"/>
    </row>
    <row r="1547" spans="3:12" x14ac:dyDescent="0.35">
      <c r="E1547"/>
      <c r="G1547" t="s">
        <v>799</v>
      </c>
      <c r="H1547" t="s">
        <v>50</v>
      </c>
      <c r="I1547">
        <v>350</v>
      </c>
      <c r="J1547">
        <v>56.22</v>
      </c>
      <c r="K1547" s="8">
        <v>19677</v>
      </c>
      <c r="L1547"/>
    </row>
    <row r="1548" spans="3:12" x14ac:dyDescent="0.35">
      <c r="D1548" t="s">
        <v>3100</v>
      </c>
      <c r="E1548">
        <v>2018</v>
      </c>
      <c r="F1548" t="s">
        <v>168</v>
      </c>
      <c r="G1548" t="s">
        <v>3102</v>
      </c>
      <c r="H1548" t="s">
        <v>335</v>
      </c>
      <c r="I1548">
        <v>4</v>
      </c>
      <c r="J1548">
        <v>185</v>
      </c>
      <c r="K1548" s="8">
        <v>740</v>
      </c>
      <c r="L1548"/>
    </row>
    <row r="1549" spans="3:12" x14ac:dyDescent="0.35">
      <c r="E1549">
        <v>2019</v>
      </c>
      <c r="F1549" t="s">
        <v>168</v>
      </c>
      <c r="G1549" t="s">
        <v>3101</v>
      </c>
      <c r="H1549" t="s">
        <v>335</v>
      </c>
      <c r="I1549">
        <v>1</v>
      </c>
      <c r="J1549">
        <v>6989.2</v>
      </c>
      <c r="K1549" s="8">
        <v>6989.2</v>
      </c>
      <c r="L1549"/>
    </row>
    <row r="1550" spans="3:12" x14ac:dyDescent="0.35">
      <c r="C1550" t="s">
        <v>18</v>
      </c>
      <c r="D1550" t="s">
        <v>16</v>
      </c>
      <c r="E1550">
        <v>2019</v>
      </c>
      <c r="F1550" t="s">
        <v>30</v>
      </c>
      <c r="G1550" t="s">
        <v>33</v>
      </c>
      <c r="H1550" t="s">
        <v>32</v>
      </c>
      <c r="I1550">
        <v>1</v>
      </c>
      <c r="J1550">
        <v>4419.1000000000004</v>
      </c>
      <c r="K1550" s="8">
        <v>4419.1000000000004</v>
      </c>
      <c r="L1550"/>
    </row>
    <row r="1551" spans="3:12" x14ac:dyDescent="0.35">
      <c r="E1551"/>
      <c r="F1551" t="s">
        <v>48</v>
      </c>
      <c r="G1551" t="s">
        <v>52</v>
      </c>
      <c r="H1551" t="s">
        <v>50</v>
      </c>
      <c r="I1551">
        <v>1</v>
      </c>
      <c r="J1551">
        <v>23914.18</v>
      </c>
      <c r="K1551" s="8">
        <v>23914.18</v>
      </c>
      <c r="L1551"/>
    </row>
    <row r="1552" spans="3:12" x14ac:dyDescent="0.35">
      <c r="E1552"/>
      <c r="F1552" t="s">
        <v>27</v>
      </c>
      <c r="G1552" t="s">
        <v>29</v>
      </c>
      <c r="H1552" t="s">
        <v>28</v>
      </c>
      <c r="I1552">
        <v>1</v>
      </c>
      <c r="J1552">
        <v>18065.13</v>
      </c>
      <c r="K1552" s="8">
        <v>18065.13</v>
      </c>
      <c r="L1552"/>
    </row>
    <row r="1553" spans="5:12" x14ac:dyDescent="0.35">
      <c r="E1553"/>
      <c r="G1553" t="s">
        <v>57</v>
      </c>
      <c r="H1553" t="s">
        <v>56</v>
      </c>
      <c r="I1553">
        <v>1</v>
      </c>
      <c r="J1553">
        <v>4020</v>
      </c>
      <c r="K1553" s="8">
        <v>4020</v>
      </c>
      <c r="L1553"/>
    </row>
    <row r="1554" spans="5:12" x14ac:dyDescent="0.35">
      <c r="E1554"/>
      <c r="F1554" t="s">
        <v>41</v>
      </c>
      <c r="G1554" t="s">
        <v>42</v>
      </c>
      <c r="H1554" t="s">
        <v>35</v>
      </c>
      <c r="I1554">
        <v>1</v>
      </c>
      <c r="J1554">
        <v>290618.08</v>
      </c>
      <c r="K1554" s="8">
        <v>290618.08</v>
      </c>
      <c r="L1554"/>
    </row>
    <row r="1555" spans="5:12" x14ac:dyDescent="0.35">
      <c r="E1555"/>
      <c r="G1555" t="s">
        <v>47</v>
      </c>
      <c r="H1555" t="s">
        <v>35</v>
      </c>
      <c r="I1555">
        <v>1</v>
      </c>
      <c r="J1555">
        <v>13525.75</v>
      </c>
      <c r="K1555" s="8">
        <v>13525.75</v>
      </c>
      <c r="L1555"/>
    </row>
    <row r="1556" spans="5:12" x14ac:dyDescent="0.35">
      <c r="E1556">
        <v>2020</v>
      </c>
      <c r="F1556" t="s">
        <v>30</v>
      </c>
      <c r="G1556" t="s">
        <v>33</v>
      </c>
      <c r="H1556" t="s">
        <v>32</v>
      </c>
      <c r="I1556">
        <v>1</v>
      </c>
      <c r="J1556">
        <v>4460</v>
      </c>
      <c r="K1556" s="8">
        <v>4460</v>
      </c>
      <c r="L1556"/>
    </row>
    <row r="1557" spans="5:12" x14ac:dyDescent="0.35">
      <c r="E1557"/>
      <c r="F1557" t="s">
        <v>48</v>
      </c>
      <c r="G1557" t="s">
        <v>51</v>
      </c>
      <c r="H1557" t="s">
        <v>50</v>
      </c>
      <c r="I1557">
        <v>1</v>
      </c>
      <c r="J1557">
        <v>228808.75</v>
      </c>
      <c r="K1557" s="8">
        <v>228808.75</v>
      </c>
      <c r="L1557"/>
    </row>
    <row r="1558" spans="5:12" x14ac:dyDescent="0.35">
      <c r="E1558"/>
      <c r="G1558" t="s">
        <v>53</v>
      </c>
      <c r="H1558" t="s">
        <v>50</v>
      </c>
      <c r="I1558">
        <v>1</v>
      </c>
      <c r="J1558">
        <v>5753.07</v>
      </c>
      <c r="K1558" s="8">
        <v>5753.07</v>
      </c>
      <c r="L1558"/>
    </row>
    <row r="1559" spans="5:12" x14ac:dyDescent="0.35">
      <c r="E1559"/>
      <c r="F1559" t="s">
        <v>41</v>
      </c>
      <c r="G1559" t="s">
        <v>45</v>
      </c>
      <c r="H1559" t="s">
        <v>35</v>
      </c>
      <c r="I1559">
        <v>1</v>
      </c>
      <c r="J1559">
        <v>21030.94</v>
      </c>
      <c r="K1559" s="8">
        <v>21030.94</v>
      </c>
      <c r="L1559"/>
    </row>
    <row r="1560" spans="5:12" x14ac:dyDescent="0.35">
      <c r="E1560"/>
      <c r="G1560" t="s">
        <v>46</v>
      </c>
      <c r="H1560" t="s">
        <v>35</v>
      </c>
      <c r="I1560">
        <v>1</v>
      </c>
      <c r="J1560">
        <v>125727.34</v>
      </c>
      <c r="K1560" s="8">
        <v>125727.34</v>
      </c>
      <c r="L1560"/>
    </row>
    <row r="1561" spans="5:12" x14ac:dyDescent="0.35">
      <c r="E1561">
        <v>2021</v>
      </c>
      <c r="F1561" t="s">
        <v>30</v>
      </c>
      <c r="G1561" t="s">
        <v>33</v>
      </c>
      <c r="H1561" t="s">
        <v>32</v>
      </c>
      <c r="I1561">
        <v>1</v>
      </c>
      <c r="J1561">
        <v>5600</v>
      </c>
      <c r="K1561" s="8">
        <v>11200</v>
      </c>
      <c r="L1561"/>
    </row>
    <row r="1562" spans="5:12" x14ac:dyDescent="0.35">
      <c r="E1562"/>
      <c r="F1562" t="s">
        <v>14</v>
      </c>
      <c r="G1562" t="s">
        <v>20</v>
      </c>
      <c r="H1562" t="s">
        <v>19</v>
      </c>
      <c r="I1562">
        <v>1</v>
      </c>
      <c r="J1562">
        <v>72489.279999999999</v>
      </c>
      <c r="K1562" s="8">
        <v>72489.279999999999</v>
      </c>
      <c r="L1562"/>
    </row>
    <row r="1563" spans="5:12" x14ac:dyDescent="0.35">
      <c r="E1563"/>
      <c r="G1563" t="s">
        <v>22</v>
      </c>
      <c r="H1563" t="s">
        <v>19</v>
      </c>
      <c r="I1563">
        <v>1</v>
      </c>
      <c r="J1563">
        <v>13203</v>
      </c>
      <c r="K1563" s="8">
        <v>13203</v>
      </c>
      <c r="L1563"/>
    </row>
    <row r="1564" spans="5:12" x14ac:dyDescent="0.35">
      <c r="E1564"/>
      <c r="G1564" t="s">
        <v>23</v>
      </c>
      <c r="H1564" t="s">
        <v>19</v>
      </c>
      <c r="I1564">
        <v>1</v>
      </c>
      <c r="J1564">
        <v>456.76</v>
      </c>
      <c r="K1564" s="8">
        <v>456.76</v>
      </c>
      <c r="L1564"/>
    </row>
    <row r="1565" spans="5:12" x14ac:dyDescent="0.35">
      <c r="E1565"/>
      <c r="F1565" t="s">
        <v>48</v>
      </c>
      <c r="G1565" t="s">
        <v>54</v>
      </c>
      <c r="H1565" t="s">
        <v>50</v>
      </c>
      <c r="I1565">
        <v>1</v>
      </c>
      <c r="J1565">
        <v>228950.88</v>
      </c>
      <c r="K1565" s="8">
        <v>228950.88</v>
      </c>
      <c r="L1565"/>
    </row>
    <row r="1566" spans="5:12" x14ac:dyDescent="0.35">
      <c r="E1566">
        <v>2022</v>
      </c>
      <c r="F1566" t="s">
        <v>30</v>
      </c>
      <c r="G1566" t="s">
        <v>33</v>
      </c>
      <c r="H1566" t="s">
        <v>32</v>
      </c>
      <c r="I1566">
        <v>1</v>
      </c>
      <c r="J1566">
        <v>5462.24</v>
      </c>
      <c r="K1566" s="8">
        <v>5462.24</v>
      </c>
      <c r="L1566"/>
    </row>
    <row r="1567" spans="5:12" x14ac:dyDescent="0.35">
      <c r="E1567"/>
      <c r="F1567" t="s">
        <v>14</v>
      </c>
      <c r="G1567" t="s">
        <v>24</v>
      </c>
      <c r="H1567" t="s">
        <v>19</v>
      </c>
      <c r="I1567">
        <v>1</v>
      </c>
      <c r="J1567">
        <v>4314.8</v>
      </c>
      <c r="K1567" s="8">
        <v>4314.8</v>
      </c>
      <c r="L1567"/>
    </row>
    <row r="1568" spans="5:12" x14ac:dyDescent="0.35">
      <c r="E1568"/>
      <c r="F1568" t="s">
        <v>25</v>
      </c>
      <c r="G1568" t="s">
        <v>34</v>
      </c>
      <c r="H1568" t="s">
        <v>32</v>
      </c>
      <c r="I1568">
        <v>1</v>
      </c>
      <c r="J1568">
        <v>10404.48</v>
      </c>
      <c r="K1568" s="8">
        <v>10404.48</v>
      </c>
      <c r="L1568"/>
    </row>
    <row r="1569" spans="4:12" x14ac:dyDescent="0.35">
      <c r="E1569"/>
      <c r="F1569" t="s">
        <v>41</v>
      </c>
      <c r="G1569" t="s">
        <v>44</v>
      </c>
      <c r="H1569" t="s">
        <v>35</v>
      </c>
      <c r="I1569">
        <v>1</v>
      </c>
      <c r="J1569">
        <v>83476.45</v>
      </c>
      <c r="K1569" s="8">
        <v>83476.45</v>
      </c>
      <c r="L1569"/>
    </row>
    <row r="1570" spans="4:12" x14ac:dyDescent="0.35">
      <c r="E1570">
        <v>2023</v>
      </c>
      <c r="F1570" t="s">
        <v>30</v>
      </c>
      <c r="G1570" t="s">
        <v>33</v>
      </c>
      <c r="H1570" t="s">
        <v>32</v>
      </c>
      <c r="I1570">
        <v>1</v>
      </c>
      <c r="J1570">
        <v>5772.34</v>
      </c>
      <c r="K1570" s="8">
        <v>5772.34</v>
      </c>
      <c r="L1570"/>
    </row>
    <row r="1571" spans="4:12" x14ac:dyDescent="0.35">
      <c r="E1571"/>
      <c r="F1571" t="s">
        <v>25</v>
      </c>
      <c r="G1571" t="s">
        <v>26</v>
      </c>
      <c r="H1571" t="s">
        <v>19</v>
      </c>
      <c r="I1571">
        <v>1</v>
      </c>
      <c r="J1571">
        <v>11836.03</v>
      </c>
      <c r="K1571" s="8">
        <v>11836.03</v>
      </c>
      <c r="L1571"/>
    </row>
    <row r="1572" spans="4:12" x14ac:dyDescent="0.35">
      <c r="E1572"/>
      <c r="F1572" t="s">
        <v>27</v>
      </c>
      <c r="G1572" t="s">
        <v>36</v>
      </c>
      <c r="H1572" t="s">
        <v>35</v>
      </c>
      <c r="I1572">
        <v>1</v>
      </c>
      <c r="J1572">
        <v>15093.5</v>
      </c>
      <c r="K1572" s="8">
        <v>15093.5</v>
      </c>
      <c r="L1572"/>
    </row>
    <row r="1573" spans="4:12" x14ac:dyDescent="0.35">
      <c r="E1573"/>
      <c r="G1573" t="s">
        <v>39</v>
      </c>
      <c r="H1573" t="s">
        <v>35</v>
      </c>
      <c r="I1573">
        <v>1</v>
      </c>
      <c r="J1573">
        <v>329501.02</v>
      </c>
      <c r="K1573" s="8">
        <v>329501.02</v>
      </c>
      <c r="L1573"/>
    </row>
    <row r="1574" spans="4:12" x14ac:dyDescent="0.35">
      <c r="E1574"/>
      <c r="G1574" t="s">
        <v>55</v>
      </c>
      <c r="H1574" t="s">
        <v>50</v>
      </c>
      <c r="I1574">
        <v>1</v>
      </c>
      <c r="J1574">
        <v>24570.720000000001</v>
      </c>
      <c r="K1574" s="8">
        <v>24570.720000000001</v>
      </c>
      <c r="L1574"/>
    </row>
    <row r="1575" spans="4:12" x14ac:dyDescent="0.35">
      <c r="E1575"/>
      <c r="F1575" t="s">
        <v>41</v>
      </c>
      <c r="G1575" t="s">
        <v>43</v>
      </c>
      <c r="H1575" t="s">
        <v>35</v>
      </c>
      <c r="I1575">
        <v>1</v>
      </c>
      <c r="J1575">
        <v>124980.61</v>
      </c>
      <c r="K1575" s="8">
        <v>124980.61</v>
      </c>
      <c r="L1575"/>
    </row>
    <row r="1576" spans="4:12" x14ac:dyDescent="0.35">
      <c r="E1576">
        <v>2024</v>
      </c>
      <c r="F1576" t="s">
        <v>27</v>
      </c>
      <c r="G1576" t="s">
        <v>37</v>
      </c>
      <c r="H1576" t="s">
        <v>35</v>
      </c>
      <c r="I1576">
        <v>1</v>
      </c>
      <c r="J1576">
        <v>110206.35</v>
      </c>
      <c r="K1576" s="8">
        <v>110206.35</v>
      </c>
      <c r="L1576"/>
    </row>
    <row r="1577" spans="4:12" x14ac:dyDescent="0.35">
      <c r="D1577" t="s">
        <v>59</v>
      </c>
      <c r="E1577">
        <v>2018</v>
      </c>
      <c r="F1577" t="s">
        <v>25</v>
      </c>
      <c r="G1577" t="s">
        <v>104</v>
      </c>
      <c r="H1577" t="s">
        <v>32</v>
      </c>
      <c r="I1577">
        <v>2</v>
      </c>
      <c r="J1577">
        <v>3440.5</v>
      </c>
      <c r="K1577" s="8">
        <v>6881</v>
      </c>
      <c r="L1577"/>
    </row>
    <row r="1578" spans="4:12" x14ac:dyDescent="0.35">
      <c r="E1578">
        <v>2019</v>
      </c>
      <c r="F1578" t="s">
        <v>25</v>
      </c>
      <c r="G1578" t="s">
        <v>64</v>
      </c>
      <c r="H1578" t="s">
        <v>60</v>
      </c>
      <c r="I1578">
        <v>2</v>
      </c>
      <c r="J1578">
        <v>8.9700000000000006</v>
      </c>
      <c r="K1578" s="8">
        <v>17.940000000000001</v>
      </c>
      <c r="L1578"/>
    </row>
    <row r="1579" spans="4:12" x14ac:dyDescent="0.35">
      <c r="E1579"/>
      <c r="G1579" t="s">
        <v>65</v>
      </c>
      <c r="H1579" t="s">
        <v>60</v>
      </c>
      <c r="I1579">
        <v>2</v>
      </c>
      <c r="J1579">
        <v>3.37</v>
      </c>
      <c r="K1579" s="8">
        <v>6.74</v>
      </c>
      <c r="L1579"/>
    </row>
    <row r="1580" spans="4:12" x14ac:dyDescent="0.35">
      <c r="E1580"/>
      <c r="J1580">
        <v>97.16</v>
      </c>
      <c r="K1580" s="8">
        <v>194.32</v>
      </c>
      <c r="L1580"/>
    </row>
    <row r="1581" spans="4:12" x14ac:dyDescent="0.35">
      <c r="E1581"/>
      <c r="G1581" t="s">
        <v>66</v>
      </c>
      <c r="H1581" t="s">
        <v>60</v>
      </c>
      <c r="I1581">
        <v>2</v>
      </c>
      <c r="J1581">
        <v>229.83</v>
      </c>
      <c r="K1581" s="8">
        <v>459.66</v>
      </c>
      <c r="L1581"/>
    </row>
    <row r="1582" spans="4:12" x14ac:dyDescent="0.35">
      <c r="E1582"/>
      <c r="G1582" t="s">
        <v>68</v>
      </c>
      <c r="H1582" t="s">
        <v>60</v>
      </c>
      <c r="I1582">
        <v>2</v>
      </c>
      <c r="J1582">
        <v>42.29</v>
      </c>
      <c r="K1582" s="8">
        <v>84.58</v>
      </c>
      <c r="L1582"/>
    </row>
    <row r="1583" spans="4:12" x14ac:dyDescent="0.35">
      <c r="E1583"/>
      <c r="G1583" t="s">
        <v>69</v>
      </c>
      <c r="H1583" t="s">
        <v>60</v>
      </c>
      <c r="I1583">
        <v>2</v>
      </c>
      <c r="J1583">
        <v>449.71</v>
      </c>
      <c r="K1583" s="8">
        <v>899.42</v>
      </c>
      <c r="L1583"/>
    </row>
    <row r="1584" spans="4:12" x14ac:dyDescent="0.35">
      <c r="E1584"/>
      <c r="G1584" t="s">
        <v>71</v>
      </c>
      <c r="H1584" t="s">
        <v>60</v>
      </c>
      <c r="I1584">
        <v>2</v>
      </c>
      <c r="J1584">
        <v>764.78</v>
      </c>
      <c r="K1584" s="8">
        <v>1529.56</v>
      </c>
      <c r="L1584"/>
    </row>
    <row r="1585" spans="5:12" x14ac:dyDescent="0.35">
      <c r="E1585"/>
      <c r="G1585" t="s">
        <v>77</v>
      </c>
      <c r="H1585" t="s">
        <v>60</v>
      </c>
      <c r="I1585">
        <v>2</v>
      </c>
      <c r="J1585">
        <v>1789.73</v>
      </c>
      <c r="K1585" s="8">
        <v>3579.46</v>
      </c>
      <c r="L1585"/>
    </row>
    <row r="1586" spans="5:12" x14ac:dyDescent="0.35">
      <c r="E1586"/>
      <c r="G1586" t="s">
        <v>85</v>
      </c>
      <c r="H1586" t="s">
        <v>60</v>
      </c>
      <c r="I1586">
        <v>2</v>
      </c>
      <c r="J1586">
        <v>103.59</v>
      </c>
      <c r="K1586" s="8">
        <v>207.18</v>
      </c>
      <c r="L1586"/>
    </row>
    <row r="1587" spans="5:12" x14ac:dyDescent="0.35">
      <c r="E1587"/>
      <c r="G1587" t="s">
        <v>86</v>
      </c>
      <c r="H1587" t="s">
        <v>60</v>
      </c>
      <c r="I1587">
        <v>2</v>
      </c>
      <c r="J1587">
        <v>2069.4499999999998</v>
      </c>
      <c r="K1587" s="8">
        <v>4138.8999999999996</v>
      </c>
      <c r="L1587"/>
    </row>
    <row r="1588" spans="5:12" x14ac:dyDescent="0.35">
      <c r="E1588"/>
      <c r="G1588" t="s">
        <v>98</v>
      </c>
      <c r="H1588" t="s">
        <v>60</v>
      </c>
      <c r="I1588">
        <v>2</v>
      </c>
      <c r="J1588">
        <v>635.23</v>
      </c>
      <c r="K1588" s="8">
        <v>1270.46</v>
      </c>
      <c r="L1588"/>
    </row>
    <row r="1589" spans="5:12" x14ac:dyDescent="0.35">
      <c r="E1589"/>
      <c r="G1589" t="s">
        <v>99</v>
      </c>
      <c r="H1589" t="s">
        <v>60</v>
      </c>
      <c r="I1589">
        <v>2</v>
      </c>
      <c r="J1589">
        <v>930.18</v>
      </c>
      <c r="K1589" s="8">
        <v>1860.36</v>
      </c>
      <c r="L1589"/>
    </row>
    <row r="1590" spans="5:12" x14ac:dyDescent="0.35">
      <c r="E1590">
        <v>2020</v>
      </c>
      <c r="F1590" t="s">
        <v>25</v>
      </c>
      <c r="G1590" t="s">
        <v>101</v>
      </c>
      <c r="H1590" t="s">
        <v>32</v>
      </c>
      <c r="I1590">
        <v>2</v>
      </c>
      <c r="J1590">
        <v>491.51</v>
      </c>
      <c r="K1590" s="8">
        <v>983.02</v>
      </c>
      <c r="L1590"/>
    </row>
    <row r="1591" spans="5:12" x14ac:dyDescent="0.35">
      <c r="E1591"/>
      <c r="G1591" t="s">
        <v>102</v>
      </c>
      <c r="H1591" t="s">
        <v>32</v>
      </c>
      <c r="I1591">
        <v>2</v>
      </c>
      <c r="J1591">
        <v>1307.8499999999999</v>
      </c>
      <c r="K1591" s="8">
        <v>2615.6999999999998</v>
      </c>
      <c r="L1591"/>
    </row>
    <row r="1592" spans="5:12" x14ac:dyDescent="0.35">
      <c r="E1592"/>
      <c r="G1592" t="s">
        <v>103</v>
      </c>
      <c r="H1592" t="s">
        <v>32</v>
      </c>
      <c r="I1592">
        <v>2</v>
      </c>
      <c r="J1592">
        <v>2781.14</v>
      </c>
      <c r="K1592" s="8">
        <v>5562.28</v>
      </c>
      <c r="L1592"/>
    </row>
    <row r="1593" spans="5:12" x14ac:dyDescent="0.35">
      <c r="E1593"/>
      <c r="G1593" t="s">
        <v>105</v>
      </c>
      <c r="H1593" t="s">
        <v>32</v>
      </c>
      <c r="I1593">
        <v>2</v>
      </c>
      <c r="J1593">
        <v>590.74</v>
      </c>
      <c r="K1593" s="8">
        <v>1181.48</v>
      </c>
      <c r="L1593"/>
    </row>
    <row r="1594" spans="5:12" x14ac:dyDescent="0.35">
      <c r="E1594">
        <v>2021</v>
      </c>
      <c r="F1594" t="s">
        <v>25</v>
      </c>
      <c r="G1594" t="s">
        <v>81</v>
      </c>
      <c r="H1594" t="s">
        <v>60</v>
      </c>
      <c r="I1594">
        <v>2</v>
      </c>
      <c r="J1594">
        <v>489.56</v>
      </c>
      <c r="K1594" s="8">
        <v>979.12</v>
      </c>
      <c r="L1594"/>
    </row>
    <row r="1595" spans="5:12" x14ac:dyDescent="0.35">
      <c r="E1595"/>
      <c r="G1595" t="s">
        <v>82</v>
      </c>
      <c r="H1595" t="s">
        <v>60</v>
      </c>
      <c r="I1595">
        <v>2</v>
      </c>
      <c r="J1595">
        <v>1302.67</v>
      </c>
      <c r="K1595" s="8">
        <v>2605.34</v>
      </c>
      <c r="L1595"/>
    </row>
    <row r="1596" spans="5:12" x14ac:dyDescent="0.35">
      <c r="E1596"/>
      <c r="G1596" t="s">
        <v>97</v>
      </c>
      <c r="H1596" t="s">
        <v>60</v>
      </c>
      <c r="I1596">
        <v>2</v>
      </c>
      <c r="J1596">
        <v>453.29</v>
      </c>
      <c r="K1596" s="8">
        <v>906.58</v>
      </c>
      <c r="L1596"/>
    </row>
    <row r="1597" spans="5:12" x14ac:dyDescent="0.35">
      <c r="E1597"/>
      <c r="G1597" t="s">
        <v>100</v>
      </c>
      <c r="H1597" t="s">
        <v>60</v>
      </c>
      <c r="I1597">
        <v>2</v>
      </c>
      <c r="J1597">
        <v>588.41999999999996</v>
      </c>
      <c r="K1597" s="8">
        <v>1176.8399999999999</v>
      </c>
      <c r="L1597"/>
    </row>
    <row r="1598" spans="5:12" x14ac:dyDescent="0.35">
      <c r="E1598">
        <v>2022</v>
      </c>
      <c r="F1598" t="s">
        <v>25</v>
      </c>
      <c r="G1598" t="s">
        <v>61</v>
      </c>
      <c r="H1598" t="s">
        <v>60</v>
      </c>
      <c r="I1598">
        <v>2</v>
      </c>
      <c r="J1598">
        <v>2350</v>
      </c>
      <c r="K1598" s="8">
        <v>4700</v>
      </c>
      <c r="L1598"/>
    </row>
    <row r="1599" spans="5:12" x14ac:dyDescent="0.35">
      <c r="E1599"/>
      <c r="G1599" t="s">
        <v>63</v>
      </c>
      <c r="H1599" t="s">
        <v>60</v>
      </c>
      <c r="I1599">
        <v>2</v>
      </c>
      <c r="J1599">
        <v>939</v>
      </c>
      <c r="K1599" s="8">
        <v>1878</v>
      </c>
      <c r="L1599"/>
    </row>
    <row r="1600" spans="5:12" x14ac:dyDescent="0.35">
      <c r="E1600"/>
      <c r="G1600" t="s">
        <v>72</v>
      </c>
      <c r="H1600" t="s">
        <v>60</v>
      </c>
      <c r="I1600">
        <v>2</v>
      </c>
      <c r="J1600">
        <v>789</v>
      </c>
      <c r="K1600" s="8">
        <v>1578</v>
      </c>
      <c r="L1600"/>
    </row>
    <row r="1601" spans="5:12" x14ac:dyDescent="0.35">
      <c r="E1601"/>
      <c r="G1601" t="s">
        <v>73</v>
      </c>
      <c r="H1601" t="s">
        <v>60</v>
      </c>
      <c r="I1601">
        <v>2</v>
      </c>
      <c r="J1601">
        <v>1479</v>
      </c>
      <c r="K1601" s="8">
        <v>2958</v>
      </c>
      <c r="L1601"/>
    </row>
    <row r="1602" spans="5:12" x14ac:dyDescent="0.35">
      <c r="E1602"/>
      <c r="G1602" t="s">
        <v>74</v>
      </c>
      <c r="H1602" t="s">
        <v>60</v>
      </c>
      <c r="I1602">
        <v>2</v>
      </c>
      <c r="J1602">
        <v>899</v>
      </c>
      <c r="K1602" s="8">
        <v>1798</v>
      </c>
      <c r="L1602"/>
    </row>
    <row r="1603" spans="5:12" x14ac:dyDescent="0.35">
      <c r="E1603"/>
      <c r="G1603" t="s">
        <v>75</v>
      </c>
      <c r="H1603" t="s">
        <v>60</v>
      </c>
      <c r="I1603">
        <v>2</v>
      </c>
      <c r="J1603">
        <v>429</v>
      </c>
      <c r="K1603" s="8">
        <v>858</v>
      </c>
      <c r="L1603"/>
    </row>
    <row r="1604" spans="5:12" x14ac:dyDescent="0.35">
      <c r="E1604"/>
      <c r="G1604" t="s">
        <v>76</v>
      </c>
      <c r="H1604" t="s">
        <v>60</v>
      </c>
      <c r="I1604">
        <v>2</v>
      </c>
      <c r="J1604">
        <v>459</v>
      </c>
      <c r="K1604" s="8">
        <v>918</v>
      </c>
      <c r="L1604"/>
    </row>
    <row r="1605" spans="5:12" x14ac:dyDescent="0.35">
      <c r="E1605"/>
      <c r="G1605" t="s">
        <v>78</v>
      </c>
      <c r="H1605" t="s">
        <v>60</v>
      </c>
      <c r="I1605">
        <v>2</v>
      </c>
      <c r="J1605">
        <v>1278.29</v>
      </c>
      <c r="K1605" s="8">
        <v>2556.58</v>
      </c>
      <c r="L1605"/>
    </row>
    <row r="1606" spans="5:12" x14ac:dyDescent="0.35">
      <c r="E1606"/>
      <c r="G1606" t="s">
        <v>79</v>
      </c>
      <c r="H1606" t="s">
        <v>60</v>
      </c>
      <c r="I1606">
        <v>2</v>
      </c>
      <c r="J1606">
        <v>564.07000000000005</v>
      </c>
      <c r="K1606" s="8">
        <v>1128.1400000000001</v>
      </c>
      <c r="L1606"/>
    </row>
    <row r="1607" spans="5:12" x14ac:dyDescent="0.35">
      <c r="E1607"/>
      <c r="G1607" t="s">
        <v>80</v>
      </c>
      <c r="H1607" t="s">
        <v>60</v>
      </c>
      <c r="I1607">
        <v>2</v>
      </c>
      <c r="J1607">
        <v>628.11</v>
      </c>
      <c r="K1607" s="8">
        <v>1256.22</v>
      </c>
      <c r="L1607"/>
    </row>
    <row r="1608" spans="5:12" x14ac:dyDescent="0.35">
      <c r="E1608"/>
      <c r="G1608" t="s">
        <v>89</v>
      </c>
      <c r="H1608" t="s">
        <v>60</v>
      </c>
      <c r="I1608">
        <v>2</v>
      </c>
      <c r="J1608">
        <v>618.26</v>
      </c>
      <c r="K1608" s="8">
        <v>1236.52</v>
      </c>
      <c r="L1608"/>
    </row>
    <row r="1609" spans="5:12" x14ac:dyDescent="0.35">
      <c r="E1609"/>
      <c r="G1609" t="s">
        <v>90</v>
      </c>
      <c r="H1609" t="s">
        <v>60</v>
      </c>
      <c r="I1609">
        <v>2</v>
      </c>
      <c r="J1609">
        <v>523.37</v>
      </c>
      <c r="K1609" s="8">
        <v>1046.74</v>
      </c>
      <c r="L1609"/>
    </row>
    <row r="1610" spans="5:12" x14ac:dyDescent="0.35">
      <c r="E1610"/>
      <c r="G1610" t="s">
        <v>94</v>
      </c>
      <c r="H1610" t="s">
        <v>60</v>
      </c>
      <c r="I1610">
        <v>2</v>
      </c>
      <c r="J1610">
        <v>789</v>
      </c>
      <c r="K1610" s="8">
        <v>1578</v>
      </c>
      <c r="L1610"/>
    </row>
    <row r="1611" spans="5:12" x14ac:dyDescent="0.35">
      <c r="E1611"/>
      <c r="G1611" t="s">
        <v>95</v>
      </c>
      <c r="H1611" t="s">
        <v>60</v>
      </c>
      <c r="I1611">
        <v>2</v>
      </c>
      <c r="J1611">
        <v>399</v>
      </c>
      <c r="K1611" s="8">
        <v>798</v>
      </c>
      <c r="L1611"/>
    </row>
    <row r="1612" spans="5:12" x14ac:dyDescent="0.35">
      <c r="E1612"/>
      <c r="G1612" t="s">
        <v>96</v>
      </c>
      <c r="H1612" t="s">
        <v>60</v>
      </c>
      <c r="I1612">
        <v>2</v>
      </c>
      <c r="J1612">
        <v>389</v>
      </c>
      <c r="K1612" s="8">
        <v>778</v>
      </c>
      <c r="L1612"/>
    </row>
    <row r="1613" spans="5:12" x14ac:dyDescent="0.35">
      <c r="E1613">
        <v>2023</v>
      </c>
      <c r="F1613" t="s">
        <v>25</v>
      </c>
      <c r="G1613" t="s">
        <v>62</v>
      </c>
      <c r="H1613" t="s">
        <v>60</v>
      </c>
      <c r="I1613">
        <v>1</v>
      </c>
      <c r="J1613">
        <v>5664.62</v>
      </c>
      <c r="K1613" s="8">
        <v>5664.62</v>
      </c>
      <c r="L1613"/>
    </row>
    <row r="1614" spans="5:12" x14ac:dyDescent="0.35">
      <c r="E1614"/>
      <c r="G1614" t="s">
        <v>67</v>
      </c>
      <c r="H1614" t="s">
        <v>60</v>
      </c>
      <c r="I1614">
        <v>1</v>
      </c>
      <c r="J1614">
        <v>10944.5</v>
      </c>
      <c r="K1614" s="8">
        <v>10944.5</v>
      </c>
      <c r="L1614"/>
    </row>
    <row r="1615" spans="5:12" x14ac:dyDescent="0.35">
      <c r="E1615"/>
      <c r="G1615" t="s">
        <v>70</v>
      </c>
      <c r="H1615" t="s">
        <v>60</v>
      </c>
      <c r="I1615">
        <v>432</v>
      </c>
      <c r="J1615">
        <v>28.79</v>
      </c>
      <c r="K1615" s="8">
        <v>12437.28</v>
      </c>
      <c r="L1615"/>
    </row>
    <row r="1616" spans="5:12" x14ac:dyDescent="0.35">
      <c r="E1616"/>
      <c r="G1616" t="s">
        <v>83</v>
      </c>
      <c r="H1616" t="s">
        <v>60</v>
      </c>
      <c r="I1616">
        <v>2</v>
      </c>
      <c r="J1616">
        <v>48.89</v>
      </c>
      <c r="K1616" s="8">
        <v>97.78</v>
      </c>
      <c r="L1616"/>
    </row>
    <row r="1617" spans="4:12" x14ac:dyDescent="0.35">
      <c r="E1617"/>
      <c r="G1617" t="s">
        <v>84</v>
      </c>
      <c r="H1617" t="s">
        <v>60</v>
      </c>
      <c r="I1617">
        <v>2</v>
      </c>
      <c r="J1617">
        <v>653.1</v>
      </c>
      <c r="K1617" s="8">
        <v>1306.2</v>
      </c>
      <c r="L1617"/>
    </row>
    <row r="1618" spans="4:12" x14ac:dyDescent="0.35">
      <c r="E1618"/>
      <c r="G1618" t="s">
        <v>87</v>
      </c>
      <c r="H1618" t="s">
        <v>60</v>
      </c>
      <c r="I1618">
        <v>2</v>
      </c>
      <c r="J1618">
        <v>358.87</v>
      </c>
      <c r="K1618" s="8">
        <v>717.74</v>
      </c>
      <c r="L1618"/>
    </row>
    <row r="1619" spans="4:12" x14ac:dyDescent="0.35">
      <c r="E1619"/>
      <c r="G1619" t="s">
        <v>88</v>
      </c>
      <c r="H1619" t="s">
        <v>60</v>
      </c>
      <c r="I1619">
        <v>2</v>
      </c>
      <c r="J1619">
        <v>390.25</v>
      </c>
      <c r="K1619" s="8">
        <v>780.5</v>
      </c>
      <c r="L1619"/>
    </row>
    <row r="1620" spans="4:12" x14ac:dyDescent="0.35">
      <c r="E1620"/>
      <c r="G1620" t="s">
        <v>91</v>
      </c>
      <c r="H1620" t="s">
        <v>60</v>
      </c>
      <c r="I1620">
        <v>2</v>
      </c>
      <c r="J1620">
        <v>176.26</v>
      </c>
      <c r="K1620" s="8">
        <v>352.52</v>
      </c>
      <c r="L1620"/>
    </row>
    <row r="1621" spans="4:12" x14ac:dyDescent="0.35">
      <c r="E1621"/>
      <c r="G1621" t="s">
        <v>92</v>
      </c>
      <c r="H1621" t="s">
        <v>60</v>
      </c>
      <c r="I1621">
        <v>2</v>
      </c>
      <c r="J1621">
        <v>543.16999999999996</v>
      </c>
      <c r="K1621" s="8">
        <v>1086.3399999999999</v>
      </c>
      <c r="L1621"/>
    </row>
    <row r="1622" spans="4:12" x14ac:dyDescent="0.35">
      <c r="E1622"/>
      <c r="G1622" t="s">
        <v>93</v>
      </c>
      <c r="H1622" t="s">
        <v>60</v>
      </c>
      <c r="I1622">
        <v>2</v>
      </c>
      <c r="J1622">
        <v>344.51</v>
      </c>
      <c r="K1622" s="8">
        <v>689.02</v>
      </c>
      <c r="L1622"/>
    </row>
    <row r="1623" spans="4:12" x14ac:dyDescent="0.35">
      <c r="D1623" t="s">
        <v>107</v>
      </c>
      <c r="E1623">
        <v>2019</v>
      </c>
      <c r="F1623" t="s">
        <v>106</v>
      </c>
      <c r="G1623" t="s">
        <v>109</v>
      </c>
      <c r="H1623" t="s">
        <v>108</v>
      </c>
      <c r="I1623">
        <v>1</v>
      </c>
      <c r="J1623">
        <v>742.5</v>
      </c>
      <c r="K1623" s="8">
        <v>742.5</v>
      </c>
      <c r="L1623"/>
    </row>
    <row r="1624" spans="4:12" x14ac:dyDescent="0.35">
      <c r="E1624">
        <v>2021</v>
      </c>
      <c r="F1624" t="s">
        <v>106</v>
      </c>
      <c r="G1624" t="s">
        <v>109</v>
      </c>
      <c r="H1624" t="s">
        <v>108</v>
      </c>
      <c r="I1624">
        <v>1</v>
      </c>
      <c r="J1624">
        <v>675</v>
      </c>
      <c r="K1624" s="8">
        <v>675</v>
      </c>
      <c r="L1624"/>
    </row>
    <row r="1625" spans="4:12" x14ac:dyDescent="0.35">
      <c r="E1625">
        <v>2022</v>
      </c>
      <c r="F1625" t="s">
        <v>106</v>
      </c>
      <c r="G1625" t="s">
        <v>110</v>
      </c>
      <c r="H1625" t="s">
        <v>108</v>
      </c>
      <c r="I1625">
        <v>1</v>
      </c>
      <c r="J1625">
        <v>891</v>
      </c>
      <c r="K1625" s="8">
        <v>891</v>
      </c>
      <c r="L1625"/>
    </row>
    <row r="1626" spans="4:12" x14ac:dyDescent="0.35">
      <c r="E1626">
        <v>2023</v>
      </c>
      <c r="F1626" t="s">
        <v>106</v>
      </c>
      <c r="G1626" t="s">
        <v>111</v>
      </c>
      <c r="H1626" t="s">
        <v>108</v>
      </c>
      <c r="I1626">
        <v>1</v>
      </c>
      <c r="J1626">
        <v>1020</v>
      </c>
      <c r="K1626" s="8">
        <v>1020</v>
      </c>
      <c r="L1626"/>
    </row>
    <row r="1627" spans="4:12" x14ac:dyDescent="0.35">
      <c r="D1627" t="s">
        <v>112</v>
      </c>
      <c r="E1627">
        <v>2022</v>
      </c>
      <c r="F1627" t="s">
        <v>106</v>
      </c>
      <c r="G1627" t="s">
        <v>117</v>
      </c>
      <c r="H1627" t="s">
        <v>115</v>
      </c>
      <c r="I1627">
        <v>1</v>
      </c>
      <c r="J1627">
        <v>3977.09</v>
      </c>
      <c r="K1627" s="8">
        <v>3977.09</v>
      </c>
      <c r="L1627"/>
    </row>
    <row r="1628" spans="4:12" x14ac:dyDescent="0.35">
      <c r="E1628"/>
      <c r="G1628" t="s">
        <v>114</v>
      </c>
      <c r="H1628" t="s">
        <v>113</v>
      </c>
      <c r="I1628">
        <v>1</v>
      </c>
      <c r="J1628">
        <v>3458.7</v>
      </c>
      <c r="K1628" s="8">
        <v>3458.7</v>
      </c>
      <c r="L1628"/>
    </row>
    <row r="1629" spans="4:12" x14ac:dyDescent="0.35">
      <c r="E1629">
        <v>2023</v>
      </c>
      <c r="F1629" t="s">
        <v>106</v>
      </c>
      <c r="G1629" t="s">
        <v>116</v>
      </c>
      <c r="H1629" t="s">
        <v>115</v>
      </c>
      <c r="I1629">
        <v>1</v>
      </c>
      <c r="J1629">
        <v>4442.4799999999996</v>
      </c>
      <c r="K1629" s="8">
        <v>4442.4799999999996</v>
      </c>
      <c r="L1629"/>
    </row>
    <row r="1630" spans="4:12" x14ac:dyDescent="0.35">
      <c r="E1630"/>
      <c r="G1630" t="s">
        <v>118</v>
      </c>
      <c r="H1630" t="s">
        <v>115</v>
      </c>
      <c r="I1630">
        <v>1</v>
      </c>
      <c r="J1630">
        <v>4442.4799999999996</v>
      </c>
      <c r="K1630" s="8">
        <v>4442.4799999999996</v>
      </c>
      <c r="L1630"/>
    </row>
    <row r="1631" spans="4:12" x14ac:dyDescent="0.35">
      <c r="E1631">
        <v>2024</v>
      </c>
      <c r="F1631" t="s">
        <v>106</v>
      </c>
      <c r="G1631" t="s">
        <v>118</v>
      </c>
      <c r="H1631" t="s">
        <v>115</v>
      </c>
      <c r="I1631">
        <v>1</v>
      </c>
      <c r="J1631">
        <v>4442.4799999999996</v>
      </c>
      <c r="K1631" s="8">
        <v>4442.4799999999996</v>
      </c>
      <c r="L1631"/>
    </row>
    <row r="1632" spans="4:12" x14ac:dyDescent="0.35">
      <c r="D1632" t="s">
        <v>119</v>
      </c>
      <c r="E1632">
        <v>2018</v>
      </c>
      <c r="F1632" t="s">
        <v>25</v>
      </c>
      <c r="G1632" t="s">
        <v>120</v>
      </c>
      <c r="H1632" t="s">
        <v>32</v>
      </c>
      <c r="I1632">
        <v>2</v>
      </c>
      <c r="J1632">
        <v>3688</v>
      </c>
      <c r="K1632" s="8">
        <v>7376</v>
      </c>
      <c r="L1632"/>
    </row>
    <row r="1633" spans="5:12" x14ac:dyDescent="0.35">
      <c r="E1633"/>
      <c r="G1633" t="s">
        <v>121</v>
      </c>
      <c r="H1633" t="s">
        <v>32</v>
      </c>
      <c r="I1633">
        <v>1</v>
      </c>
      <c r="J1633">
        <v>3450</v>
      </c>
      <c r="K1633" s="8">
        <v>3450</v>
      </c>
      <c r="L1633"/>
    </row>
    <row r="1634" spans="5:12" x14ac:dyDescent="0.35">
      <c r="E1634"/>
      <c r="G1634" t="s">
        <v>122</v>
      </c>
      <c r="H1634" t="s">
        <v>32</v>
      </c>
      <c r="I1634">
        <v>2</v>
      </c>
      <c r="J1634">
        <v>1175</v>
      </c>
      <c r="K1634" s="8">
        <v>2350</v>
      </c>
      <c r="L1634"/>
    </row>
    <row r="1635" spans="5:12" x14ac:dyDescent="0.35">
      <c r="E1635"/>
      <c r="G1635" t="s">
        <v>123</v>
      </c>
      <c r="H1635" t="s">
        <v>32</v>
      </c>
      <c r="I1635">
        <v>2</v>
      </c>
      <c r="J1635">
        <v>1760</v>
      </c>
      <c r="K1635" s="8">
        <v>3520</v>
      </c>
      <c r="L1635"/>
    </row>
    <row r="1636" spans="5:12" x14ac:dyDescent="0.35">
      <c r="E1636"/>
      <c r="G1636" t="s">
        <v>124</v>
      </c>
      <c r="H1636" t="s">
        <v>32</v>
      </c>
      <c r="I1636">
        <v>6</v>
      </c>
      <c r="J1636">
        <v>899</v>
      </c>
      <c r="K1636" s="8">
        <v>5394</v>
      </c>
      <c r="L1636"/>
    </row>
    <row r="1637" spans="5:12" x14ac:dyDescent="0.35">
      <c r="E1637">
        <v>2019</v>
      </c>
      <c r="F1637" t="s">
        <v>48</v>
      </c>
      <c r="G1637" t="s">
        <v>126</v>
      </c>
      <c r="H1637" t="s">
        <v>125</v>
      </c>
      <c r="I1637">
        <v>1</v>
      </c>
      <c r="J1637">
        <v>51000</v>
      </c>
      <c r="K1637" s="8">
        <v>51000</v>
      </c>
      <c r="L1637"/>
    </row>
    <row r="1638" spans="5:12" x14ac:dyDescent="0.35">
      <c r="E1638"/>
      <c r="G1638" t="s">
        <v>130</v>
      </c>
      <c r="H1638" t="s">
        <v>50</v>
      </c>
      <c r="I1638">
        <v>3300</v>
      </c>
      <c r="J1638">
        <v>60.25</v>
      </c>
      <c r="K1638" s="8">
        <v>198825</v>
      </c>
      <c r="L1638"/>
    </row>
    <row r="1639" spans="5:12" x14ac:dyDescent="0.35">
      <c r="E1639">
        <v>2020</v>
      </c>
      <c r="F1639" t="s">
        <v>48</v>
      </c>
      <c r="G1639" t="s">
        <v>132</v>
      </c>
      <c r="H1639" t="s">
        <v>50</v>
      </c>
      <c r="I1639">
        <v>300</v>
      </c>
      <c r="J1639">
        <v>81.28</v>
      </c>
      <c r="K1639" s="8">
        <v>24384</v>
      </c>
      <c r="L1639"/>
    </row>
    <row r="1640" spans="5:12" x14ac:dyDescent="0.35">
      <c r="E1640"/>
      <c r="I1640">
        <v>3300</v>
      </c>
      <c r="J1640">
        <v>81.28</v>
      </c>
      <c r="K1640" s="8">
        <v>268224</v>
      </c>
      <c r="L1640"/>
    </row>
    <row r="1641" spans="5:12" x14ac:dyDescent="0.35">
      <c r="E1641"/>
      <c r="F1641" t="s">
        <v>27</v>
      </c>
      <c r="G1641" t="s">
        <v>136</v>
      </c>
      <c r="H1641" t="s">
        <v>50</v>
      </c>
      <c r="I1641">
        <v>200</v>
      </c>
      <c r="J1641">
        <v>144.44</v>
      </c>
      <c r="K1641" s="8">
        <v>28888</v>
      </c>
      <c r="L1641"/>
    </row>
    <row r="1642" spans="5:12" x14ac:dyDescent="0.35">
      <c r="E1642">
        <v>2021</v>
      </c>
      <c r="F1642" t="s">
        <v>48</v>
      </c>
      <c r="G1642" t="s">
        <v>131</v>
      </c>
      <c r="H1642" t="s">
        <v>50</v>
      </c>
      <c r="I1642">
        <v>3600</v>
      </c>
      <c r="J1642">
        <v>90.97</v>
      </c>
      <c r="K1642" s="8">
        <v>327492</v>
      </c>
      <c r="L1642"/>
    </row>
    <row r="1643" spans="5:12" x14ac:dyDescent="0.35">
      <c r="E1643"/>
      <c r="G1643" t="s">
        <v>133</v>
      </c>
      <c r="H1643" t="s">
        <v>50</v>
      </c>
      <c r="I1643">
        <v>50</v>
      </c>
      <c r="J1643">
        <v>65.89</v>
      </c>
      <c r="K1643" s="8">
        <v>3294.5</v>
      </c>
      <c r="L1643"/>
    </row>
    <row r="1644" spans="5:12" x14ac:dyDescent="0.35">
      <c r="E1644"/>
      <c r="F1644" t="s">
        <v>27</v>
      </c>
      <c r="G1644" t="s">
        <v>135</v>
      </c>
      <c r="H1644" t="s">
        <v>50</v>
      </c>
      <c r="I1644">
        <v>200</v>
      </c>
      <c r="J1644">
        <v>144.46</v>
      </c>
      <c r="K1644" s="8">
        <v>28892</v>
      </c>
      <c r="L1644"/>
    </row>
    <row r="1645" spans="5:12" x14ac:dyDescent="0.35">
      <c r="E1645">
        <v>2022</v>
      </c>
      <c r="F1645" t="s">
        <v>48</v>
      </c>
      <c r="G1645" t="s">
        <v>127</v>
      </c>
      <c r="H1645" t="s">
        <v>50</v>
      </c>
      <c r="I1645">
        <v>100</v>
      </c>
      <c r="J1645">
        <v>76.790000000000006</v>
      </c>
      <c r="K1645" s="8">
        <v>7679</v>
      </c>
      <c r="L1645"/>
    </row>
    <row r="1646" spans="5:12" x14ac:dyDescent="0.35">
      <c r="E1646"/>
      <c r="G1646" t="s">
        <v>131</v>
      </c>
      <c r="H1646" t="s">
        <v>50</v>
      </c>
      <c r="I1646">
        <v>3650</v>
      </c>
      <c r="J1646">
        <v>90.97</v>
      </c>
      <c r="K1646" s="8">
        <v>332040.5</v>
      </c>
      <c r="L1646"/>
    </row>
    <row r="1647" spans="5:12" x14ac:dyDescent="0.35">
      <c r="E1647"/>
      <c r="F1647" t="s">
        <v>27</v>
      </c>
      <c r="G1647" t="s">
        <v>135</v>
      </c>
      <c r="H1647" t="s">
        <v>50</v>
      </c>
      <c r="I1647">
        <v>200</v>
      </c>
      <c r="J1647">
        <v>145.78</v>
      </c>
      <c r="K1647" s="8">
        <v>29156</v>
      </c>
      <c r="L1647"/>
    </row>
    <row r="1648" spans="5:12" x14ac:dyDescent="0.35">
      <c r="E1648">
        <v>2023</v>
      </c>
      <c r="F1648" t="s">
        <v>48</v>
      </c>
      <c r="G1648" t="s">
        <v>128</v>
      </c>
      <c r="H1648" t="s">
        <v>50</v>
      </c>
      <c r="I1648">
        <v>50</v>
      </c>
      <c r="J1648">
        <v>67.760000000000005</v>
      </c>
      <c r="K1648" s="8">
        <v>3388</v>
      </c>
      <c r="L1648"/>
    </row>
    <row r="1649" spans="4:12" x14ac:dyDescent="0.35">
      <c r="E1649"/>
      <c r="G1649" t="s">
        <v>131</v>
      </c>
      <c r="H1649" t="s">
        <v>50</v>
      </c>
      <c r="I1649">
        <v>3800</v>
      </c>
      <c r="J1649">
        <v>101.65</v>
      </c>
      <c r="K1649" s="8">
        <v>386270</v>
      </c>
      <c r="L1649"/>
    </row>
    <row r="1650" spans="4:12" x14ac:dyDescent="0.35">
      <c r="E1650">
        <v>2024</v>
      </c>
      <c r="F1650" t="s">
        <v>48</v>
      </c>
      <c r="G1650" t="s">
        <v>129</v>
      </c>
      <c r="H1650" t="s">
        <v>50</v>
      </c>
      <c r="I1650">
        <v>10</v>
      </c>
      <c r="J1650">
        <v>365.4</v>
      </c>
      <c r="K1650" s="8">
        <v>3654</v>
      </c>
      <c r="L1650"/>
    </row>
    <row r="1651" spans="4:12" x14ac:dyDescent="0.35">
      <c r="E1651"/>
      <c r="G1651" t="s">
        <v>131</v>
      </c>
      <c r="H1651" t="s">
        <v>50</v>
      </c>
      <c r="I1651">
        <v>3900</v>
      </c>
      <c r="J1651">
        <v>112.95</v>
      </c>
      <c r="K1651" s="8">
        <v>440505</v>
      </c>
      <c r="L1651"/>
    </row>
    <row r="1652" spans="4:12" x14ac:dyDescent="0.35">
      <c r="E1652"/>
      <c r="G1652" t="s">
        <v>134</v>
      </c>
      <c r="H1652" t="s">
        <v>50</v>
      </c>
      <c r="I1652">
        <v>10</v>
      </c>
      <c r="J1652">
        <v>333.33</v>
      </c>
      <c r="K1652" s="8">
        <v>3333.3</v>
      </c>
      <c r="L1652"/>
    </row>
    <row r="1653" spans="4:12" x14ac:dyDescent="0.35">
      <c r="D1653" t="s">
        <v>161</v>
      </c>
      <c r="E1653">
        <v>2019</v>
      </c>
      <c r="F1653" t="s">
        <v>106</v>
      </c>
      <c r="G1653" t="s">
        <v>163</v>
      </c>
      <c r="H1653" t="s">
        <v>56</v>
      </c>
      <c r="I1653">
        <v>1</v>
      </c>
      <c r="J1653">
        <v>1650</v>
      </c>
      <c r="K1653" s="8">
        <v>1650</v>
      </c>
      <c r="L1653"/>
    </row>
    <row r="1654" spans="4:12" x14ac:dyDescent="0.35">
      <c r="E1654">
        <v>2021</v>
      </c>
      <c r="F1654" t="s">
        <v>106</v>
      </c>
      <c r="G1654" t="s">
        <v>162</v>
      </c>
      <c r="H1654" t="s">
        <v>56</v>
      </c>
      <c r="I1654">
        <v>1</v>
      </c>
      <c r="J1654">
        <v>5000</v>
      </c>
      <c r="K1654" s="8">
        <v>5000</v>
      </c>
      <c r="L1654"/>
    </row>
    <row r="1655" spans="4:12" x14ac:dyDescent="0.35">
      <c r="D1655" t="s">
        <v>186</v>
      </c>
      <c r="E1655">
        <v>2020</v>
      </c>
      <c r="F1655" t="s">
        <v>48</v>
      </c>
      <c r="G1655" t="s">
        <v>190</v>
      </c>
      <c r="H1655" t="s">
        <v>50</v>
      </c>
      <c r="I1655">
        <v>260</v>
      </c>
      <c r="J1655">
        <v>55.69</v>
      </c>
      <c r="K1655" s="8">
        <v>14479.4</v>
      </c>
      <c r="L1655"/>
    </row>
    <row r="1656" spans="4:12" x14ac:dyDescent="0.35">
      <c r="E1656">
        <v>2021</v>
      </c>
      <c r="F1656" t="s">
        <v>106</v>
      </c>
      <c r="G1656" t="s">
        <v>189</v>
      </c>
      <c r="H1656" t="s">
        <v>187</v>
      </c>
      <c r="I1656">
        <v>1</v>
      </c>
      <c r="J1656">
        <v>2105</v>
      </c>
      <c r="K1656" s="8">
        <v>2105</v>
      </c>
      <c r="L1656"/>
    </row>
    <row r="1657" spans="4:12" x14ac:dyDescent="0.35">
      <c r="E1657">
        <v>2023</v>
      </c>
      <c r="F1657" t="s">
        <v>106</v>
      </c>
      <c r="G1657" t="s">
        <v>188</v>
      </c>
      <c r="H1657" t="s">
        <v>187</v>
      </c>
      <c r="I1657">
        <v>3</v>
      </c>
      <c r="J1657">
        <v>206.67</v>
      </c>
      <c r="K1657" s="8">
        <v>620</v>
      </c>
      <c r="L1657"/>
    </row>
    <row r="1658" spans="4:12" x14ac:dyDescent="0.35">
      <c r="D1658" t="s">
        <v>211</v>
      </c>
      <c r="E1658">
        <v>2019</v>
      </c>
      <c r="F1658" t="s">
        <v>106</v>
      </c>
      <c r="G1658" t="s">
        <v>212</v>
      </c>
      <c r="H1658" t="s">
        <v>32</v>
      </c>
      <c r="I1658">
        <v>1</v>
      </c>
      <c r="J1658">
        <v>607.66</v>
      </c>
      <c r="K1658" s="8">
        <v>607.66</v>
      </c>
      <c r="L1658"/>
    </row>
    <row r="1659" spans="4:12" x14ac:dyDescent="0.35">
      <c r="E1659">
        <v>2020</v>
      </c>
      <c r="F1659" t="s">
        <v>106</v>
      </c>
      <c r="G1659" t="s">
        <v>213</v>
      </c>
      <c r="H1659" t="s">
        <v>32</v>
      </c>
      <c r="I1659">
        <v>1</v>
      </c>
      <c r="J1659">
        <v>6101.28</v>
      </c>
      <c r="K1659" s="8">
        <v>6101.28</v>
      </c>
      <c r="L1659"/>
    </row>
    <row r="1660" spans="4:12" x14ac:dyDescent="0.35">
      <c r="E1660">
        <v>2021</v>
      </c>
      <c r="F1660" t="s">
        <v>106</v>
      </c>
      <c r="G1660" t="s">
        <v>214</v>
      </c>
      <c r="H1660" t="s">
        <v>32</v>
      </c>
      <c r="I1660">
        <v>1</v>
      </c>
      <c r="J1660">
        <v>3903.93</v>
      </c>
      <c r="K1660" s="8">
        <v>3903.93</v>
      </c>
      <c r="L1660"/>
    </row>
    <row r="1661" spans="4:12" x14ac:dyDescent="0.35">
      <c r="D1661" t="s">
        <v>254</v>
      </c>
      <c r="E1661">
        <v>2018</v>
      </c>
      <c r="F1661" t="s">
        <v>253</v>
      </c>
      <c r="G1661" t="s">
        <v>255</v>
      </c>
      <c r="H1661" t="s">
        <v>14</v>
      </c>
      <c r="I1661">
        <v>1</v>
      </c>
      <c r="J1661">
        <v>21431.87</v>
      </c>
      <c r="K1661" s="8">
        <v>21431.87</v>
      </c>
      <c r="L1661"/>
    </row>
    <row r="1662" spans="4:12" x14ac:dyDescent="0.35">
      <c r="E1662">
        <v>2019</v>
      </c>
      <c r="F1662" t="s">
        <v>253</v>
      </c>
      <c r="G1662" t="s">
        <v>255</v>
      </c>
      <c r="H1662" t="s">
        <v>14</v>
      </c>
      <c r="I1662">
        <v>1</v>
      </c>
      <c r="J1662">
        <v>23055.93</v>
      </c>
      <c r="K1662" s="8">
        <v>23055.93</v>
      </c>
      <c r="L1662"/>
    </row>
    <row r="1663" spans="4:12" x14ac:dyDescent="0.35">
      <c r="D1663" t="s">
        <v>767</v>
      </c>
      <c r="E1663">
        <v>2021</v>
      </c>
      <c r="F1663" t="s">
        <v>48</v>
      </c>
      <c r="G1663" t="s">
        <v>768</v>
      </c>
      <c r="H1663" t="s">
        <v>50</v>
      </c>
      <c r="I1663">
        <v>1</v>
      </c>
      <c r="J1663">
        <v>38585.08</v>
      </c>
      <c r="K1663" s="8">
        <v>38585.08</v>
      </c>
      <c r="L1663"/>
    </row>
    <row r="1664" spans="4:12" x14ac:dyDescent="0.35">
      <c r="D1664" t="s">
        <v>892</v>
      </c>
      <c r="E1664">
        <v>2021</v>
      </c>
      <c r="F1664" t="s">
        <v>48</v>
      </c>
      <c r="G1664" t="s">
        <v>893</v>
      </c>
      <c r="H1664" t="s">
        <v>664</v>
      </c>
      <c r="I1664">
        <v>1</v>
      </c>
      <c r="J1664">
        <v>4530.75</v>
      </c>
      <c r="K1664" s="8">
        <v>4530.75</v>
      </c>
      <c r="L1664"/>
    </row>
    <row r="1665" spans="4:12" x14ac:dyDescent="0.35">
      <c r="D1665" t="s">
        <v>1103</v>
      </c>
      <c r="E1665">
        <v>2018</v>
      </c>
      <c r="F1665" t="s">
        <v>48</v>
      </c>
      <c r="G1665" t="s">
        <v>1104</v>
      </c>
      <c r="H1665" t="s">
        <v>632</v>
      </c>
      <c r="I1665">
        <v>1</v>
      </c>
      <c r="J1665">
        <v>3515.5</v>
      </c>
      <c r="K1665" s="8">
        <v>3515.5</v>
      </c>
      <c r="L1665"/>
    </row>
    <row r="1666" spans="4:12" x14ac:dyDescent="0.35">
      <c r="D1666" t="s">
        <v>1113</v>
      </c>
      <c r="E1666">
        <v>2019</v>
      </c>
      <c r="F1666" t="s">
        <v>1112</v>
      </c>
      <c r="G1666" t="s">
        <v>1114</v>
      </c>
      <c r="H1666" t="s">
        <v>32</v>
      </c>
      <c r="I1666">
        <v>1</v>
      </c>
      <c r="J1666">
        <v>8316</v>
      </c>
      <c r="K1666" s="8">
        <v>8316</v>
      </c>
      <c r="L1666"/>
    </row>
    <row r="1667" spans="4:12" x14ac:dyDescent="0.35">
      <c r="D1667" t="s">
        <v>1118</v>
      </c>
      <c r="E1667">
        <v>2018</v>
      </c>
      <c r="F1667" t="s">
        <v>30</v>
      </c>
      <c r="G1667" t="s">
        <v>1131</v>
      </c>
      <c r="H1667" t="s">
        <v>1130</v>
      </c>
      <c r="I1667">
        <v>1</v>
      </c>
      <c r="J1667">
        <v>406</v>
      </c>
      <c r="K1667" s="8">
        <v>406</v>
      </c>
      <c r="L1667"/>
    </row>
    <row r="1668" spans="4:12" x14ac:dyDescent="0.35">
      <c r="E1668"/>
      <c r="G1668" t="s">
        <v>1132</v>
      </c>
      <c r="H1668" t="s">
        <v>1130</v>
      </c>
      <c r="I1668">
        <v>30</v>
      </c>
      <c r="J1668">
        <v>926.39</v>
      </c>
      <c r="K1668" s="8">
        <v>27791.7</v>
      </c>
      <c r="L1668"/>
    </row>
    <row r="1669" spans="4:12" x14ac:dyDescent="0.35">
      <c r="E1669"/>
      <c r="F1669" t="s">
        <v>25</v>
      </c>
      <c r="G1669" t="s">
        <v>1129</v>
      </c>
      <c r="H1669" t="s">
        <v>60</v>
      </c>
      <c r="I1669">
        <v>2</v>
      </c>
      <c r="J1669">
        <v>2078.21</v>
      </c>
      <c r="K1669" s="8">
        <v>4156.42</v>
      </c>
      <c r="L1669"/>
    </row>
    <row r="1670" spans="4:12" x14ac:dyDescent="0.35">
      <c r="E1670"/>
      <c r="J1670">
        <v>3746.62</v>
      </c>
      <c r="K1670" s="8">
        <v>7493.24</v>
      </c>
      <c r="L1670"/>
    </row>
    <row r="1671" spans="4:12" x14ac:dyDescent="0.35">
      <c r="E1671"/>
      <c r="F1671" t="s">
        <v>41</v>
      </c>
      <c r="G1671" t="s">
        <v>1134</v>
      </c>
      <c r="H1671" t="s">
        <v>1133</v>
      </c>
      <c r="I1671">
        <v>10</v>
      </c>
      <c r="J1671">
        <v>292.05</v>
      </c>
      <c r="K1671" s="8">
        <v>2920.5</v>
      </c>
      <c r="L1671"/>
    </row>
    <row r="1672" spans="4:12" x14ac:dyDescent="0.35">
      <c r="E1672"/>
      <c r="I1672">
        <v>12</v>
      </c>
      <c r="J1672">
        <v>292.05</v>
      </c>
      <c r="K1672" s="8">
        <v>3504.6</v>
      </c>
      <c r="L1672"/>
    </row>
    <row r="1673" spans="4:12" x14ac:dyDescent="0.35">
      <c r="E1673"/>
      <c r="I1673">
        <v>14</v>
      </c>
      <c r="J1673">
        <v>292.05</v>
      </c>
      <c r="K1673" s="8">
        <v>4088.7</v>
      </c>
      <c r="L1673"/>
    </row>
    <row r="1674" spans="4:12" x14ac:dyDescent="0.35">
      <c r="E1674"/>
      <c r="G1674" t="s">
        <v>1135</v>
      </c>
      <c r="H1674" t="s">
        <v>1133</v>
      </c>
      <c r="I1674">
        <v>3</v>
      </c>
      <c r="J1674">
        <v>3109.78</v>
      </c>
      <c r="K1674" s="8">
        <v>9329.34</v>
      </c>
      <c r="L1674"/>
    </row>
    <row r="1675" spans="4:12" x14ac:dyDescent="0.35">
      <c r="E1675">
        <v>2023</v>
      </c>
      <c r="F1675" t="s">
        <v>14</v>
      </c>
      <c r="G1675" t="s">
        <v>1120</v>
      </c>
      <c r="H1675" t="s">
        <v>60</v>
      </c>
      <c r="I1675">
        <v>8001</v>
      </c>
      <c r="J1675">
        <v>6.83</v>
      </c>
      <c r="K1675" s="8">
        <v>54646.83</v>
      </c>
      <c r="L1675"/>
    </row>
    <row r="1676" spans="4:12" x14ac:dyDescent="0.35">
      <c r="E1676"/>
      <c r="G1676" t="s">
        <v>1122</v>
      </c>
      <c r="H1676" t="s">
        <v>60</v>
      </c>
      <c r="I1676">
        <v>3</v>
      </c>
      <c r="J1676">
        <v>1640.68</v>
      </c>
      <c r="K1676" s="8">
        <v>4922.04</v>
      </c>
      <c r="L1676"/>
    </row>
    <row r="1677" spans="4:12" x14ac:dyDescent="0.35">
      <c r="E1677"/>
      <c r="G1677" t="s">
        <v>1124</v>
      </c>
      <c r="H1677" t="s">
        <v>60</v>
      </c>
      <c r="I1677">
        <v>8001</v>
      </c>
      <c r="J1677">
        <v>6.56</v>
      </c>
      <c r="K1677" s="8">
        <v>52486.559999999998</v>
      </c>
      <c r="L1677"/>
    </row>
    <row r="1678" spans="4:12" x14ac:dyDescent="0.35">
      <c r="E1678"/>
      <c r="G1678" t="s">
        <v>1126</v>
      </c>
      <c r="H1678" t="s">
        <v>60</v>
      </c>
      <c r="I1678">
        <v>8001</v>
      </c>
      <c r="J1678">
        <v>9.1</v>
      </c>
      <c r="K1678" s="8">
        <v>72809.100000000006</v>
      </c>
      <c r="L1678"/>
    </row>
    <row r="1679" spans="4:12" x14ac:dyDescent="0.35">
      <c r="E1679"/>
      <c r="G1679" t="s">
        <v>1128</v>
      </c>
      <c r="H1679" t="s">
        <v>60</v>
      </c>
      <c r="I1679">
        <v>8001</v>
      </c>
      <c r="J1679">
        <v>2.2799999999999998</v>
      </c>
      <c r="K1679" s="8">
        <v>18242.28</v>
      </c>
      <c r="L1679"/>
    </row>
    <row r="1680" spans="4:12" x14ac:dyDescent="0.35">
      <c r="E1680">
        <v>2024</v>
      </c>
      <c r="F1680" t="s">
        <v>14</v>
      </c>
      <c r="G1680" t="s">
        <v>1119</v>
      </c>
      <c r="H1680" t="s">
        <v>60</v>
      </c>
      <c r="I1680">
        <v>8001</v>
      </c>
      <c r="J1680">
        <v>6.83</v>
      </c>
      <c r="K1680" s="8">
        <v>54646.83</v>
      </c>
      <c r="L1680"/>
    </row>
    <row r="1681" spans="4:12" x14ac:dyDescent="0.35">
      <c r="E1681"/>
      <c r="G1681" t="s">
        <v>1121</v>
      </c>
      <c r="H1681" t="s">
        <v>60</v>
      </c>
      <c r="I1681">
        <v>3</v>
      </c>
      <c r="J1681">
        <v>1640.68</v>
      </c>
      <c r="K1681" s="8">
        <v>4922.04</v>
      </c>
      <c r="L1681"/>
    </row>
    <row r="1682" spans="4:12" x14ac:dyDescent="0.35">
      <c r="E1682"/>
      <c r="G1682" t="s">
        <v>1123</v>
      </c>
      <c r="H1682" t="s">
        <v>60</v>
      </c>
      <c r="I1682">
        <v>8001</v>
      </c>
      <c r="J1682">
        <v>6.56</v>
      </c>
      <c r="K1682" s="8">
        <v>52486.559999999998</v>
      </c>
      <c r="L1682"/>
    </row>
    <row r="1683" spans="4:12" x14ac:dyDescent="0.35">
      <c r="E1683"/>
      <c r="G1683" t="s">
        <v>1125</v>
      </c>
      <c r="H1683" t="s">
        <v>60</v>
      </c>
      <c r="I1683">
        <v>8001</v>
      </c>
      <c r="J1683">
        <v>9.1</v>
      </c>
      <c r="K1683" s="8">
        <v>72809.100000000006</v>
      </c>
      <c r="L1683"/>
    </row>
    <row r="1684" spans="4:12" x14ac:dyDescent="0.35">
      <c r="E1684"/>
      <c r="G1684" t="s">
        <v>1127</v>
      </c>
      <c r="H1684" t="s">
        <v>60</v>
      </c>
      <c r="I1684">
        <v>8001</v>
      </c>
      <c r="J1684">
        <v>2.2799999999999998</v>
      </c>
      <c r="K1684" s="8">
        <v>18242.28</v>
      </c>
      <c r="L1684"/>
    </row>
    <row r="1685" spans="4:12" x14ac:dyDescent="0.35">
      <c r="D1685" t="s">
        <v>1136</v>
      </c>
      <c r="E1685">
        <v>2024</v>
      </c>
      <c r="F1685" t="s">
        <v>14</v>
      </c>
      <c r="G1685" t="s">
        <v>1119</v>
      </c>
      <c r="H1685" t="s">
        <v>60</v>
      </c>
      <c r="I1685">
        <v>8001</v>
      </c>
      <c r="J1685">
        <v>6.83</v>
      </c>
      <c r="K1685" s="8">
        <v>54646.83</v>
      </c>
      <c r="L1685"/>
    </row>
    <row r="1686" spans="4:12" x14ac:dyDescent="0.35">
      <c r="E1686"/>
      <c r="G1686" t="s">
        <v>1121</v>
      </c>
      <c r="H1686" t="s">
        <v>60</v>
      </c>
      <c r="I1686">
        <v>3</v>
      </c>
      <c r="J1686">
        <v>1640.68</v>
      </c>
      <c r="K1686" s="8">
        <v>4922.04</v>
      </c>
      <c r="L1686"/>
    </row>
    <row r="1687" spans="4:12" x14ac:dyDescent="0.35">
      <c r="E1687"/>
      <c r="G1687" t="s">
        <v>1123</v>
      </c>
      <c r="H1687" t="s">
        <v>60</v>
      </c>
      <c r="I1687">
        <v>8001</v>
      </c>
      <c r="J1687">
        <v>6.56</v>
      </c>
      <c r="K1687" s="8">
        <v>52486.559999999998</v>
      </c>
      <c r="L1687"/>
    </row>
    <row r="1688" spans="4:12" x14ac:dyDescent="0.35">
      <c r="E1688"/>
      <c r="G1688" t="s">
        <v>1125</v>
      </c>
      <c r="H1688" t="s">
        <v>60</v>
      </c>
      <c r="I1688">
        <v>8001</v>
      </c>
      <c r="J1688">
        <v>9.1</v>
      </c>
      <c r="K1688" s="8">
        <v>72809.100000000006</v>
      </c>
      <c r="L1688"/>
    </row>
    <row r="1689" spans="4:12" x14ac:dyDescent="0.35">
      <c r="E1689"/>
      <c r="G1689" t="s">
        <v>1127</v>
      </c>
      <c r="H1689" t="s">
        <v>60</v>
      </c>
      <c r="I1689">
        <v>8001</v>
      </c>
      <c r="J1689">
        <v>2.2799999999999998</v>
      </c>
      <c r="K1689" s="8">
        <v>18242.28</v>
      </c>
      <c r="L1689"/>
    </row>
    <row r="1690" spans="4:12" x14ac:dyDescent="0.35">
      <c r="D1690" t="s">
        <v>1137</v>
      </c>
      <c r="E1690">
        <v>2018</v>
      </c>
      <c r="F1690" t="s">
        <v>106</v>
      </c>
      <c r="G1690" t="s">
        <v>1138</v>
      </c>
      <c r="H1690" t="s">
        <v>113</v>
      </c>
      <c r="I1690">
        <v>1</v>
      </c>
      <c r="J1690">
        <v>7274.34</v>
      </c>
      <c r="K1690" s="8">
        <v>7274.34</v>
      </c>
      <c r="L1690"/>
    </row>
    <row r="1691" spans="4:12" x14ac:dyDescent="0.35">
      <c r="E1691">
        <v>2019</v>
      </c>
      <c r="F1691" t="s">
        <v>106</v>
      </c>
      <c r="G1691" t="s">
        <v>1138</v>
      </c>
      <c r="H1691" t="s">
        <v>113</v>
      </c>
      <c r="I1691">
        <v>1</v>
      </c>
      <c r="J1691">
        <v>7274.34</v>
      </c>
      <c r="K1691" s="8">
        <v>7274.34</v>
      </c>
      <c r="L1691"/>
    </row>
    <row r="1692" spans="4:12" x14ac:dyDescent="0.35">
      <c r="E1692">
        <v>2020</v>
      </c>
      <c r="F1692" t="s">
        <v>106</v>
      </c>
      <c r="G1692" t="s">
        <v>1138</v>
      </c>
      <c r="H1692" t="s">
        <v>113</v>
      </c>
      <c r="I1692">
        <v>1</v>
      </c>
      <c r="J1692">
        <v>8383.56</v>
      </c>
      <c r="K1692" s="8">
        <v>8383.56</v>
      </c>
      <c r="L1692"/>
    </row>
    <row r="1693" spans="4:12" x14ac:dyDescent="0.35">
      <c r="E1693">
        <v>2022</v>
      </c>
      <c r="F1693" t="s">
        <v>106</v>
      </c>
      <c r="G1693" t="s">
        <v>1138</v>
      </c>
      <c r="H1693" t="s">
        <v>113</v>
      </c>
      <c r="I1693">
        <v>1</v>
      </c>
      <c r="J1693">
        <v>11778</v>
      </c>
      <c r="K1693" s="8">
        <v>11778</v>
      </c>
      <c r="L1693"/>
    </row>
    <row r="1694" spans="4:12" x14ac:dyDescent="0.35">
      <c r="D1694" t="s">
        <v>1139</v>
      </c>
      <c r="E1694">
        <v>2021</v>
      </c>
      <c r="F1694" t="s">
        <v>106</v>
      </c>
      <c r="G1694" t="s">
        <v>1140</v>
      </c>
      <c r="H1694" t="s">
        <v>35</v>
      </c>
      <c r="I1694">
        <v>1</v>
      </c>
      <c r="J1694">
        <v>3883.24</v>
      </c>
      <c r="K1694" s="8">
        <v>3883.24</v>
      </c>
      <c r="L1694"/>
    </row>
    <row r="1695" spans="4:12" x14ac:dyDescent="0.35">
      <c r="D1695" t="s">
        <v>1141</v>
      </c>
      <c r="E1695">
        <v>2020</v>
      </c>
      <c r="F1695" t="s">
        <v>48</v>
      </c>
      <c r="G1695" t="s">
        <v>1142</v>
      </c>
      <c r="H1695" t="s">
        <v>50</v>
      </c>
      <c r="I1695">
        <v>535</v>
      </c>
      <c r="J1695">
        <v>60.25</v>
      </c>
      <c r="K1695" s="8">
        <v>32233.75</v>
      </c>
      <c r="L1695"/>
    </row>
    <row r="1696" spans="4:12" x14ac:dyDescent="0.35">
      <c r="E1696"/>
      <c r="G1696" t="s">
        <v>1145</v>
      </c>
      <c r="H1696" t="s">
        <v>50</v>
      </c>
      <c r="I1696">
        <v>77</v>
      </c>
      <c r="J1696">
        <v>57.41</v>
      </c>
      <c r="K1696" s="8">
        <v>4420.57</v>
      </c>
      <c r="L1696"/>
    </row>
    <row r="1697" spans="4:12" x14ac:dyDescent="0.35">
      <c r="E1697"/>
      <c r="F1697" t="s">
        <v>106</v>
      </c>
      <c r="G1697" t="s">
        <v>1148</v>
      </c>
      <c r="H1697" t="s">
        <v>56</v>
      </c>
      <c r="I1697">
        <v>24</v>
      </c>
      <c r="J1697">
        <v>683.1</v>
      </c>
      <c r="K1697" s="8">
        <v>16394.400000000001</v>
      </c>
      <c r="L1697"/>
    </row>
    <row r="1698" spans="4:12" x14ac:dyDescent="0.35">
      <c r="E1698">
        <v>2021</v>
      </c>
      <c r="F1698" t="s">
        <v>48</v>
      </c>
      <c r="G1698" t="s">
        <v>1144</v>
      </c>
      <c r="H1698" t="s">
        <v>50</v>
      </c>
      <c r="I1698">
        <v>535</v>
      </c>
      <c r="J1698">
        <v>60.25</v>
      </c>
      <c r="K1698" s="8">
        <v>32233.75</v>
      </c>
      <c r="L1698"/>
    </row>
    <row r="1699" spans="4:12" x14ac:dyDescent="0.35">
      <c r="E1699"/>
      <c r="F1699" t="s">
        <v>106</v>
      </c>
      <c r="G1699" t="s">
        <v>1146</v>
      </c>
      <c r="H1699" t="s">
        <v>56</v>
      </c>
      <c r="I1699">
        <v>24</v>
      </c>
      <c r="J1699">
        <v>723.8</v>
      </c>
      <c r="K1699" s="8">
        <v>17371.2</v>
      </c>
      <c r="L1699"/>
    </row>
    <row r="1700" spans="4:12" x14ac:dyDescent="0.35">
      <c r="E1700">
        <v>2022</v>
      </c>
      <c r="F1700" t="s">
        <v>48</v>
      </c>
      <c r="G1700" t="s">
        <v>1143</v>
      </c>
      <c r="H1700" t="s">
        <v>50</v>
      </c>
      <c r="I1700">
        <v>539</v>
      </c>
      <c r="J1700">
        <v>60.25</v>
      </c>
      <c r="K1700" s="8">
        <v>32474.75</v>
      </c>
      <c r="L1700"/>
    </row>
    <row r="1701" spans="4:12" x14ac:dyDescent="0.35">
      <c r="E1701"/>
      <c r="F1701" t="s">
        <v>106</v>
      </c>
      <c r="G1701" t="s">
        <v>1147</v>
      </c>
      <c r="H1701" t="s">
        <v>56</v>
      </c>
      <c r="I1701">
        <v>24</v>
      </c>
      <c r="J1701">
        <v>796.4</v>
      </c>
      <c r="K1701" s="8">
        <v>19113.599999999999</v>
      </c>
      <c r="L1701"/>
    </row>
    <row r="1702" spans="4:12" x14ac:dyDescent="0.35">
      <c r="D1702" t="s">
        <v>1165</v>
      </c>
      <c r="E1702">
        <v>2019</v>
      </c>
      <c r="F1702" t="s">
        <v>48</v>
      </c>
      <c r="G1702" t="s">
        <v>1169</v>
      </c>
      <c r="H1702" t="s">
        <v>1166</v>
      </c>
      <c r="I1702">
        <v>2650</v>
      </c>
      <c r="J1702">
        <v>3</v>
      </c>
      <c r="K1702" s="8">
        <v>15900</v>
      </c>
      <c r="L1702"/>
    </row>
    <row r="1703" spans="4:12" x14ac:dyDescent="0.35">
      <c r="E1703">
        <v>2020</v>
      </c>
      <c r="F1703" t="s">
        <v>48</v>
      </c>
      <c r="G1703" t="s">
        <v>1167</v>
      </c>
      <c r="H1703" t="s">
        <v>1166</v>
      </c>
      <c r="I1703">
        <v>2600</v>
      </c>
      <c r="J1703">
        <v>3</v>
      </c>
      <c r="K1703" s="8">
        <v>7800</v>
      </c>
      <c r="L1703"/>
    </row>
    <row r="1704" spans="4:12" x14ac:dyDescent="0.35">
      <c r="E1704"/>
      <c r="G1704" t="s">
        <v>1168</v>
      </c>
      <c r="H1704" t="s">
        <v>1166</v>
      </c>
      <c r="I1704">
        <v>1</v>
      </c>
      <c r="J1704">
        <v>5850</v>
      </c>
      <c r="K1704" s="8">
        <v>5850</v>
      </c>
      <c r="L1704"/>
    </row>
    <row r="1705" spans="4:12" x14ac:dyDescent="0.35">
      <c r="D1705" t="s">
        <v>1282</v>
      </c>
      <c r="E1705">
        <v>2019</v>
      </c>
      <c r="F1705" t="s">
        <v>48</v>
      </c>
      <c r="G1705" t="s">
        <v>1286</v>
      </c>
      <c r="H1705" t="s">
        <v>1283</v>
      </c>
      <c r="I1705">
        <v>650</v>
      </c>
      <c r="J1705">
        <v>36</v>
      </c>
      <c r="K1705" s="8">
        <v>9750.7800000000007</v>
      </c>
      <c r="L1705"/>
    </row>
    <row r="1706" spans="4:12" x14ac:dyDescent="0.35">
      <c r="E1706">
        <v>2020</v>
      </c>
      <c r="F1706" t="s">
        <v>48</v>
      </c>
      <c r="G1706" t="s">
        <v>1284</v>
      </c>
      <c r="H1706" t="s">
        <v>1283</v>
      </c>
      <c r="I1706">
        <v>1</v>
      </c>
      <c r="J1706">
        <v>9750.7800000000007</v>
      </c>
      <c r="K1706" s="8">
        <v>9750.7800000000007</v>
      </c>
      <c r="L1706"/>
    </row>
    <row r="1707" spans="4:12" x14ac:dyDescent="0.35">
      <c r="E1707">
        <v>2021</v>
      </c>
      <c r="F1707" t="s">
        <v>48</v>
      </c>
      <c r="G1707" t="s">
        <v>1285</v>
      </c>
      <c r="H1707" t="s">
        <v>1283</v>
      </c>
      <c r="I1707">
        <v>1</v>
      </c>
      <c r="J1707">
        <v>9750.7800000000007</v>
      </c>
      <c r="K1707" s="8">
        <v>9750.7800000000007</v>
      </c>
      <c r="L1707"/>
    </row>
    <row r="1708" spans="4:12" x14ac:dyDescent="0.35">
      <c r="D1708" t="s">
        <v>1287</v>
      </c>
      <c r="E1708">
        <v>2018</v>
      </c>
      <c r="F1708" t="s">
        <v>48</v>
      </c>
      <c r="G1708" t="s">
        <v>1288</v>
      </c>
      <c r="H1708" t="s">
        <v>230</v>
      </c>
      <c r="I1708">
        <v>30</v>
      </c>
      <c r="J1708">
        <v>135.25</v>
      </c>
      <c r="K1708" s="8">
        <v>4057.5</v>
      </c>
      <c r="L1708"/>
    </row>
    <row r="1709" spans="4:12" x14ac:dyDescent="0.35">
      <c r="E1709"/>
      <c r="G1709" t="s">
        <v>1289</v>
      </c>
      <c r="H1709" t="s">
        <v>230</v>
      </c>
      <c r="I1709">
        <v>30</v>
      </c>
      <c r="J1709">
        <v>123.5</v>
      </c>
      <c r="K1709" s="8">
        <v>3705</v>
      </c>
      <c r="L1709"/>
    </row>
    <row r="1710" spans="4:12" x14ac:dyDescent="0.35">
      <c r="D1710" t="s">
        <v>1290</v>
      </c>
      <c r="E1710">
        <v>2018</v>
      </c>
      <c r="F1710" t="s">
        <v>25</v>
      </c>
      <c r="G1710" t="s">
        <v>1297</v>
      </c>
      <c r="H1710" t="s">
        <v>490</v>
      </c>
      <c r="I1710">
        <v>1</v>
      </c>
      <c r="J1710">
        <v>5202.96</v>
      </c>
      <c r="K1710" s="8">
        <v>5202.96</v>
      </c>
      <c r="L1710"/>
    </row>
    <row r="1711" spans="4:12" x14ac:dyDescent="0.35">
      <c r="E1711">
        <v>2022</v>
      </c>
      <c r="F1711" t="s">
        <v>25</v>
      </c>
      <c r="G1711" t="s">
        <v>1292</v>
      </c>
      <c r="H1711" t="s">
        <v>35</v>
      </c>
      <c r="I1711">
        <v>1</v>
      </c>
      <c r="J1711">
        <v>3735.64</v>
      </c>
      <c r="K1711" s="8">
        <v>3735.64</v>
      </c>
      <c r="L1711"/>
    </row>
    <row r="1712" spans="4:12" x14ac:dyDescent="0.35">
      <c r="E1712"/>
      <c r="G1712" t="s">
        <v>1293</v>
      </c>
      <c r="H1712" t="s">
        <v>35</v>
      </c>
      <c r="I1712">
        <v>1</v>
      </c>
      <c r="J1712">
        <v>5600</v>
      </c>
      <c r="K1712" s="8">
        <v>5600</v>
      </c>
      <c r="L1712"/>
    </row>
    <row r="1713" spans="4:12" x14ac:dyDescent="0.35">
      <c r="E1713"/>
      <c r="F1713" t="s">
        <v>27</v>
      </c>
      <c r="G1713" t="s">
        <v>1296</v>
      </c>
      <c r="H1713" t="s">
        <v>35</v>
      </c>
      <c r="I1713">
        <v>1</v>
      </c>
      <c r="J1713">
        <v>15032</v>
      </c>
      <c r="K1713" s="8">
        <v>15032</v>
      </c>
      <c r="L1713"/>
    </row>
    <row r="1714" spans="4:12" x14ac:dyDescent="0.35">
      <c r="E1714">
        <v>2023</v>
      </c>
      <c r="F1714" t="s">
        <v>25</v>
      </c>
      <c r="G1714" t="s">
        <v>1291</v>
      </c>
      <c r="H1714" t="s">
        <v>35</v>
      </c>
      <c r="I1714">
        <v>1</v>
      </c>
      <c r="J1714">
        <v>4386.5600000000004</v>
      </c>
      <c r="K1714" s="8">
        <v>4386.5600000000004</v>
      </c>
      <c r="L1714"/>
    </row>
    <row r="1715" spans="4:12" x14ac:dyDescent="0.35">
      <c r="E1715">
        <v>2024</v>
      </c>
      <c r="F1715" t="s">
        <v>27</v>
      </c>
      <c r="G1715" t="s">
        <v>1294</v>
      </c>
      <c r="H1715" t="s">
        <v>35</v>
      </c>
      <c r="I1715">
        <v>1</v>
      </c>
      <c r="J1715">
        <v>6515</v>
      </c>
      <c r="K1715" s="8">
        <v>6515</v>
      </c>
      <c r="L1715"/>
    </row>
    <row r="1716" spans="4:12" x14ac:dyDescent="0.35">
      <c r="E1716"/>
      <c r="G1716" t="s">
        <v>1295</v>
      </c>
      <c r="H1716" t="s">
        <v>35</v>
      </c>
      <c r="I1716">
        <v>1</v>
      </c>
      <c r="J1716">
        <v>17662</v>
      </c>
      <c r="K1716" s="8">
        <v>17662</v>
      </c>
      <c r="L1716"/>
    </row>
    <row r="1717" spans="4:12" x14ac:dyDescent="0.35">
      <c r="D1717" t="s">
        <v>1392</v>
      </c>
      <c r="E1717">
        <v>2018</v>
      </c>
      <c r="F1717" t="s">
        <v>30</v>
      </c>
      <c r="G1717" t="s">
        <v>1393</v>
      </c>
      <c r="H1717" t="s">
        <v>32</v>
      </c>
      <c r="I1717">
        <v>1</v>
      </c>
      <c r="J1717">
        <v>622.83000000000004</v>
      </c>
      <c r="K1717" s="8">
        <v>622.83000000000004</v>
      </c>
      <c r="L1717"/>
    </row>
    <row r="1718" spans="4:12" x14ac:dyDescent="0.35">
      <c r="E1718"/>
      <c r="G1718" t="s">
        <v>1395</v>
      </c>
      <c r="H1718" t="s">
        <v>32</v>
      </c>
      <c r="I1718">
        <v>1</v>
      </c>
      <c r="J1718">
        <v>538.47</v>
      </c>
      <c r="K1718" s="8">
        <v>538.47</v>
      </c>
      <c r="L1718"/>
    </row>
    <row r="1719" spans="4:12" x14ac:dyDescent="0.35">
      <c r="E1719"/>
      <c r="I1719">
        <v>2</v>
      </c>
      <c r="J1719">
        <v>178.73</v>
      </c>
      <c r="K1719" s="8">
        <v>357.46</v>
      </c>
      <c r="L1719"/>
    </row>
    <row r="1720" spans="4:12" x14ac:dyDescent="0.35">
      <c r="E1720"/>
      <c r="I1720">
        <v>8</v>
      </c>
      <c r="J1720">
        <v>178.73</v>
      </c>
      <c r="K1720" s="8">
        <v>1429.84</v>
      </c>
      <c r="L1720"/>
    </row>
    <row r="1721" spans="4:12" x14ac:dyDescent="0.35">
      <c r="E1721"/>
      <c r="I1721">
        <v>75</v>
      </c>
      <c r="J1721">
        <v>178.73</v>
      </c>
      <c r="K1721" s="8">
        <v>13404.75</v>
      </c>
      <c r="L1721"/>
    </row>
    <row r="1722" spans="4:12" x14ac:dyDescent="0.35">
      <c r="E1722"/>
      <c r="F1722" t="s">
        <v>48</v>
      </c>
      <c r="G1722" t="s">
        <v>1409</v>
      </c>
      <c r="H1722" t="s">
        <v>1166</v>
      </c>
      <c r="I1722">
        <v>13500</v>
      </c>
      <c r="J1722">
        <v>7</v>
      </c>
      <c r="K1722" s="8">
        <v>94500</v>
      </c>
      <c r="L1722"/>
    </row>
    <row r="1723" spans="4:12" x14ac:dyDescent="0.35">
      <c r="E1723"/>
      <c r="G1723" t="s">
        <v>1413</v>
      </c>
      <c r="H1723" t="s">
        <v>50</v>
      </c>
      <c r="I1723">
        <v>9300</v>
      </c>
      <c r="J1723">
        <v>54.03</v>
      </c>
      <c r="K1723" s="8">
        <v>502479</v>
      </c>
      <c r="L1723"/>
    </row>
    <row r="1724" spans="4:12" x14ac:dyDescent="0.35">
      <c r="E1724">
        <v>2019</v>
      </c>
      <c r="F1724" t="s">
        <v>30</v>
      </c>
      <c r="G1724" t="s">
        <v>1393</v>
      </c>
      <c r="H1724" t="s">
        <v>32</v>
      </c>
      <c r="I1724">
        <v>2</v>
      </c>
      <c r="J1724">
        <v>616.22</v>
      </c>
      <c r="K1724" s="8">
        <v>1232.44</v>
      </c>
      <c r="L1724"/>
    </row>
    <row r="1725" spans="4:12" x14ac:dyDescent="0.35">
      <c r="E1725"/>
      <c r="G1725" t="s">
        <v>1395</v>
      </c>
      <c r="H1725" t="s">
        <v>32</v>
      </c>
      <c r="I1725">
        <v>1</v>
      </c>
      <c r="J1725">
        <v>538.47</v>
      </c>
      <c r="K1725" s="8">
        <v>538.47</v>
      </c>
      <c r="L1725"/>
    </row>
    <row r="1726" spans="4:12" x14ac:dyDescent="0.35">
      <c r="E1726"/>
      <c r="I1726">
        <v>2</v>
      </c>
      <c r="J1726">
        <v>178.73</v>
      </c>
      <c r="K1726" s="8">
        <v>357.46</v>
      </c>
      <c r="L1726"/>
    </row>
    <row r="1727" spans="4:12" x14ac:dyDescent="0.35">
      <c r="E1727"/>
      <c r="I1727">
        <v>8</v>
      </c>
      <c r="J1727">
        <v>178.73</v>
      </c>
      <c r="K1727" s="8">
        <v>1429.84</v>
      </c>
      <c r="L1727"/>
    </row>
    <row r="1728" spans="4:12" x14ac:dyDescent="0.35">
      <c r="E1728"/>
      <c r="I1728">
        <v>75</v>
      </c>
      <c r="J1728">
        <v>178.73</v>
      </c>
      <c r="K1728" s="8">
        <v>13404.75</v>
      </c>
      <c r="L1728"/>
    </row>
    <row r="1729" spans="5:12" x14ac:dyDescent="0.35">
      <c r="E1729"/>
      <c r="F1729" t="s">
        <v>48</v>
      </c>
      <c r="G1729" t="s">
        <v>1406</v>
      </c>
      <c r="H1729" t="s">
        <v>230</v>
      </c>
      <c r="I1729">
        <v>27</v>
      </c>
      <c r="J1729">
        <v>179.21</v>
      </c>
      <c r="K1729" s="8">
        <v>4838.67</v>
      </c>
      <c r="L1729"/>
    </row>
    <row r="1730" spans="5:12" x14ac:dyDescent="0.35">
      <c r="E1730"/>
      <c r="G1730" t="s">
        <v>1408</v>
      </c>
      <c r="H1730" t="s">
        <v>1166</v>
      </c>
      <c r="I1730">
        <v>13500</v>
      </c>
      <c r="J1730">
        <v>8.5</v>
      </c>
      <c r="K1730" s="8">
        <v>114750</v>
      </c>
      <c r="L1730"/>
    </row>
    <row r="1731" spans="5:12" x14ac:dyDescent="0.35">
      <c r="E1731"/>
      <c r="G1731" t="s">
        <v>1410</v>
      </c>
      <c r="H1731" t="s">
        <v>50</v>
      </c>
      <c r="I1731">
        <v>9621</v>
      </c>
      <c r="J1731">
        <v>54.03</v>
      </c>
      <c r="K1731" s="8">
        <v>519822.63</v>
      </c>
      <c r="L1731"/>
    </row>
    <row r="1732" spans="5:12" x14ac:dyDescent="0.35">
      <c r="E1732"/>
      <c r="G1732" t="s">
        <v>1407</v>
      </c>
      <c r="H1732" t="s">
        <v>230</v>
      </c>
      <c r="I1732">
        <v>25</v>
      </c>
      <c r="J1732">
        <v>142.5</v>
      </c>
      <c r="K1732" s="8">
        <v>3562.5</v>
      </c>
      <c r="L1732"/>
    </row>
    <row r="1733" spans="5:12" x14ac:dyDescent="0.35">
      <c r="E1733"/>
      <c r="F1733" t="s">
        <v>27</v>
      </c>
      <c r="G1733" t="s">
        <v>1398</v>
      </c>
      <c r="H1733" t="s">
        <v>32</v>
      </c>
      <c r="I1733">
        <v>10</v>
      </c>
      <c r="J1733">
        <v>190.81</v>
      </c>
      <c r="K1733" s="8">
        <v>1908.1</v>
      </c>
      <c r="L1733"/>
    </row>
    <row r="1734" spans="5:12" x14ac:dyDescent="0.35">
      <c r="E1734"/>
      <c r="G1734" t="s">
        <v>1399</v>
      </c>
      <c r="H1734" t="s">
        <v>32</v>
      </c>
      <c r="I1734">
        <v>690</v>
      </c>
      <c r="J1734">
        <v>190.81</v>
      </c>
      <c r="K1734" s="8">
        <v>131658.9</v>
      </c>
      <c r="L1734"/>
    </row>
    <row r="1735" spans="5:12" x14ac:dyDescent="0.35">
      <c r="E1735"/>
      <c r="G1735" t="s">
        <v>1401</v>
      </c>
      <c r="H1735" t="s">
        <v>32</v>
      </c>
      <c r="I1735">
        <v>20</v>
      </c>
      <c r="J1735">
        <v>250</v>
      </c>
      <c r="K1735" s="8">
        <v>5000</v>
      </c>
      <c r="L1735"/>
    </row>
    <row r="1736" spans="5:12" x14ac:dyDescent="0.35">
      <c r="E1736"/>
      <c r="G1736" t="s">
        <v>1402</v>
      </c>
      <c r="H1736" t="s">
        <v>32</v>
      </c>
      <c r="I1736">
        <v>20</v>
      </c>
      <c r="J1736">
        <v>237.5</v>
      </c>
      <c r="K1736" s="8">
        <v>4750</v>
      </c>
      <c r="L1736"/>
    </row>
    <row r="1737" spans="5:12" x14ac:dyDescent="0.35">
      <c r="E1737">
        <v>2020</v>
      </c>
      <c r="F1737" t="s">
        <v>27</v>
      </c>
      <c r="G1737" t="s">
        <v>1400</v>
      </c>
      <c r="H1737" t="s">
        <v>32</v>
      </c>
      <c r="I1737">
        <v>300</v>
      </c>
      <c r="J1737">
        <v>194.5</v>
      </c>
      <c r="K1737" s="8">
        <v>58350</v>
      </c>
      <c r="L1737"/>
    </row>
    <row r="1738" spans="5:12" x14ac:dyDescent="0.35">
      <c r="E1738">
        <v>2021</v>
      </c>
      <c r="F1738" t="s">
        <v>48</v>
      </c>
      <c r="G1738" t="s">
        <v>1212</v>
      </c>
      <c r="H1738" t="s">
        <v>50</v>
      </c>
      <c r="I1738">
        <v>500</v>
      </c>
      <c r="J1738">
        <v>75.3</v>
      </c>
      <c r="K1738" s="8">
        <v>37650</v>
      </c>
      <c r="L1738"/>
    </row>
    <row r="1739" spans="5:12" x14ac:dyDescent="0.35">
      <c r="E1739"/>
      <c r="F1739" t="s">
        <v>27</v>
      </c>
      <c r="G1739" t="s">
        <v>1404</v>
      </c>
      <c r="H1739" t="s">
        <v>32</v>
      </c>
      <c r="I1739">
        <v>1400</v>
      </c>
      <c r="J1739">
        <v>207.53</v>
      </c>
      <c r="K1739" s="8">
        <v>290542</v>
      </c>
      <c r="L1739"/>
    </row>
    <row r="1740" spans="5:12" x14ac:dyDescent="0.35">
      <c r="E1740"/>
      <c r="G1740" t="s">
        <v>1405</v>
      </c>
      <c r="H1740" t="s">
        <v>32</v>
      </c>
      <c r="I1740">
        <v>20</v>
      </c>
      <c r="J1740">
        <v>88.84</v>
      </c>
      <c r="K1740" s="8">
        <v>1776.8</v>
      </c>
      <c r="L1740"/>
    </row>
    <row r="1741" spans="5:12" x14ac:dyDescent="0.35">
      <c r="E1741">
        <v>2022</v>
      </c>
      <c r="F1741" t="s">
        <v>27</v>
      </c>
      <c r="G1741" t="s">
        <v>1404</v>
      </c>
      <c r="H1741" t="s">
        <v>32</v>
      </c>
      <c r="I1741">
        <v>1000</v>
      </c>
      <c r="J1741">
        <v>211.68</v>
      </c>
      <c r="K1741" s="8">
        <v>211680</v>
      </c>
      <c r="L1741"/>
    </row>
    <row r="1742" spans="5:12" x14ac:dyDescent="0.35">
      <c r="E1742"/>
      <c r="G1742" t="s">
        <v>1405</v>
      </c>
      <c r="H1742" t="s">
        <v>32</v>
      </c>
      <c r="I1742">
        <v>20</v>
      </c>
      <c r="J1742">
        <v>93.28</v>
      </c>
      <c r="K1742" s="8">
        <v>1865.6</v>
      </c>
      <c r="L1742"/>
    </row>
    <row r="1743" spans="5:12" x14ac:dyDescent="0.35">
      <c r="E1743">
        <v>2024</v>
      </c>
      <c r="F1743" t="s">
        <v>48</v>
      </c>
      <c r="G1743" t="s">
        <v>1411</v>
      </c>
      <c r="H1743" t="s">
        <v>50</v>
      </c>
      <c r="I1743">
        <v>500</v>
      </c>
      <c r="J1743">
        <v>78.3</v>
      </c>
      <c r="K1743" s="8">
        <v>39150</v>
      </c>
      <c r="L1743"/>
    </row>
    <row r="1744" spans="5:12" x14ac:dyDescent="0.35">
      <c r="E1744"/>
      <c r="G1744" t="s">
        <v>1412</v>
      </c>
      <c r="H1744" t="s">
        <v>50</v>
      </c>
      <c r="I1744">
        <v>100</v>
      </c>
      <c r="J1744">
        <v>180</v>
      </c>
      <c r="K1744" s="8">
        <v>18000</v>
      </c>
      <c r="L1744"/>
    </row>
    <row r="1745" spans="4:12" x14ac:dyDescent="0.35">
      <c r="E1745"/>
      <c r="F1745" t="s">
        <v>27</v>
      </c>
      <c r="G1745" t="s">
        <v>1403</v>
      </c>
      <c r="H1745" t="s">
        <v>32</v>
      </c>
      <c r="I1745">
        <v>500</v>
      </c>
      <c r="J1745">
        <v>243</v>
      </c>
      <c r="K1745" s="8">
        <v>121500</v>
      </c>
      <c r="L1745"/>
    </row>
    <row r="1746" spans="4:12" x14ac:dyDescent="0.35">
      <c r="D1746" t="s">
        <v>1449</v>
      </c>
      <c r="E1746">
        <v>2021</v>
      </c>
      <c r="F1746" t="s">
        <v>106</v>
      </c>
      <c r="G1746" t="s">
        <v>1451</v>
      </c>
      <c r="H1746" t="s">
        <v>187</v>
      </c>
      <c r="I1746">
        <v>7</v>
      </c>
      <c r="J1746">
        <v>690</v>
      </c>
      <c r="K1746" s="8">
        <v>4830</v>
      </c>
      <c r="L1746"/>
    </row>
    <row r="1747" spans="4:12" x14ac:dyDescent="0.35">
      <c r="E1747"/>
      <c r="G1747" t="s">
        <v>1452</v>
      </c>
      <c r="H1747" t="s">
        <v>187</v>
      </c>
      <c r="I1747">
        <v>7</v>
      </c>
      <c r="J1747">
        <v>690</v>
      </c>
      <c r="K1747" s="8">
        <v>4830</v>
      </c>
      <c r="L1747"/>
    </row>
    <row r="1748" spans="4:12" x14ac:dyDescent="0.35">
      <c r="E1748">
        <v>2022</v>
      </c>
      <c r="F1748" t="s">
        <v>168</v>
      </c>
      <c r="G1748" t="s">
        <v>1454</v>
      </c>
      <c r="H1748" t="s">
        <v>32</v>
      </c>
      <c r="I1748">
        <v>1</v>
      </c>
      <c r="J1748">
        <v>59478.6</v>
      </c>
      <c r="K1748" s="8">
        <v>59478.6</v>
      </c>
      <c r="L1748"/>
    </row>
    <row r="1749" spans="4:12" x14ac:dyDescent="0.35">
      <c r="E1749"/>
      <c r="G1749" t="s">
        <v>1455</v>
      </c>
      <c r="H1749" t="s">
        <v>32</v>
      </c>
      <c r="I1749">
        <v>1</v>
      </c>
      <c r="J1749">
        <v>22330</v>
      </c>
      <c r="K1749" s="8">
        <v>22330</v>
      </c>
      <c r="L1749"/>
    </row>
    <row r="1750" spans="4:12" x14ac:dyDescent="0.35">
      <c r="E1750"/>
      <c r="G1750" t="s">
        <v>1450</v>
      </c>
      <c r="H1750" t="s">
        <v>187</v>
      </c>
      <c r="I1750">
        <v>1</v>
      </c>
      <c r="J1750">
        <v>3185</v>
      </c>
      <c r="K1750" s="8">
        <v>6370</v>
      </c>
      <c r="L1750"/>
    </row>
    <row r="1751" spans="4:12" x14ac:dyDescent="0.35">
      <c r="E1751"/>
      <c r="F1751" t="s">
        <v>48</v>
      </c>
      <c r="G1751" t="s">
        <v>1459</v>
      </c>
      <c r="H1751" t="s">
        <v>50</v>
      </c>
      <c r="I1751">
        <v>1</v>
      </c>
      <c r="J1751">
        <v>34942.57</v>
      </c>
      <c r="K1751" s="8">
        <v>34942.57</v>
      </c>
      <c r="L1751"/>
    </row>
    <row r="1752" spans="4:12" x14ac:dyDescent="0.35">
      <c r="E1752"/>
      <c r="F1752" t="s">
        <v>106</v>
      </c>
      <c r="G1752" t="s">
        <v>1453</v>
      </c>
      <c r="H1752" t="s">
        <v>187</v>
      </c>
      <c r="I1752">
        <v>1</v>
      </c>
      <c r="J1752">
        <v>4860</v>
      </c>
      <c r="K1752" s="8">
        <v>4860</v>
      </c>
      <c r="L1752"/>
    </row>
    <row r="1753" spans="4:12" x14ac:dyDescent="0.35">
      <c r="E1753">
        <v>2023</v>
      </c>
      <c r="F1753" t="s">
        <v>48</v>
      </c>
      <c r="G1753" t="s">
        <v>1458</v>
      </c>
      <c r="H1753" t="s">
        <v>50</v>
      </c>
      <c r="I1753">
        <v>1</v>
      </c>
      <c r="J1753">
        <v>34916.33</v>
      </c>
      <c r="K1753" s="8">
        <v>34916.33</v>
      </c>
      <c r="L1753"/>
    </row>
    <row r="1754" spans="4:12" x14ac:dyDescent="0.35">
      <c r="E1754"/>
      <c r="G1754" t="s">
        <v>1460</v>
      </c>
      <c r="H1754" t="s">
        <v>50</v>
      </c>
      <c r="I1754">
        <v>210</v>
      </c>
      <c r="J1754">
        <v>258.06</v>
      </c>
      <c r="K1754" s="8">
        <v>54192.6</v>
      </c>
      <c r="L1754"/>
    </row>
    <row r="1755" spans="4:12" x14ac:dyDescent="0.35">
      <c r="E1755"/>
      <c r="F1755" t="s">
        <v>106</v>
      </c>
      <c r="G1755" t="s">
        <v>1456</v>
      </c>
      <c r="H1755" t="s">
        <v>32</v>
      </c>
      <c r="I1755">
        <v>1</v>
      </c>
      <c r="J1755">
        <v>2250</v>
      </c>
      <c r="K1755" s="8">
        <v>2250</v>
      </c>
      <c r="L1755"/>
    </row>
    <row r="1756" spans="4:12" x14ac:dyDescent="0.35">
      <c r="E1756"/>
      <c r="G1756" t="s">
        <v>1461</v>
      </c>
      <c r="H1756" t="s">
        <v>50</v>
      </c>
      <c r="I1756">
        <v>3</v>
      </c>
      <c r="J1756">
        <v>555.5</v>
      </c>
      <c r="K1756" s="8">
        <v>1666.5</v>
      </c>
      <c r="L1756"/>
    </row>
    <row r="1757" spans="4:12" x14ac:dyDescent="0.35">
      <c r="E1757"/>
      <c r="G1757" t="s">
        <v>1457</v>
      </c>
      <c r="H1757" t="s">
        <v>32</v>
      </c>
      <c r="I1757">
        <v>1</v>
      </c>
      <c r="J1757">
        <v>5386.01</v>
      </c>
      <c r="K1757" s="8">
        <v>5386.01</v>
      </c>
      <c r="L1757"/>
    </row>
    <row r="1758" spans="4:12" x14ac:dyDescent="0.35">
      <c r="D1758" t="s">
        <v>1484</v>
      </c>
      <c r="E1758">
        <v>2020</v>
      </c>
      <c r="F1758" t="s">
        <v>106</v>
      </c>
      <c r="G1758" t="s">
        <v>117</v>
      </c>
      <c r="H1758" t="s">
        <v>187</v>
      </c>
      <c r="I1758">
        <v>1</v>
      </c>
      <c r="J1758">
        <v>1500</v>
      </c>
      <c r="K1758" s="8">
        <v>1500</v>
      </c>
      <c r="L1758"/>
    </row>
    <row r="1759" spans="4:12" x14ac:dyDescent="0.35">
      <c r="D1759" t="s">
        <v>1485</v>
      </c>
      <c r="E1759">
        <v>2021</v>
      </c>
      <c r="F1759" t="s">
        <v>48</v>
      </c>
      <c r="G1759" t="s">
        <v>1486</v>
      </c>
      <c r="H1759" t="s">
        <v>50</v>
      </c>
      <c r="I1759">
        <v>940</v>
      </c>
      <c r="J1759">
        <v>60.41</v>
      </c>
      <c r="K1759" s="8">
        <v>56785.4</v>
      </c>
      <c r="L1759"/>
    </row>
    <row r="1760" spans="4:12" x14ac:dyDescent="0.35">
      <c r="D1760" t="s">
        <v>1521</v>
      </c>
      <c r="E1760">
        <v>2020</v>
      </c>
      <c r="F1760" t="s">
        <v>48</v>
      </c>
      <c r="G1760" t="s">
        <v>1523</v>
      </c>
      <c r="H1760" t="s">
        <v>50</v>
      </c>
      <c r="I1760">
        <v>1</v>
      </c>
      <c r="J1760">
        <v>16351.15</v>
      </c>
      <c r="K1760" s="8">
        <v>16351.15</v>
      </c>
      <c r="L1760"/>
    </row>
    <row r="1761" spans="4:12" x14ac:dyDescent="0.35">
      <c r="E1761">
        <v>2021</v>
      </c>
      <c r="F1761" t="s">
        <v>48</v>
      </c>
      <c r="G1761" t="s">
        <v>1522</v>
      </c>
      <c r="H1761" t="s">
        <v>50</v>
      </c>
      <c r="I1761">
        <v>1</v>
      </c>
      <c r="J1761">
        <v>16351.15</v>
      </c>
      <c r="K1761" s="8">
        <v>16351.15</v>
      </c>
      <c r="L1761"/>
    </row>
    <row r="1762" spans="4:12" x14ac:dyDescent="0.35">
      <c r="D1762" t="s">
        <v>1526</v>
      </c>
      <c r="E1762">
        <v>2019</v>
      </c>
      <c r="F1762" t="s">
        <v>106</v>
      </c>
      <c r="G1762" t="s">
        <v>1527</v>
      </c>
      <c r="H1762" t="s">
        <v>50</v>
      </c>
      <c r="I1762">
        <v>1</v>
      </c>
      <c r="J1762">
        <v>1917.48</v>
      </c>
      <c r="K1762" s="8">
        <v>1917.48</v>
      </c>
      <c r="L1762"/>
    </row>
    <row r="1763" spans="4:12" x14ac:dyDescent="0.35">
      <c r="D1763" t="s">
        <v>1539</v>
      </c>
      <c r="E1763">
        <v>2018</v>
      </c>
      <c r="F1763" t="s">
        <v>48</v>
      </c>
      <c r="G1763" t="s">
        <v>1554</v>
      </c>
      <c r="H1763" t="s">
        <v>230</v>
      </c>
      <c r="I1763">
        <v>25</v>
      </c>
      <c r="J1763">
        <v>142.5</v>
      </c>
      <c r="K1763" s="8">
        <v>3562.5</v>
      </c>
      <c r="L1763"/>
    </row>
    <row r="1764" spans="4:12" x14ac:dyDescent="0.35">
      <c r="E1764"/>
      <c r="G1764" t="s">
        <v>1555</v>
      </c>
      <c r="H1764" t="s">
        <v>230</v>
      </c>
      <c r="I1764">
        <v>25</v>
      </c>
      <c r="J1764">
        <v>142.5</v>
      </c>
      <c r="K1764" s="8">
        <v>3562.5</v>
      </c>
      <c r="L1764"/>
    </row>
    <row r="1765" spans="4:12" x14ac:dyDescent="0.35">
      <c r="E1765"/>
      <c r="G1765" t="s">
        <v>1556</v>
      </c>
      <c r="H1765" t="s">
        <v>230</v>
      </c>
      <c r="I1765">
        <v>25</v>
      </c>
      <c r="J1765">
        <v>142.5</v>
      </c>
      <c r="K1765" s="8">
        <v>3562.5</v>
      </c>
      <c r="L1765"/>
    </row>
    <row r="1766" spans="4:12" x14ac:dyDescent="0.35">
      <c r="E1766">
        <v>2019</v>
      </c>
      <c r="F1766" t="s">
        <v>48</v>
      </c>
      <c r="G1766" t="s">
        <v>1545</v>
      </c>
      <c r="H1766" t="s">
        <v>32</v>
      </c>
      <c r="I1766">
        <v>3000</v>
      </c>
      <c r="J1766">
        <v>60.6</v>
      </c>
      <c r="K1766" s="8">
        <v>181800</v>
      </c>
      <c r="L1766"/>
    </row>
    <row r="1767" spans="4:12" x14ac:dyDescent="0.35">
      <c r="E1767">
        <v>2020</v>
      </c>
      <c r="F1767" t="s">
        <v>27</v>
      </c>
      <c r="G1767" t="s">
        <v>1549</v>
      </c>
      <c r="H1767" t="s">
        <v>32</v>
      </c>
      <c r="I1767">
        <v>300</v>
      </c>
      <c r="J1767">
        <v>136.46</v>
      </c>
      <c r="K1767" s="8">
        <v>40938</v>
      </c>
      <c r="L1767"/>
    </row>
    <row r="1768" spans="4:12" x14ac:dyDescent="0.35">
      <c r="E1768"/>
      <c r="G1768" t="s">
        <v>1551</v>
      </c>
      <c r="H1768" t="s">
        <v>32</v>
      </c>
      <c r="I1768">
        <v>300</v>
      </c>
      <c r="J1768">
        <v>6.04</v>
      </c>
      <c r="K1768" s="8">
        <v>1812</v>
      </c>
      <c r="L1768"/>
    </row>
    <row r="1769" spans="4:12" x14ac:dyDescent="0.35">
      <c r="E1769">
        <v>2021</v>
      </c>
      <c r="F1769" t="s">
        <v>14</v>
      </c>
      <c r="G1769" t="s">
        <v>1540</v>
      </c>
      <c r="H1769" t="s">
        <v>32</v>
      </c>
      <c r="I1769">
        <v>1</v>
      </c>
      <c r="J1769">
        <v>369757.78</v>
      </c>
      <c r="K1769" s="8">
        <v>369757.78</v>
      </c>
      <c r="L1769"/>
    </row>
    <row r="1770" spans="4:12" x14ac:dyDescent="0.35">
      <c r="E1770"/>
      <c r="F1770" t="s">
        <v>48</v>
      </c>
      <c r="G1770" t="s">
        <v>1557</v>
      </c>
      <c r="H1770" t="s">
        <v>230</v>
      </c>
      <c r="I1770">
        <v>360</v>
      </c>
      <c r="J1770">
        <v>28</v>
      </c>
      <c r="K1770" s="8">
        <v>10080</v>
      </c>
      <c r="L1770"/>
    </row>
    <row r="1771" spans="4:12" x14ac:dyDescent="0.35">
      <c r="E1771"/>
      <c r="G1771" t="s">
        <v>1559</v>
      </c>
      <c r="H1771" t="s">
        <v>1558</v>
      </c>
      <c r="I1771">
        <v>8</v>
      </c>
      <c r="J1771">
        <v>1249.8800000000001</v>
      </c>
      <c r="K1771" s="8">
        <v>9999</v>
      </c>
      <c r="L1771"/>
    </row>
    <row r="1772" spans="4:12" x14ac:dyDescent="0.35">
      <c r="E1772"/>
      <c r="F1772" t="s">
        <v>27</v>
      </c>
      <c r="G1772" t="s">
        <v>1546</v>
      </c>
      <c r="H1772" t="s">
        <v>32</v>
      </c>
      <c r="I1772">
        <v>921</v>
      </c>
      <c r="J1772">
        <v>99.81</v>
      </c>
      <c r="K1772" s="8">
        <v>91925.01</v>
      </c>
      <c r="L1772"/>
    </row>
    <row r="1773" spans="4:12" x14ac:dyDescent="0.35">
      <c r="E1773"/>
      <c r="G1773" t="s">
        <v>1548</v>
      </c>
      <c r="H1773" t="s">
        <v>32</v>
      </c>
      <c r="I1773">
        <v>500</v>
      </c>
      <c r="J1773">
        <v>187.69</v>
      </c>
      <c r="K1773" s="8">
        <v>93845</v>
      </c>
      <c r="L1773"/>
    </row>
    <row r="1774" spans="4:12" x14ac:dyDescent="0.35">
      <c r="E1774"/>
      <c r="G1774" t="s">
        <v>1552</v>
      </c>
      <c r="H1774" t="s">
        <v>32</v>
      </c>
      <c r="I1774">
        <v>500</v>
      </c>
      <c r="J1774">
        <v>12.14</v>
      </c>
      <c r="K1774" s="8">
        <v>6070</v>
      </c>
      <c r="L1774"/>
    </row>
    <row r="1775" spans="4:12" x14ac:dyDescent="0.35">
      <c r="E1775">
        <v>2022</v>
      </c>
      <c r="F1775" t="s">
        <v>27</v>
      </c>
      <c r="G1775" t="s">
        <v>1547</v>
      </c>
      <c r="H1775" t="s">
        <v>32</v>
      </c>
      <c r="I1775">
        <v>1</v>
      </c>
      <c r="J1775">
        <v>39900</v>
      </c>
      <c r="K1775" s="8">
        <v>39900</v>
      </c>
      <c r="L1775"/>
    </row>
    <row r="1776" spans="4:12" x14ac:dyDescent="0.35">
      <c r="E1776"/>
      <c r="G1776" t="s">
        <v>1550</v>
      </c>
      <c r="H1776" t="s">
        <v>32</v>
      </c>
      <c r="I1776">
        <v>500</v>
      </c>
      <c r="J1776">
        <v>187.69</v>
      </c>
      <c r="K1776" s="8">
        <v>93845</v>
      </c>
      <c r="L1776"/>
    </row>
    <row r="1777" spans="4:12" x14ac:dyDescent="0.35">
      <c r="E1777"/>
      <c r="G1777" t="s">
        <v>1553</v>
      </c>
      <c r="H1777" t="s">
        <v>32</v>
      </c>
      <c r="I1777">
        <v>500</v>
      </c>
      <c r="J1777">
        <v>12.14</v>
      </c>
      <c r="K1777" s="8">
        <v>6070</v>
      </c>
      <c r="L1777"/>
    </row>
    <row r="1778" spans="4:12" x14ac:dyDescent="0.35">
      <c r="E1778">
        <v>2023</v>
      </c>
      <c r="F1778" t="s">
        <v>14</v>
      </c>
      <c r="G1778" t="s">
        <v>1121</v>
      </c>
      <c r="H1778" t="s">
        <v>32</v>
      </c>
      <c r="I1778">
        <v>2</v>
      </c>
      <c r="J1778">
        <v>2259.91</v>
      </c>
      <c r="K1778" s="8">
        <v>4519.82</v>
      </c>
      <c r="L1778"/>
    </row>
    <row r="1779" spans="4:12" x14ac:dyDescent="0.35">
      <c r="E1779"/>
      <c r="G1779" t="s">
        <v>1541</v>
      </c>
      <c r="H1779" t="s">
        <v>32</v>
      </c>
      <c r="I1779">
        <v>2501</v>
      </c>
      <c r="J1779">
        <v>15.69</v>
      </c>
      <c r="K1779" s="8">
        <v>39240.69</v>
      </c>
      <c r="L1779"/>
    </row>
    <row r="1780" spans="4:12" x14ac:dyDescent="0.35">
      <c r="E1780"/>
      <c r="G1780" t="s">
        <v>1542</v>
      </c>
      <c r="H1780" t="s">
        <v>32</v>
      </c>
      <c r="I1780">
        <v>2501</v>
      </c>
      <c r="J1780">
        <v>14.52</v>
      </c>
      <c r="K1780" s="8">
        <v>36314.519999999997</v>
      </c>
      <c r="L1780"/>
    </row>
    <row r="1781" spans="4:12" x14ac:dyDescent="0.35">
      <c r="E1781"/>
      <c r="G1781" t="s">
        <v>1543</v>
      </c>
      <c r="H1781" t="s">
        <v>32</v>
      </c>
      <c r="I1781">
        <v>2501</v>
      </c>
      <c r="J1781">
        <v>14.52</v>
      </c>
      <c r="K1781" s="8">
        <v>36314.519999999997</v>
      </c>
      <c r="L1781"/>
    </row>
    <row r="1782" spans="4:12" x14ac:dyDescent="0.35">
      <c r="E1782"/>
      <c r="G1782" t="s">
        <v>1544</v>
      </c>
      <c r="H1782" t="s">
        <v>32</v>
      </c>
      <c r="I1782">
        <v>2501</v>
      </c>
      <c r="J1782">
        <v>21.79</v>
      </c>
      <c r="K1782" s="8">
        <v>54496.79</v>
      </c>
      <c r="L1782"/>
    </row>
    <row r="1783" spans="4:12" x14ac:dyDescent="0.35">
      <c r="D1783" t="s">
        <v>1785</v>
      </c>
      <c r="E1783">
        <v>2021</v>
      </c>
      <c r="F1783" t="s">
        <v>48</v>
      </c>
      <c r="G1783" t="s">
        <v>1786</v>
      </c>
      <c r="H1783" t="s">
        <v>230</v>
      </c>
      <c r="I1783">
        <v>125</v>
      </c>
      <c r="J1783">
        <v>265.3</v>
      </c>
      <c r="K1783" s="8">
        <v>33162.94</v>
      </c>
      <c r="L1783"/>
    </row>
    <row r="1784" spans="4:12" x14ac:dyDescent="0.35">
      <c r="D1784" t="s">
        <v>1840</v>
      </c>
      <c r="E1784">
        <v>2020</v>
      </c>
      <c r="F1784" t="s">
        <v>253</v>
      </c>
      <c r="G1784" t="s">
        <v>1841</v>
      </c>
      <c r="H1784" t="s">
        <v>170</v>
      </c>
      <c r="I1784">
        <v>1</v>
      </c>
      <c r="J1784">
        <v>16200</v>
      </c>
      <c r="K1784" s="8">
        <v>16200</v>
      </c>
      <c r="L1784"/>
    </row>
    <row r="1785" spans="4:12" x14ac:dyDescent="0.35">
      <c r="E1785"/>
      <c r="H1785" t="s">
        <v>35</v>
      </c>
      <c r="I1785">
        <v>20</v>
      </c>
      <c r="J1785">
        <v>818</v>
      </c>
      <c r="K1785" s="8">
        <v>16360</v>
      </c>
      <c r="L1785"/>
    </row>
    <row r="1786" spans="4:12" x14ac:dyDescent="0.35">
      <c r="E1786"/>
      <c r="I1786">
        <v>200</v>
      </c>
      <c r="J1786">
        <v>565</v>
      </c>
      <c r="K1786" s="8">
        <v>113000</v>
      </c>
      <c r="L1786"/>
    </row>
    <row r="1787" spans="4:12" x14ac:dyDescent="0.35">
      <c r="E1787">
        <v>2021</v>
      </c>
      <c r="F1787" t="s">
        <v>253</v>
      </c>
      <c r="G1787" t="s">
        <v>1841</v>
      </c>
      <c r="H1787" t="s">
        <v>170</v>
      </c>
      <c r="I1787">
        <v>1</v>
      </c>
      <c r="J1787">
        <v>5080</v>
      </c>
      <c r="K1787" s="8">
        <v>5080</v>
      </c>
      <c r="L1787"/>
    </row>
    <row r="1788" spans="4:12" x14ac:dyDescent="0.35">
      <c r="D1788" t="s">
        <v>2058</v>
      </c>
      <c r="E1788">
        <v>2018</v>
      </c>
      <c r="F1788" t="s">
        <v>30</v>
      </c>
      <c r="G1788" t="s">
        <v>2062</v>
      </c>
      <c r="H1788" t="s">
        <v>125</v>
      </c>
      <c r="I1788">
        <v>2</v>
      </c>
      <c r="J1788">
        <v>104.17</v>
      </c>
      <c r="K1788" s="8">
        <v>208.34</v>
      </c>
      <c r="L1788"/>
    </row>
    <row r="1789" spans="4:12" x14ac:dyDescent="0.35">
      <c r="E1789">
        <v>2019</v>
      </c>
      <c r="F1789" t="s">
        <v>48</v>
      </c>
      <c r="G1789" t="s">
        <v>2063</v>
      </c>
      <c r="H1789" t="s">
        <v>56</v>
      </c>
      <c r="I1789">
        <v>70</v>
      </c>
      <c r="J1789">
        <v>185</v>
      </c>
      <c r="K1789" s="8">
        <v>12950</v>
      </c>
      <c r="L1789"/>
    </row>
    <row r="1790" spans="4:12" x14ac:dyDescent="0.35">
      <c r="E1790">
        <v>2020</v>
      </c>
      <c r="F1790" t="s">
        <v>286</v>
      </c>
      <c r="G1790" t="s">
        <v>2059</v>
      </c>
      <c r="H1790" t="s">
        <v>32</v>
      </c>
      <c r="I1790">
        <v>1</v>
      </c>
      <c r="J1790">
        <v>5460.65</v>
      </c>
      <c r="K1790" s="8">
        <v>5460.65</v>
      </c>
      <c r="L1790"/>
    </row>
    <row r="1791" spans="4:12" x14ac:dyDescent="0.35">
      <c r="E1791"/>
      <c r="G1791" t="s">
        <v>2060</v>
      </c>
      <c r="H1791" t="s">
        <v>32</v>
      </c>
      <c r="I1791">
        <v>1</v>
      </c>
      <c r="J1791">
        <v>5460.65</v>
      </c>
      <c r="K1791" s="8">
        <v>5460.65</v>
      </c>
      <c r="L1791"/>
    </row>
    <row r="1792" spans="4:12" x14ac:dyDescent="0.35">
      <c r="E1792">
        <v>2023</v>
      </c>
      <c r="F1792" t="s">
        <v>106</v>
      </c>
      <c r="G1792" t="s">
        <v>2061</v>
      </c>
      <c r="H1792" t="s">
        <v>32</v>
      </c>
      <c r="I1792">
        <v>11</v>
      </c>
      <c r="J1792">
        <v>125.99</v>
      </c>
      <c r="K1792" s="8">
        <v>1385.88</v>
      </c>
      <c r="L1792"/>
    </row>
    <row r="1793" spans="4:12" x14ac:dyDescent="0.35">
      <c r="D1793" t="s">
        <v>2077</v>
      </c>
      <c r="E1793">
        <v>2018</v>
      </c>
      <c r="F1793" t="s">
        <v>48</v>
      </c>
      <c r="G1793" t="s">
        <v>2081</v>
      </c>
      <c r="H1793" t="s">
        <v>230</v>
      </c>
      <c r="I1793">
        <v>200</v>
      </c>
      <c r="J1793">
        <v>66</v>
      </c>
      <c r="K1793" s="8">
        <v>13200</v>
      </c>
      <c r="L1793"/>
    </row>
    <row r="1794" spans="4:12" x14ac:dyDescent="0.35">
      <c r="E1794"/>
      <c r="F1794" t="s">
        <v>106</v>
      </c>
      <c r="G1794" t="s">
        <v>2078</v>
      </c>
      <c r="H1794" t="s">
        <v>32</v>
      </c>
      <c r="I1794">
        <v>14</v>
      </c>
      <c r="J1794">
        <v>325</v>
      </c>
      <c r="K1794" s="8">
        <v>4550</v>
      </c>
      <c r="L1794"/>
    </row>
    <row r="1795" spans="4:12" x14ac:dyDescent="0.35">
      <c r="E1795"/>
      <c r="G1795" t="s">
        <v>2080</v>
      </c>
      <c r="H1795" t="s">
        <v>32</v>
      </c>
      <c r="I1795">
        <v>14</v>
      </c>
      <c r="J1795">
        <v>312.14999999999998</v>
      </c>
      <c r="K1795" s="8">
        <v>4370.1000000000004</v>
      </c>
      <c r="L1795"/>
    </row>
    <row r="1796" spans="4:12" x14ac:dyDescent="0.35">
      <c r="E1796">
        <v>2019</v>
      </c>
      <c r="F1796" t="s">
        <v>48</v>
      </c>
      <c r="G1796" t="s">
        <v>2082</v>
      </c>
      <c r="H1796" t="s">
        <v>230</v>
      </c>
      <c r="I1796">
        <v>1</v>
      </c>
      <c r="J1796">
        <v>10296</v>
      </c>
      <c r="K1796" s="8">
        <v>10296</v>
      </c>
      <c r="L1796"/>
    </row>
    <row r="1797" spans="4:12" x14ac:dyDescent="0.35">
      <c r="E1797">
        <v>2022</v>
      </c>
      <c r="F1797" t="s">
        <v>106</v>
      </c>
      <c r="G1797" t="s">
        <v>2079</v>
      </c>
      <c r="H1797" t="s">
        <v>32</v>
      </c>
      <c r="I1797">
        <v>14</v>
      </c>
      <c r="J1797">
        <v>400</v>
      </c>
      <c r="K1797" s="8">
        <v>5600</v>
      </c>
      <c r="L1797"/>
    </row>
    <row r="1798" spans="4:12" x14ac:dyDescent="0.35">
      <c r="D1798" t="s">
        <v>2083</v>
      </c>
      <c r="E1798">
        <v>2018</v>
      </c>
      <c r="F1798" t="s">
        <v>48</v>
      </c>
      <c r="G1798" t="s">
        <v>2081</v>
      </c>
      <c r="H1798" t="s">
        <v>230</v>
      </c>
      <c r="I1798">
        <v>200</v>
      </c>
      <c r="J1798">
        <v>60</v>
      </c>
      <c r="K1798" s="8">
        <v>12000</v>
      </c>
      <c r="L1798"/>
    </row>
    <row r="1799" spans="4:12" x14ac:dyDescent="0.35">
      <c r="E1799"/>
      <c r="F1799" t="s">
        <v>106</v>
      </c>
      <c r="G1799" t="s">
        <v>2080</v>
      </c>
      <c r="H1799" t="s">
        <v>32</v>
      </c>
      <c r="I1799">
        <v>14</v>
      </c>
      <c r="J1799">
        <v>312.14999999999998</v>
      </c>
      <c r="K1799" s="8">
        <v>4370.1000000000004</v>
      </c>
      <c r="L1799"/>
    </row>
    <row r="1800" spans="4:12" x14ac:dyDescent="0.35">
      <c r="E1800">
        <v>2019</v>
      </c>
      <c r="F1800" t="s">
        <v>48</v>
      </c>
      <c r="G1800" t="s">
        <v>2082</v>
      </c>
      <c r="H1800" t="s">
        <v>230</v>
      </c>
      <c r="I1800">
        <v>1</v>
      </c>
      <c r="J1800">
        <v>10296</v>
      </c>
      <c r="K1800" s="8">
        <v>10296</v>
      </c>
      <c r="L1800"/>
    </row>
    <row r="1801" spans="4:12" x14ac:dyDescent="0.35">
      <c r="E1801">
        <v>2020</v>
      </c>
      <c r="F1801" t="s">
        <v>106</v>
      </c>
      <c r="G1801" t="s">
        <v>2078</v>
      </c>
      <c r="H1801" t="s">
        <v>32</v>
      </c>
      <c r="I1801">
        <v>14</v>
      </c>
      <c r="J1801">
        <v>400</v>
      </c>
      <c r="K1801" s="8">
        <v>5600</v>
      </c>
      <c r="L1801"/>
    </row>
    <row r="1802" spans="4:12" x14ac:dyDescent="0.35">
      <c r="E1802">
        <v>2021</v>
      </c>
      <c r="F1802" t="s">
        <v>106</v>
      </c>
      <c r="G1802" t="s">
        <v>2085</v>
      </c>
      <c r="H1802" t="s">
        <v>32</v>
      </c>
      <c r="I1802">
        <v>14</v>
      </c>
      <c r="J1802">
        <v>400</v>
      </c>
      <c r="K1802" s="8">
        <v>5600</v>
      </c>
      <c r="L1802"/>
    </row>
    <row r="1803" spans="4:12" x14ac:dyDescent="0.35">
      <c r="E1803">
        <v>2022</v>
      </c>
      <c r="F1803" t="s">
        <v>48</v>
      </c>
      <c r="G1803" t="s">
        <v>2067</v>
      </c>
      <c r="H1803" t="s">
        <v>230</v>
      </c>
      <c r="I1803">
        <v>128</v>
      </c>
      <c r="J1803">
        <v>144</v>
      </c>
      <c r="K1803" s="8">
        <v>18432</v>
      </c>
      <c r="L1803"/>
    </row>
    <row r="1804" spans="4:12" x14ac:dyDescent="0.35">
      <c r="E1804"/>
      <c r="G1804" t="s">
        <v>2068</v>
      </c>
      <c r="H1804" t="s">
        <v>230</v>
      </c>
      <c r="I1804">
        <v>95</v>
      </c>
      <c r="J1804">
        <v>168</v>
      </c>
      <c r="K1804" s="8">
        <v>15960</v>
      </c>
      <c r="L1804"/>
    </row>
    <row r="1805" spans="4:12" x14ac:dyDescent="0.35">
      <c r="E1805"/>
      <c r="F1805" t="s">
        <v>106</v>
      </c>
      <c r="G1805" t="s">
        <v>2079</v>
      </c>
      <c r="H1805" t="s">
        <v>32</v>
      </c>
      <c r="I1805">
        <v>14</v>
      </c>
      <c r="J1805">
        <v>400</v>
      </c>
      <c r="K1805" s="8">
        <v>5600</v>
      </c>
      <c r="L1805"/>
    </row>
    <row r="1806" spans="4:12" x14ac:dyDescent="0.35">
      <c r="E1806">
        <v>2023</v>
      </c>
      <c r="F1806" t="s">
        <v>30</v>
      </c>
      <c r="G1806" t="s">
        <v>2069</v>
      </c>
      <c r="H1806" t="s">
        <v>50</v>
      </c>
      <c r="I1806">
        <v>40</v>
      </c>
      <c r="J1806">
        <v>3805.8</v>
      </c>
      <c r="K1806" s="8">
        <v>152232</v>
      </c>
      <c r="L1806"/>
    </row>
    <row r="1807" spans="4:12" x14ac:dyDescent="0.35">
      <c r="E1807"/>
      <c r="G1807" t="s">
        <v>2070</v>
      </c>
      <c r="H1807" t="s">
        <v>50</v>
      </c>
      <c r="I1807">
        <v>29</v>
      </c>
      <c r="J1807">
        <v>1273.44</v>
      </c>
      <c r="K1807" s="8">
        <v>36929.760000000002</v>
      </c>
      <c r="L1807"/>
    </row>
    <row r="1808" spans="4:12" x14ac:dyDescent="0.35">
      <c r="E1808"/>
      <c r="G1808" t="s">
        <v>2071</v>
      </c>
      <c r="H1808" t="s">
        <v>50</v>
      </c>
      <c r="I1808">
        <v>400</v>
      </c>
      <c r="J1808">
        <v>153.97999999999999</v>
      </c>
      <c r="K1808" s="8">
        <v>61592</v>
      </c>
      <c r="L1808"/>
    </row>
    <row r="1809" spans="4:12" x14ac:dyDescent="0.35">
      <c r="E1809"/>
      <c r="G1809" t="s">
        <v>2072</v>
      </c>
      <c r="H1809" t="s">
        <v>50</v>
      </c>
      <c r="I1809">
        <v>1</v>
      </c>
      <c r="J1809">
        <v>3808.25</v>
      </c>
      <c r="K1809" s="8">
        <v>3808.25</v>
      </c>
      <c r="L1809"/>
    </row>
    <row r="1810" spans="4:12" x14ac:dyDescent="0.35">
      <c r="E1810"/>
      <c r="G1810" t="s">
        <v>2073</v>
      </c>
      <c r="H1810" t="s">
        <v>50</v>
      </c>
      <c r="I1810">
        <v>1</v>
      </c>
      <c r="J1810">
        <v>4760.3</v>
      </c>
      <c r="K1810" s="8">
        <v>4760.3</v>
      </c>
      <c r="L1810"/>
    </row>
    <row r="1811" spans="4:12" x14ac:dyDescent="0.35">
      <c r="E1811"/>
      <c r="F1811" t="s">
        <v>48</v>
      </c>
      <c r="G1811" t="s">
        <v>2074</v>
      </c>
      <c r="H1811" t="s">
        <v>50</v>
      </c>
      <c r="I1811">
        <v>400</v>
      </c>
      <c r="J1811">
        <v>153.97999999999999</v>
      </c>
      <c r="K1811" s="8">
        <v>61592</v>
      </c>
      <c r="L1811"/>
    </row>
    <row r="1812" spans="4:12" x14ac:dyDescent="0.35">
      <c r="E1812">
        <v>2024</v>
      </c>
      <c r="F1812" t="s">
        <v>106</v>
      </c>
      <c r="G1812" t="s">
        <v>2065</v>
      </c>
      <c r="H1812" t="s">
        <v>19</v>
      </c>
      <c r="I1812">
        <v>1</v>
      </c>
      <c r="J1812">
        <v>11603.68</v>
      </c>
      <c r="K1812" s="8">
        <v>11603.68</v>
      </c>
      <c r="L1812"/>
    </row>
    <row r="1813" spans="4:12" x14ac:dyDescent="0.35">
      <c r="E1813"/>
      <c r="J1813">
        <v>11603.69</v>
      </c>
      <c r="K1813" s="8">
        <v>11603.69</v>
      </c>
      <c r="L1813"/>
    </row>
    <row r="1814" spans="4:12" x14ac:dyDescent="0.35">
      <c r="E1814"/>
      <c r="J1814">
        <v>13024.96</v>
      </c>
      <c r="K1814" s="8">
        <v>13024.96</v>
      </c>
      <c r="L1814"/>
    </row>
    <row r="1815" spans="4:12" x14ac:dyDescent="0.35">
      <c r="E1815"/>
      <c r="G1815" t="s">
        <v>2066</v>
      </c>
      <c r="H1815" t="s">
        <v>32</v>
      </c>
      <c r="I1815">
        <v>1</v>
      </c>
      <c r="J1815">
        <v>3150</v>
      </c>
      <c r="K1815" s="8">
        <v>3150</v>
      </c>
      <c r="L1815"/>
    </row>
    <row r="1816" spans="4:12" x14ac:dyDescent="0.35">
      <c r="D1816" t="s">
        <v>2086</v>
      </c>
      <c r="E1816">
        <v>2019</v>
      </c>
      <c r="F1816" t="s">
        <v>106</v>
      </c>
      <c r="G1816" t="s">
        <v>2087</v>
      </c>
      <c r="H1816" t="s">
        <v>335</v>
      </c>
      <c r="I1816">
        <v>1</v>
      </c>
      <c r="J1816">
        <v>7431.2</v>
      </c>
      <c r="K1816" s="8">
        <v>7431.2</v>
      </c>
      <c r="L1816"/>
    </row>
    <row r="1817" spans="4:12" x14ac:dyDescent="0.35">
      <c r="D1817" t="s">
        <v>2088</v>
      </c>
      <c r="E1817">
        <v>2021</v>
      </c>
      <c r="F1817" t="s">
        <v>48</v>
      </c>
      <c r="G1817" t="s">
        <v>271</v>
      </c>
      <c r="H1817" t="s">
        <v>50</v>
      </c>
      <c r="I1817">
        <v>1</v>
      </c>
      <c r="J1817">
        <v>27720</v>
      </c>
      <c r="K1817" s="8">
        <v>27720</v>
      </c>
      <c r="L1817"/>
    </row>
    <row r="1818" spans="4:12" x14ac:dyDescent="0.35">
      <c r="E1818">
        <v>2023</v>
      </c>
      <c r="F1818" t="s">
        <v>48</v>
      </c>
      <c r="G1818" t="s">
        <v>2090</v>
      </c>
      <c r="H1818" t="s">
        <v>50</v>
      </c>
      <c r="I1818">
        <v>1</v>
      </c>
      <c r="J1818">
        <v>39018.5</v>
      </c>
      <c r="K1818" s="8">
        <v>39018.5</v>
      </c>
      <c r="L1818"/>
    </row>
    <row r="1819" spans="4:12" x14ac:dyDescent="0.35">
      <c r="E1819"/>
      <c r="G1819" t="s">
        <v>2094</v>
      </c>
      <c r="H1819" t="s">
        <v>2092</v>
      </c>
      <c r="I1819">
        <v>1</v>
      </c>
      <c r="J1819">
        <v>15826.62</v>
      </c>
      <c r="K1819" s="8">
        <v>15826.62</v>
      </c>
      <c r="L1819"/>
    </row>
    <row r="1820" spans="4:12" x14ac:dyDescent="0.35">
      <c r="E1820">
        <v>2024</v>
      </c>
      <c r="F1820" t="s">
        <v>48</v>
      </c>
      <c r="G1820" t="s">
        <v>2091</v>
      </c>
      <c r="H1820" t="s">
        <v>50</v>
      </c>
      <c r="I1820">
        <v>1</v>
      </c>
      <c r="J1820">
        <v>35600.74</v>
      </c>
      <c r="K1820" s="8">
        <v>35600.74</v>
      </c>
      <c r="L1820"/>
    </row>
    <row r="1821" spans="4:12" x14ac:dyDescent="0.35">
      <c r="E1821">
        <v>2025</v>
      </c>
      <c r="F1821" t="s">
        <v>644</v>
      </c>
      <c r="G1821" t="s">
        <v>2089</v>
      </c>
      <c r="H1821" t="s">
        <v>50</v>
      </c>
      <c r="I1821">
        <v>1</v>
      </c>
      <c r="J1821">
        <v>109.64</v>
      </c>
      <c r="K1821" s="8">
        <v>109.64</v>
      </c>
      <c r="L1821"/>
    </row>
    <row r="1822" spans="4:12" x14ac:dyDescent="0.35">
      <c r="E1822"/>
      <c r="F1822" t="s">
        <v>48</v>
      </c>
      <c r="G1822" t="s">
        <v>2093</v>
      </c>
      <c r="H1822" t="s">
        <v>2092</v>
      </c>
      <c r="I1822">
        <v>1</v>
      </c>
      <c r="J1822">
        <v>15826.62</v>
      </c>
      <c r="K1822" s="8">
        <v>15826.62</v>
      </c>
      <c r="L1822"/>
    </row>
    <row r="1823" spans="4:12" x14ac:dyDescent="0.35">
      <c r="D1823" t="s">
        <v>2136</v>
      </c>
      <c r="E1823">
        <v>2018</v>
      </c>
      <c r="F1823" t="s">
        <v>286</v>
      </c>
      <c r="G1823" t="s">
        <v>2144</v>
      </c>
      <c r="H1823" t="s">
        <v>2143</v>
      </c>
      <c r="I1823">
        <v>1</v>
      </c>
      <c r="J1823">
        <v>6000</v>
      </c>
      <c r="K1823" s="8">
        <v>6000</v>
      </c>
      <c r="L1823"/>
    </row>
    <row r="1824" spans="4:12" x14ac:dyDescent="0.35">
      <c r="E1824">
        <v>2019</v>
      </c>
      <c r="F1824" t="s">
        <v>25</v>
      </c>
      <c r="G1824" t="s">
        <v>2141</v>
      </c>
      <c r="H1824" t="s">
        <v>2139</v>
      </c>
      <c r="I1824">
        <v>1</v>
      </c>
      <c r="J1824">
        <v>130283.1</v>
      </c>
      <c r="K1824" s="8">
        <v>130283.1</v>
      </c>
      <c r="L1824"/>
    </row>
    <row r="1825" spans="4:12" x14ac:dyDescent="0.35">
      <c r="E1825">
        <v>2020</v>
      </c>
      <c r="F1825" t="s">
        <v>25</v>
      </c>
      <c r="G1825" t="s">
        <v>2142</v>
      </c>
      <c r="H1825" t="s">
        <v>2139</v>
      </c>
      <c r="I1825">
        <v>1</v>
      </c>
      <c r="J1825">
        <v>155962.71</v>
      </c>
      <c r="K1825" s="8">
        <v>155962.71</v>
      </c>
      <c r="L1825"/>
    </row>
    <row r="1826" spans="4:12" x14ac:dyDescent="0.35">
      <c r="E1826"/>
      <c r="F1826" t="s">
        <v>27</v>
      </c>
      <c r="G1826" t="s">
        <v>2137</v>
      </c>
      <c r="H1826" t="s">
        <v>32</v>
      </c>
      <c r="I1826">
        <v>1</v>
      </c>
      <c r="J1826">
        <v>19800</v>
      </c>
      <c r="K1826" s="8">
        <v>19800</v>
      </c>
      <c r="L1826"/>
    </row>
    <row r="1827" spans="4:12" x14ac:dyDescent="0.35">
      <c r="E1827"/>
      <c r="G1827" t="s">
        <v>2138</v>
      </c>
      <c r="H1827" t="s">
        <v>32</v>
      </c>
      <c r="I1827">
        <v>1</v>
      </c>
      <c r="J1827">
        <v>69110</v>
      </c>
      <c r="K1827" s="8">
        <v>69110</v>
      </c>
      <c r="L1827"/>
    </row>
    <row r="1828" spans="4:12" x14ac:dyDescent="0.35">
      <c r="E1828">
        <v>2021</v>
      </c>
      <c r="F1828" t="s">
        <v>25</v>
      </c>
      <c r="G1828" t="s">
        <v>2140</v>
      </c>
      <c r="H1828" t="s">
        <v>2139</v>
      </c>
      <c r="I1828">
        <v>1</v>
      </c>
      <c r="J1828">
        <v>17329.189999999999</v>
      </c>
      <c r="K1828" s="8">
        <v>17329.189999999999</v>
      </c>
      <c r="L1828"/>
    </row>
    <row r="1829" spans="4:12" x14ac:dyDescent="0.35">
      <c r="D1829" t="s">
        <v>2152</v>
      </c>
      <c r="E1829">
        <v>2019</v>
      </c>
      <c r="F1829" t="s">
        <v>106</v>
      </c>
      <c r="G1829" t="s">
        <v>2155</v>
      </c>
      <c r="H1829" t="s">
        <v>35</v>
      </c>
      <c r="I1829">
        <v>1</v>
      </c>
      <c r="J1829">
        <v>127589.04</v>
      </c>
      <c r="K1829" s="8">
        <v>127589.04</v>
      </c>
      <c r="L1829"/>
    </row>
    <row r="1830" spans="4:12" x14ac:dyDescent="0.35">
      <c r="E1830"/>
      <c r="G1830" t="s">
        <v>2154</v>
      </c>
      <c r="H1830" t="s">
        <v>2153</v>
      </c>
      <c r="I1830">
        <v>1</v>
      </c>
      <c r="J1830">
        <v>17458.13</v>
      </c>
      <c r="K1830" s="8">
        <v>17458.13</v>
      </c>
      <c r="L1830"/>
    </row>
    <row r="1831" spans="4:12" x14ac:dyDescent="0.35">
      <c r="E1831">
        <v>2024</v>
      </c>
      <c r="F1831" t="s">
        <v>48</v>
      </c>
      <c r="G1831" t="s">
        <v>2156</v>
      </c>
      <c r="H1831" t="s">
        <v>50</v>
      </c>
      <c r="I1831">
        <v>1250</v>
      </c>
      <c r="J1831">
        <v>58</v>
      </c>
      <c r="K1831" s="8">
        <v>72500</v>
      </c>
      <c r="L1831"/>
    </row>
    <row r="1832" spans="4:12" x14ac:dyDescent="0.35">
      <c r="D1832" t="s">
        <v>2296</v>
      </c>
      <c r="E1832">
        <v>2018</v>
      </c>
      <c r="F1832" t="s">
        <v>14</v>
      </c>
      <c r="G1832" t="s">
        <v>2297</v>
      </c>
      <c r="H1832" t="s">
        <v>249</v>
      </c>
      <c r="I1832">
        <v>1</v>
      </c>
      <c r="J1832">
        <v>48459.5</v>
      </c>
      <c r="K1832" s="8">
        <v>48459.5</v>
      </c>
      <c r="L1832"/>
    </row>
    <row r="1833" spans="4:12" x14ac:dyDescent="0.35">
      <c r="E1833"/>
      <c r="G1833" t="s">
        <v>2298</v>
      </c>
      <c r="H1833" t="s">
        <v>249</v>
      </c>
      <c r="I1833">
        <v>1</v>
      </c>
      <c r="J1833">
        <v>722.98</v>
      </c>
      <c r="K1833" s="8">
        <v>722.98</v>
      </c>
      <c r="L1833"/>
    </row>
    <row r="1834" spans="4:12" x14ac:dyDescent="0.35">
      <c r="E1834"/>
      <c r="G1834" t="s">
        <v>2299</v>
      </c>
      <c r="H1834" t="s">
        <v>249</v>
      </c>
      <c r="I1834">
        <v>1</v>
      </c>
      <c r="J1834">
        <v>722.98</v>
      </c>
      <c r="K1834" s="8">
        <v>722.98</v>
      </c>
      <c r="L1834"/>
    </row>
    <row r="1835" spans="4:12" x14ac:dyDescent="0.35">
      <c r="E1835"/>
      <c r="G1835" t="s">
        <v>2300</v>
      </c>
      <c r="H1835" t="s">
        <v>249</v>
      </c>
      <c r="I1835">
        <v>1</v>
      </c>
      <c r="J1835">
        <v>576</v>
      </c>
      <c r="K1835" s="8">
        <v>576</v>
      </c>
      <c r="L1835"/>
    </row>
    <row r="1836" spans="4:12" x14ac:dyDescent="0.35">
      <c r="E1836"/>
      <c r="G1836" t="s">
        <v>2301</v>
      </c>
      <c r="H1836" t="s">
        <v>249</v>
      </c>
      <c r="I1836">
        <v>1</v>
      </c>
      <c r="J1836">
        <v>576</v>
      </c>
      <c r="K1836" s="8">
        <v>576</v>
      </c>
      <c r="L1836"/>
    </row>
    <row r="1837" spans="4:12" x14ac:dyDescent="0.35">
      <c r="E1837"/>
      <c r="G1837" t="s">
        <v>2302</v>
      </c>
      <c r="H1837" t="s">
        <v>249</v>
      </c>
      <c r="I1837">
        <v>1</v>
      </c>
      <c r="J1837">
        <v>720</v>
      </c>
      <c r="K1837" s="8">
        <v>720</v>
      </c>
      <c r="L1837"/>
    </row>
    <row r="1838" spans="4:12" x14ac:dyDescent="0.35">
      <c r="E1838"/>
      <c r="G1838" t="s">
        <v>2303</v>
      </c>
      <c r="H1838" t="s">
        <v>249</v>
      </c>
      <c r="I1838">
        <v>1</v>
      </c>
      <c r="J1838">
        <v>720</v>
      </c>
      <c r="K1838" s="8">
        <v>720</v>
      </c>
      <c r="L1838"/>
    </row>
    <row r="1839" spans="4:12" x14ac:dyDescent="0.35">
      <c r="E1839"/>
      <c r="G1839" t="s">
        <v>2304</v>
      </c>
      <c r="H1839" t="s">
        <v>249</v>
      </c>
      <c r="I1839">
        <v>1</v>
      </c>
      <c r="J1839">
        <v>720</v>
      </c>
      <c r="K1839" s="8">
        <v>720</v>
      </c>
      <c r="L1839"/>
    </row>
    <row r="1840" spans="4:12" x14ac:dyDescent="0.35">
      <c r="E1840"/>
      <c r="G1840" t="s">
        <v>2305</v>
      </c>
      <c r="H1840" t="s">
        <v>249</v>
      </c>
      <c r="I1840">
        <v>1</v>
      </c>
      <c r="J1840">
        <v>5881.5</v>
      </c>
      <c r="K1840" s="8">
        <v>5881.5</v>
      </c>
      <c r="L1840"/>
    </row>
    <row r="1841" spans="5:12" x14ac:dyDescent="0.35">
      <c r="E1841"/>
      <c r="G1841" t="s">
        <v>2306</v>
      </c>
      <c r="H1841" t="s">
        <v>249</v>
      </c>
      <c r="I1841">
        <v>1</v>
      </c>
      <c r="J1841">
        <v>6223.5</v>
      </c>
      <c r="K1841" s="8">
        <v>6223.5</v>
      </c>
      <c r="L1841"/>
    </row>
    <row r="1842" spans="5:12" x14ac:dyDescent="0.35">
      <c r="E1842"/>
      <c r="F1842" t="s">
        <v>48</v>
      </c>
      <c r="G1842" t="s">
        <v>2388</v>
      </c>
      <c r="H1842" t="s">
        <v>2387</v>
      </c>
      <c r="I1842">
        <v>1</v>
      </c>
      <c r="J1842">
        <v>1832922.26</v>
      </c>
      <c r="K1842" s="8">
        <v>1832922.26</v>
      </c>
      <c r="L1842"/>
    </row>
    <row r="1843" spans="5:12" x14ac:dyDescent="0.35">
      <c r="E1843"/>
      <c r="F1843" t="s">
        <v>27</v>
      </c>
      <c r="G1843" t="s">
        <v>2316</v>
      </c>
      <c r="H1843" t="s">
        <v>1130</v>
      </c>
      <c r="I1843">
        <v>5</v>
      </c>
      <c r="J1843">
        <v>61765</v>
      </c>
      <c r="K1843" s="8">
        <v>308825</v>
      </c>
      <c r="L1843"/>
    </row>
    <row r="1844" spans="5:12" x14ac:dyDescent="0.35">
      <c r="E1844"/>
      <c r="G1844" t="s">
        <v>2317</v>
      </c>
      <c r="H1844" t="s">
        <v>1130</v>
      </c>
      <c r="I1844">
        <v>2</v>
      </c>
      <c r="J1844">
        <v>61765</v>
      </c>
      <c r="K1844" s="8">
        <v>123530</v>
      </c>
      <c r="L1844"/>
    </row>
    <row r="1845" spans="5:12" x14ac:dyDescent="0.35">
      <c r="E1845"/>
      <c r="G1845" t="s">
        <v>2318</v>
      </c>
      <c r="H1845" t="s">
        <v>1130</v>
      </c>
      <c r="I1845">
        <v>1</v>
      </c>
      <c r="J1845">
        <v>908</v>
      </c>
      <c r="K1845" s="8">
        <v>908</v>
      </c>
      <c r="L1845"/>
    </row>
    <row r="1846" spans="5:12" x14ac:dyDescent="0.35">
      <c r="E1846"/>
      <c r="G1846" t="s">
        <v>2319</v>
      </c>
      <c r="H1846" t="s">
        <v>1130</v>
      </c>
      <c r="I1846">
        <v>5</v>
      </c>
      <c r="J1846">
        <v>27</v>
      </c>
      <c r="K1846" s="8">
        <v>135</v>
      </c>
      <c r="L1846"/>
    </row>
    <row r="1847" spans="5:12" x14ac:dyDescent="0.35">
      <c r="E1847"/>
      <c r="G1847" t="s">
        <v>2320</v>
      </c>
      <c r="H1847" t="s">
        <v>1130</v>
      </c>
      <c r="I1847">
        <v>1</v>
      </c>
      <c r="J1847">
        <v>2036</v>
      </c>
      <c r="K1847" s="8">
        <v>2036</v>
      </c>
      <c r="L1847"/>
    </row>
    <row r="1848" spans="5:12" x14ac:dyDescent="0.35">
      <c r="E1848">
        <v>2020</v>
      </c>
      <c r="F1848" t="s">
        <v>48</v>
      </c>
      <c r="G1848" t="s">
        <v>2384</v>
      </c>
      <c r="H1848" t="s">
        <v>141</v>
      </c>
      <c r="I1848">
        <v>7353</v>
      </c>
      <c r="J1848">
        <v>116.9</v>
      </c>
      <c r="K1848" s="8">
        <v>859565.7</v>
      </c>
      <c r="L1848"/>
    </row>
    <row r="1849" spans="5:12" x14ac:dyDescent="0.35">
      <c r="E1849"/>
      <c r="G1849" t="s">
        <v>2314</v>
      </c>
      <c r="H1849" t="s">
        <v>32</v>
      </c>
      <c r="I1849">
        <v>15250</v>
      </c>
      <c r="J1849">
        <v>2.58</v>
      </c>
      <c r="K1849" s="8">
        <v>39345</v>
      </c>
      <c r="L1849"/>
    </row>
    <row r="1850" spans="5:12" x14ac:dyDescent="0.35">
      <c r="E1850"/>
      <c r="G1850" t="s">
        <v>2386</v>
      </c>
      <c r="H1850" t="s">
        <v>141</v>
      </c>
      <c r="I1850">
        <v>7732</v>
      </c>
      <c r="J1850">
        <v>16.100000000000001</v>
      </c>
      <c r="K1850" s="8">
        <v>124485.2</v>
      </c>
      <c r="L1850"/>
    </row>
    <row r="1851" spans="5:12" x14ac:dyDescent="0.35">
      <c r="E1851"/>
      <c r="F1851" t="s">
        <v>41</v>
      </c>
      <c r="G1851" t="s">
        <v>2374</v>
      </c>
      <c r="H1851" t="s">
        <v>35</v>
      </c>
      <c r="I1851">
        <v>1</v>
      </c>
      <c r="J1851">
        <v>6000</v>
      </c>
      <c r="K1851" s="8">
        <v>6000</v>
      </c>
      <c r="L1851"/>
    </row>
    <row r="1852" spans="5:12" x14ac:dyDescent="0.35">
      <c r="E1852">
        <v>2021</v>
      </c>
      <c r="F1852" t="s">
        <v>48</v>
      </c>
      <c r="G1852" t="s">
        <v>2383</v>
      </c>
      <c r="H1852" t="s">
        <v>141</v>
      </c>
      <c r="I1852">
        <v>7353</v>
      </c>
      <c r="J1852">
        <v>113.52</v>
      </c>
      <c r="K1852" s="8">
        <v>834712.56</v>
      </c>
      <c r="L1852"/>
    </row>
    <row r="1853" spans="5:12" x14ac:dyDescent="0.35">
      <c r="E1853"/>
      <c r="G1853" t="s">
        <v>2315</v>
      </c>
      <c r="H1853" t="s">
        <v>32</v>
      </c>
      <c r="I1853">
        <v>15000</v>
      </c>
      <c r="J1853">
        <v>2.58</v>
      </c>
      <c r="K1853" s="8">
        <v>38700</v>
      </c>
      <c r="L1853"/>
    </row>
    <row r="1854" spans="5:12" x14ac:dyDescent="0.35">
      <c r="E1854"/>
      <c r="G1854" t="s">
        <v>2385</v>
      </c>
      <c r="H1854" t="s">
        <v>141</v>
      </c>
      <c r="I1854">
        <v>7800</v>
      </c>
      <c r="J1854">
        <v>15.77</v>
      </c>
      <c r="K1854" s="8">
        <v>123006</v>
      </c>
      <c r="L1854"/>
    </row>
    <row r="1855" spans="5:12" x14ac:dyDescent="0.35">
      <c r="E1855"/>
      <c r="F1855" t="s">
        <v>27</v>
      </c>
      <c r="G1855" t="s">
        <v>2313</v>
      </c>
      <c r="H1855" t="s">
        <v>2307</v>
      </c>
      <c r="I1855">
        <v>5</v>
      </c>
      <c r="J1855">
        <v>400</v>
      </c>
      <c r="K1855" s="8">
        <v>2000</v>
      </c>
      <c r="L1855"/>
    </row>
    <row r="1856" spans="5:12" x14ac:dyDescent="0.35">
      <c r="E1856"/>
      <c r="F1856" t="s">
        <v>41</v>
      </c>
      <c r="G1856" t="s">
        <v>2378</v>
      </c>
      <c r="H1856" t="s">
        <v>35</v>
      </c>
      <c r="I1856">
        <v>1</v>
      </c>
      <c r="J1856">
        <v>220132.5</v>
      </c>
      <c r="K1856" s="8">
        <v>220132.5</v>
      </c>
      <c r="L1856"/>
    </row>
    <row r="1857" spans="5:12" x14ac:dyDescent="0.35">
      <c r="E1857">
        <v>2022</v>
      </c>
      <c r="F1857" t="s">
        <v>48</v>
      </c>
      <c r="G1857" t="s">
        <v>2391</v>
      </c>
      <c r="H1857" t="s">
        <v>246</v>
      </c>
      <c r="I1857">
        <v>7353</v>
      </c>
      <c r="J1857">
        <v>104.2</v>
      </c>
      <c r="K1857" s="8">
        <v>766182.6</v>
      </c>
      <c r="L1857"/>
    </row>
    <row r="1858" spans="5:12" x14ac:dyDescent="0.35">
      <c r="E1858"/>
      <c r="G1858" t="s">
        <v>2397</v>
      </c>
      <c r="H1858" t="s">
        <v>246</v>
      </c>
      <c r="I1858">
        <v>7800</v>
      </c>
      <c r="J1858">
        <v>14.94</v>
      </c>
      <c r="K1858" s="8">
        <v>116532</v>
      </c>
      <c r="L1858"/>
    </row>
    <row r="1859" spans="5:12" x14ac:dyDescent="0.35">
      <c r="E1859"/>
      <c r="F1859" t="s">
        <v>27</v>
      </c>
      <c r="G1859" t="s">
        <v>2308</v>
      </c>
      <c r="H1859" t="s">
        <v>2307</v>
      </c>
      <c r="I1859">
        <v>1</v>
      </c>
      <c r="J1859">
        <v>145.38999999999999</v>
      </c>
      <c r="K1859" s="8">
        <v>145.38999999999999</v>
      </c>
      <c r="L1859"/>
    </row>
    <row r="1860" spans="5:12" x14ac:dyDescent="0.35">
      <c r="E1860"/>
      <c r="G1860" t="s">
        <v>2309</v>
      </c>
      <c r="H1860" t="s">
        <v>2307</v>
      </c>
      <c r="I1860">
        <v>1</v>
      </c>
      <c r="J1860">
        <v>145.38999999999999</v>
      </c>
      <c r="K1860" s="8">
        <v>145.38999999999999</v>
      </c>
      <c r="L1860"/>
    </row>
    <row r="1861" spans="5:12" x14ac:dyDescent="0.35">
      <c r="E1861"/>
      <c r="G1861" t="s">
        <v>2310</v>
      </c>
      <c r="H1861" t="s">
        <v>2307</v>
      </c>
      <c r="I1861">
        <v>1</v>
      </c>
      <c r="J1861">
        <v>145.38999999999999</v>
      </c>
      <c r="K1861" s="8">
        <v>145.38999999999999</v>
      </c>
      <c r="L1861"/>
    </row>
    <row r="1862" spans="5:12" x14ac:dyDescent="0.35">
      <c r="E1862"/>
      <c r="G1862" t="s">
        <v>2311</v>
      </c>
      <c r="H1862" t="s">
        <v>2307</v>
      </c>
      <c r="I1862">
        <v>1</v>
      </c>
      <c r="J1862">
        <v>145.38999999999999</v>
      </c>
      <c r="K1862" s="8">
        <v>145.38999999999999</v>
      </c>
      <c r="L1862"/>
    </row>
    <row r="1863" spans="5:12" x14ac:dyDescent="0.35">
      <c r="E1863"/>
      <c r="G1863" t="s">
        <v>2312</v>
      </c>
      <c r="H1863" t="s">
        <v>2307</v>
      </c>
      <c r="I1863">
        <v>1</v>
      </c>
      <c r="J1863">
        <v>145.38999999999999</v>
      </c>
      <c r="K1863" s="8">
        <v>145.38999999999999</v>
      </c>
      <c r="L1863"/>
    </row>
    <row r="1864" spans="5:12" x14ac:dyDescent="0.35">
      <c r="E1864"/>
      <c r="G1864" t="s">
        <v>2351</v>
      </c>
      <c r="H1864" t="s">
        <v>35</v>
      </c>
      <c r="I1864">
        <v>1</v>
      </c>
      <c r="J1864">
        <v>130.29</v>
      </c>
      <c r="K1864" s="8">
        <v>130.29</v>
      </c>
      <c r="L1864"/>
    </row>
    <row r="1865" spans="5:12" x14ac:dyDescent="0.35">
      <c r="E1865"/>
      <c r="G1865" t="s">
        <v>2352</v>
      </c>
      <c r="H1865" t="s">
        <v>35</v>
      </c>
      <c r="I1865">
        <v>1</v>
      </c>
      <c r="J1865">
        <v>130.29</v>
      </c>
      <c r="K1865" s="8">
        <v>130.29</v>
      </c>
      <c r="L1865"/>
    </row>
    <row r="1866" spans="5:12" x14ac:dyDescent="0.35">
      <c r="E1866"/>
      <c r="G1866" t="s">
        <v>2353</v>
      </c>
      <c r="H1866" t="s">
        <v>35</v>
      </c>
      <c r="I1866">
        <v>1</v>
      </c>
      <c r="J1866">
        <v>130.29</v>
      </c>
      <c r="K1866" s="8">
        <v>130.29</v>
      </c>
      <c r="L1866"/>
    </row>
    <row r="1867" spans="5:12" x14ac:dyDescent="0.35">
      <c r="E1867"/>
      <c r="G1867" t="s">
        <v>2354</v>
      </c>
      <c r="H1867" t="s">
        <v>35</v>
      </c>
      <c r="I1867">
        <v>1</v>
      </c>
      <c r="J1867">
        <v>130.29</v>
      </c>
      <c r="K1867" s="8">
        <v>130.29</v>
      </c>
      <c r="L1867"/>
    </row>
    <row r="1868" spans="5:12" x14ac:dyDescent="0.35">
      <c r="E1868"/>
      <c r="G1868" t="s">
        <v>2355</v>
      </c>
      <c r="H1868" t="s">
        <v>35</v>
      </c>
      <c r="I1868">
        <v>1</v>
      </c>
      <c r="J1868">
        <v>130.29</v>
      </c>
      <c r="K1868" s="8">
        <v>130.29</v>
      </c>
      <c r="L1868"/>
    </row>
    <row r="1869" spans="5:12" x14ac:dyDescent="0.35">
      <c r="E1869"/>
      <c r="G1869" t="s">
        <v>2356</v>
      </c>
      <c r="H1869" t="s">
        <v>35</v>
      </c>
      <c r="I1869">
        <v>1</v>
      </c>
      <c r="J1869">
        <v>63792.7</v>
      </c>
      <c r="K1869" s="8">
        <v>63792.7</v>
      </c>
      <c r="L1869"/>
    </row>
    <row r="1870" spans="5:12" x14ac:dyDescent="0.35">
      <c r="E1870"/>
      <c r="G1870" t="s">
        <v>2362</v>
      </c>
      <c r="H1870" t="s">
        <v>35</v>
      </c>
      <c r="I1870">
        <v>1</v>
      </c>
      <c r="J1870">
        <v>1170.0899999999999</v>
      </c>
      <c r="K1870" s="8">
        <v>1170.0899999999999</v>
      </c>
      <c r="L1870"/>
    </row>
    <row r="1871" spans="5:12" x14ac:dyDescent="0.35">
      <c r="E1871"/>
      <c r="G1871" t="s">
        <v>2364</v>
      </c>
      <c r="H1871" t="s">
        <v>35</v>
      </c>
      <c r="I1871">
        <v>1</v>
      </c>
      <c r="J1871">
        <v>1170.0899999999999</v>
      </c>
      <c r="K1871" s="8">
        <v>1170.0899999999999</v>
      </c>
      <c r="L1871"/>
    </row>
    <row r="1872" spans="5:12" x14ac:dyDescent="0.35">
      <c r="E1872"/>
      <c r="G1872" t="s">
        <v>2365</v>
      </c>
      <c r="H1872" t="s">
        <v>35</v>
      </c>
      <c r="I1872">
        <v>1</v>
      </c>
      <c r="J1872">
        <v>1170.0899999999999</v>
      </c>
      <c r="K1872" s="8">
        <v>1170.0899999999999</v>
      </c>
      <c r="L1872"/>
    </row>
    <row r="1873" spans="5:12" x14ac:dyDescent="0.35">
      <c r="E1873"/>
      <c r="G1873" t="s">
        <v>2366</v>
      </c>
      <c r="H1873" t="s">
        <v>35</v>
      </c>
      <c r="I1873">
        <v>1</v>
      </c>
      <c r="J1873">
        <v>1170.0899999999999</v>
      </c>
      <c r="K1873" s="8">
        <v>1170.0899999999999</v>
      </c>
      <c r="L1873"/>
    </row>
    <row r="1874" spans="5:12" x14ac:dyDescent="0.35">
      <c r="E1874"/>
      <c r="G1874" t="s">
        <v>2367</v>
      </c>
      <c r="H1874" t="s">
        <v>35</v>
      </c>
      <c r="I1874">
        <v>1</v>
      </c>
      <c r="J1874">
        <v>1170.0899999999999</v>
      </c>
      <c r="K1874" s="8">
        <v>1170.0899999999999</v>
      </c>
      <c r="L1874"/>
    </row>
    <row r="1875" spans="5:12" x14ac:dyDescent="0.35">
      <c r="E1875"/>
      <c r="F1875" t="s">
        <v>41</v>
      </c>
      <c r="G1875" t="s">
        <v>2375</v>
      </c>
      <c r="H1875" t="s">
        <v>35</v>
      </c>
      <c r="I1875" t="s">
        <v>2376</v>
      </c>
      <c r="J1875">
        <v>3261.6</v>
      </c>
      <c r="K1875" s="8">
        <v>9784.7999999999993</v>
      </c>
      <c r="L1875"/>
    </row>
    <row r="1876" spans="5:12" x14ac:dyDescent="0.35">
      <c r="E1876"/>
      <c r="G1876" t="s">
        <v>2377</v>
      </c>
      <c r="H1876" t="s">
        <v>35</v>
      </c>
      <c r="I1876">
        <v>3</v>
      </c>
      <c r="J1876">
        <v>56473.85</v>
      </c>
      <c r="K1876" s="8">
        <v>169421.55</v>
      </c>
      <c r="L1876"/>
    </row>
    <row r="1877" spans="5:12" x14ac:dyDescent="0.35">
      <c r="E1877">
        <v>2023</v>
      </c>
      <c r="F1877" t="s">
        <v>48</v>
      </c>
      <c r="G1877" t="s">
        <v>2389</v>
      </c>
      <c r="H1877" t="s">
        <v>246</v>
      </c>
      <c r="I1877">
        <v>1</v>
      </c>
      <c r="J1877">
        <v>11045.2</v>
      </c>
      <c r="K1877" s="8">
        <v>11045.2</v>
      </c>
      <c r="L1877"/>
    </row>
    <row r="1878" spans="5:12" x14ac:dyDescent="0.35">
      <c r="E1878"/>
      <c r="G1878" t="s">
        <v>2390</v>
      </c>
      <c r="H1878" t="s">
        <v>246</v>
      </c>
      <c r="I1878">
        <v>1</v>
      </c>
      <c r="J1878">
        <v>26580</v>
      </c>
      <c r="K1878" s="8">
        <v>26580</v>
      </c>
      <c r="L1878"/>
    </row>
    <row r="1879" spans="5:12" x14ac:dyDescent="0.35">
      <c r="E1879"/>
      <c r="G1879" t="s">
        <v>2396</v>
      </c>
      <c r="H1879" t="s">
        <v>246</v>
      </c>
      <c r="I1879">
        <v>1</v>
      </c>
      <c r="J1879">
        <v>6155.28</v>
      </c>
      <c r="K1879" s="8">
        <v>6155.28</v>
      </c>
      <c r="L1879"/>
    </row>
    <row r="1880" spans="5:12" x14ac:dyDescent="0.35">
      <c r="E1880"/>
      <c r="F1880" t="s">
        <v>27</v>
      </c>
      <c r="G1880" t="s">
        <v>2322</v>
      </c>
      <c r="H1880" t="s">
        <v>35</v>
      </c>
      <c r="I1880">
        <v>1</v>
      </c>
      <c r="J1880">
        <v>6502.2</v>
      </c>
      <c r="K1880" s="8">
        <v>6502.2</v>
      </c>
      <c r="L1880"/>
    </row>
    <row r="1881" spans="5:12" x14ac:dyDescent="0.35">
      <c r="E1881"/>
      <c r="G1881" t="s">
        <v>2326</v>
      </c>
      <c r="H1881" t="s">
        <v>35</v>
      </c>
      <c r="I1881">
        <v>1</v>
      </c>
      <c r="J1881">
        <v>3556.32</v>
      </c>
      <c r="K1881" s="8">
        <v>3556.32</v>
      </c>
      <c r="L1881"/>
    </row>
    <row r="1882" spans="5:12" x14ac:dyDescent="0.35">
      <c r="E1882"/>
      <c r="G1882" t="s">
        <v>2328</v>
      </c>
      <c r="H1882" t="s">
        <v>35</v>
      </c>
      <c r="I1882">
        <v>1</v>
      </c>
      <c r="J1882">
        <v>2101.98</v>
      </c>
      <c r="K1882" s="8">
        <v>2101.98</v>
      </c>
      <c r="L1882"/>
    </row>
    <row r="1883" spans="5:12" x14ac:dyDescent="0.35">
      <c r="E1883"/>
      <c r="G1883" t="s">
        <v>2330</v>
      </c>
      <c r="H1883" t="s">
        <v>35</v>
      </c>
      <c r="I1883">
        <v>1</v>
      </c>
      <c r="J1883">
        <v>3485.1</v>
      </c>
      <c r="K1883" s="8">
        <v>3485.1</v>
      </c>
      <c r="L1883"/>
    </row>
    <row r="1884" spans="5:12" x14ac:dyDescent="0.35">
      <c r="E1884"/>
      <c r="G1884" t="s">
        <v>238</v>
      </c>
      <c r="H1884" t="s">
        <v>35</v>
      </c>
      <c r="I1884">
        <v>1</v>
      </c>
      <c r="J1884">
        <v>53.28</v>
      </c>
      <c r="K1884" s="8">
        <v>53.28</v>
      </c>
      <c r="L1884"/>
    </row>
    <row r="1885" spans="5:12" x14ac:dyDescent="0.35">
      <c r="E1885"/>
      <c r="G1885" t="s">
        <v>2332</v>
      </c>
      <c r="H1885" t="s">
        <v>35</v>
      </c>
      <c r="I1885">
        <v>1</v>
      </c>
      <c r="J1885">
        <v>2477.6999999999998</v>
      </c>
      <c r="K1885" s="8">
        <v>2477.6999999999998</v>
      </c>
      <c r="L1885"/>
    </row>
    <row r="1886" spans="5:12" x14ac:dyDescent="0.35">
      <c r="E1886"/>
      <c r="G1886" t="s">
        <v>2333</v>
      </c>
      <c r="H1886" t="s">
        <v>35</v>
      </c>
      <c r="I1886">
        <v>1</v>
      </c>
      <c r="J1886">
        <v>1586.28</v>
      </c>
      <c r="K1886" s="8">
        <v>1586.28</v>
      </c>
      <c r="L1886"/>
    </row>
    <row r="1887" spans="5:12" x14ac:dyDescent="0.35">
      <c r="E1887"/>
      <c r="G1887" t="s">
        <v>2336</v>
      </c>
      <c r="H1887" t="s">
        <v>35</v>
      </c>
      <c r="I1887">
        <v>1</v>
      </c>
      <c r="J1887">
        <v>26575.77</v>
      </c>
      <c r="K1887" s="8">
        <v>26575.77</v>
      </c>
      <c r="L1887"/>
    </row>
    <row r="1888" spans="5:12" x14ac:dyDescent="0.35">
      <c r="E1888"/>
      <c r="G1888" t="s">
        <v>2347</v>
      </c>
      <c r="H1888" t="s">
        <v>35</v>
      </c>
      <c r="I1888">
        <v>1</v>
      </c>
      <c r="J1888">
        <v>135.51</v>
      </c>
      <c r="K1888" s="8">
        <v>135.51</v>
      </c>
      <c r="L1888"/>
    </row>
    <row r="1889" spans="5:12" x14ac:dyDescent="0.35">
      <c r="E1889"/>
      <c r="G1889" t="s">
        <v>2348</v>
      </c>
      <c r="H1889" t="s">
        <v>35</v>
      </c>
      <c r="I1889">
        <v>1</v>
      </c>
      <c r="J1889">
        <v>135.51</v>
      </c>
      <c r="K1889" s="8">
        <v>135.51</v>
      </c>
      <c r="L1889"/>
    </row>
    <row r="1890" spans="5:12" x14ac:dyDescent="0.35">
      <c r="E1890"/>
      <c r="G1890" t="s">
        <v>2349</v>
      </c>
      <c r="H1890" t="s">
        <v>35</v>
      </c>
      <c r="I1890">
        <v>1</v>
      </c>
      <c r="J1890">
        <v>135.51</v>
      </c>
      <c r="K1890" s="8">
        <v>135.51</v>
      </c>
      <c r="L1890"/>
    </row>
    <row r="1891" spans="5:12" x14ac:dyDescent="0.35">
      <c r="E1891"/>
      <c r="G1891" t="s">
        <v>2350</v>
      </c>
      <c r="H1891" t="s">
        <v>35</v>
      </c>
      <c r="I1891">
        <v>1</v>
      </c>
      <c r="J1891">
        <v>135.51</v>
      </c>
      <c r="K1891" s="8">
        <v>135.51</v>
      </c>
      <c r="L1891"/>
    </row>
    <row r="1892" spans="5:12" x14ac:dyDescent="0.35">
      <c r="E1892"/>
      <c r="G1892" t="s">
        <v>2359</v>
      </c>
      <c r="H1892" t="s">
        <v>35</v>
      </c>
      <c r="I1892">
        <v>1</v>
      </c>
      <c r="J1892">
        <v>67213.570000000007</v>
      </c>
      <c r="K1892" s="8">
        <v>67213.570000000007</v>
      </c>
      <c r="L1892"/>
    </row>
    <row r="1893" spans="5:12" x14ac:dyDescent="0.35">
      <c r="E1893"/>
      <c r="G1893" t="s">
        <v>2360</v>
      </c>
      <c r="H1893" t="s">
        <v>35</v>
      </c>
      <c r="I1893">
        <v>1</v>
      </c>
      <c r="J1893">
        <v>1232.67</v>
      </c>
      <c r="K1893" s="8">
        <v>1232.67</v>
      </c>
      <c r="L1893"/>
    </row>
    <row r="1894" spans="5:12" x14ac:dyDescent="0.35">
      <c r="E1894"/>
      <c r="G1894" t="s">
        <v>2361</v>
      </c>
      <c r="H1894" t="s">
        <v>35</v>
      </c>
      <c r="I1894">
        <v>1</v>
      </c>
      <c r="J1894">
        <v>1232.67</v>
      </c>
      <c r="K1894" s="8">
        <v>1232.67</v>
      </c>
      <c r="L1894"/>
    </row>
    <row r="1895" spans="5:12" x14ac:dyDescent="0.35">
      <c r="E1895"/>
      <c r="G1895" t="s">
        <v>2363</v>
      </c>
      <c r="H1895" t="s">
        <v>35</v>
      </c>
      <c r="I1895">
        <v>1</v>
      </c>
      <c r="J1895">
        <v>1232.67</v>
      </c>
      <c r="K1895" s="8">
        <v>1232.67</v>
      </c>
      <c r="L1895"/>
    </row>
    <row r="1896" spans="5:12" x14ac:dyDescent="0.35">
      <c r="E1896"/>
      <c r="G1896" t="s">
        <v>2368</v>
      </c>
      <c r="H1896" t="s">
        <v>35</v>
      </c>
      <c r="I1896">
        <v>1</v>
      </c>
      <c r="J1896">
        <v>2029.11</v>
      </c>
      <c r="K1896" s="8">
        <v>2029.11</v>
      </c>
      <c r="L1896"/>
    </row>
    <row r="1897" spans="5:12" x14ac:dyDescent="0.35">
      <c r="E1897"/>
      <c r="G1897" t="s">
        <v>2371</v>
      </c>
      <c r="H1897" t="s">
        <v>35</v>
      </c>
      <c r="I1897">
        <v>1</v>
      </c>
      <c r="J1897">
        <v>43333.89</v>
      </c>
      <c r="K1897" s="8">
        <v>43333.89</v>
      </c>
      <c r="L1897"/>
    </row>
    <row r="1898" spans="5:12" x14ac:dyDescent="0.35">
      <c r="E1898"/>
      <c r="G1898" t="s">
        <v>2372</v>
      </c>
      <c r="H1898" t="s">
        <v>35</v>
      </c>
      <c r="I1898">
        <v>1</v>
      </c>
      <c r="J1898">
        <v>4537.47</v>
      </c>
      <c r="K1898" s="8">
        <v>4537.47</v>
      </c>
      <c r="L1898"/>
    </row>
    <row r="1899" spans="5:12" x14ac:dyDescent="0.35">
      <c r="E1899"/>
      <c r="F1899" t="s">
        <v>41</v>
      </c>
      <c r="G1899" t="s">
        <v>2381</v>
      </c>
      <c r="H1899" t="s">
        <v>35</v>
      </c>
      <c r="I1899">
        <v>1</v>
      </c>
      <c r="J1899">
        <v>5400</v>
      </c>
      <c r="K1899" s="8">
        <v>5400</v>
      </c>
      <c r="L1899"/>
    </row>
    <row r="1900" spans="5:12" x14ac:dyDescent="0.35">
      <c r="E1900">
        <v>2024</v>
      </c>
      <c r="F1900" t="s">
        <v>48</v>
      </c>
      <c r="G1900" t="s">
        <v>2392</v>
      </c>
      <c r="H1900" t="s">
        <v>246</v>
      </c>
      <c r="I1900">
        <v>1</v>
      </c>
      <c r="J1900">
        <v>4168</v>
      </c>
      <c r="K1900" s="8">
        <v>4168</v>
      </c>
      <c r="L1900"/>
    </row>
    <row r="1901" spans="5:12" x14ac:dyDescent="0.35">
      <c r="E1901"/>
      <c r="J1901">
        <v>14588</v>
      </c>
      <c r="K1901" s="8">
        <v>14588</v>
      </c>
      <c r="L1901"/>
    </row>
    <row r="1902" spans="5:12" x14ac:dyDescent="0.35">
      <c r="E1902"/>
      <c r="J1902">
        <v>810676</v>
      </c>
      <c r="K1902" s="8">
        <v>810676</v>
      </c>
      <c r="L1902"/>
    </row>
    <row r="1903" spans="5:12" x14ac:dyDescent="0.35">
      <c r="E1903"/>
      <c r="G1903" t="s">
        <v>2393</v>
      </c>
      <c r="H1903" t="s">
        <v>246</v>
      </c>
      <c r="I1903">
        <v>1</v>
      </c>
      <c r="J1903">
        <v>4683.33</v>
      </c>
      <c r="K1903" s="8">
        <v>4683.33</v>
      </c>
      <c r="L1903"/>
    </row>
    <row r="1904" spans="5:12" x14ac:dyDescent="0.35">
      <c r="E1904"/>
      <c r="G1904" t="s">
        <v>2394</v>
      </c>
      <c r="H1904" t="s">
        <v>246</v>
      </c>
      <c r="I1904">
        <v>1</v>
      </c>
      <c r="J1904">
        <v>12852</v>
      </c>
      <c r="K1904" s="8">
        <v>12852</v>
      </c>
      <c r="L1904"/>
    </row>
    <row r="1905" spans="5:12" x14ac:dyDescent="0.35">
      <c r="E1905"/>
      <c r="G1905" t="s">
        <v>2395</v>
      </c>
      <c r="H1905" t="s">
        <v>246</v>
      </c>
      <c r="I1905">
        <v>1</v>
      </c>
      <c r="J1905">
        <v>14496.21</v>
      </c>
      <c r="K1905" s="8">
        <v>14496.21</v>
      </c>
      <c r="L1905"/>
    </row>
    <row r="1906" spans="5:12" x14ac:dyDescent="0.35">
      <c r="E1906"/>
      <c r="J1906">
        <v>218471.25</v>
      </c>
      <c r="K1906" s="8">
        <v>218471.25</v>
      </c>
      <c r="L1906"/>
    </row>
    <row r="1907" spans="5:12" x14ac:dyDescent="0.35">
      <c r="E1907"/>
      <c r="F1907" t="s">
        <v>27</v>
      </c>
      <c r="G1907" t="s">
        <v>2321</v>
      </c>
      <c r="H1907" t="s">
        <v>35</v>
      </c>
      <c r="I1907">
        <v>1</v>
      </c>
      <c r="J1907">
        <v>1560.7</v>
      </c>
      <c r="K1907" s="8">
        <v>1560.7</v>
      </c>
      <c r="L1907"/>
    </row>
    <row r="1908" spans="5:12" x14ac:dyDescent="0.35">
      <c r="E1908"/>
      <c r="G1908" t="s">
        <v>2323</v>
      </c>
      <c r="H1908" t="s">
        <v>35</v>
      </c>
      <c r="I1908">
        <v>1</v>
      </c>
      <c r="J1908">
        <v>2050.64</v>
      </c>
      <c r="K1908" s="8">
        <v>2050.64</v>
      </c>
      <c r="L1908"/>
    </row>
    <row r="1909" spans="5:12" x14ac:dyDescent="0.35">
      <c r="E1909"/>
      <c r="G1909" t="s">
        <v>2324</v>
      </c>
      <c r="H1909" t="s">
        <v>35</v>
      </c>
      <c r="I1909">
        <v>1</v>
      </c>
      <c r="J1909">
        <v>146374.56</v>
      </c>
      <c r="K1909" s="8">
        <v>146374.56</v>
      </c>
      <c r="L1909"/>
    </row>
    <row r="1910" spans="5:12" x14ac:dyDescent="0.35">
      <c r="E1910"/>
      <c r="G1910" t="s">
        <v>2325</v>
      </c>
      <c r="H1910" t="s">
        <v>35</v>
      </c>
      <c r="I1910">
        <v>1</v>
      </c>
      <c r="J1910">
        <v>480.16</v>
      </c>
      <c r="K1910" s="8">
        <v>480.16</v>
      </c>
      <c r="L1910"/>
    </row>
    <row r="1911" spans="5:12" x14ac:dyDescent="0.35">
      <c r="E1911"/>
      <c r="G1911" t="s">
        <v>236</v>
      </c>
      <c r="H1911" t="s">
        <v>35</v>
      </c>
      <c r="I1911">
        <v>1</v>
      </c>
      <c r="J1911">
        <v>4291.68</v>
      </c>
      <c r="K1911" s="8">
        <v>4291.68</v>
      </c>
      <c r="L1911"/>
    </row>
    <row r="1912" spans="5:12" x14ac:dyDescent="0.35">
      <c r="E1912"/>
      <c r="G1912" t="s">
        <v>2327</v>
      </c>
      <c r="H1912" t="s">
        <v>35</v>
      </c>
      <c r="I1912">
        <v>1</v>
      </c>
      <c r="J1912">
        <v>748.34</v>
      </c>
      <c r="K1912" s="8">
        <v>748.34</v>
      </c>
      <c r="L1912"/>
    </row>
    <row r="1913" spans="5:12" x14ac:dyDescent="0.35">
      <c r="E1913"/>
      <c r="G1913" t="s">
        <v>2329</v>
      </c>
      <c r="H1913" t="s">
        <v>35</v>
      </c>
      <c r="I1913">
        <v>1</v>
      </c>
      <c r="J1913">
        <v>2149.52</v>
      </c>
      <c r="K1913" s="8">
        <v>2149.52</v>
      </c>
      <c r="L1913"/>
    </row>
    <row r="1914" spans="5:12" x14ac:dyDescent="0.35">
      <c r="E1914"/>
      <c r="G1914" t="s">
        <v>2331</v>
      </c>
      <c r="H1914" t="s">
        <v>35</v>
      </c>
      <c r="I1914">
        <v>1</v>
      </c>
      <c r="J1914">
        <v>34.4</v>
      </c>
      <c r="K1914" s="8">
        <v>34.4</v>
      </c>
      <c r="L1914"/>
    </row>
    <row r="1915" spans="5:12" x14ac:dyDescent="0.35">
      <c r="E1915"/>
      <c r="G1915" t="s">
        <v>2334</v>
      </c>
      <c r="H1915" t="s">
        <v>35</v>
      </c>
      <c r="I1915">
        <v>1</v>
      </c>
      <c r="J1915">
        <v>47689.72</v>
      </c>
      <c r="K1915" s="8">
        <v>47689.72</v>
      </c>
      <c r="L1915"/>
    </row>
    <row r="1916" spans="5:12" x14ac:dyDescent="0.35">
      <c r="E1916"/>
      <c r="G1916" t="s">
        <v>2335</v>
      </c>
      <c r="H1916" t="s">
        <v>35</v>
      </c>
      <c r="I1916">
        <v>1</v>
      </c>
      <c r="J1916">
        <v>20631.64</v>
      </c>
      <c r="K1916" s="8">
        <v>20631.64</v>
      </c>
      <c r="L1916"/>
    </row>
    <row r="1917" spans="5:12" x14ac:dyDescent="0.35">
      <c r="E1917"/>
      <c r="G1917" t="s">
        <v>2337</v>
      </c>
      <c r="H1917" t="s">
        <v>35</v>
      </c>
      <c r="I1917">
        <v>1</v>
      </c>
      <c r="J1917">
        <v>70525.61</v>
      </c>
      <c r="K1917" s="8">
        <v>70525.61</v>
      </c>
      <c r="L1917"/>
    </row>
    <row r="1918" spans="5:12" x14ac:dyDescent="0.35">
      <c r="E1918"/>
      <c r="G1918" t="s">
        <v>2338</v>
      </c>
      <c r="H1918" t="s">
        <v>35</v>
      </c>
      <c r="I1918">
        <v>1</v>
      </c>
      <c r="J1918">
        <v>144.93</v>
      </c>
      <c r="K1918" s="8">
        <v>144.93</v>
      </c>
      <c r="L1918"/>
    </row>
    <row r="1919" spans="5:12" x14ac:dyDescent="0.35">
      <c r="E1919"/>
      <c r="G1919" t="s">
        <v>2339</v>
      </c>
      <c r="H1919" t="s">
        <v>35</v>
      </c>
      <c r="I1919">
        <v>1</v>
      </c>
      <c r="J1919">
        <v>164.55</v>
      </c>
      <c r="K1919" s="8">
        <v>164.55</v>
      </c>
      <c r="L1919"/>
    </row>
    <row r="1920" spans="5:12" x14ac:dyDescent="0.35">
      <c r="E1920"/>
      <c r="G1920" t="s">
        <v>2340</v>
      </c>
      <c r="H1920" t="s">
        <v>35</v>
      </c>
      <c r="I1920">
        <v>1</v>
      </c>
      <c r="J1920">
        <v>144.93</v>
      </c>
      <c r="K1920" s="8">
        <v>144.93</v>
      </c>
      <c r="L1920"/>
    </row>
    <row r="1921" spans="4:12" x14ac:dyDescent="0.35">
      <c r="E1921"/>
      <c r="G1921" t="s">
        <v>2341</v>
      </c>
      <c r="H1921" t="s">
        <v>35</v>
      </c>
      <c r="I1921">
        <v>1</v>
      </c>
      <c r="J1921">
        <v>144.93</v>
      </c>
      <c r="K1921" s="8">
        <v>144.93</v>
      </c>
      <c r="L1921"/>
    </row>
    <row r="1922" spans="4:12" x14ac:dyDescent="0.35">
      <c r="E1922"/>
      <c r="G1922" t="s">
        <v>2342</v>
      </c>
      <c r="H1922" t="s">
        <v>35</v>
      </c>
      <c r="I1922">
        <v>1</v>
      </c>
      <c r="J1922">
        <v>144.93</v>
      </c>
      <c r="K1922" s="8">
        <v>144.93</v>
      </c>
      <c r="L1922"/>
    </row>
    <row r="1923" spans="4:12" x14ac:dyDescent="0.35">
      <c r="E1923"/>
      <c r="G1923" t="s">
        <v>2343</v>
      </c>
      <c r="H1923" t="s">
        <v>35</v>
      </c>
      <c r="I1923">
        <v>1</v>
      </c>
      <c r="J1923">
        <v>144.93</v>
      </c>
      <c r="K1923" s="8">
        <v>144.93</v>
      </c>
      <c r="L1923"/>
    </row>
    <row r="1924" spans="4:12" x14ac:dyDescent="0.35">
      <c r="E1924"/>
      <c r="G1924" t="s">
        <v>2344</v>
      </c>
      <c r="H1924" t="s">
        <v>35</v>
      </c>
      <c r="I1924">
        <v>1</v>
      </c>
      <c r="J1924">
        <v>609.03</v>
      </c>
      <c r="K1924" s="8">
        <v>609.03</v>
      </c>
      <c r="L1924"/>
    </row>
    <row r="1925" spans="4:12" x14ac:dyDescent="0.35">
      <c r="E1925"/>
      <c r="G1925" t="s">
        <v>2345</v>
      </c>
      <c r="H1925" t="s">
        <v>35</v>
      </c>
      <c r="I1925">
        <v>1</v>
      </c>
      <c r="J1925">
        <v>609.03</v>
      </c>
      <c r="K1925" s="8">
        <v>609.03</v>
      </c>
      <c r="L1925"/>
    </row>
    <row r="1926" spans="4:12" x14ac:dyDescent="0.35">
      <c r="E1926"/>
      <c r="G1926" t="s">
        <v>2346</v>
      </c>
      <c r="H1926" t="s">
        <v>35</v>
      </c>
      <c r="I1926">
        <v>1</v>
      </c>
      <c r="J1926">
        <v>609.03</v>
      </c>
      <c r="K1926" s="8">
        <v>609.03</v>
      </c>
      <c r="L1926"/>
    </row>
    <row r="1927" spans="4:12" x14ac:dyDescent="0.35">
      <c r="E1927"/>
      <c r="G1927" t="s">
        <v>2357</v>
      </c>
      <c r="H1927" t="s">
        <v>35</v>
      </c>
      <c r="I1927">
        <v>1</v>
      </c>
      <c r="J1927">
        <v>10711.17</v>
      </c>
      <c r="K1927" s="8">
        <v>10711.17</v>
      </c>
      <c r="L1927"/>
    </row>
    <row r="1928" spans="4:12" x14ac:dyDescent="0.35">
      <c r="E1928"/>
      <c r="G1928" t="s">
        <v>2358</v>
      </c>
      <c r="H1928" t="s">
        <v>35</v>
      </c>
      <c r="I1928">
        <v>1</v>
      </c>
      <c r="J1928">
        <v>3971.82</v>
      </c>
      <c r="K1928" s="8">
        <v>3971.82</v>
      </c>
      <c r="L1928"/>
    </row>
    <row r="1929" spans="4:12" x14ac:dyDescent="0.35">
      <c r="E1929"/>
      <c r="G1929" t="s">
        <v>2369</v>
      </c>
      <c r="H1929" t="s">
        <v>35</v>
      </c>
      <c r="I1929">
        <v>1</v>
      </c>
      <c r="J1929">
        <v>1030.5</v>
      </c>
      <c r="K1929" s="8">
        <v>1030.5</v>
      </c>
      <c r="L1929"/>
    </row>
    <row r="1930" spans="4:12" x14ac:dyDescent="0.35">
      <c r="E1930"/>
      <c r="G1930" t="s">
        <v>2370</v>
      </c>
      <c r="H1930" t="s">
        <v>35</v>
      </c>
      <c r="I1930">
        <v>1</v>
      </c>
      <c r="J1930">
        <v>198.39</v>
      </c>
      <c r="K1930" s="8">
        <v>198.39</v>
      </c>
      <c r="L1930"/>
    </row>
    <row r="1931" spans="4:12" x14ac:dyDescent="0.35">
      <c r="E1931"/>
      <c r="G1931" t="s">
        <v>2373</v>
      </c>
      <c r="H1931" t="s">
        <v>35</v>
      </c>
      <c r="I1931">
        <v>1</v>
      </c>
      <c r="J1931">
        <v>1277.49</v>
      </c>
      <c r="K1931" s="8">
        <v>1277.49</v>
      </c>
      <c r="L1931"/>
    </row>
    <row r="1932" spans="4:12" x14ac:dyDescent="0.35">
      <c r="E1932"/>
      <c r="F1932" t="s">
        <v>41</v>
      </c>
      <c r="G1932" t="s">
        <v>2379</v>
      </c>
      <c r="H1932" t="s">
        <v>35</v>
      </c>
      <c r="I1932">
        <v>1</v>
      </c>
      <c r="J1932">
        <v>144846</v>
      </c>
      <c r="K1932" s="8">
        <v>144846</v>
      </c>
      <c r="L1932"/>
    </row>
    <row r="1933" spans="4:12" x14ac:dyDescent="0.35">
      <c r="E1933"/>
      <c r="G1933" t="s">
        <v>2380</v>
      </c>
      <c r="H1933" t="s">
        <v>35</v>
      </c>
      <c r="I1933">
        <v>1</v>
      </c>
      <c r="J1933">
        <v>10452.27</v>
      </c>
      <c r="K1933" s="8">
        <v>10452.27</v>
      </c>
      <c r="L1933"/>
    </row>
    <row r="1934" spans="4:12" x14ac:dyDescent="0.35">
      <c r="E1934"/>
      <c r="G1934" t="s">
        <v>2382</v>
      </c>
      <c r="H1934" t="s">
        <v>35</v>
      </c>
      <c r="I1934">
        <v>1</v>
      </c>
      <c r="J1934">
        <v>2849</v>
      </c>
      <c r="K1934" s="8">
        <v>2849</v>
      </c>
      <c r="L1934"/>
    </row>
    <row r="1935" spans="4:12" x14ac:dyDescent="0.35">
      <c r="E1935"/>
      <c r="J1935">
        <v>5698</v>
      </c>
      <c r="K1935" s="8">
        <v>5698</v>
      </c>
      <c r="L1935"/>
    </row>
    <row r="1936" spans="4:12" x14ac:dyDescent="0.35">
      <c r="D1936" t="s">
        <v>2685</v>
      </c>
      <c r="E1936">
        <v>2019</v>
      </c>
      <c r="F1936" t="s">
        <v>30</v>
      </c>
      <c r="G1936" t="s">
        <v>2688</v>
      </c>
      <c r="H1936" t="s">
        <v>50</v>
      </c>
      <c r="I1936">
        <v>1</v>
      </c>
      <c r="J1936">
        <v>1196.53</v>
      </c>
      <c r="K1936" s="8">
        <v>1196.53</v>
      </c>
      <c r="L1936"/>
    </row>
    <row r="1937" spans="3:12" x14ac:dyDescent="0.35">
      <c r="E1937"/>
      <c r="G1937" t="s">
        <v>2689</v>
      </c>
      <c r="H1937" t="s">
        <v>50</v>
      </c>
      <c r="I1937">
        <v>11</v>
      </c>
      <c r="J1937">
        <v>445.1</v>
      </c>
      <c r="K1937" s="8">
        <v>4896.1000000000004</v>
      </c>
      <c r="L1937"/>
    </row>
    <row r="1938" spans="3:12" x14ac:dyDescent="0.35">
      <c r="E1938"/>
      <c r="G1938" t="s">
        <v>2690</v>
      </c>
      <c r="H1938" t="s">
        <v>50</v>
      </c>
      <c r="I1938">
        <v>1</v>
      </c>
      <c r="J1938">
        <v>746.63</v>
      </c>
      <c r="K1938" s="8">
        <v>746.63</v>
      </c>
      <c r="L1938"/>
    </row>
    <row r="1939" spans="3:12" x14ac:dyDescent="0.35">
      <c r="E1939">
        <v>2022</v>
      </c>
      <c r="F1939" t="s">
        <v>106</v>
      </c>
      <c r="G1939" t="s">
        <v>2687</v>
      </c>
      <c r="H1939" t="s">
        <v>32</v>
      </c>
      <c r="I1939">
        <v>1</v>
      </c>
      <c r="J1939">
        <v>1003.71</v>
      </c>
      <c r="K1939" s="8">
        <v>1003.71</v>
      </c>
      <c r="L1939"/>
    </row>
    <row r="1940" spans="3:12" x14ac:dyDescent="0.35">
      <c r="E1940">
        <v>2023</v>
      </c>
      <c r="F1940" t="s">
        <v>106</v>
      </c>
      <c r="G1940" t="s">
        <v>2686</v>
      </c>
      <c r="H1940" t="s">
        <v>32</v>
      </c>
      <c r="I1940">
        <v>1</v>
      </c>
      <c r="J1940">
        <v>1234.52</v>
      </c>
      <c r="K1940" s="8">
        <v>1234.52</v>
      </c>
      <c r="L1940"/>
    </row>
    <row r="1941" spans="3:12" x14ac:dyDescent="0.35">
      <c r="E1941">
        <v>2024</v>
      </c>
      <c r="F1941" t="s">
        <v>48</v>
      </c>
      <c r="G1941" t="s">
        <v>2691</v>
      </c>
      <c r="H1941" t="s">
        <v>50</v>
      </c>
      <c r="I1941">
        <v>165</v>
      </c>
      <c r="J1941">
        <v>60.41</v>
      </c>
      <c r="K1941" s="8">
        <v>9967.65</v>
      </c>
      <c r="L1941"/>
    </row>
    <row r="1942" spans="3:12" x14ac:dyDescent="0.35">
      <c r="D1942" t="s">
        <v>3065</v>
      </c>
      <c r="E1942">
        <v>2019</v>
      </c>
      <c r="F1942" t="s">
        <v>48</v>
      </c>
      <c r="G1942" t="s">
        <v>3070</v>
      </c>
      <c r="H1942" t="s">
        <v>32</v>
      </c>
      <c r="I1942">
        <v>100</v>
      </c>
      <c r="J1942">
        <v>184.8</v>
      </c>
      <c r="K1942" s="8">
        <v>18480</v>
      </c>
      <c r="L1942"/>
    </row>
    <row r="1943" spans="3:12" x14ac:dyDescent="0.35">
      <c r="E1943"/>
      <c r="F1943" t="s">
        <v>148</v>
      </c>
      <c r="G1943" t="s">
        <v>3071</v>
      </c>
      <c r="H1943" t="s">
        <v>32</v>
      </c>
      <c r="I1943">
        <v>1</v>
      </c>
      <c r="J1943">
        <v>1070</v>
      </c>
      <c r="K1943" s="8">
        <v>1070</v>
      </c>
      <c r="L1943"/>
    </row>
    <row r="1944" spans="3:12" x14ac:dyDescent="0.35">
      <c r="E1944">
        <v>2020</v>
      </c>
      <c r="F1944" t="s">
        <v>48</v>
      </c>
      <c r="G1944" t="s">
        <v>3066</v>
      </c>
      <c r="H1944" t="s">
        <v>32</v>
      </c>
      <c r="I1944">
        <v>1</v>
      </c>
      <c r="J1944">
        <v>7736.85</v>
      </c>
      <c r="K1944" s="8">
        <v>7736.85</v>
      </c>
      <c r="L1944"/>
    </row>
    <row r="1945" spans="3:12" x14ac:dyDescent="0.35">
      <c r="E1945"/>
      <c r="G1945" t="s">
        <v>3067</v>
      </c>
      <c r="H1945" t="s">
        <v>32</v>
      </c>
      <c r="I1945">
        <v>1</v>
      </c>
      <c r="J1945">
        <v>22176</v>
      </c>
      <c r="K1945" s="8">
        <v>22176</v>
      </c>
      <c r="L1945"/>
    </row>
    <row r="1946" spans="3:12" x14ac:dyDescent="0.35">
      <c r="E1946">
        <v>2021</v>
      </c>
      <c r="F1946" t="s">
        <v>48</v>
      </c>
      <c r="G1946" t="s">
        <v>3068</v>
      </c>
      <c r="H1946" t="s">
        <v>32</v>
      </c>
      <c r="I1946">
        <v>100</v>
      </c>
      <c r="J1946">
        <v>80.39</v>
      </c>
      <c r="K1946" s="8">
        <v>8039</v>
      </c>
      <c r="L1946"/>
    </row>
    <row r="1947" spans="3:12" x14ac:dyDescent="0.35">
      <c r="E1947"/>
      <c r="G1947" t="s">
        <v>3069</v>
      </c>
      <c r="H1947" t="s">
        <v>32</v>
      </c>
      <c r="I1947">
        <v>150</v>
      </c>
      <c r="J1947">
        <v>221.76</v>
      </c>
      <c r="K1947" s="8">
        <v>33264</v>
      </c>
      <c r="L1947"/>
    </row>
    <row r="1948" spans="3:12" x14ac:dyDescent="0.35">
      <c r="E1948">
        <v>2022</v>
      </c>
      <c r="F1948" t="s">
        <v>48</v>
      </c>
      <c r="G1948" t="s">
        <v>3068</v>
      </c>
      <c r="H1948" t="s">
        <v>32</v>
      </c>
      <c r="I1948">
        <v>1</v>
      </c>
      <c r="J1948">
        <v>10508.4</v>
      </c>
      <c r="K1948" s="8">
        <v>10508.4</v>
      </c>
      <c r="L1948"/>
    </row>
    <row r="1949" spans="3:12" x14ac:dyDescent="0.35">
      <c r="E1949"/>
      <c r="G1949" t="s">
        <v>3069</v>
      </c>
      <c r="H1949" t="s">
        <v>32</v>
      </c>
      <c r="I1949">
        <v>1</v>
      </c>
      <c r="J1949">
        <v>39030.400000000001</v>
      </c>
      <c r="K1949" s="8">
        <v>39030.400000000001</v>
      </c>
      <c r="L1949"/>
    </row>
    <row r="1950" spans="3:12" x14ac:dyDescent="0.35">
      <c r="D1950" t="s">
        <v>3103</v>
      </c>
      <c r="E1950">
        <v>2022</v>
      </c>
      <c r="F1950" t="s">
        <v>48</v>
      </c>
      <c r="G1950" t="s">
        <v>859</v>
      </c>
      <c r="H1950" t="s">
        <v>60</v>
      </c>
      <c r="I1950">
        <v>1608</v>
      </c>
      <c r="J1950">
        <v>128.88</v>
      </c>
      <c r="K1950" s="8">
        <v>207239.04000000001</v>
      </c>
      <c r="L1950"/>
    </row>
    <row r="1951" spans="3:12" x14ac:dyDescent="0.35">
      <c r="C1951" t="s">
        <v>2099</v>
      </c>
      <c r="D1951" t="s">
        <v>2098</v>
      </c>
      <c r="E1951">
        <v>2022</v>
      </c>
      <c r="F1951" t="s">
        <v>48</v>
      </c>
      <c r="G1951" t="s">
        <v>2101</v>
      </c>
      <c r="H1951" t="s">
        <v>2100</v>
      </c>
      <c r="I1951">
        <v>5</v>
      </c>
      <c r="J1951">
        <v>885</v>
      </c>
      <c r="K1951" s="8">
        <v>4425</v>
      </c>
      <c r="L1951"/>
    </row>
    <row r="1952" spans="3:12" x14ac:dyDescent="0.35">
      <c r="E1952">
        <v>2023</v>
      </c>
      <c r="F1952" t="s">
        <v>48</v>
      </c>
      <c r="G1952" t="s">
        <v>2102</v>
      </c>
      <c r="H1952" t="s">
        <v>2100</v>
      </c>
      <c r="I1952">
        <v>1</v>
      </c>
      <c r="J1952">
        <v>12987</v>
      </c>
      <c r="K1952" s="8">
        <v>12987</v>
      </c>
      <c r="L1952"/>
    </row>
    <row r="1953" spans="3:12" x14ac:dyDescent="0.35">
      <c r="D1953" t="s">
        <v>2103</v>
      </c>
      <c r="E1953">
        <v>2019</v>
      </c>
      <c r="F1953" t="s">
        <v>191</v>
      </c>
      <c r="G1953" t="s">
        <v>2105</v>
      </c>
      <c r="H1953" t="s">
        <v>2104</v>
      </c>
      <c r="I1953">
        <v>1</v>
      </c>
      <c r="J1953">
        <v>1631.47</v>
      </c>
      <c r="K1953" s="8">
        <v>1631.47</v>
      </c>
      <c r="L1953"/>
    </row>
    <row r="1954" spans="3:12" x14ac:dyDescent="0.35">
      <c r="E1954"/>
      <c r="J1954">
        <v>9523.31</v>
      </c>
      <c r="K1954" s="8">
        <v>9523.31</v>
      </c>
      <c r="L1954"/>
    </row>
    <row r="1955" spans="3:12" x14ac:dyDescent="0.35">
      <c r="C1955" t="s">
        <v>1680</v>
      </c>
      <c r="D1955" t="s">
        <v>1679</v>
      </c>
      <c r="E1955">
        <v>2021</v>
      </c>
      <c r="F1955" t="s">
        <v>48</v>
      </c>
      <c r="G1955" t="s">
        <v>1684</v>
      </c>
      <c r="H1955" t="s">
        <v>1681</v>
      </c>
      <c r="I1955">
        <v>1</v>
      </c>
      <c r="J1955">
        <v>18624</v>
      </c>
      <c r="K1955" s="8">
        <v>18624</v>
      </c>
      <c r="L1955"/>
    </row>
    <row r="1956" spans="3:12" x14ac:dyDescent="0.35">
      <c r="E1956">
        <v>2022</v>
      </c>
      <c r="F1956" t="s">
        <v>48</v>
      </c>
      <c r="G1956" t="s">
        <v>1682</v>
      </c>
      <c r="H1956" t="s">
        <v>1681</v>
      </c>
      <c r="I1956">
        <v>1</v>
      </c>
      <c r="J1956">
        <v>23568</v>
      </c>
      <c r="K1956" s="8">
        <v>23568</v>
      </c>
      <c r="L1956"/>
    </row>
    <row r="1957" spans="3:12" x14ac:dyDescent="0.35">
      <c r="E1957">
        <v>2024</v>
      </c>
      <c r="F1957" t="s">
        <v>48</v>
      </c>
      <c r="G1957" t="s">
        <v>1683</v>
      </c>
      <c r="H1957" t="s">
        <v>1681</v>
      </c>
      <c r="I1957">
        <v>1</v>
      </c>
      <c r="J1957">
        <v>20480</v>
      </c>
      <c r="K1957" s="8">
        <v>20480</v>
      </c>
      <c r="L1957"/>
    </row>
    <row r="1958" spans="3:12" x14ac:dyDescent="0.35">
      <c r="C1958" t="s">
        <v>5</v>
      </c>
      <c r="D1958" t="s">
        <v>151</v>
      </c>
      <c r="E1958">
        <v>2019</v>
      </c>
      <c r="F1958" t="s">
        <v>30</v>
      </c>
      <c r="G1958" t="s">
        <v>157</v>
      </c>
      <c r="H1958" t="s">
        <v>50</v>
      </c>
      <c r="I1958">
        <v>1</v>
      </c>
      <c r="J1958">
        <v>614.39</v>
      </c>
      <c r="K1958" s="8">
        <v>614.39</v>
      </c>
      <c r="L1958"/>
    </row>
    <row r="1959" spans="3:12" x14ac:dyDescent="0.35">
      <c r="E1959"/>
      <c r="G1959" t="s">
        <v>158</v>
      </c>
      <c r="H1959" t="s">
        <v>50</v>
      </c>
      <c r="I1959">
        <v>1</v>
      </c>
      <c r="J1959">
        <v>614.39</v>
      </c>
      <c r="K1959" s="8">
        <v>614.39</v>
      </c>
      <c r="L1959"/>
    </row>
    <row r="1960" spans="3:12" x14ac:dyDescent="0.35">
      <c r="E1960">
        <v>2020</v>
      </c>
      <c r="F1960" t="s">
        <v>30</v>
      </c>
      <c r="G1960" t="s">
        <v>152</v>
      </c>
      <c r="H1960" t="s">
        <v>50</v>
      </c>
      <c r="I1960">
        <v>1</v>
      </c>
      <c r="J1960">
        <v>177.91</v>
      </c>
      <c r="K1960" s="8">
        <v>177.91</v>
      </c>
      <c r="L1960"/>
    </row>
    <row r="1961" spans="3:12" x14ac:dyDescent="0.35">
      <c r="E1961"/>
      <c r="G1961" t="s">
        <v>156</v>
      </c>
      <c r="H1961" t="s">
        <v>50</v>
      </c>
      <c r="I1961">
        <v>1</v>
      </c>
      <c r="J1961">
        <v>177.91</v>
      </c>
      <c r="K1961" s="8">
        <v>177.91</v>
      </c>
      <c r="L1961"/>
    </row>
    <row r="1962" spans="3:12" x14ac:dyDescent="0.35">
      <c r="E1962">
        <v>2021</v>
      </c>
      <c r="F1962" t="s">
        <v>48</v>
      </c>
      <c r="G1962" t="s">
        <v>159</v>
      </c>
      <c r="H1962" t="s">
        <v>50</v>
      </c>
      <c r="I1962">
        <v>1</v>
      </c>
      <c r="J1962">
        <v>101290.96</v>
      </c>
      <c r="K1962" s="8">
        <v>101290.96</v>
      </c>
      <c r="L1962"/>
    </row>
    <row r="1963" spans="3:12" x14ac:dyDescent="0.35">
      <c r="E1963">
        <v>2022</v>
      </c>
      <c r="F1963" t="s">
        <v>30</v>
      </c>
      <c r="G1963" t="s">
        <v>153</v>
      </c>
      <c r="H1963" t="s">
        <v>50</v>
      </c>
      <c r="I1963">
        <v>1</v>
      </c>
      <c r="J1963">
        <v>194.92</v>
      </c>
      <c r="K1963" s="8">
        <v>194.92</v>
      </c>
      <c r="L1963"/>
    </row>
    <row r="1964" spans="3:12" x14ac:dyDescent="0.35">
      <c r="E1964"/>
      <c r="G1964" t="s">
        <v>154</v>
      </c>
      <c r="H1964" t="s">
        <v>50</v>
      </c>
      <c r="I1964">
        <v>1</v>
      </c>
      <c r="J1964">
        <v>194.92</v>
      </c>
      <c r="K1964" s="8">
        <v>194.92</v>
      </c>
      <c r="L1964"/>
    </row>
    <row r="1965" spans="3:12" x14ac:dyDescent="0.35">
      <c r="E1965"/>
      <c r="G1965" t="s">
        <v>155</v>
      </c>
      <c r="H1965" t="s">
        <v>50</v>
      </c>
      <c r="I1965">
        <v>1</v>
      </c>
      <c r="J1965">
        <v>194.92</v>
      </c>
      <c r="K1965" s="8">
        <v>194.92</v>
      </c>
      <c r="L1965"/>
    </row>
    <row r="1966" spans="3:12" x14ac:dyDescent="0.35">
      <c r="E1966">
        <v>2023</v>
      </c>
      <c r="F1966" t="s">
        <v>48</v>
      </c>
      <c r="G1966" t="s">
        <v>160</v>
      </c>
      <c r="H1966" t="s">
        <v>50</v>
      </c>
      <c r="I1966">
        <v>1</v>
      </c>
      <c r="J1966">
        <v>102240.78</v>
      </c>
      <c r="K1966" s="8">
        <v>102240.78</v>
      </c>
      <c r="L1966"/>
    </row>
    <row r="1967" spans="3:12" x14ac:dyDescent="0.35">
      <c r="D1967" t="s">
        <v>910</v>
      </c>
      <c r="E1967">
        <v>2019</v>
      </c>
      <c r="F1967" t="s">
        <v>106</v>
      </c>
      <c r="G1967" t="s">
        <v>911</v>
      </c>
      <c r="H1967" t="s">
        <v>170</v>
      </c>
      <c r="I1967">
        <v>8</v>
      </c>
      <c r="J1967">
        <v>400.21</v>
      </c>
      <c r="K1967" s="8">
        <v>3201.68</v>
      </c>
      <c r="L1967"/>
    </row>
    <row r="1968" spans="3:12" x14ac:dyDescent="0.35">
      <c r="E1968">
        <v>2020</v>
      </c>
      <c r="F1968" t="s">
        <v>48</v>
      </c>
      <c r="G1968" t="s">
        <v>914</v>
      </c>
      <c r="H1968" t="s">
        <v>50</v>
      </c>
      <c r="I1968">
        <v>277</v>
      </c>
      <c r="J1968">
        <v>60.41</v>
      </c>
      <c r="K1968" s="8">
        <v>16733.57</v>
      </c>
      <c r="L1968"/>
    </row>
    <row r="1969" spans="4:12" x14ac:dyDescent="0.35">
      <c r="E1969"/>
      <c r="F1969" t="s">
        <v>106</v>
      </c>
      <c r="G1969" t="s">
        <v>912</v>
      </c>
      <c r="H1969" t="s">
        <v>170</v>
      </c>
      <c r="I1969">
        <v>8</v>
      </c>
      <c r="J1969">
        <v>465</v>
      </c>
      <c r="K1969" s="8">
        <v>3720</v>
      </c>
      <c r="L1969"/>
    </row>
    <row r="1970" spans="4:12" x14ac:dyDescent="0.35">
      <c r="E1970">
        <v>2021</v>
      </c>
      <c r="F1970" t="s">
        <v>48</v>
      </c>
      <c r="G1970" t="s">
        <v>915</v>
      </c>
      <c r="H1970" t="s">
        <v>50</v>
      </c>
      <c r="I1970">
        <v>222</v>
      </c>
      <c r="J1970">
        <v>60.41</v>
      </c>
      <c r="K1970" s="8">
        <v>13411.02</v>
      </c>
      <c r="L1970"/>
    </row>
    <row r="1971" spans="4:12" x14ac:dyDescent="0.35">
      <c r="E1971"/>
      <c r="F1971" t="s">
        <v>106</v>
      </c>
      <c r="G1971" t="s">
        <v>911</v>
      </c>
      <c r="H1971" t="s">
        <v>170</v>
      </c>
      <c r="I1971">
        <v>8</v>
      </c>
      <c r="J1971">
        <v>465</v>
      </c>
      <c r="K1971" s="8">
        <v>3720</v>
      </c>
      <c r="L1971"/>
    </row>
    <row r="1972" spans="4:12" x14ac:dyDescent="0.35">
      <c r="E1972">
        <v>2022</v>
      </c>
      <c r="F1972" t="s">
        <v>48</v>
      </c>
      <c r="G1972" t="s">
        <v>916</v>
      </c>
      <c r="H1972" t="s">
        <v>50</v>
      </c>
      <c r="I1972">
        <v>222</v>
      </c>
      <c r="J1972">
        <v>60.41</v>
      </c>
      <c r="K1972" s="8">
        <v>13411.02</v>
      </c>
      <c r="L1972"/>
    </row>
    <row r="1973" spans="4:12" x14ac:dyDescent="0.35">
      <c r="E1973"/>
      <c r="F1973" t="s">
        <v>106</v>
      </c>
      <c r="G1973" t="s">
        <v>911</v>
      </c>
      <c r="H1973" t="s">
        <v>170</v>
      </c>
      <c r="I1973">
        <v>8</v>
      </c>
      <c r="J1973">
        <v>493</v>
      </c>
      <c r="K1973" s="8">
        <v>3944</v>
      </c>
      <c r="L1973"/>
    </row>
    <row r="1974" spans="4:12" x14ac:dyDescent="0.35">
      <c r="E1974">
        <v>2023</v>
      </c>
      <c r="F1974" t="s">
        <v>48</v>
      </c>
      <c r="G1974" t="s">
        <v>913</v>
      </c>
      <c r="H1974" t="s">
        <v>50</v>
      </c>
      <c r="I1974">
        <v>222</v>
      </c>
      <c r="J1974">
        <v>60.41</v>
      </c>
      <c r="K1974" s="8">
        <v>13411.02</v>
      </c>
      <c r="L1974"/>
    </row>
    <row r="1975" spans="4:12" x14ac:dyDescent="0.35">
      <c r="E1975"/>
      <c r="F1975" t="s">
        <v>106</v>
      </c>
      <c r="G1975" t="s">
        <v>911</v>
      </c>
      <c r="H1975" t="s">
        <v>170</v>
      </c>
      <c r="I1975">
        <v>8</v>
      </c>
      <c r="J1975">
        <v>568</v>
      </c>
      <c r="K1975" s="8">
        <v>4544</v>
      </c>
      <c r="L1975"/>
    </row>
    <row r="1976" spans="4:12" x14ac:dyDescent="0.35">
      <c r="E1976">
        <v>2024</v>
      </c>
      <c r="F1976" t="s">
        <v>106</v>
      </c>
      <c r="G1976" t="s">
        <v>917</v>
      </c>
      <c r="H1976" t="s">
        <v>50</v>
      </c>
      <c r="I1976">
        <v>8</v>
      </c>
      <c r="J1976">
        <v>597.41999999999996</v>
      </c>
      <c r="K1976" s="8">
        <v>4779.3599999999997</v>
      </c>
      <c r="L1976"/>
    </row>
    <row r="1977" spans="4:12" x14ac:dyDescent="0.35">
      <c r="D1977" t="s">
        <v>918</v>
      </c>
      <c r="E1977">
        <v>2019</v>
      </c>
      <c r="F1977" t="s">
        <v>48</v>
      </c>
      <c r="G1977" t="s">
        <v>921</v>
      </c>
      <c r="H1977" t="s">
        <v>50</v>
      </c>
      <c r="I1977">
        <v>565</v>
      </c>
      <c r="J1977">
        <v>283.41000000000003</v>
      </c>
      <c r="K1977" s="8">
        <v>320253.3</v>
      </c>
      <c r="L1977"/>
    </row>
    <row r="1978" spans="4:12" x14ac:dyDescent="0.35">
      <c r="E1978"/>
      <c r="G1978" t="s">
        <v>922</v>
      </c>
      <c r="H1978" t="s">
        <v>50</v>
      </c>
      <c r="I1978">
        <v>875</v>
      </c>
      <c r="J1978">
        <v>239.87</v>
      </c>
      <c r="K1978" s="8">
        <v>419772.5</v>
      </c>
      <c r="L1978"/>
    </row>
    <row r="1979" spans="4:12" x14ac:dyDescent="0.35">
      <c r="E1979"/>
      <c r="G1979" t="s">
        <v>925</v>
      </c>
      <c r="H1979" t="s">
        <v>50</v>
      </c>
      <c r="I1979">
        <v>150</v>
      </c>
      <c r="J1979">
        <v>102.51</v>
      </c>
      <c r="K1979" s="8">
        <v>30753</v>
      </c>
      <c r="L1979"/>
    </row>
    <row r="1980" spans="4:12" x14ac:dyDescent="0.35">
      <c r="E1980"/>
      <c r="G1980" t="s">
        <v>926</v>
      </c>
      <c r="H1980" t="s">
        <v>50</v>
      </c>
      <c r="I1980">
        <v>150</v>
      </c>
      <c r="J1980">
        <v>102.51</v>
      </c>
      <c r="K1980" s="8">
        <v>30753</v>
      </c>
      <c r="L1980"/>
    </row>
    <row r="1981" spans="4:12" x14ac:dyDescent="0.35">
      <c r="E1981"/>
      <c r="G1981" t="s">
        <v>927</v>
      </c>
      <c r="H1981" t="s">
        <v>50</v>
      </c>
      <c r="I1981">
        <v>391</v>
      </c>
      <c r="J1981">
        <v>73.36</v>
      </c>
      <c r="K1981" s="8">
        <v>57367.519999999997</v>
      </c>
      <c r="L1981"/>
    </row>
    <row r="1982" spans="4:12" x14ac:dyDescent="0.35">
      <c r="E1982"/>
      <c r="G1982" t="s">
        <v>928</v>
      </c>
      <c r="H1982" t="s">
        <v>50</v>
      </c>
      <c r="I1982">
        <v>391</v>
      </c>
      <c r="J1982">
        <v>73.36</v>
      </c>
      <c r="K1982" s="8">
        <v>57367.519999999997</v>
      </c>
      <c r="L1982"/>
    </row>
    <row r="1983" spans="4:12" x14ac:dyDescent="0.35">
      <c r="E1983"/>
      <c r="G1983" t="s">
        <v>929</v>
      </c>
      <c r="H1983" t="s">
        <v>50</v>
      </c>
      <c r="I1983">
        <v>875</v>
      </c>
      <c r="J1983">
        <v>19.100000000000001</v>
      </c>
      <c r="K1983" s="8">
        <v>33425</v>
      </c>
      <c r="L1983"/>
    </row>
    <row r="1984" spans="4:12" x14ac:dyDescent="0.35">
      <c r="E1984"/>
      <c r="G1984" t="s">
        <v>930</v>
      </c>
      <c r="H1984" t="s">
        <v>50</v>
      </c>
      <c r="I1984">
        <v>875</v>
      </c>
      <c r="J1984">
        <v>19.100000000000001</v>
      </c>
      <c r="K1984" s="8">
        <v>33425</v>
      </c>
      <c r="L1984"/>
    </row>
    <row r="1985" spans="5:12" x14ac:dyDescent="0.35">
      <c r="E1985"/>
      <c r="G1985" t="s">
        <v>931</v>
      </c>
      <c r="H1985" t="s">
        <v>50</v>
      </c>
      <c r="I1985">
        <v>875</v>
      </c>
      <c r="J1985">
        <v>19.100000000000001</v>
      </c>
      <c r="K1985" s="8">
        <v>33425</v>
      </c>
      <c r="L1985"/>
    </row>
    <row r="1986" spans="5:12" x14ac:dyDescent="0.35">
      <c r="E1986">
        <v>2020</v>
      </c>
      <c r="F1986" t="s">
        <v>48</v>
      </c>
      <c r="G1986" t="s">
        <v>921</v>
      </c>
      <c r="H1986" t="s">
        <v>50</v>
      </c>
      <c r="I1986">
        <v>565</v>
      </c>
      <c r="J1986">
        <v>283.41000000000003</v>
      </c>
      <c r="K1986" s="8">
        <v>160126.65</v>
      </c>
      <c r="L1986"/>
    </row>
    <row r="1987" spans="5:12" x14ac:dyDescent="0.35">
      <c r="E1987"/>
      <c r="G1987" t="s">
        <v>922</v>
      </c>
      <c r="H1987" t="s">
        <v>50</v>
      </c>
      <c r="I1987">
        <v>875</v>
      </c>
      <c r="J1987">
        <v>239.87</v>
      </c>
      <c r="K1987" s="8">
        <v>209886.25</v>
      </c>
      <c r="L1987"/>
    </row>
    <row r="1988" spans="5:12" x14ac:dyDescent="0.35">
      <c r="E1988"/>
      <c r="G1988" t="s">
        <v>923</v>
      </c>
      <c r="H1988" t="s">
        <v>50</v>
      </c>
      <c r="I1988">
        <v>600</v>
      </c>
      <c r="J1988">
        <v>633.02</v>
      </c>
      <c r="K1988" s="8">
        <v>379812</v>
      </c>
      <c r="L1988"/>
    </row>
    <row r="1989" spans="5:12" x14ac:dyDescent="0.35">
      <c r="E1989"/>
      <c r="G1989" t="s">
        <v>924</v>
      </c>
      <c r="H1989" t="s">
        <v>50</v>
      </c>
      <c r="I1989">
        <v>590</v>
      </c>
      <c r="J1989">
        <v>136.58000000000001</v>
      </c>
      <c r="K1989" s="8">
        <v>80582.2</v>
      </c>
      <c r="L1989"/>
    </row>
    <row r="1990" spans="5:12" x14ac:dyDescent="0.35">
      <c r="E1990"/>
      <c r="G1990" t="s">
        <v>925</v>
      </c>
      <c r="H1990" t="s">
        <v>50</v>
      </c>
      <c r="I1990">
        <v>150</v>
      </c>
      <c r="J1990">
        <v>102.51</v>
      </c>
      <c r="K1990" s="8">
        <v>15376.5</v>
      </c>
      <c r="L1990"/>
    </row>
    <row r="1991" spans="5:12" x14ac:dyDescent="0.35">
      <c r="E1991"/>
      <c r="G1991" t="s">
        <v>926</v>
      </c>
      <c r="H1991" t="s">
        <v>50</v>
      </c>
      <c r="I1991">
        <v>150</v>
      </c>
      <c r="J1991">
        <v>102.51</v>
      </c>
      <c r="K1991" s="8">
        <v>15376.5</v>
      </c>
      <c r="L1991"/>
    </row>
    <row r="1992" spans="5:12" x14ac:dyDescent="0.35">
      <c r="E1992"/>
      <c r="G1992" t="s">
        <v>927</v>
      </c>
      <c r="H1992" t="s">
        <v>50</v>
      </c>
      <c r="I1992">
        <v>391</v>
      </c>
      <c r="J1992">
        <v>73.36</v>
      </c>
      <c r="K1992" s="8">
        <v>28683.759999999998</v>
      </c>
      <c r="L1992"/>
    </row>
    <row r="1993" spans="5:12" x14ac:dyDescent="0.35">
      <c r="E1993"/>
      <c r="G1993" t="s">
        <v>928</v>
      </c>
      <c r="H1993" t="s">
        <v>50</v>
      </c>
      <c r="I1993">
        <v>391</v>
      </c>
      <c r="J1993">
        <v>73.36</v>
      </c>
      <c r="K1993" s="8">
        <v>28683.759999999998</v>
      </c>
      <c r="L1993"/>
    </row>
    <row r="1994" spans="5:12" x14ac:dyDescent="0.35">
      <c r="E1994"/>
      <c r="G1994" t="s">
        <v>929</v>
      </c>
      <c r="H1994" t="s">
        <v>50</v>
      </c>
      <c r="I1994">
        <v>875</v>
      </c>
      <c r="J1994">
        <v>19.100000000000001</v>
      </c>
      <c r="K1994" s="8">
        <v>16712.5</v>
      </c>
      <c r="L1994"/>
    </row>
    <row r="1995" spans="5:12" x14ac:dyDescent="0.35">
      <c r="E1995"/>
      <c r="G1995" t="s">
        <v>930</v>
      </c>
      <c r="H1995" t="s">
        <v>50</v>
      </c>
      <c r="I1995">
        <v>875</v>
      </c>
      <c r="J1995">
        <v>19.100000000000001</v>
      </c>
      <c r="K1995" s="8">
        <v>16712.5</v>
      </c>
      <c r="L1995"/>
    </row>
    <row r="1996" spans="5:12" x14ac:dyDescent="0.35">
      <c r="E1996"/>
      <c r="G1996" t="s">
        <v>931</v>
      </c>
      <c r="H1996" t="s">
        <v>50</v>
      </c>
      <c r="I1996">
        <v>875</v>
      </c>
      <c r="J1996">
        <v>19.100000000000001</v>
      </c>
      <c r="K1996" s="8">
        <v>16712.5</v>
      </c>
      <c r="L1996"/>
    </row>
    <row r="1997" spans="5:12" x14ac:dyDescent="0.35">
      <c r="E1997"/>
      <c r="G1997" t="s">
        <v>932</v>
      </c>
      <c r="H1997" t="s">
        <v>50</v>
      </c>
      <c r="I1997">
        <v>450</v>
      </c>
      <c r="J1997">
        <v>18.48</v>
      </c>
      <c r="K1997" s="8">
        <v>8316</v>
      </c>
      <c r="L1997"/>
    </row>
    <row r="1998" spans="5:12" x14ac:dyDescent="0.35">
      <c r="E1998">
        <v>2021</v>
      </c>
      <c r="F1998" t="s">
        <v>48</v>
      </c>
      <c r="G1998" t="s">
        <v>923</v>
      </c>
      <c r="H1998" t="s">
        <v>50</v>
      </c>
      <c r="I1998">
        <v>600</v>
      </c>
      <c r="J1998">
        <v>633.02</v>
      </c>
      <c r="K1998" s="8">
        <v>379812</v>
      </c>
      <c r="L1998"/>
    </row>
    <row r="1999" spans="5:12" x14ac:dyDescent="0.35">
      <c r="E1999"/>
      <c r="G1999" t="s">
        <v>932</v>
      </c>
      <c r="H1999" t="s">
        <v>50</v>
      </c>
      <c r="I1999">
        <v>450</v>
      </c>
      <c r="J1999">
        <v>18.48</v>
      </c>
      <c r="K1999" s="8">
        <v>8316</v>
      </c>
      <c r="L1999"/>
    </row>
    <row r="2000" spans="5:12" x14ac:dyDescent="0.35">
      <c r="E2000"/>
      <c r="G2000" t="s">
        <v>933</v>
      </c>
      <c r="H2000" t="s">
        <v>50</v>
      </c>
      <c r="I2000">
        <v>1</v>
      </c>
      <c r="J2000">
        <v>620171.61</v>
      </c>
      <c r="K2000" s="8">
        <v>620171.61</v>
      </c>
      <c r="L2000"/>
    </row>
    <row r="2001" spans="4:12" x14ac:dyDescent="0.35">
      <c r="E2001">
        <v>2022</v>
      </c>
      <c r="F2001" t="s">
        <v>106</v>
      </c>
      <c r="G2001" t="s">
        <v>920</v>
      </c>
      <c r="H2001" t="s">
        <v>919</v>
      </c>
      <c r="I2001">
        <v>12</v>
      </c>
      <c r="J2001">
        <v>710</v>
      </c>
      <c r="K2001" s="8">
        <v>8520</v>
      </c>
      <c r="L2001"/>
    </row>
    <row r="2002" spans="4:12" x14ac:dyDescent="0.35">
      <c r="D2002" t="s">
        <v>934</v>
      </c>
      <c r="E2002">
        <v>2018</v>
      </c>
      <c r="F2002" t="s">
        <v>191</v>
      </c>
      <c r="G2002" t="s">
        <v>944</v>
      </c>
      <c r="H2002" t="s">
        <v>192</v>
      </c>
      <c r="I2002">
        <v>1</v>
      </c>
      <c r="J2002">
        <v>954454.08</v>
      </c>
      <c r="K2002" s="8">
        <v>954454.08</v>
      </c>
      <c r="L2002"/>
    </row>
    <row r="2003" spans="4:12" x14ac:dyDescent="0.35">
      <c r="E2003"/>
      <c r="G2003" t="s">
        <v>940</v>
      </c>
      <c r="H2003" t="s">
        <v>192</v>
      </c>
      <c r="I2003">
        <v>12</v>
      </c>
      <c r="J2003">
        <v>6986</v>
      </c>
      <c r="K2003" s="8">
        <v>83832</v>
      </c>
      <c r="L2003"/>
    </row>
    <row r="2004" spans="4:12" x14ac:dyDescent="0.35">
      <c r="E2004"/>
      <c r="G2004" t="s">
        <v>943</v>
      </c>
      <c r="H2004" t="s">
        <v>192</v>
      </c>
      <c r="I2004">
        <v>12</v>
      </c>
      <c r="J2004">
        <v>441.41</v>
      </c>
      <c r="K2004" s="8">
        <v>5296.92</v>
      </c>
      <c r="L2004"/>
    </row>
    <row r="2005" spans="4:12" x14ac:dyDescent="0.35">
      <c r="E2005"/>
      <c r="G2005" t="s">
        <v>942</v>
      </c>
      <c r="H2005" t="s">
        <v>192</v>
      </c>
      <c r="I2005">
        <v>1</v>
      </c>
      <c r="J2005">
        <v>111063</v>
      </c>
      <c r="K2005" s="8">
        <v>111063</v>
      </c>
      <c r="L2005"/>
    </row>
    <row r="2006" spans="4:12" x14ac:dyDescent="0.35">
      <c r="E2006"/>
      <c r="G2006" t="s">
        <v>1054</v>
      </c>
      <c r="H2006" t="s">
        <v>1053</v>
      </c>
      <c r="I2006">
        <v>12</v>
      </c>
      <c r="J2006">
        <v>299</v>
      </c>
      <c r="K2006" s="8">
        <v>3588</v>
      </c>
      <c r="L2006"/>
    </row>
    <row r="2007" spans="4:12" x14ac:dyDescent="0.35">
      <c r="E2007"/>
      <c r="G2007" t="s">
        <v>941</v>
      </c>
      <c r="H2007" t="s">
        <v>192</v>
      </c>
      <c r="I2007">
        <v>12</v>
      </c>
      <c r="J2007">
        <v>264</v>
      </c>
      <c r="K2007" s="8">
        <v>3168</v>
      </c>
      <c r="L2007"/>
    </row>
    <row r="2008" spans="4:12" x14ac:dyDescent="0.35">
      <c r="E2008"/>
      <c r="G2008" t="s">
        <v>946</v>
      </c>
      <c r="H2008" t="s">
        <v>192</v>
      </c>
      <c r="I2008">
        <v>1</v>
      </c>
      <c r="J2008">
        <v>1246080</v>
      </c>
      <c r="K2008" s="8">
        <v>1246080</v>
      </c>
      <c r="L2008"/>
    </row>
    <row r="2009" spans="4:12" x14ac:dyDescent="0.35">
      <c r="E2009"/>
      <c r="G2009" t="s">
        <v>949</v>
      </c>
      <c r="H2009" t="s">
        <v>192</v>
      </c>
      <c r="I2009">
        <v>1</v>
      </c>
      <c r="J2009">
        <v>47509054</v>
      </c>
      <c r="K2009" s="8">
        <v>47509054</v>
      </c>
      <c r="L2009"/>
    </row>
    <row r="2010" spans="4:12" x14ac:dyDescent="0.35">
      <c r="E2010"/>
      <c r="J2010">
        <v>50357796</v>
      </c>
      <c r="K2010" s="8">
        <v>50357796</v>
      </c>
      <c r="L2010"/>
    </row>
    <row r="2011" spans="4:12" x14ac:dyDescent="0.35">
      <c r="E2011"/>
      <c r="G2011" t="s">
        <v>947</v>
      </c>
      <c r="H2011" t="s">
        <v>192</v>
      </c>
      <c r="I2011">
        <v>1</v>
      </c>
      <c r="J2011">
        <v>186912</v>
      </c>
      <c r="K2011" s="8">
        <v>186912</v>
      </c>
      <c r="L2011"/>
    </row>
    <row r="2012" spans="4:12" x14ac:dyDescent="0.35">
      <c r="E2012"/>
      <c r="G2012" t="s">
        <v>948</v>
      </c>
      <c r="H2012" t="s">
        <v>192</v>
      </c>
      <c r="I2012">
        <v>1</v>
      </c>
      <c r="J2012">
        <v>85000</v>
      </c>
      <c r="K2012" s="8">
        <v>85000</v>
      </c>
      <c r="L2012"/>
    </row>
    <row r="2013" spans="4:12" x14ac:dyDescent="0.35">
      <c r="E2013"/>
      <c r="G2013" t="s">
        <v>945</v>
      </c>
      <c r="H2013" t="s">
        <v>192</v>
      </c>
      <c r="I2013">
        <v>1</v>
      </c>
      <c r="J2013">
        <v>161151.48000000001</v>
      </c>
      <c r="K2013" s="8">
        <v>161151.48000000001</v>
      </c>
      <c r="L2013"/>
    </row>
    <row r="2014" spans="4:12" x14ac:dyDescent="0.35">
      <c r="E2014">
        <v>2019</v>
      </c>
      <c r="F2014" t="s">
        <v>191</v>
      </c>
      <c r="G2014" t="s">
        <v>953</v>
      </c>
      <c r="H2014" t="s">
        <v>192</v>
      </c>
      <c r="I2014">
        <v>8</v>
      </c>
      <c r="J2014">
        <v>1200</v>
      </c>
      <c r="K2014" s="8">
        <v>9600</v>
      </c>
      <c r="L2014"/>
    </row>
    <row r="2015" spans="4:12" x14ac:dyDescent="0.35">
      <c r="E2015"/>
      <c r="G2015" t="s">
        <v>968</v>
      </c>
      <c r="H2015" t="s">
        <v>192</v>
      </c>
      <c r="I2015">
        <v>1</v>
      </c>
      <c r="J2015">
        <v>5000</v>
      </c>
      <c r="K2015" s="8">
        <v>5000</v>
      </c>
      <c r="L2015"/>
    </row>
    <row r="2016" spans="4:12" x14ac:dyDescent="0.35">
      <c r="E2016"/>
      <c r="G2016" t="s">
        <v>955</v>
      </c>
      <c r="H2016" t="s">
        <v>192</v>
      </c>
      <c r="I2016">
        <v>165</v>
      </c>
      <c r="J2016">
        <v>208</v>
      </c>
      <c r="K2016" s="8">
        <v>34320</v>
      </c>
      <c r="L2016"/>
    </row>
    <row r="2017" spans="5:12" x14ac:dyDescent="0.35">
      <c r="E2017"/>
      <c r="G2017" t="s">
        <v>956</v>
      </c>
      <c r="H2017" t="s">
        <v>192</v>
      </c>
      <c r="I2017">
        <v>130</v>
      </c>
      <c r="J2017">
        <v>477</v>
      </c>
      <c r="K2017" s="8">
        <v>62010</v>
      </c>
      <c r="L2017"/>
    </row>
    <row r="2018" spans="5:12" x14ac:dyDescent="0.35">
      <c r="E2018"/>
      <c r="G2018" t="s">
        <v>966</v>
      </c>
      <c r="H2018" t="s">
        <v>192</v>
      </c>
      <c r="I2018">
        <v>51</v>
      </c>
      <c r="J2018">
        <v>300</v>
      </c>
      <c r="K2018" s="8">
        <v>15300</v>
      </c>
      <c r="L2018"/>
    </row>
    <row r="2019" spans="5:12" x14ac:dyDescent="0.35">
      <c r="E2019"/>
      <c r="G2019" t="s">
        <v>967</v>
      </c>
      <c r="H2019" t="s">
        <v>192</v>
      </c>
      <c r="I2019">
        <v>6</v>
      </c>
      <c r="J2019">
        <v>7316</v>
      </c>
      <c r="K2019" s="8">
        <v>43896</v>
      </c>
      <c r="L2019"/>
    </row>
    <row r="2020" spans="5:12" x14ac:dyDescent="0.35">
      <c r="E2020"/>
      <c r="G2020" t="s">
        <v>950</v>
      </c>
      <c r="H2020" t="s">
        <v>192</v>
      </c>
      <c r="I2020">
        <v>12</v>
      </c>
      <c r="J2020">
        <v>7102.73</v>
      </c>
      <c r="K2020" s="8">
        <v>85232.76</v>
      </c>
      <c r="L2020"/>
    </row>
    <row r="2021" spans="5:12" x14ac:dyDescent="0.35">
      <c r="E2021"/>
      <c r="G2021" t="s">
        <v>1052</v>
      </c>
      <c r="H2021" t="s">
        <v>1051</v>
      </c>
      <c r="I2021">
        <v>1</v>
      </c>
      <c r="J2021">
        <v>12500</v>
      </c>
      <c r="K2021" s="8">
        <v>12500</v>
      </c>
      <c r="L2021"/>
    </row>
    <row r="2022" spans="5:12" x14ac:dyDescent="0.35">
      <c r="E2022"/>
      <c r="G2022" t="s">
        <v>957</v>
      </c>
      <c r="H2022" t="s">
        <v>192</v>
      </c>
      <c r="I2022">
        <v>1</v>
      </c>
      <c r="J2022">
        <v>1606.18</v>
      </c>
      <c r="K2022" s="8">
        <v>1606.18</v>
      </c>
      <c r="L2022"/>
    </row>
    <row r="2023" spans="5:12" x14ac:dyDescent="0.35">
      <c r="E2023"/>
      <c r="G2023" t="s">
        <v>958</v>
      </c>
      <c r="H2023" t="s">
        <v>192</v>
      </c>
      <c r="I2023">
        <v>1</v>
      </c>
      <c r="J2023">
        <v>2084.94</v>
      </c>
      <c r="K2023" s="8">
        <v>2084.94</v>
      </c>
      <c r="L2023"/>
    </row>
    <row r="2024" spans="5:12" x14ac:dyDescent="0.35">
      <c r="E2024"/>
      <c r="G2024" t="s">
        <v>959</v>
      </c>
      <c r="H2024" t="s">
        <v>192</v>
      </c>
      <c r="I2024">
        <v>3</v>
      </c>
      <c r="J2024">
        <v>3837.78</v>
      </c>
      <c r="K2024" s="8">
        <v>11513.34</v>
      </c>
      <c r="L2024"/>
    </row>
    <row r="2025" spans="5:12" x14ac:dyDescent="0.35">
      <c r="E2025"/>
      <c r="G2025" t="s">
        <v>963</v>
      </c>
      <c r="H2025" t="s">
        <v>192</v>
      </c>
      <c r="I2025">
        <v>12</v>
      </c>
      <c r="J2025">
        <v>34375</v>
      </c>
      <c r="K2025" s="8">
        <v>412500</v>
      </c>
      <c r="L2025"/>
    </row>
    <row r="2026" spans="5:12" x14ac:dyDescent="0.35">
      <c r="E2026"/>
      <c r="G2026" t="s">
        <v>954</v>
      </c>
      <c r="H2026" t="s">
        <v>192</v>
      </c>
      <c r="I2026">
        <v>1</v>
      </c>
      <c r="J2026">
        <v>1920</v>
      </c>
      <c r="K2026" s="8">
        <v>1920</v>
      </c>
      <c r="L2026"/>
    </row>
    <row r="2027" spans="5:12" x14ac:dyDescent="0.35">
      <c r="E2027"/>
      <c r="G2027" t="s">
        <v>951</v>
      </c>
      <c r="H2027" t="s">
        <v>192</v>
      </c>
      <c r="I2027">
        <v>1</v>
      </c>
      <c r="J2027">
        <v>265950</v>
      </c>
      <c r="K2027" s="8">
        <v>265950</v>
      </c>
      <c r="L2027"/>
    </row>
    <row r="2028" spans="5:12" x14ac:dyDescent="0.35">
      <c r="E2028"/>
      <c r="G2028" t="s">
        <v>939</v>
      </c>
      <c r="H2028" t="s">
        <v>192</v>
      </c>
      <c r="I2028">
        <v>14</v>
      </c>
      <c r="J2028">
        <v>450</v>
      </c>
      <c r="K2028" s="8">
        <v>6300</v>
      </c>
      <c r="L2028"/>
    </row>
    <row r="2029" spans="5:12" x14ac:dyDescent="0.35">
      <c r="E2029"/>
      <c r="G2029" t="s">
        <v>960</v>
      </c>
      <c r="H2029" t="s">
        <v>192</v>
      </c>
      <c r="I2029">
        <v>64</v>
      </c>
      <c r="J2029">
        <v>799</v>
      </c>
      <c r="K2029" s="8">
        <v>51136</v>
      </c>
      <c r="L2029"/>
    </row>
    <row r="2030" spans="5:12" x14ac:dyDescent="0.35">
      <c r="E2030"/>
      <c r="G2030" t="s">
        <v>961</v>
      </c>
      <c r="H2030" t="s">
        <v>192</v>
      </c>
      <c r="I2030">
        <v>15</v>
      </c>
      <c r="J2030">
        <v>127</v>
      </c>
      <c r="K2030" s="8">
        <v>1905</v>
      </c>
      <c r="L2030"/>
    </row>
    <row r="2031" spans="5:12" x14ac:dyDescent="0.35">
      <c r="E2031"/>
      <c r="G2031" t="s">
        <v>952</v>
      </c>
      <c r="H2031" t="s">
        <v>192</v>
      </c>
      <c r="I2031">
        <v>1</v>
      </c>
      <c r="J2031">
        <v>50357796</v>
      </c>
      <c r="K2031" s="8">
        <v>50357796</v>
      </c>
      <c r="L2031"/>
    </row>
    <row r="2032" spans="5:12" x14ac:dyDescent="0.35">
      <c r="E2032"/>
      <c r="G2032" t="s">
        <v>964</v>
      </c>
      <c r="H2032" t="s">
        <v>192</v>
      </c>
      <c r="I2032">
        <v>1</v>
      </c>
      <c r="J2032">
        <v>61875</v>
      </c>
      <c r="K2032" s="8">
        <v>61875</v>
      </c>
      <c r="L2032"/>
    </row>
    <row r="2033" spans="5:12" x14ac:dyDescent="0.35">
      <c r="E2033"/>
      <c r="G2033" t="s">
        <v>965</v>
      </c>
      <c r="H2033" t="s">
        <v>192</v>
      </c>
      <c r="I2033">
        <v>1</v>
      </c>
      <c r="J2033">
        <v>50000</v>
      </c>
      <c r="K2033" s="8">
        <v>50000</v>
      </c>
      <c r="L2033"/>
    </row>
    <row r="2034" spans="5:12" x14ac:dyDescent="0.35">
      <c r="E2034"/>
      <c r="G2034" t="s">
        <v>962</v>
      </c>
      <c r="H2034" t="s">
        <v>192</v>
      </c>
      <c r="I2034">
        <v>15</v>
      </c>
      <c r="J2034">
        <v>655</v>
      </c>
      <c r="K2034" s="8">
        <v>9825</v>
      </c>
      <c r="L2034"/>
    </row>
    <row r="2035" spans="5:12" x14ac:dyDescent="0.35">
      <c r="E2035"/>
      <c r="F2035" t="s">
        <v>286</v>
      </c>
      <c r="G2035" t="s">
        <v>939</v>
      </c>
      <c r="H2035" t="s">
        <v>192</v>
      </c>
      <c r="I2035">
        <v>14</v>
      </c>
      <c r="J2035">
        <v>450</v>
      </c>
      <c r="K2035" s="8">
        <v>6300</v>
      </c>
      <c r="L2035"/>
    </row>
    <row r="2036" spans="5:12" x14ac:dyDescent="0.35">
      <c r="E2036">
        <v>2020</v>
      </c>
      <c r="F2036" t="s">
        <v>191</v>
      </c>
      <c r="G2036" t="s">
        <v>974</v>
      </c>
      <c r="H2036" t="s">
        <v>192</v>
      </c>
      <c r="I2036">
        <v>1</v>
      </c>
      <c r="J2036">
        <v>3349</v>
      </c>
      <c r="K2036" s="8">
        <v>3349</v>
      </c>
      <c r="L2036"/>
    </row>
    <row r="2037" spans="5:12" x14ac:dyDescent="0.35">
      <c r="E2037"/>
      <c r="G2037" t="s">
        <v>977</v>
      </c>
      <c r="H2037" t="s">
        <v>192</v>
      </c>
      <c r="I2037">
        <v>1</v>
      </c>
      <c r="J2037">
        <v>3149.52</v>
      </c>
      <c r="K2037" s="8">
        <v>3149.52</v>
      </c>
      <c r="L2037"/>
    </row>
    <row r="2038" spans="5:12" x14ac:dyDescent="0.35">
      <c r="E2038"/>
      <c r="G2038" t="s">
        <v>938</v>
      </c>
      <c r="H2038" t="s">
        <v>937</v>
      </c>
      <c r="I2038">
        <v>2122</v>
      </c>
      <c r="J2038">
        <v>34</v>
      </c>
      <c r="K2038" s="8">
        <v>72148</v>
      </c>
      <c r="L2038"/>
    </row>
    <row r="2039" spans="5:12" x14ac:dyDescent="0.35">
      <c r="E2039"/>
      <c r="G2039" t="s">
        <v>971</v>
      </c>
      <c r="H2039" t="s">
        <v>192</v>
      </c>
      <c r="I2039">
        <v>1</v>
      </c>
      <c r="J2039">
        <v>702000</v>
      </c>
      <c r="K2039" s="8">
        <v>702000</v>
      </c>
      <c r="L2039"/>
    </row>
    <row r="2040" spans="5:12" x14ac:dyDescent="0.35">
      <c r="E2040"/>
      <c r="G2040" t="s">
        <v>972</v>
      </c>
      <c r="H2040" t="s">
        <v>192</v>
      </c>
      <c r="I2040">
        <v>1</v>
      </c>
      <c r="J2040">
        <v>257400</v>
      </c>
      <c r="K2040" s="8">
        <v>257400</v>
      </c>
      <c r="L2040"/>
    </row>
    <row r="2041" spans="5:12" x14ac:dyDescent="0.35">
      <c r="E2041"/>
      <c r="G2041" t="s">
        <v>973</v>
      </c>
      <c r="H2041" t="s">
        <v>192</v>
      </c>
      <c r="I2041">
        <v>1</v>
      </c>
      <c r="J2041">
        <v>7316</v>
      </c>
      <c r="K2041" s="8">
        <v>7316</v>
      </c>
      <c r="L2041"/>
    </row>
    <row r="2042" spans="5:12" x14ac:dyDescent="0.35">
      <c r="E2042"/>
      <c r="G2042" t="s">
        <v>1052</v>
      </c>
      <c r="H2042" t="s">
        <v>1051</v>
      </c>
      <c r="I2042">
        <v>1</v>
      </c>
      <c r="J2042">
        <v>15000</v>
      </c>
      <c r="K2042" s="8">
        <v>15000</v>
      </c>
      <c r="L2042"/>
    </row>
    <row r="2043" spans="5:12" x14ac:dyDescent="0.35">
      <c r="E2043"/>
      <c r="G2043" t="s">
        <v>975</v>
      </c>
      <c r="H2043" t="s">
        <v>192</v>
      </c>
      <c r="I2043">
        <v>1</v>
      </c>
      <c r="J2043">
        <v>1080</v>
      </c>
      <c r="K2043" s="8">
        <v>2160</v>
      </c>
      <c r="L2043"/>
    </row>
    <row r="2044" spans="5:12" x14ac:dyDescent="0.35">
      <c r="E2044"/>
      <c r="G2044" t="s">
        <v>969</v>
      </c>
      <c r="H2044" t="s">
        <v>192</v>
      </c>
      <c r="I2044">
        <v>64</v>
      </c>
      <c r="J2044">
        <v>499</v>
      </c>
      <c r="K2044" s="8">
        <v>31936</v>
      </c>
      <c r="L2044"/>
    </row>
    <row r="2045" spans="5:12" x14ac:dyDescent="0.35">
      <c r="E2045"/>
      <c r="G2045" t="s">
        <v>970</v>
      </c>
      <c r="H2045" t="s">
        <v>192</v>
      </c>
      <c r="I2045">
        <v>2</v>
      </c>
      <c r="J2045">
        <v>1607</v>
      </c>
      <c r="K2045" s="8">
        <v>3214</v>
      </c>
      <c r="L2045"/>
    </row>
    <row r="2046" spans="5:12" x14ac:dyDescent="0.35">
      <c r="E2046"/>
      <c r="G2046" t="s">
        <v>204</v>
      </c>
      <c r="H2046" t="s">
        <v>192</v>
      </c>
      <c r="I2046">
        <v>64</v>
      </c>
      <c r="J2046">
        <v>3521</v>
      </c>
      <c r="K2046" s="8">
        <v>225344</v>
      </c>
      <c r="L2046"/>
    </row>
    <row r="2047" spans="5:12" x14ac:dyDescent="0.35">
      <c r="E2047"/>
      <c r="G2047" t="s">
        <v>951</v>
      </c>
      <c r="H2047" t="s">
        <v>192</v>
      </c>
      <c r="I2047">
        <v>1</v>
      </c>
      <c r="J2047">
        <v>265950</v>
      </c>
      <c r="K2047" s="8">
        <v>265950</v>
      </c>
      <c r="L2047"/>
    </row>
    <row r="2048" spans="5:12" x14ac:dyDescent="0.35">
      <c r="E2048"/>
      <c r="G2048" t="s">
        <v>952</v>
      </c>
      <c r="H2048" t="s">
        <v>192</v>
      </c>
      <c r="I2048">
        <v>1</v>
      </c>
      <c r="J2048">
        <v>50357796</v>
      </c>
      <c r="K2048" s="8">
        <v>50357796</v>
      </c>
      <c r="L2048"/>
    </row>
    <row r="2049" spans="5:12" x14ac:dyDescent="0.35">
      <c r="E2049"/>
      <c r="G2049" t="s">
        <v>976</v>
      </c>
      <c r="H2049" t="s">
        <v>192</v>
      </c>
      <c r="I2049">
        <v>1</v>
      </c>
      <c r="J2049">
        <v>1152</v>
      </c>
      <c r="K2049" s="8">
        <v>2304</v>
      </c>
      <c r="L2049"/>
    </row>
    <row r="2050" spans="5:12" x14ac:dyDescent="0.35">
      <c r="E2050">
        <v>2021</v>
      </c>
      <c r="F2050" t="s">
        <v>191</v>
      </c>
      <c r="G2050" t="s">
        <v>978</v>
      </c>
      <c r="H2050" t="s">
        <v>192</v>
      </c>
      <c r="I2050">
        <v>1</v>
      </c>
      <c r="J2050">
        <v>20000</v>
      </c>
      <c r="K2050" s="8">
        <v>20000</v>
      </c>
      <c r="L2050"/>
    </row>
    <row r="2051" spans="5:12" x14ac:dyDescent="0.35">
      <c r="E2051">
        <v>2022</v>
      </c>
      <c r="F2051" t="s">
        <v>191</v>
      </c>
      <c r="G2051" t="s">
        <v>987</v>
      </c>
      <c r="H2051" t="s">
        <v>192</v>
      </c>
      <c r="I2051">
        <v>1</v>
      </c>
      <c r="J2051">
        <v>1170</v>
      </c>
      <c r="K2051" s="8">
        <v>1170</v>
      </c>
      <c r="L2051"/>
    </row>
    <row r="2052" spans="5:12" x14ac:dyDescent="0.35">
      <c r="E2052"/>
      <c r="G2052" t="s">
        <v>986</v>
      </c>
      <c r="H2052" t="s">
        <v>192</v>
      </c>
      <c r="I2052">
        <v>1</v>
      </c>
      <c r="J2052">
        <v>2760</v>
      </c>
      <c r="K2052" s="8">
        <v>2760</v>
      </c>
      <c r="L2052"/>
    </row>
    <row r="2053" spans="5:12" x14ac:dyDescent="0.35">
      <c r="E2053"/>
      <c r="G2053" t="s">
        <v>971</v>
      </c>
      <c r="H2053" t="s">
        <v>192</v>
      </c>
      <c r="I2053">
        <v>1</v>
      </c>
      <c r="J2053">
        <v>702000</v>
      </c>
      <c r="K2053" s="8">
        <v>702000</v>
      </c>
      <c r="L2053"/>
    </row>
    <row r="2054" spans="5:12" x14ac:dyDescent="0.35">
      <c r="E2054"/>
      <c r="G2054" t="s">
        <v>973</v>
      </c>
      <c r="H2054" t="s">
        <v>192</v>
      </c>
      <c r="I2054">
        <v>2</v>
      </c>
      <c r="J2054">
        <v>7316</v>
      </c>
      <c r="K2054" s="8">
        <v>14632</v>
      </c>
      <c r="L2054"/>
    </row>
    <row r="2055" spans="5:12" x14ac:dyDescent="0.35">
      <c r="E2055"/>
      <c r="G2055" t="s">
        <v>980</v>
      </c>
      <c r="H2055" t="s">
        <v>192</v>
      </c>
      <c r="I2055">
        <v>1</v>
      </c>
      <c r="J2055">
        <v>100000</v>
      </c>
      <c r="K2055" s="8">
        <v>100000</v>
      </c>
      <c r="L2055"/>
    </row>
    <row r="2056" spans="5:12" x14ac:dyDescent="0.35">
      <c r="E2056"/>
      <c r="G2056" t="s">
        <v>982</v>
      </c>
      <c r="H2056" t="s">
        <v>192</v>
      </c>
      <c r="I2056">
        <v>40</v>
      </c>
      <c r="J2056">
        <v>1800</v>
      </c>
      <c r="K2056" s="8">
        <v>72000</v>
      </c>
      <c r="L2056"/>
    </row>
    <row r="2057" spans="5:12" x14ac:dyDescent="0.35">
      <c r="E2057"/>
      <c r="G2057" t="s">
        <v>983</v>
      </c>
      <c r="H2057" t="s">
        <v>192</v>
      </c>
      <c r="I2057">
        <v>1</v>
      </c>
      <c r="J2057">
        <v>20000</v>
      </c>
      <c r="K2057" s="8">
        <v>20000</v>
      </c>
      <c r="L2057"/>
    </row>
    <row r="2058" spans="5:12" x14ac:dyDescent="0.35">
      <c r="E2058"/>
      <c r="G2058" t="s">
        <v>988</v>
      </c>
      <c r="H2058" t="s">
        <v>192</v>
      </c>
      <c r="I2058">
        <v>100</v>
      </c>
      <c r="J2058">
        <v>165</v>
      </c>
      <c r="K2058" s="8">
        <v>16500</v>
      </c>
      <c r="L2058"/>
    </row>
    <row r="2059" spans="5:12" x14ac:dyDescent="0.35">
      <c r="E2059"/>
      <c r="G2059" t="s">
        <v>951</v>
      </c>
      <c r="H2059" t="s">
        <v>192</v>
      </c>
      <c r="I2059">
        <v>1</v>
      </c>
      <c r="J2059">
        <v>265950</v>
      </c>
      <c r="K2059" s="8">
        <v>265950</v>
      </c>
      <c r="L2059"/>
    </row>
    <row r="2060" spans="5:12" x14ac:dyDescent="0.35">
      <c r="E2060"/>
      <c r="G2060" t="s">
        <v>979</v>
      </c>
      <c r="H2060" t="s">
        <v>192</v>
      </c>
      <c r="I2060">
        <v>1</v>
      </c>
      <c r="J2060">
        <v>2070</v>
      </c>
      <c r="K2060" s="8">
        <v>4140</v>
      </c>
      <c r="L2060"/>
    </row>
    <row r="2061" spans="5:12" x14ac:dyDescent="0.35">
      <c r="E2061"/>
      <c r="G2061" t="s">
        <v>981</v>
      </c>
      <c r="H2061" t="s">
        <v>192</v>
      </c>
      <c r="I2061">
        <v>1</v>
      </c>
      <c r="J2061">
        <v>2760</v>
      </c>
      <c r="K2061" s="8">
        <v>2760</v>
      </c>
      <c r="L2061"/>
    </row>
    <row r="2062" spans="5:12" x14ac:dyDescent="0.35">
      <c r="E2062"/>
      <c r="G2062" t="s">
        <v>984</v>
      </c>
      <c r="H2062" t="s">
        <v>192</v>
      </c>
      <c r="I2062">
        <v>675</v>
      </c>
      <c r="J2062">
        <v>165</v>
      </c>
      <c r="K2062" s="8">
        <v>111375</v>
      </c>
      <c r="L2062"/>
    </row>
    <row r="2063" spans="5:12" x14ac:dyDescent="0.35">
      <c r="E2063"/>
      <c r="G2063" t="s">
        <v>985</v>
      </c>
      <c r="H2063" t="s">
        <v>192</v>
      </c>
      <c r="I2063">
        <v>675</v>
      </c>
      <c r="J2063">
        <v>165</v>
      </c>
      <c r="K2063" s="8">
        <v>111375</v>
      </c>
      <c r="L2063"/>
    </row>
    <row r="2064" spans="5:12" x14ac:dyDescent="0.35">
      <c r="E2064"/>
      <c r="G2064" t="s">
        <v>989</v>
      </c>
      <c r="H2064" t="s">
        <v>192</v>
      </c>
      <c r="I2064">
        <v>150</v>
      </c>
      <c r="J2064">
        <v>165</v>
      </c>
      <c r="K2064" s="8">
        <v>24750</v>
      </c>
      <c r="L2064"/>
    </row>
    <row r="2065" spans="5:12" x14ac:dyDescent="0.35">
      <c r="E2065"/>
      <c r="G2065" t="s">
        <v>990</v>
      </c>
      <c r="H2065" t="s">
        <v>192</v>
      </c>
      <c r="I2065">
        <v>50</v>
      </c>
      <c r="J2065">
        <v>165</v>
      </c>
      <c r="K2065" s="8">
        <v>8250</v>
      </c>
      <c r="L2065"/>
    </row>
    <row r="2066" spans="5:12" x14ac:dyDescent="0.35">
      <c r="E2066"/>
      <c r="G2066" t="s">
        <v>991</v>
      </c>
      <c r="H2066" t="s">
        <v>192</v>
      </c>
      <c r="I2066">
        <v>50</v>
      </c>
      <c r="J2066">
        <v>165</v>
      </c>
      <c r="K2066" s="8">
        <v>8250</v>
      </c>
      <c r="L2066"/>
    </row>
    <row r="2067" spans="5:12" x14ac:dyDescent="0.35">
      <c r="E2067"/>
      <c r="G2067" t="s">
        <v>992</v>
      </c>
      <c r="H2067" t="s">
        <v>192</v>
      </c>
      <c r="I2067">
        <v>50</v>
      </c>
      <c r="J2067">
        <v>165</v>
      </c>
      <c r="K2067" s="8">
        <v>8250</v>
      </c>
      <c r="L2067"/>
    </row>
    <row r="2068" spans="5:12" x14ac:dyDescent="0.35">
      <c r="E2068"/>
      <c r="G2068" t="s">
        <v>993</v>
      </c>
      <c r="H2068" t="s">
        <v>192</v>
      </c>
      <c r="I2068">
        <v>50</v>
      </c>
      <c r="J2068">
        <v>150</v>
      </c>
      <c r="K2068" s="8">
        <v>7500</v>
      </c>
      <c r="L2068"/>
    </row>
    <row r="2069" spans="5:12" x14ac:dyDescent="0.35">
      <c r="E2069"/>
      <c r="G2069" t="s">
        <v>994</v>
      </c>
      <c r="H2069" t="s">
        <v>192</v>
      </c>
      <c r="I2069">
        <v>20</v>
      </c>
      <c r="J2069">
        <v>150</v>
      </c>
      <c r="K2069" s="8">
        <v>3000</v>
      </c>
      <c r="L2069"/>
    </row>
    <row r="2070" spans="5:12" x14ac:dyDescent="0.35">
      <c r="E2070"/>
      <c r="G2070" t="s">
        <v>995</v>
      </c>
      <c r="H2070" t="s">
        <v>192</v>
      </c>
      <c r="I2070">
        <v>50</v>
      </c>
      <c r="J2070">
        <v>165</v>
      </c>
      <c r="K2070" s="8">
        <v>8250</v>
      </c>
      <c r="L2070"/>
    </row>
    <row r="2071" spans="5:12" x14ac:dyDescent="0.35">
      <c r="E2071"/>
      <c r="G2071" t="s">
        <v>996</v>
      </c>
      <c r="H2071" t="s">
        <v>192</v>
      </c>
      <c r="I2071">
        <v>75</v>
      </c>
      <c r="J2071">
        <v>150</v>
      </c>
      <c r="K2071" s="8">
        <v>11250</v>
      </c>
      <c r="L2071"/>
    </row>
    <row r="2072" spans="5:12" x14ac:dyDescent="0.35">
      <c r="E2072"/>
      <c r="G2072" t="s">
        <v>997</v>
      </c>
      <c r="H2072" t="s">
        <v>192</v>
      </c>
      <c r="I2072">
        <v>30</v>
      </c>
      <c r="J2072">
        <v>165</v>
      </c>
      <c r="K2072" s="8">
        <v>4950</v>
      </c>
      <c r="L2072"/>
    </row>
    <row r="2073" spans="5:12" x14ac:dyDescent="0.35">
      <c r="E2073"/>
      <c r="G2073" t="s">
        <v>952</v>
      </c>
      <c r="H2073" t="s">
        <v>192</v>
      </c>
      <c r="I2073">
        <v>1</v>
      </c>
      <c r="J2073">
        <v>50357796</v>
      </c>
      <c r="K2073" s="8">
        <v>50357796</v>
      </c>
      <c r="L2073"/>
    </row>
    <row r="2074" spans="5:12" x14ac:dyDescent="0.35">
      <c r="E2074"/>
      <c r="G2074" t="s">
        <v>936</v>
      </c>
      <c r="H2074" t="s">
        <v>935</v>
      </c>
      <c r="I2074">
        <v>1</v>
      </c>
      <c r="J2074">
        <v>1205</v>
      </c>
      <c r="K2074" s="8">
        <v>1205</v>
      </c>
      <c r="L2074"/>
    </row>
    <row r="2075" spans="5:12" x14ac:dyDescent="0.35">
      <c r="E2075">
        <v>2023</v>
      </c>
      <c r="F2075" t="s">
        <v>191</v>
      </c>
      <c r="G2075" t="s">
        <v>1038</v>
      </c>
      <c r="H2075" t="s">
        <v>192</v>
      </c>
      <c r="I2075">
        <v>1</v>
      </c>
      <c r="J2075">
        <v>108000</v>
      </c>
      <c r="K2075" s="8">
        <v>108000</v>
      </c>
      <c r="L2075"/>
    </row>
    <row r="2076" spans="5:12" x14ac:dyDescent="0.35">
      <c r="E2076"/>
      <c r="G2076" t="s">
        <v>1034</v>
      </c>
      <c r="H2076" t="s">
        <v>192</v>
      </c>
      <c r="I2076">
        <v>1</v>
      </c>
      <c r="J2076">
        <v>843924</v>
      </c>
      <c r="K2076" s="8">
        <v>843924</v>
      </c>
      <c r="L2076"/>
    </row>
    <row r="2077" spans="5:12" x14ac:dyDescent="0.35">
      <c r="E2077"/>
      <c r="G2077" t="s">
        <v>998</v>
      </c>
      <c r="H2077" t="s">
        <v>192</v>
      </c>
      <c r="I2077">
        <v>1</v>
      </c>
      <c r="J2077">
        <v>632943</v>
      </c>
      <c r="K2077" s="8">
        <v>632943</v>
      </c>
      <c r="L2077"/>
    </row>
    <row r="2078" spans="5:12" x14ac:dyDescent="0.35">
      <c r="E2078"/>
      <c r="G2078" t="s">
        <v>1039</v>
      </c>
      <c r="H2078" t="s">
        <v>192</v>
      </c>
      <c r="I2078">
        <v>1</v>
      </c>
      <c r="J2078">
        <v>387900</v>
      </c>
      <c r="K2078" s="8">
        <v>387900</v>
      </c>
      <c r="L2078"/>
    </row>
    <row r="2079" spans="5:12" x14ac:dyDescent="0.35">
      <c r="E2079"/>
      <c r="G2079" t="s">
        <v>1017</v>
      </c>
      <c r="H2079" t="s">
        <v>192</v>
      </c>
      <c r="I2079">
        <v>1</v>
      </c>
      <c r="J2079">
        <v>2760</v>
      </c>
      <c r="K2079" s="8">
        <v>2760</v>
      </c>
      <c r="L2079"/>
    </row>
    <row r="2080" spans="5:12" x14ac:dyDescent="0.35">
      <c r="E2080"/>
      <c r="G2080" t="s">
        <v>1050</v>
      </c>
      <c r="H2080" t="s">
        <v>1049</v>
      </c>
      <c r="I2080">
        <v>280</v>
      </c>
      <c r="J2080">
        <v>74</v>
      </c>
      <c r="K2080" s="8">
        <v>20720</v>
      </c>
      <c r="L2080"/>
    </row>
    <row r="2081" spans="5:12" x14ac:dyDescent="0.35">
      <c r="E2081"/>
      <c r="G2081" t="s">
        <v>1030</v>
      </c>
      <c r="H2081" t="s">
        <v>192</v>
      </c>
      <c r="I2081">
        <v>1</v>
      </c>
      <c r="J2081">
        <v>10768</v>
      </c>
      <c r="K2081" s="8">
        <v>10768</v>
      </c>
      <c r="L2081"/>
    </row>
    <row r="2082" spans="5:12" x14ac:dyDescent="0.35">
      <c r="E2082"/>
      <c r="G2082" t="s">
        <v>1012</v>
      </c>
      <c r="H2082" t="s">
        <v>192</v>
      </c>
      <c r="I2082">
        <v>1</v>
      </c>
      <c r="J2082">
        <v>22200</v>
      </c>
      <c r="K2082" s="8">
        <v>22200</v>
      </c>
      <c r="L2082"/>
    </row>
    <row r="2083" spans="5:12" x14ac:dyDescent="0.35">
      <c r="E2083"/>
      <c r="J2083">
        <v>35952</v>
      </c>
      <c r="K2083" s="8">
        <v>35952</v>
      </c>
      <c r="L2083"/>
    </row>
    <row r="2084" spans="5:12" x14ac:dyDescent="0.35">
      <c r="E2084"/>
      <c r="G2084" t="s">
        <v>1032</v>
      </c>
      <c r="H2084" t="s">
        <v>192</v>
      </c>
      <c r="I2084">
        <v>1</v>
      </c>
      <c r="J2084">
        <v>171600</v>
      </c>
      <c r="K2084" s="8">
        <v>171600</v>
      </c>
      <c r="L2084"/>
    </row>
    <row r="2085" spans="5:12" x14ac:dyDescent="0.35">
      <c r="E2085"/>
      <c r="G2085" t="s">
        <v>1043</v>
      </c>
      <c r="H2085" t="s">
        <v>192</v>
      </c>
      <c r="I2085">
        <v>1</v>
      </c>
      <c r="J2085">
        <v>81095</v>
      </c>
      <c r="K2085" s="8">
        <v>81095</v>
      </c>
      <c r="L2085"/>
    </row>
    <row r="2086" spans="5:12" x14ac:dyDescent="0.35">
      <c r="E2086"/>
      <c r="G2086" t="s">
        <v>1044</v>
      </c>
      <c r="H2086" t="s">
        <v>192</v>
      </c>
      <c r="I2086">
        <v>1</v>
      </c>
      <c r="J2086">
        <v>83494.5</v>
      </c>
      <c r="K2086" s="8">
        <v>83494.5</v>
      </c>
      <c r="L2086"/>
    </row>
    <row r="2087" spans="5:12" x14ac:dyDescent="0.35">
      <c r="E2087"/>
      <c r="G2087" t="s">
        <v>1015</v>
      </c>
      <c r="H2087" t="s">
        <v>192</v>
      </c>
      <c r="I2087">
        <v>1</v>
      </c>
      <c r="J2087">
        <v>1755</v>
      </c>
      <c r="K2087" s="8">
        <v>1755</v>
      </c>
      <c r="L2087"/>
    </row>
    <row r="2088" spans="5:12" x14ac:dyDescent="0.35">
      <c r="E2088"/>
      <c r="G2088" t="s">
        <v>1033</v>
      </c>
      <c r="H2088" t="s">
        <v>192</v>
      </c>
      <c r="I2088">
        <v>1</v>
      </c>
      <c r="J2088">
        <v>2070</v>
      </c>
      <c r="K2088" s="8">
        <v>2070</v>
      </c>
      <c r="L2088"/>
    </row>
    <row r="2089" spans="5:12" x14ac:dyDescent="0.35">
      <c r="E2089"/>
      <c r="G2089" t="s">
        <v>1042</v>
      </c>
      <c r="H2089" t="s">
        <v>192</v>
      </c>
      <c r="I2089">
        <v>1</v>
      </c>
      <c r="J2089">
        <v>2070</v>
      </c>
      <c r="K2089" s="8">
        <v>2070</v>
      </c>
      <c r="L2089"/>
    </row>
    <row r="2090" spans="5:12" x14ac:dyDescent="0.35">
      <c r="E2090"/>
      <c r="G2090" t="s">
        <v>1013</v>
      </c>
      <c r="H2090" t="s">
        <v>192</v>
      </c>
      <c r="I2090">
        <v>1</v>
      </c>
      <c r="J2090">
        <v>2070</v>
      </c>
      <c r="K2090" s="8">
        <v>2070</v>
      </c>
      <c r="L2090"/>
    </row>
    <row r="2091" spans="5:12" x14ac:dyDescent="0.35">
      <c r="E2091"/>
      <c r="G2091" t="s">
        <v>1014</v>
      </c>
      <c r="H2091" t="s">
        <v>192</v>
      </c>
      <c r="I2091">
        <v>1</v>
      </c>
      <c r="J2091">
        <v>2760</v>
      </c>
      <c r="K2091" s="8">
        <v>2760</v>
      </c>
      <c r="L2091"/>
    </row>
    <row r="2092" spans="5:12" x14ac:dyDescent="0.35">
      <c r="E2092"/>
      <c r="G2092" t="s">
        <v>1020</v>
      </c>
      <c r="H2092" t="s">
        <v>192</v>
      </c>
      <c r="I2092">
        <v>1</v>
      </c>
      <c r="J2092">
        <v>91260</v>
      </c>
      <c r="K2092" s="8">
        <v>91260</v>
      </c>
      <c r="L2092"/>
    </row>
    <row r="2093" spans="5:12" x14ac:dyDescent="0.35">
      <c r="E2093"/>
      <c r="G2093" t="s">
        <v>1016</v>
      </c>
      <c r="H2093" t="s">
        <v>192</v>
      </c>
      <c r="I2093">
        <v>306</v>
      </c>
      <c r="J2093">
        <v>255</v>
      </c>
      <c r="K2093" s="8">
        <v>78030</v>
      </c>
      <c r="L2093"/>
    </row>
    <row r="2094" spans="5:12" x14ac:dyDescent="0.35">
      <c r="E2094"/>
      <c r="G2094" t="s">
        <v>999</v>
      </c>
      <c r="H2094" t="s">
        <v>192</v>
      </c>
      <c r="I2094">
        <v>1</v>
      </c>
      <c r="J2094">
        <v>367755</v>
      </c>
      <c r="K2094" s="8">
        <v>367755</v>
      </c>
      <c r="L2094"/>
    </row>
    <row r="2095" spans="5:12" x14ac:dyDescent="0.35">
      <c r="E2095"/>
      <c r="G2095" t="s">
        <v>1035</v>
      </c>
      <c r="H2095" t="s">
        <v>192</v>
      </c>
      <c r="I2095">
        <v>1</v>
      </c>
      <c r="J2095">
        <v>490064</v>
      </c>
      <c r="K2095" s="8">
        <v>490064</v>
      </c>
      <c r="L2095"/>
    </row>
    <row r="2096" spans="5:12" x14ac:dyDescent="0.35">
      <c r="E2096"/>
      <c r="G2096" t="s">
        <v>1018</v>
      </c>
      <c r="H2096" t="s">
        <v>192</v>
      </c>
      <c r="I2096">
        <v>1</v>
      </c>
      <c r="J2096">
        <v>33921.800000000003</v>
      </c>
      <c r="K2096" s="8">
        <v>33921.800000000003</v>
      </c>
      <c r="L2096"/>
    </row>
    <row r="2097" spans="5:12" x14ac:dyDescent="0.35">
      <c r="E2097"/>
      <c r="G2097" t="s">
        <v>1008</v>
      </c>
      <c r="H2097" t="s">
        <v>192</v>
      </c>
      <c r="I2097">
        <v>1</v>
      </c>
      <c r="J2097">
        <v>26100</v>
      </c>
      <c r="K2097" s="8">
        <v>26100</v>
      </c>
      <c r="L2097"/>
    </row>
    <row r="2098" spans="5:12" x14ac:dyDescent="0.35">
      <c r="E2098"/>
      <c r="G2098" t="s">
        <v>1000</v>
      </c>
      <c r="H2098" t="s">
        <v>192</v>
      </c>
      <c r="I2098">
        <v>1</v>
      </c>
      <c r="J2098">
        <v>258600</v>
      </c>
      <c r="K2098" s="8">
        <v>258600</v>
      </c>
      <c r="L2098"/>
    </row>
    <row r="2099" spans="5:12" x14ac:dyDescent="0.35">
      <c r="E2099"/>
      <c r="G2099" t="s">
        <v>1001</v>
      </c>
      <c r="H2099" t="s">
        <v>192</v>
      </c>
      <c r="I2099">
        <v>1</v>
      </c>
      <c r="J2099">
        <v>72000</v>
      </c>
      <c r="K2099" s="8">
        <v>72000</v>
      </c>
      <c r="L2099"/>
    </row>
    <row r="2100" spans="5:12" x14ac:dyDescent="0.35">
      <c r="E2100"/>
      <c r="G2100" t="s">
        <v>1002</v>
      </c>
      <c r="H2100" t="s">
        <v>192</v>
      </c>
      <c r="I2100">
        <v>1</v>
      </c>
      <c r="J2100">
        <v>105200</v>
      </c>
      <c r="K2100" s="8">
        <v>105200</v>
      </c>
      <c r="L2100"/>
    </row>
    <row r="2101" spans="5:12" x14ac:dyDescent="0.35">
      <c r="E2101"/>
      <c r="G2101" t="s">
        <v>1040</v>
      </c>
      <c r="H2101" t="s">
        <v>192</v>
      </c>
      <c r="I2101">
        <v>1</v>
      </c>
      <c r="J2101">
        <v>211259.92</v>
      </c>
      <c r="K2101" s="8">
        <v>211259.92</v>
      </c>
      <c r="L2101"/>
    </row>
    <row r="2102" spans="5:12" x14ac:dyDescent="0.35">
      <c r="E2102"/>
      <c r="G2102" t="s">
        <v>1036</v>
      </c>
      <c r="H2102" t="s">
        <v>192</v>
      </c>
      <c r="I2102">
        <v>1</v>
      </c>
      <c r="J2102">
        <v>21600</v>
      </c>
      <c r="K2102" s="8">
        <v>21600</v>
      </c>
      <c r="L2102"/>
    </row>
    <row r="2103" spans="5:12" x14ac:dyDescent="0.35">
      <c r="E2103"/>
      <c r="G2103" t="s">
        <v>1003</v>
      </c>
      <c r="H2103" t="s">
        <v>192</v>
      </c>
      <c r="I2103">
        <v>9</v>
      </c>
      <c r="J2103">
        <v>6100</v>
      </c>
      <c r="K2103" s="8">
        <v>54900</v>
      </c>
      <c r="L2103"/>
    </row>
    <row r="2104" spans="5:12" x14ac:dyDescent="0.35">
      <c r="E2104"/>
      <c r="G2104" t="s">
        <v>1021</v>
      </c>
      <c r="H2104" t="s">
        <v>192</v>
      </c>
      <c r="I2104">
        <v>1</v>
      </c>
      <c r="J2104">
        <v>22200</v>
      </c>
      <c r="K2104" s="8">
        <v>22200</v>
      </c>
      <c r="L2104"/>
    </row>
    <row r="2105" spans="5:12" x14ac:dyDescent="0.35">
      <c r="E2105"/>
      <c r="G2105" t="s">
        <v>1022</v>
      </c>
      <c r="H2105" t="s">
        <v>192</v>
      </c>
      <c r="I2105">
        <v>1</v>
      </c>
      <c r="J2105">
        <v>136890</v>
      </c>
      <c r="K2105" s="8">
        <v>136890</v>
      </c>
      <c r="L2105"/>
    </row>
    <row r="2106" spans="5:12" x14ac:dyDescent="0.35">
      <c r="E2106"/>
      <c r="G2106" t="s">
        <v>1023</v>
      </c>
      <c r="H2106" t="s">
        <v>192</v>
      </c>
      <c r="I2106">
        <v>1</v>
      </c>
      <c r="J2106">
        <v>182520</v>
      </c>
      <c r="K2106" s="8">
        <v>182520</v>
      </c>
      <c r="L2106"/>
    </row>
    <row r="2107" spans="5:12" x14ac:dyDescent="0.35">
      <c r="E2107"/>
      <c r="G2107" t="s">
        <v>1024</v>
      </c>
      <c r="H2107" t="s">
        <v>192</v>
      </c>
      <c r="I2107">
        <v>1</v>
      </c>
      <c r="J2107">
        <v>15210</v>
      </c>
      <c r="K2107" s="8">
        <v>15210</v>
      </c>
      <c r="L2107"/>
    </row>
    <row r="2108" spans="5:12" x14ac:dyDescent="0.35">
      <c r="E2108"/>
      <c r="G2108" t="s">
        <v>1045</v>
      </c>
      <c r="H2108" t="s">
        <v>192</v>
      </c>
      <c r="I2108">
        <v>1</v>
      </c>
      <c r="J2108">
        <v>2760</v>
      </c>
      <c r="K2108" s="8">
        <v>2760</v>
      </c>
      <c r="L2108"/>
    </row>
    <row r="2109" spans="5:12" x14ac:dyDescent="0.35">
      <c r="E2109"/>
      <c r="G2109" t="s">
        <v>1027</v>
      </c>
      <c r="H2109" t="s">
        <v>192</v>
      </c>
      <c r="I2109">
        <v>1</v>
      </c>
      <c r="J2109">
        <v>16747.5</v>
      </c>
      <c r="K2109" s="8">
        <v>16747.5</v>
      </c>
      <c r="L2109"/>
    </row>
    <row r="2110" spans="5:12" x14ac:dyDescent="0.35">
      <c r="E2110"/>
      <c r="G2110" t="s">
        <v>1025</v>
      </c>
      <c r="H2110" t="s">
        <v>192</v>
      </c>
      <c r="I2110">
        <v>1</v>
      </c>
      <c r="J2110">
        <v>57420</v>
      </c>
      <c r="K2110" s="8">
        <v>57420</v>
      </c>
      <c r="L2110"/>
    </row>
    <row r="2111" spans="5:12" x14ac:dyDescent="0.35">
      <c r="E2111"/>
      <c r="G2111" t="s">
        <v>1028</v>
      </c>
      <c r="H2111" t="s">
        <v>192</v>
      </c>
      <c r="I2111">
        <v>1</v>
      </c>
      <c r="J2111">
        <v>26895</v>
      </c>
      <c r="K2111" s="8">
        <v>26895</v>
      </c>
      <c r="L2111"/>
    </row>
    <row r="2112" spans="5:12" x14ac:dyDescent="0.35">
      <c r="E2112"/>
      <c r="G2112" t="s">
        <v>1026</v>
      </c>
      <c r="H2112" t="s">
        <v>192</v>
      </c>
      <c r="I2112">
        <v>1</v>
      </c>
      <c r="J2112">
        <v>50820</v>
      </c>
      <c r="K2112" s="8">
        <v>50820</v>
      </c>
      <c r="L2112"/>
    </row>
    <row r="2113" spans="5:12" x14ac:dyDescent="0.35">
      <c r="E2113"/>
      <c r="G2113" t="s">
        <v>1029</v>
      </c>
      <c r="H2113" t="s">
        <v>192</v>
      </c>
      <c r="I2113">
        <v>1</v>
      </c>
      <c r="J2113">
        <v>2070</v>
      </c>
      <c r="K2113" s="8">
        <v>2070</v>
      </c>
      <c r="L2113"/>
    </row>
    <row r="2114" spans="5:12" x14ac:dyDescent="0.35">
      <c r="E2114"/>
      <c r="G2114" t="s">
        <v>1004</v>
      </c>
      <c r="H2114" t="s">
        <v>192</v>
      </c>
      <c r="I2114">
        <v>1</v>
      </c>
      <c r="J2114">
        <v>206809</v>
      </c>
      <c r="K2114" s="8">
        <v>206809</v>
      </c>
      <c r="L2114"/>
    </row>
    <row r="2115" spans="5:12" x14ac:dyDescent="0.35">
      <c r="E2115"/>
      <c r="G2115" t="s">
        <v>1009</v>
      </c>
      <c r="H2115" t="s">
        <v>192</v>
      </c>
      <c r="I2115">
        <v>1</v>
      </c>
      <c r="J2115">
        <v>6600</v>
      </c>
      <c r="K2115" s="8">
        <v>6600</v>
      </c>
      <c r="L2115"/>
    </row>
    <row r="2116" spans="5:12" x14ac:dyDescent="0.35">
      <c r="E2116"/>
      <c r="J2116">
        <v>27550</v>
      </c>
      <c r="K2116" s="8">
        <v>27550</v>
      </c>
      <c r="L2116"/>
    </row>
    <row r="2117" spans="5:12" x14ac:dyDescent="0.35">
      <c r="E2117"/>
      <c r="J2117">
        <v>73820</v>
      </c>
      <c r="K2117" s="8">
        <v>73820</v>
      </c>
      <c r="L2117"/>
    </row>
    <row r="2118" spans="5:12" x14ac:dyDescent="0.35">
      <c r="E2118"/>
      <c r="G2118" t="s">
        <v>1037</v>
      </c>
      <c r="H2118" t="s">
        <v>192</v>
      </c>
      <c r="I2118">
        <v>1</v>
      </c>
      <c r="J2118">
        <v>1752000</v>
      </c>
      <c r="K2118" s="8">
        <v>1752000</v>
      </c>
      <c r="L2118"/>
    </row>
    <row r="2119" spans="5:12" x14ac:dyDescent="0.35">
      <c r="E2119"/>
      <c r="G2119" t="s">
        <v>1005</v>
      </c>
      <c r="H2119" t="s">
        <v>192</v>
      </c>
      <c r="I2119">
        <v>1</v>
      </c>
      <c r="J2119">
        <v>1314000</v>
      </c>
      <c r="K2119" s="8">
        <v>1314000</v>
      </c>
      <c r="L2119"/>
    </row>
    <row r="2120" spans="5:12" x14ac:dyDescent="0.35">
      <c r="E2120"/>
      <c r="G2120" t="s">
        <v>1006</v>
      </c>
      <c r="H2120" t="s">
        <v>192</v>
      </c>
      <c r="I2120">
        <v>1</v>
      </c>
      <c r="J2120">
        <v>171804</v>
      </c>
      <c r="K2120" s="8">
        <v>171804</v>
      </c>
      <c r="L2120"/>
    </row>
    <row r="2121" spans="5:12" x14ac:dyDescent="0.35">
      <c r="E2121"/>
      <c r="G2121" t="s">
        <v>1010</v>
      </c>
      <c r="H2121" t="s">
        <v>192</v>
      </c>
      <c r="I2121">
        <v>12</v>
      </c>
      <c r="J2121">
        <v>175</v>
      </c>
      <c r="K2121" s="8">
        <v>2100</v>
      </c>
      <c r="L2121"/>
    </row>
    <row r="2122" spans="5:12" x14ac:dyDescent="0.35">
      <c r="E2122"/>
      <c r="G2122" t="s">
        <v>1011</v>
      </c>
      <c r="H2122" t="s">
        <v>192</v>
      </c>
      <c r="I2122">
        <v>12</v>
      </c>
      <c r="J2122">
        <v>525</v>
      </c>
      <c r="K2122" s="8">
        <v>6300</v>
      </c>
      <c r="L2122"/>
    </row>
    <row r="2123" spans="5:12" x14ac:dyDescent="0.35">
      <c r="E2123"/>
      <c r="G2123" t="s">
        <v>1007</v>
      </c>
      <c r="H2123" t="s">
        <v>192</v>
      </c>
      <c r="I2123">
        <v>1</v>
      </c>
      <c r="J2123">
        <v>140968</v>
      </c>
      <c r="K2123" s="8">
        <v>140968</v>
      </c>
      <c r="L2123"/>
    </row>
    <row r="2124" spans="5:12" x14ac:dyDescent="0.35">
      <c r="E2124"/>
      <c r="G2124" t="s">
        <v>1031</v>
      </c>
      <c r="H2124" t="s">
        <v>192</v>
      </c>
      <c r="I2124">
        <v>1</v>
      </c>
      <c r="J2124">
        <v>261817</v>
      </c>
      <c r="K2124" s="8">
        <v>261817</v>
      </c>
      <c r="L2124"/>
    </row>
    <row r="2125" spans="5:12" x14ac:dyDescent="0.35">
      <c r="E2125"/>
      <c r="G2125" t="s">
        <v>1019</v>
      </c>
      <c r="H2125" t="s">
        <v>192</v>
      </c>
      <c r="I2125">
        <v>1</v>
      </c>
      <c r="J2125">
        <v>7500</v>
      </c>
      <c r="K2125" s="8">
        <v>7500</v>
      </c>
      <c r="L2125"/>
    </row>
    <row r="2126" spans="5:12" x14ac:dyDescent="0.35">
      <c r="E2126"/>
      <c r="G2126" t="s">
        <v>1041</v>
      </c>
      <c r="H2126" t="s">
        <v>192</v>
      </c>
      <c r="I2126">
        <v>1</v>
      </c>
      <c r="J2126">
        <v>157800.23000000001</v>
      </c>
      <c r="K2126" s="8">
        <v>157800.23000000001</v>
      </c>
      <c r="L2126"/>
    </row>
    <row r="2127" spans="5:12" x14ac:dyDescent="0.35">
      <c r="E2127">
        <v>2025</v>
      </c>
      <c r="F2127" t="s">
        <v>191</v>
      </c>
      <c r="G2127" t="s">
        <v>1046</v>
      </c>
      <c r="H2127" t="s">
        <v>192</v>
      </c>
      <c r="I2127">
        <v>1</v>
      </c>
      <c r="J2127">
        <v>3500</v>
      </c>
      <c r="K2127" s="8">
        <v>3500</v>
      </c>
      <c r="L2127"/>
    </row>
    <row r="2128" spans="5:12" x14ac:dyDescent="0.35">
      <c r="E2128"/>
      <c r="G2128" t="s">
        <v>1047</v>
      </c>
      <c r="H2128" t="s">
        <v>192</v>
      </c>
      <c r="I2128">
        <v>1</v>
      </c>
      <c r="J2128">
        <v>10000</v>
      </c>
      <c r="K2128" s="8">
        <v>10000</v>
      </c>
      <c r="L2128"/>
    </row>
    <row r="2129" spans="4:12" x14ac:dyDescent="0.35">
      <c r="E2129"/>
      <c r="G2129" t="s">
        <v>1048</v>
      </c>
      <c r="H2129" t="s">
        <v>192</v>
      </c>
      <c r="I2129">
        <v>1</v>
      </c>
      <c r="J2129">
        <v>10350</v>
      </c>
      <c r="K2129" s="8">
        <v>10350</v>
      </c>
      <c r="L2129"/>
    </row>
    <row r="2130" spans="4:12" x14ac:dyDescent="0.35">
      <c r="D2130" t="s">
        <v>1055</v>
      </c>
      <c r="E2130">
        <v>2018</v>
      </c>
      <c r="F2130" t="s">
        <v>48</v>
      </c>
      <c r="G2130" t="s">
        <v>1057</v>
      </c>
      <c r="H2130" t="s">
        <v>1056</v>
      </c>
      <c r="I2130">
        <v>6</v>
      </c>
      <c r="J2130">
        <v>532</v>
      </c>
      <c r="K2130" s="8">
        <v>3192</v>
      </c>
      <c r="L2130"/>
    </row>
    <row r="2131" spans="4:12" x14ac:dyDescent="0.35">
      <c r="E2131">
        <v>2023</v>
      </c>
      <c r="F2131" t="s">
        <v>286</v>
      </c>
      <c r="G2131" t="s">
        <v>1060</v>
      </c>
      <c r="H2131" t="s">
        <v>1059</v>
      </c>
      <c r="I2131">
        <v>4</v>
      </c>
      <c r="J2131">
        <v>166.51</v>
      </c>
      <c r="K2131" s="8">
        <v>666.04</v>
      </c>
      <c r="L2131"/>
    </row>
    <row r="2132" spans="4:12" x14ac:dyDescent="0.35">
      <c r="E2132">
        <v>2024</v>
      </c>
      <c r="F2132" t="s">
        <v>48</v>
      </c>
      <c r="G2132" t="s">
        <v>1058</v>
      </c>
      <c r="H2132" t="s">
        <v>170</v>
      </c>
      <c r="I2132">
        <v>1</v>
      </c>
      <c r="J2132">
        <v>4620</v>
      </c>
      <c r="K2132" s="8">
        <v>4620</v>
      </c>
      <c r="L2132"/>
    </row>
    <row r="2133" spans="4:12" x14ac:dyDescent="0.35">
      <c r="D2133" t="s">
        <v>1061</v>
      </c>
      <c r="E2133">
        <v>2023</v>
      </c>
      <c r="F2133" t="s">
        <v>48</v>
      </c>
      <c r="G2133" t="s">
        <v>1063</v>
      </c>
      <c r="H2133" t="s">
        <v>1062</v>
      </c>
      <c r="I2133">
        <v>1</v>
      </c>
      <c r="J2133">
        <v>110061.7</v>
      </c>
      <c r="K2133" s="8">
        <v>110061.7</v>
      </c>
      <c r="L2133"/>
    </row>
    <row r="2134" spans="4:12" x14ac:dyDescent="0.35">
      <c r="E2134">
        <v>2025</v>
      </c>
      <c r="F2134" t="s">
        <v>48</v>
      </c>
      <c r="G2134" t="s">
        <v>1064</v>
      </c>
      <c r="H2134" t="s">
        <v>1062</v>
      </c>
      <c r="I2134">
        <v>1</v>
      </c>
      <c r="J2134">
        <v>110061.7</v>
      </c>
      <c r="K2134" s="8">
        <v>110061.7</v>
      </c>
      <c r="L2134"/>
    </row>
    <row r="2135" spans="4:12" x14ac:dyDescent="0.35">
      <c r="D2135" t="s">
        <v>1065</v>
      </c>
      <c r="E2135">
        <v>2019</v>
      </c>
      <c r="F2135" t="s">
        <v>286</v>
      </c>
      <c r="G2135" t="s">
        <v>1067</v>
      </c>
      <c r="H2135" t="s">
        <v>1066</v>
      </c>
      <c r="I2135">
        <v>12</v>
      </c>
      <c r="J2135">
        <v>1585</v>
      </c>
      <c r="K2135" s="8">
        <v>19020</v>
      </c>
      <c r="L2135"/>
    </row>
    <row r="2136" spans="4:12" x14ac:dyDescent="0.35">
      <c r="E2136"/>
      <c r="G2136" t="s">
        <v>1068</v>
      </c>
      <c r="H2136" t="s">
        <v>1066</v>
      </c>
      <c r="I2136">
        <v>12</v>
      </c>
      <c r="J2136">
        <v>955</v>
      </c>
      <c r="K2136" s="8">
        <v>11460</v>
      </c>
      <c r="L2136"/>
    </row>
    <row r="2137" spans="4:12" x14ac:dyDescent="0.35">
      <c r="E2137"/>
      <c r="G2137" t="s">
        <v>1069</v>
      </c>
      <c r="H2137" t="s">
        <v>1066</v>
      </c>
      <c r="I2137">
        <v>12</v>
      </c>
      <c r="J2137">
        <v>755</v>
      </c>
      <c r="K2137" s="8">
        <v>9060</v>
      </c>
      <c r="L2137"/>
    </row>
    <row r="2138" spans="4:12" x14ac:dyDescent="0.35">
      <c r="E2138">
        <v>2020</v>
      </c>
      <c r="F2138" t="s">
        <v>286</v>
      </c>
      <c r="G2138" t="s">
        <v>1070</v>
      </c>
      <c r="H2138" t="s">
        <v>1066</v>
      </c>
      <c r="I2138">
        <v>12</v>
      </c>
      <c r="J2138">
        <v>755</v>
      </c>
      <c r="K2138" s="8">
        <v>9060</v>
      </c>
      <c r="L2138"/>
    </row>
    <row r="2139" spans="4:12" x14ac:dyDescent="0.35">
      <c r="E2139"/>
      <c r="G2139" t="s">
        <v>1071</v>
      </c>
      <c r="H2139" t="s">
        <v>1066</v>
      </c>
      <c r="I2139">
        <v>12</v>
      </c>
      <c r="J2139">
        <v>1585</v>
      </c>
      <c r="K2139" s="8">
        <v>19020</v>
      </c>
      <c r="L2139"/>
    </row>
    <row r="2140" spans="4:12" x14ac:dyDescent="0.35">
      <c r="E2140"/>
      <c r="G2140" t="s">
        <v>1072</v>
      </c>
      <c r="H2140" t="s">
        <v>1066</v>
      </c>
      <c r="I2140">
        <v>12</v>
      </c>
      <c r="J2140">
        <v>955</v>
      </c>
      <c r="K2140" s="8">
        <v>11460</v>
      </c>
      <c r="L2140"/>
    </row>
    <row r="2141" spans="4:12" x14ac:dyDescent="0.35">
      <c r="D2141" t="s">
        <v>1073</v>
      </c>
      <c r="E2141">
        <v>2018</v>
      </c>
      <c r="F2141" t="s">
        <v>30</v>
      </c>
      <c r="G2141" t="s">
        <v>1080</v>
      </c>
      <c r="H2141" t="s">
        <v>50</v>
      </c>
      <c r="I2141">
        <v>1</v>
      </c>
      <c r="J2141">
        <v>1033.01</v>
      </c>
      <c r="K2141" s="8">
        <v>1033.01</v>
      </c>
      <c r="L2141"/>
    </row>
    <row r="2142" spans="4:12" x14ac:dyDescent="0.35">
      <c r="E2142"/>
      <c r="G2142" t="s">
        <v>1082</v>
      </c>
      <c r="H2142" t="s">
        <v>50</v>
      </c>
      <c r="I2142">
        <v>1</v>
      </c>
      <c r="J2142">
        <v>384.29</v>
      </c>
      <c r="K2142" s="8">
        <v>384.29</v>
      </c>
      <c r="L2142"/>
    </row>
    <row r="2143" spans="4:12" x14ac:dyDescent="0.35">
      <c r="E2143"/>
      <c r="G2143" t="s">
        <v>1084</v>
      </c>
      <c r="H2143" t="s">
        <v>50</v>
      </c>
      <c r="I2143">
        <v>1</v>
      </c>
      <c r="J2143">
        <v>271.02999999999997</v>
      </c>
      <c r="K2143" s="8">
        <v>271.02999999999997</v>
      </c>
      <c r="L2143"/>
    </row>
    <row r="2144" spans="4:12" x14ac:dyDescent="0.35">
      <c r="E2144"/>
      <c r="G2144" t="s">
        <v>1085</v>
      </c>
      <c r="H2144" t="s">
        <v>50</v>
      </c>
      <c r="I2144">
        <v>6</v>
      </c>
      <c r="J2144">
        <v>100.83</v>
      </c>
      <c r="K2144" s="8">
        <v>604.98</v>
      </c>
      <c r="L2144"/>
    </row>
    <row r="2145" spans="4:12" x14ac:dyDescent="0.35">
      <c r="E2145"/>
      <c r="G2145" t="s">
        <v>1086</v>
      </c>
      <c r="H2145" t="s">
        <v>50</v>
      </c>
      <c r="I2145">
        <v>1</v>
      </c>
      <c r="J2145">
        <v>169.12</v>
      </c>
      <c r="K2145" s="8">
        <v>169.12</v>
      </c>
      <c r="L2145"/>
    </row>
    <row r="2146" spans="4:12" x14ac:dyDescent="0.35">
      <c r="E2146"/>
      <c r="G2146" t="s">
        <v>1087</v>
      </c>
      <c r="H2146" t="s">
        <v>50</v>
      </c>
      <c r="I2146">
        <v>1</v>
      </c>
      <c r="J2146">
        <v>67.22</v>
      </c>
      <c r="K2146" s="8">
        <v>67.22</v>
      </c>
      <c r="L2146"/>
    </row>
    <row r="2147" spans="4:12" x14ac:dyDescent="0.35">
      <c r="E2147"/>
      <c r="G2147" t="s">
        <v>1088</v>
      </c>
      <c r="H2147" t="s">
        <v>50</v>
      </c>
      <c r="I2147">
        <v>1</v>
      </c>
      <c r="J2147">
        <v>100.83</v>
      </c>
      <c r="K2147" s="8">
        <v>100.83</v>
      </c>
      <c r="L2147"/>
    </row>
    <row r="2148" spans="4:12" x14ac:dyDescent="0.35">
      <c r="E2148"/>
      <c r="F2148" t="s">
        <v>286</v>
      </c>
      <c r="G2148" t="s">
        <v>1079</v>
      </c>
      <c r="H2148" t="s">
        <v>1051</v>
      </c>
      <c r="I2148">
        <v>486</v>
      </c>
      <c r="J2148">
        <v>45.35</v>
      </c>
      <c r="K2148" s="8">
        <v>22040.1</v>
      </c>
      <c r="L2148"/>
    </row>
    <row r="2149" spans="4:12" x14ac:dyDescent="0.35">
      <c r="E2149">
        <v>2020</v>
      </c>
      <c r="F2149" t="s">
        <v>106</v>
      </c>
      <c r="G2149" t="s">
        <v>1074</v>
      </c>
      <c r="H2149" t="s">
        <v>32</v>
      </c>
      <c r="I2149">
        <v>3</v>
      </c>
      <c r="J2149">
        <v>312.99</v>
      </c>
      <c r="K2149" s="8">
        <v>938.97</v>
      </c>
      <c r="L2149"/>
    </row>
    <row r="2150" spans="4:12" x14ac:dyDescent="0.35">
      <c r="E2150">
        <v>2021</v>
      </c>
      <c r="F2150" t="s">
        <v>48</v>
      </c>
      <c r="G2150" t="s">
        <v>1078</v>
      </c>
      <c r="H2150" t="s">
        <v>1051</v>
      </c>
      <c r="I2150">
        <v>6</v>
      </c>
      <c r="J2150">
        <v>9010.24</v>
      </c>
      <c r="K2150" s="8">
        <v>54061.440000000002</v>
      </c>
      <c r="L2150"/>
    </row>
    <row r="2151" spans="4:12" x14ac:dyDescent="0.35">
      <c r="E2151"/>
      <c r="I2151">
        <v>12</v>
      </c>
      <c r="J2151">
        <v>9250</v>
      </c>
      <c r="K2151" s="8">
        <v>111000</v>
      </c>
      <c r="L2151"/>
    </row>
    <row r="2152" spans="4:12" x14ac:dyDescent="0.35">
      <c r="E2152"/>
      <c r="F2152" t="s">
        <v>106</v>
      </c>
      <c r="G2152" t="s">
        <v>1075</v>
      </c>
      <c r="H2152" t="s">
        <v>32</v>
      </c>
      <c r="I2152">
        <v>3</v>
      </c>
      <c r="J2152">
        <v>330.26</v>
      </c>
      <c r="K2152" s="8">
        <v>990.78</v>
      </c>
      <c r="L2152"/>
    </row>
    <row r="2153" spans="4:12" x14ac:dyDescent="0.35">
      <c r="E2153">
        <v>2022</v>
      </c>
      <c r="F2153" t="s">
        <v>30</v>
      </c>
      <c r="G2153" t="s">
        <v>1081</v>
      </c>
      <c r="H2153" t="s">
        <v>50</v>
      </c>
      <c r="I2153">
        <v>1</v>
      </c>
      <c r="J2153">
        <v>335</v>
      </c>
      <c r="K2153" s="8">
        <v>335</v>
      </c>
      <c r="L2153"/>
    </row>
    <row r="2154" spans="4:12" x14ac:dyDescent="0.35">
      <c r="E2154"/>
      <c r="G2154" t="s">
        <v>1083</v>
      </c>
      <c r="H2154" t="s">
        <v>50</v>
      </c>
      <c r="I2154">
        <v>1</v>
      </c>
      <c r="J2154">
        <v>561</v>
      </c>
      <c r="K2154" s="8">
        <v>561</v>
      </c>
      <c r="L2154"/>
    </row>
    <row r="2155" spans="4:12" x14ac:dyDescent="0.35">
      <c r="E2155"/>
      <c r="F2155" t="s">
        <v>48</v>
      </c>
      <c r="G2155" t="s">
        <v>1077</v>
      </c>
      <c r="H2155" t="s">
        <v>1051</v>
      </c>
      <c r="I2155">
        <v>12</v>
      </c>
      <c r="J2155">
        <v>4750</v>
      </c>
      <c r="K2155" s="8">
        <v>57000</v>
      </c>
      <c r="L2155"/>
    </row>
    <row r="2156" spans="4:12" x14ac:dyDescent="0.35">
      <c r="E2156"/>
      <c r="G2156" t="s">
        <v>1078</v>
      </c>
      <c r="H2156" t="s">
        <v>1051</v>
      </c>
      <c r="I2156">
        <v>6</v>
      </c>
      <c r="J2156">
        <v>9250</v>
      </c>
      <c r="K2156" s="8">
        <v>55500</v>
      </c>
      <c r="L2156"/>
    </row>
    <row r="2157" spans="4:12" x14ac:dyDescent="0.35">
      <c r="E2157">
        <v>2023</v>
      </c>
      <c r="F2157" t="s">
        <v>106</v>
      </c>
      <c r="G2157" t="s">
        <v>1076</v>
      </c>
      <c r="H2157" t="s">
        <v>32</v>
      </c>
      <c r="I2157">
        <v>3</v>
      </c>
      <c r="J2157">
        <v>351.67</v>
      </c>
      <c r="K2157" s="8">
        <v>1055.01</v>
      </c>
      <c r="L2157"/>
    </row>
    <row r="2158" spans="4:12" x14ac:dyDescent="0.35">
      <c r="E2158"/>
      <c r="G2158" t="s">
        <v>1089</v>
      </c>
      <c r="H2158" t="s">
        <v>50</v>
      </c>
      <c r="I2158">
        <v>2</v>
      </c>
      <c r="J2158">
        <v>3515.4</v>
      </c>
      <c r="K2158" s="8">
        <v>7030.8</v>
      </c>
      <c r="L2158"/>
    </row>
    <row r="2159" spans="4:12" x14ac:dyDescent="0.35">
      <c r="D2159" t="s">
        <v>1090</v>
      </c>
      <c r="E2159">
        <v>2019</v>
      </c>
      <c r="F2159" t="s">
        <v>148</v>
      </c>
      <c r="G2159" t="s">
        <v>1091</v>
      </c>
      <c r="H2159" t="s">
        <v>50</v>
      </c>
      <c r="I2159">
        <v>1</v>
      </c>
      <c r="J2159">
        <v>621.65</v>
      </c>
      <c r="K2159" s="8">
        <v>621.65</v>
      </c>
      <c r="L2159"/>
    </row>
    <row r="2160" spans="4:12" x14ac:dyDescent="0.35">
      <c r="E2160"/>
      <c r="G2160" t="s">
        <v>1092</v>
      </c>
      <c r="H2160" t="s">
        <v>50</v>
      </c>
      <c r="I2160">
        <v>1</v>
      </c>
      <c r="J2160">
        <v>605.33000000000004</v>
      </c>
      <c r="K2160" s="8">
        <v>605.33000000000004</v>
      </c>
      <c r="L2160"/>
    </row>
    <row r="2161" spans="4:12" x14ac:dyDescent="0.35">
      <c r="D2161" t="s">
        <v>1093</v>
      </c>
      <c r="E2161">
        <v>2018</v>
      </c>
      <c r="F2161" t="s">
        <v>106</v>
      </c>
      <c r="G2161" t="s">
        <v>1096</v>
      </c>
      <c r="H2161" t="s">
        <v>601</v>
      </c>
      <c r="I2161">
        <v>2</v>
      </c>
      <c r="J2161">
        <v>1200</v>
      </c>
      <c r="K2161" s="8">
        <v>2400</v>
      </c>
      <c r="L2161"/>
    </row>
    <row r="2162" spans="4:12" x14ac:dyDescent="0.35">
      <c r="E2162"/>
      <c r="G2162" t="s">
        <v>1097</v>
      </c>
      <c r="H2162" t="s">
        <v>601</v>
      </c>
      <c r="I2162">
        <v>2</v>
      </c>
      <c r="J2162">
        <v>326.56</v>
      </c>
      <c r="K2162" s="8">
        <v>653.12</v>
      </c>
      <c r="L2162"/>
    </row>
    <row r="2163" spans="4:12" x14ac:dyDescent="0.35">
      <c r="E2163"/>
      <c r="G2163" t="s">
        <v>1098</v>
      </c>
      <c r="H2163" t="s">
        <v>601</v>
      </c>
      <c r="I2163">
        <v>2</v>
      </c>
      <c r="J2163">
        <v>1072.99</v>
      </c>
      <c r="K2163" s="8">
        <v>2145.98</v>
      </c>
      <c r="L2163"/>
    </row>
    <row r="2164" spans="4:12" x14ac:dyDescent="0.35">
      <c r="E2164"/>
      <c r="G2164" t="s">
        <v>1099</v>
      </c>
      <c r="H2164" t="s">
        <v>601</v>
      </c>
      <c r="I2164">
        <v>2</v>
      </c>
      <c r="J2164">
        <v>1005.47</v>
      </c>
      <c r="K2164" s="8">
        <v>2010.94</v>
      </c>
      <c r="L2164"/>
    </row>
    <row r="2165" spans="4:12" x14ac:dyDescent="0.35">
      <c r="E2165">
        <v>2023</v>
      </c>
      <c r="F2165" t="s">
        <v>25</v>
      </c>
      <c r="G2165" t="s">
        <v>1095</v>
      </c>
      <c r="H2165" t="s">
        <v>1094</v>
      </c>
      <c r="I2165">
        <v>1</v>
      </c>
      <c r="J2165">
        <v>2826257.29</v>
      </c>
      <c r="K2165" s="8">
        <v>2826257.29</v>
      </c>
      <c r="L2165"/>
    </row>
    <row r="2166" spans="4:12" x14ac:dyDescent="0.35">
      <c r="E2166"/>
      <c r="F2166" t="s">
        <v>106</v>
      </c>
      <c r="G2166" t="s">
        <v>1100</v>
      </c>
      <c r="H2166" t="s">
        <v>50</v>
      </c>
      <c r="I2166">
        <v>2</v>
      </c>
      <c r="J2166">
        <v>500.15</v>
      </c>
      <c r="K2166" s="8">
        <v>1000.3</v>
      </c>
      <c r="L2166"/>
    </row>
    <row r="2167" spans="4:12" x14ac:dyDescent="0.35">
      <c r="D2167" t="s">
        <v>1101</v>
      </c>
      <c r="E2167">
        <v>2020</v>
      </c>
      <c r="F2167" t="s">
        <v>48</v>
      </c>
      <c r="G2167" t="s">
        <v>1102</v>
      </c>
      <c r="H2167" t="s">
        <v>1051</v>
      </c>
      <c r="I2167">
        <v>1</v>
      </c>
      <c r="J2167">
        <v>3600</v>
      </c>
      <c r="K2167" s="8">
        <v>3600</v>
      </c>
      <c r="L2167"/>
    </row>
    <row r="2168" spans="4:12" x14ac:dyDescent="0.35">
      <c r="D2168" t="s">
        <v>1105</v>
      </c>
      <c r="E2168">
        <v>2023</v>
      </c>
      <c r="F2168" t="s">
        <v>48</v>
      </c>
      <c r="G2168" t="s">
        <v>1106</v>
      </c>
      <c r="H2168" t="s">
        <v>50</v>
      </c>
      <c r="I2168">
        <v>1</v>
      </c>
      <c r="J2168">
        <v>63201.599999999999</v>
      </c>
      <c r="K2168" s="8">
        <v>63201.599999999999</v>
      </c>
      <c r="L2168"/>
    </row>
    <row r="2169" spans="4:12" x14ac:dyDescent="0.35">
      <c r="E2169"/>
      <c r="G2169" t="s">
        <v>1107</v>
      </c>
      <c r="H2169" t="s">
        <v>50</v>
      </c>
      <c r="I2169">
        <v>1</v>
      </c>
      <c r="J2169">
        <v>3458.52</v>
      </c>
      <c r="K2169" s="8">
        <v>3458.52</v>
      </c>
      <c r="L2169"/>
    </row>
    <row r="2170" spans="4:12" x14ac:dyDescent="0.35">
      <c r="D2170" t="s">
        <v>1232</v>
      </c>
      <c r="E2170">
        <v>2019</v>
      </c>
      <c r="F2170" t="s">
        <v>48</v>
      </c>
      <c r="G2170" t="s">
        <v>1234</v>
      </c>
      <c r="H2170" t="s">
        <v>1233</v>
      </c>
      <c r="I2170">
        <v>1</v>
      </c>
      <c r="J2170">
        <v>3096.7</v>
      </c>
      <c r="K2170" s="8">
        <v>3096.7</v>
      </c>
      <c r="L2170"/>
    </row>
    <row r="2171" spans="4:12" x14ac:dyDescent="0.35">
      <c r="D2171" t="s">
        <v>1361</v>
      </c>
      <c r="E2171">
        <v>2018</v>
      </c>
      <c r="F2171" t="s">
        <v>14</v>
      </c>
      <c r="G2171" t="s">
        <v>1374</v>
      </c>
      <c r="H2171" t="s">
        <v>1373</v>
      </c>
      <c r="I2171">
        <v>1</v>
      </c>
      <c r="J2171">
        <v>7842</v>
      </c>
      <c r="K2171" s="8">
        <v>7842</v>
      </c>
      <c r="L2171"/>
    </row>
    <row r="2172" spans="4:12" x14ac:dyDescent="0.35">
      <c r="E2172"/>
      <c r="G2172" t="s">
        <v>1375</v>
      </c>
      <c r="H2172" t="s">
        <v>1373</v>
      </c>
      <c r="I2172">
        <v>1</v>
      </c>
      <c r="J2172">
        <v>900</v>
      </c>
      <c r="K2172" s="8">
        <v>900</v>
      </c>
      <c r="L2172"/>
    </row>
    <row r="2173" spans="4:12" x14ac:dyDescent="0.35">
      <c r="E2173"/>
      <c r="G2173" t="s">
        <v>1376</v>
      </c>
      <c r="H2173" t="s">
        <v>1373</v>
      </c>
      <c r="I2173">
        <v>1</v>
      </c>
      <c r="J2173">
        <v>759.68</v>
      </c>
      <c r="K2173" s="8">
        <v>759.68</v>
      </c>
      <c r="L2173"/>
    </row>
    <row r="2174" spans="4:12" x14ac:dyDescent="0.35">
      <c r="E2174"/>
      <c r="F2174" t="s">
        <v>106</v>
      </c>
      <c r="G2174" t="s">
        <v>1362</v>
      </c>
      <c r="H2174" t="s">
        <v>50</v>
      </c>
      <c r="I2174">
        <v>1</v>
      </c>
      <c r="J2174">
        <v>114.29</v>
      </c>
      <c r="K2174" s="8">
        <v>114.29</v>
      </c>
      <c r="L2174"/>
    </row>
    <row r="2175" spans="4:12" x14ac:dyDescent="0.35">
      <c r="E2175"/>
      <c r="G2175" t="s">
        <v>1363</v>
      </c>
      <c r="H2175" t="s">
        <v>50</v>
      </c>
      <c r="I2175">
        <v>1</v>
      </c>
      <c r="J2175">
        <v>274.29000000000002</v>
      </c>
      <c r="K2175" s="8">
        <v>274.29000000000002</v>
      </c>
      <c r="L2175"/>
    </row>
    <row r="2176" spans="4:12" x14ac:dyDescent="0.35">
      <c r="E2176"/>
      <c r="G2176" t="s">
        <v>1371</v>
      </c>
      <c r="H2176" t="s">
        <v>50</v>
      </c>
      <c r="I2176">
        <v>5</v>
      </c>
      <c r="J2176">
        <v>101.59</v>
      </c>
      <c r="K2176" s="8">
        <v>507.95</v>
      </c>
      <c r="L2176"/>
    </row>
    <row r="2177" spans="4:12" x14ac:dyDescent="0.35">
      <c r="E2177"/>
      <c r="G2177" t="s">
        <v>1377</v>
      </c>
      <c r="H2177" t="s">
        <v>1373</v>
      </c>
      <c r="I2177">
        <v>10</v>
      </c>
      <c r="J2177">
        <v>1258.04</v>
      </c>
      <c r="K2177" s="8">
        <v>12580.4</v>
      </c>
      <c r="L2177"/>
    </row>
    <row r="2178" spans="4:12" x14ac:dyDescent="0.35">
      <c r="E2178"/>
      <c r="G2178" t="s">
        <v>1378</v>
      </c>
      <c r="H2178" t="s">
        <v>1373</v>
      </c>
      <c r="I2178">
        <v>2</v>
      </c>
      <c r="J2178">
        <v>244.94</v>
      </c>
      <c r="K2178" s="8">
        <v>489.88</v>
      </c>
      <c r="L2178"/>
    </row>
    <row r="2179" spans="4:12" x14ac:dyDescent="0.35">
      <c r="E2179"/>
      <c r="G2179" t="s">
        <v>1379</v>
      </c>
      <c r="H2179" t="s">
        <v>1373</v>
      </c>
      <c r="I2179">
        <v>10</v>
      </c>
      <c r="J2179">
        <v>1749.6</v>
      </c>
      <c r="K2179" s="8">
        <v>17496</v>
      </c>
      <c r="L2179"/>
    </row>
    <row r="2180" spans="4:12" x14ac:dyDescent="0.35">
      <c r="E2180">
        <v>2021</v>
      </c>
      <c r="F2180" t="s">
        <v>106</v>
      </c>
      <c r="G2180" t="s">
        <v>1364</v>
      </c>
      <c r="H2180" t="s">
        <v>50</v>
      </c>
      <c r="I2180">
        <v>1</v>
      </c>
      <c r="J2180">
        <v>1250.24</v>
      </c>
      <c r="K2180" s="8">
        <v>1250.24</v>
      </c>
      <c r="L2180"/>
    </row>
    <row r="2181" spans="4:12" x14ac:dyDescent="0.35">
      <c r="E2181"/>
      <c r="G2181" t="s">
        <v>1365</v>
      </c>
      <c r="H2181" t="s">
        <v>50</v>
      </c>
      <c r="I2181">
        <v>1</v>
      </c>
      <c r="J2181">
        <v>1250.24</v>
      </c>
      <c r="K2181" s="8">
        <v>1250.24</v>
      </c>
      <c r="L2181"/>
    </row>
    <row r="2182" spans="4:12" x14ac:dyDescent="0.35">
      <c r="E2182"/>
      <c r="G2182" t="s">
        <v>1367</v>
      </c>
      <c r="H2182" t="s">
        <v>50</v>
      </c>
      <c r="I2182">
        <v>1</v>
      </c>
      <c r="J2182">
        <v>1250.24</v>
      </c>
      <c r="K2182" s="8">
        <v>1250.24</v>
      </c>
      <c r="L2182"/>
    </row>
    <row r="2183" spans="4:12" x14ac:dyDescent="0.35">
      <c r="E2183"/>
      <c r="G2183" t="s">
        <v>1368</v>
      </c>
      <c r="H2183" t="s">
        <v>50</v>
      </c>
      <c r="I2183">
        <v>5</v>
      </c>
      <c r="J2183">
        <v>115.77</v>
      </c>
      <c r="K2183" s="8">
        <v>578.85</v>
      </c>
      <c r="L2183"/>
    </row>
    <row r="2184" spans="4:12" x14ac:dyDescent="0.35">
      <c r="E2184"/>
      <c r="G2184" t="s">
        <v>1372</v>
      </c>
      <c r="H2184" t="s">
        <v>50</v>
      </c>
      <c r="I2184">
        <v>7</v>
      </c>
      <c r="J2184">
        <v>115.77</v>
      </c>
      <c r="K2184" s="8">
        <v>810.39</v>
      </c>
      <c r="L2184"/>
    </row>
    <row r="2185" spans="4:12" x14ac:dyDescent="0.35">
      <c r="E2185">
        <v>2022</v>
      </c>
      <c r="F2185" t="s">
        <v>106</v>
      </c>
      <c r="G2185" t="s">
        <v>1366</v>
      </c>
      <c r="H2185" t="s">
        <v>50</v>
      </c>
      <c r="I2185">
        <v>3</v>
      </c>
      <c r="J2185">
        <v>1389.15</v>
      </c>
      <c r="K2185" s="8">
        <v>4167.45</v>
      </c>
      <c r="L2185"/>
    </row>
    <row r="2186" spans="4:12" x14ac:dyDescent="0.35">
      <c r="E2186">
        <v>2023</v>
      </c>
      <c r="F2186" t="s">
        <v>106</v>
      </c>
      <c r="G2186" t="s">
        <v>1369</v>
      </c>
      <c r="H2186" t="s">
        <v>50</v>
      </c>
      <c r="I2186">
        <v>10</v>
      </c>
      <c r="J2186">
        <v>977.4</v>
      </c>
      <c r="K2186" s="8">
        <v>9774</v>
      </c>
      <c r="L2186"/>
    </row>
    <row r="2187" spans="4:12" x14ac:dyDescent="0.35">
      <c r="E2187"/>
      <c r="G2187" t="s">
        <v>1370</v>
      </c>
      <c r="H2187" t="s">
        <v>50</v>
      </c>
      <c r="I2187">
        <v>3</v>
      </c>
      <c r="J2187">
        <v>1458.62</v>
      </c>
      <c r="K2187" s="8">
        <v>4375.8599999999997</v>
      </c>
      <c r="L2187"/>
    </row>
    <row r="2188" spans="4:12" x14ac:dyDescent="0.35">
      <c r="D2188" t="s">
        <v>1487</v>
      </c>
      <c r="E2188">
        <v>2018</v>
      </c>
      <c r="F2188" t="s">
        <v>148</v>
      </c>
      <c r="G2188" t="s">
        <v>1490</v>
      </c>
      <c r="H2188" t="s">
        <v>170</v>
      </c>
      <c r="I2188">
        <v>2</v>
      </c>
      <c r="J2188">
        <v>622</v>
      </c>
      <c r="K2188" s="8">
        <v>1244</v>
      </c>
      <c r="L2188"/>
    </row>
    <row r="2189" spans="4:12" x14ac:dyDescent="0.35">
      <c r="E2189">
        <v>2019</v>
      </c>
      <c r="F2189" t="s">
        <v>148</v>
      </c>
      <c r="G2189" t="s">
        <v>1489</v>
      </c>
      <c r="H2189" t="s">
        <v>170</v>
      </c>
      <c r="I2189">
        <v>1</v>
      </c>
      <c r="J2189">
        <v>620</v>
      </c>
      <c r="K2189" s="8">
        <v>620</v>
      </c>
      <c r="L2189"/>
    </row>
    <row r="2190" spans="4:12" x14ac:dyDescent="0.35">
      <c r="E2190">
        <v>2020</v>
      </c>
      <c r="F2190" t="s">
        <v>148</v>
      </c>
      <c r="G2190" t="s">
        <v>1489</v>
      </c>
      <c r="H2190" t="s">
        <v>170</v>
      </c>
      <c r="I2190">
        <v>1</v>
      </c>
      <c r="J2190">
        <v>620</v>
      </c>
      <c r="K2190" s="8">
        <v>620</v>
      </c>
      <c r="L2190"/>
    </row>
    <row r="2191" spans="4:12" x14ac:dyDescent="0.35">
      <c r="E2191">
        <v>2021</v>
      </c>
      <c r="F2191" t="s">
        <v>148</v>
      </c>
      <c r="G2191" t="s">
        <v>1488</v>
      </c>
      <c r="H2191" t="s">
        <v>170</v>
      </c>
      <c r="I2191">
        <v>1</v>
      </c>
      <c r="J2191">
        <v>640</v>
      </c>
      <c r="K2191" s="8">
        <v>640</v>
      </c>
      <c r="L2191"/>
    </row>
    <row r="2192" spans="4:12" x14ac:dyDescent="0.35">
      <c r="E2192">
        <v>2023</v>
      </c>
      <c r="F2192" t="s">
        <v>148</v>
      </c>
      <c r="G2192" t="s">
        <v>1491</v>
      </c>
      <c r="H2192" t="s">
        <v>170</v>
      </c>
      <c r="I2192">
        <v>2</v>
      </c>
      <c r="J2192">
        <v>621.65</v>
      </c>
      <c r="K2192" s="8">
        <v>1243.3</v>
      </c>
      <c r="L2192"/>
    </row>
    <row r="2193" spans="4:12" x14ac:dyDescent="0.35">
      <c r="D2193" t="s">
        <v>1685</v>
      </c>
      <c r="E2193">
        <v>2018</v>
      </c>
      <c r="F2193" t="s">
        <v>48</v>
      </c>
      <c r="G2193" t="s">
        <v>1690</v>
      </c>
      <c r="H2193" t="s">
        <v>1051</v>
      </c>
      <c r="I2193">
        <v>1</v>
      </c>
      <c r="J2193">
        <v>171182</v>
      </c>
      <c r="K2193" s="8">
        <v>171182</v>
      </c>
      <c r="L2193"/>
    </row>
    <row r="2194" spans="4:12" x14ac:dyDescent="0.35">
      <c r="E2194"/>
      <c r="G2194" t="s">
        <v>1699</v>
      </c>
      <c r="H2194" t="s">
        <v>50</v>
      </c>
      <c r="I2194">
        <v>480</v>
      </c>
      <c r="J2194">
        <v>6.36</v>
      </c>
      <c r="K2194" s="8">
        <v>3052.8</v>
      </c>
      <c r="L2194"/>
    </row>
    <row r="2195" spans="4:12" x14ac:dyDescent="0.35">
      <c r="E2195">
        <v>2019</v>
      </c>
      <c r="F2195" t="s">
        <v>48</v>
      </c>
      <c r="G2195" t="s">
        <v>1691</v>
      </c>
      <c r="H2195" t="s">
        <v>50</v>
      </c>
      <c r="I2195">
        <v>475</v>
      </c>
      <c r="J2195">
        <v>302.5</v>
      </c>
      <c r="K2195" s="8">
        <v>143687.5</v>
      </c>
      <c r="L2195"/>
    </row>
    <row r="2196" spans="4:12" x14ac:dyDescent="0.35">
      <c r="E2196"/>
      <c r="G2196" t="s">
        <v>1694</v>
      </c>
      <c r="H2196" t="s">
        <v>50</v>
      </c>
      <c r="I2196">
        <v>50</v>
      </c>
      <c r="J2196">
        <v>211.05</v>
      </c>
      <c r="K2196" s="8">
        <v>10552.5</v>
      </c>
      <c r="L2196"/>
    </row>
    <row r="2197" spans="4:12" x14ac:dyDescent="0.35">
      <c r="E2197"/>
      <c r="G2197" t="s">
        <v>1690</v>
      </c>
      <c r="H2197" t="s">
        <v>1051</v>
      </c>
      <c r="I2197">
        <v>1</v>
      </c>
      <c r="J2197">
        <v>171182</v>
      </c>
      <c r="K2197" s="8">
        <v>171182</v>
      </c>
      <c r="L2197"/>
    </row>
    <row r="2198" spans="4:12" x14ac:dyDescent="0.35">
      <c r="E2198"/>
      <c r="G2198" t="s">
        <v>1697</v>
      </c>
      <c r="H2198" t="s">
        <v>50</v>
      </c>
      <c r="I2198">
        <v>475</v>
      </c>
      <c r="J2198">
        <v>19.100000000000001</v>
      </c>
      <c r="K2198" s="8">
        <v>9072.5</v>
      </c>
      <c r="L2198"/>
    </row>
    <row r="2199" spans="4:12" x14ac:dyDescent="0.35">
      <c r="E2199">
        <v>2020</v>
      </c>
      <c r="F2199" t="s">
        <v>48</v>
      </c>
      <c r="G2199" t="s">
        <v>1695</v>
      </c>
      <c r="H2199" t="s">
        <v>50</v>
      </c>
      <c r="I2199">
        <v>110</v>
      </c>
      <c r="J2199">
        <v>90.45</v>
      </c>
      <c r="K2199" s="8">
        <v>9949.5</v>
      </c>
      <c r="L2199"/>
    </row>
    <row r="2200" spans="4:12" x14ac:dyDescent="0.35">
      <c r="E2200">
        <v>2021</v>
      </c>
      <c r="F2200" t="s">
        <v>48</v>
      </c>
      <c r="G2200" t="s">
        <v>1692</v>
      </c>
      <c r="H2200" t="s">
        <v>50</v>
      </c>
      <c r="I2200">
        <v>475</v>
      </c>
      <c r="J2200">
        <v>302.5</v>
      </c>
      <c r="K2200" s="8">
        <v>143687.5</v>
      </c>
      <c r="L2200"/>
    </row>
    <row r="2201" spans="4:12" x14ac:dyDescent="0.35">
      <c r="E2201"/>
      <c r="G2201" t="s">
        <v>1693</v>
      </c>
      <c r="H2201" t="s">
        <v>50</v>
      </c>
      <c r="I2201">
        <v>50</v>
      </c>
      <c r="J2201">
        <v>361.8</v>
      </c>
      <c r="K2201" s="8">
        <v>18090</v>
      </c>
      <c r="L2201"/>
    </row>
    <row r="2202" spans="4:12" x14ac:dyDescent="0.35">
      <c r="E2202"/>
      <c r="G2202" t="s">
        <v>1696</v>
      </c>
      <c r="H2202" t="s">
        <v>50</v>
      </c>
      <c r="I2202">
        <v>110</v>
      </c>
      <c r="J2202">
        <v>361.8</v>
      </c>
      <c r="K2202" s="8">
        <v>39798</v>
      </c>
      <c r="L2202"/>
    </row>
    <row r="2203" spans="4:12" x14ac:dyDescent="0.35">
      <c r="E2203"/>
      <c r="G2203" t="s">
        <v>1698</v>
      </c>
      <c r="H2203" t="s">
        <v>50</v>
      </c>
      <c r="I2203">
        <v>475</v>
      </c>
      <c r="J2203">
        <v>19.100000000000001</v>
      </c>
      <c r="K2203" s="8">
        <v>9072.5</v>
      </c>
      <c r="L2203"/>
    </row>
    <row r="2204" spans="4:12" x14ac:dyDescent="0.35">
      <c r="E2204">
        <v>2023</v>
      </c>
      <c r="F2204" t="s">
        <v>14</v>
      </c>
      <c r="G2204" t="s">
        <v>1687</v>
      </c>
      <c r="H2204" t="s">
        <v>19</v>
      </c>
      <c r="I2204">
        <v>1</v>
      </c>
      <c r="J2204">
        <v>14537.78</v>
      </c>
      <c r="K2204" s="8">
        <v>14537.78</v>
      </c>
      <c r="L2204"/>
    </row>
    <row r="2205" spans="4:12" x14ac:dyDescent="0.35">
      <c r="E2205"/>
      <c r="F2205" t="s">
        <v>48</v>
      </c>
      <c r="G2205" t="s">
        <v>1688</v>
      </c>
      <c r="H2205" t="s">
        <v>19</v>
      </c>
      <c r="I2205">
        <v>175</v>
      </c>
      <c r="J2205">
        <v>684</v>
      </c>
      <c r="K2205" s="8">
        <v>119700</v>
      </c>
      <c r="L2205"/>
    </row>
    <row r="2206" spans="4:12" x14ac:dyDescent="0.35">
      <c r="E2206"/>
      <c r="G2206" t="s">
        <v>1689</v>
      </c>
      <c r="H2206" t="s">
        <v>19</v>
      </c>
      <c r="I2206">
        <v>1</v>
      </c>
      <c r="J2206">
        <v>13800</v>
      </c>
      <c r="K2206" s="8">
        <v>13800</v>
      </c>
      <c r="L2206"/>
    </row>
    <row r="2207" spans="4:12" x14ac:dyDescent="0.35">
      <c r="E2207">
        <v>2024</v>
      </c>
      <c r="F2207" t="s">
        <v>14</v>
      </c>
      <c r="G2207" t="s">
        <v>1686</v>
      </c>
      <c r="H2207" t="s">
        <v>19</v>
      </c>
      <c r="I2207">
        <v>1</v>
      </c>
      <c r="J2207">
        <v>13953.03</v>
      </c>
      <c r="K2207" s="8">
        <v>13953.03</v>
      </c>
      <c r="L2207"/>
    </row>
    <row r="2208" spans="4:12" x14ac:dyDescent="0.35">
      <c r="D2208" t="s">
        <v>2150</v>
      </c>
      <c r="E2208">
        <v>2020</v>
      </c>
      <c r="F2208" t="s">
        <v>48</v>
      </c>
      <c r="G2208" t="s">
        <v>2151</v>
      </c>
      <c r="H2208" t="s">
        <v>50</v>
      </c>
      <c r="I2208">
        <v>30</v>
      </c>
      <c r="J2208">
        <v>148.08000000000001</v>
      </c>
      <c r="K2208" s="8">
        <v>4442.3999999999996</v>
      </c>
      <c r="L2208"/>
    </row>
    <row r="2209" spans="4:12" x14ac:dyDescent="0.35">
      <c r="D2209" t="s">
        <v>2398</v>
      </c>
      <c r="E2209">
        <v>2019</v>
      </c>
      <c r="F2209" t="s">
        <v>30</v>
      </c>
      <c r="G2209" t="s">
        <v>2399</v>
      </c>
      <c r="H2209" t="s">
        <v>32</v>
      </c>
      <c r="I2209">
        <v>1</v>
      </c>
      <c r="J2209">
        <v>1285.54</v>
      </c>
      <c r="K2209" s="8">
        <v>1285.54</v>
      </c>
      <c r="L2209"/>
    </row>
    <row r="2210" spans="4:12" x14ac:dyDescent="0.35">
      <c r="E2210"/>
      <c r="F2210" t="s">
        <v>25</v>
      </c>
      <c r="G2210" t="s">
        <v>2415</v>
      </c>
      <c r="H2210" t="s">
        <v>50</v>
      </c>
      <c r="I2210">
        <v>1</v>
      </c>
      <c r="J2210">
        <v>88</v>
      </c>
      <c r="K2210" s="8">
        <v>88</v>
      </c>
      <c r="L2210"/>
    </row>
    <row r="2211" spans="4:12" x14ac:dyDescent="0.35">
      <c r="E2211"/>
      <c r="G2211" t="s">
        <v>2416</v>
      </c>
      <c r="H2211" t="s">
        <v>50</v>
      </c>
      <c r="I2211">
        <v>1</v>
      </c>
      <c r="J2211">
        <v>1008</v>
      </c>
      <c r="K2211" s="8">
        <v>1008</v>
      </c>
      <c r="L2211"/>
    </row>
    <row r="2212" spans="4:12" x14ac:dyDescent="0.35">
      <c r="E2212"/>
      <c r="F2212" t="s">
        <v>106</v>
      </c>
      <c r="G2212" t="s">
        <v>117</v>
      </c>
      <c r="H2212" t="s">
        <v>32</v>
      </c>
      <c r="I2212">
        <v>1</v>
      </c>
      <c r="J2212">
        <v>5109.96</v>
      </c>
      <c r="K2212" s="8">
        <v>5109.96</v>
      </c>
      <c r="L2212"/>
    </row>
    <row r="2213" spans="4:12" x14ac:dyDescent="0.35">
      <c r="E2213">
        <v>2020</v>
      </c>
      <c r="F2213" t="s">
        <v>106</v>
      </c>
      <c r="G2213" t="s">
        <v>2414</v>
      </c>
      <c r="H2213" t="s">
        <v>2413</v>
      </c>
      <c r="I2213">
        <v>1</v>
      </c>
      <c r="J2213">
        <v>5109.96</v>
      </c>
      <c r="K2213" s="8">
        <v>5109.96</v>
      </c>
      <c r="L2213"/>
    </row>
    <row r="2214" spans="4:12" x14ac:dyDescent="0.35">
      <c r="E2214">
        <v>2021</v>
      </c>
      <c r="F2214" t="s">
        <v>106</v>
      </c>
      <c r="G2214" t="s">
        <v>2401</v>
      </c>
      <c r="H2214" t="s">
        <v>32</v>
      </c>
      <c r="I2214">
        <v>1</v>
      </c>
      <c r="J2214">
        <v>5929.2</v>
      </c>
      <c r="K2214" s="8">
        <v>5929.2</v>
      </c>
      <c r="L2214"/>
    </row>
    <row r="2215" spans="4:12" x14ac:dyDescent="0.35">
      <c r="E2215">
        <v>2022</v>
      </c>
      <c r="F2215" t="s">
        <v>30</v>
      </c>
      <c r="G2215" t="s">
        <v>2405</v>
      </c>
      <c r="H2215" t="s">
        <v>2404</v>
      </c>
      <c r="I2215">
        <v>1</v>
      </c>
      <c r="J2215">
        <v>1333.94</v>
      </c>
      <c r="K2215" s="8">
        <v>1333.94</v>
      </c>
      <c r="L2215"/>
    </row>
    <row r="2216" spans="4:12" x14ac:dyDescent="0.35">
      <c r="E2216"/>
      <c r="G2216" t="s">
        <v>2412</v>
      </c>
      <c r="H2216" t="s">
        <v>2411</v>
      </c>
      <c r="I2216">
        <v>1</v>
      </c>
      <c r="J2216">
        <v>624.01</v>
      </c>
      <c r="K2216" s="8">
        <v>624.01</v>
      </c>
      <c r="L2216"/>
    </row>
    <row r="2217" spans="4:12" x14ac:dyDescent="0.35">
      <c r="E2217"/>
      <c r="F2217" t="s">
        <v>25</v>
      </c>
      <c r="G2217" t="s">
        <v>2409</v>
      </c>
      <c r="H2217" t="s">
        <v>35</v>
      </c>
      <c r="I2217">
        <v>1</v>
      </c>
      <c r="J2217">
        <v>54496.94</v>
      </c>
      <c r="K2217" s="8">
        <v>54496.94</v>
      </c>
      <c r="L2217"/>
    </row>
    <row r="2218" spans="4:12" x14ac:dyDescent="0.35">
      <c r="E2218"/>
      <c r="F2218" t="s">
        <v>148</v>
      </c>
      <c r="G2218" t="s">
        <v>2400</v>
      </c>
      <c r="H2218" t="s">
        <v>32</v>
      </c>
      <c r="I2218">
        <v>1</v>
      </c>
      <c r="J2218">
        <v>274.8</v>
      </c>
      <c r="K2218" s="8">
        <v>274.8</v>
      </c>
      <c r="L2218"/>
    </row>
    <row r="2219" spans="4:12" x14ac:dyDescent="0.35">
      <c r="E2219"/>
      <c r="F2219" t="s">
        <v>106</v>
      </c>
      <c r="G2219" t="s">
        <v>2406</v>
      </c>
      <c r="H2219" t="s">
        <v>2404</v>
      </c>
      <c r="I2219">
        <v>1</v>
      </c>
      <c r="J2219">
        <v>7771.04</v>
      </c>
      <c r="K2219" s="8">
        <v>7771.04</v>
      </c>
      <c r="L2219"/>
    </row>
    <row r="2220" spans="4:12" x14ac:dyDescent="0.35">
      <c r="E2220"/>
      <c r="G2220" t="s">
        <v>2410</v>
      </c>
      <c r="H2220" t="s">
        <v>35</v>
      </c>
      <c r="I2220">
        <v>1</v>
      </c>
      <c r="J2220">
        <v>462.71</v>
      </c>
      <c r="K2220" s="8">
        <v>462.71</v>
      </c>
      <c r="L2220"/>
    </row>
    <row r="2221" spans="4:12" x14ac:dyDescent="0.35">
      <c r="E2221"/>
      <c r="J2221">
        <v>2990.27</v>
      </c>
      <c r="K2221" s="8">
        <v>2990.27</v>
      </c>
      <c r="L2221"/>
    </row>
    <row r="2222" spans="4:12" x14ac:dyDescent="0.35">
      <c r="E2222"/>
      <c r="G2222" t="s">
        <v>2402</v>
      </c>
      <c r="H2222" t="s">
        <v>32</v>
      </c>
      <c r="I2222">
        <v>1</v>
      </c>
      <c r="J2222">
        <v>555.72</v>
      </c>
      <c r="K2222" s="8">
        <v>555.72</v>
      </c>
      <c r="L2222"/>
    </row>
    <row r="2223" spans="4:12" x14ac:dyDescent="0.35">
      <c r="E2223"/>
      <c r="J2223">
        <v>1111.44</v>
      </c>
      <c r="K2223" s="8">
        <v>1111.44</v>
      </c>
      <c r="L2223"/>
    </row>
    <row r="2224" spans="4:12" x14ac:dyDescent="0.35">
      <c r="E2224"/>
      <c r="J2224">
        <v>1111.54</v>
      </c>
      <c r="K2224" s="8">
        <v>1111.54</v>
      </c>
      <c r="L2224"/>
    </row>
    <row r="2225" spans="5:12" x14ac:dyDescent="0.35">
      <c r="E2225"/>
      <c r="J2225">
        <v>1970.88</v>
      </c>
      <c r="K2225" s="8">
        <v>1970.88</v>
      </c>
      <c r="L2225"/>
    </row>
    <row r="2226" spans="5:12" x14ac:dyDescent="0.35">
      <c r="E2226"/>
      <c r="J2226">
        <v>2223.08</v>
      </c>
      <c r="K2226" s="8">
        <v>2223.08</v>
      </c>
      <c r="L2226"/>
    </row>
    <row r="2227" spans="5:12" x14ac:dyDescent="0.35">
      <c r="E2227"/>
      <c r="J2227">
        <v>3941.92</v>
      </c>
      <c r="K2227" s="8">
        <v>3941.92</v>
      </c>
      <c r="L2227"/>
    </row>
    <row r="2228" spans="5:12" x14ac:dyDescent="0.35">
      <c r="E2228"/>
      <c r="J2228">
        <v>5912.88</v>
      </c>
      <c r="K2228" s="8">
        <v>5912.88</v>
      </c>
      <c r="L2228"/>
    </row>
    <row r="2229" spans="5:12" x14ac:dyDescent="0.35">
      <c r="E2229">
        <v>2023</v>
      </c>
      <c r="F2229" t="s">
        <v>30</v>
      </c>
      <c r="G2229" t="s">
        <v>2417</v>
      </c>
      <c r="H2229" t="s">
        <v>632</v>
      </c>
      <c r="I2229">
        <v>1</v>
      </c>
      <c r="J2229">
        <v>1344.78</v>
      </c>
      <c r="K2229" s="8">
        <v>1344.78</v>
      </c>
      <c r="L2229"/>
    </row>
    <row r="2230" spans="5:12" x14ac:dyDescent="0.35">
      <c r="E2230"/>
      <c r="G2230" t="s">
        <v>2418</v>
      </c>
      <c r="H2230" t="s">
        <v>632</v>
      </c>
      <c r="I2230">
        <v>1</v>
      </c>
      <c r="J2230">
        <v>905.66</v>
      </c>
      <c r="K2230" s="8">
        <v>905.66</v>
      </c>
      <c r="L2230"/>
    </row>
    <row r="2231" spans="5:12" x14ac:dyDescent="0.35">
      <c r="E2231"/>
      <c r="F2231" t="s">
        <v>25</v>
      </c>
      <c r="G2231" t="s">
        <v>2407</v>
      </c>
      <c r="H2231" t="s">
        <v>35</v>
      </c>
      <c r="I2231">
        <v>1</v>
      </c>
      <c r="J2231">
        <v>24814.6</v>
      </c>
      <c r="K2231" s="8">
        <v>24814.6</v>
      </c>
      <c r="L2231"/>
    </row>
    <row r="2232" spans="5:12" x14ac:dyDescent="0.35">
      <c r="E2232"/>
      <c r="G2232" t="s">
        <v>2408</v>
      </c>
      <c r="H2232" t="s">
        <v>35</v>
      </c>
      <c r="I2232">
        <v>1</v>
      </c>
      <c r="J2232">
        <v>32920.639999999999</v>
      </c>
      <c r="K2232" s="8">
        <v>32920.639999999999</v>
      </c>
      <c r="L2232"/>
    </row>
    <row r="2233" spans="5:12" x14ac:dyDescent="0.35">
      <c r="E2233"/>
      <c r="F2233" t="s">
        <v>286</v>
      </c>
      <c r="G2233" t="s">
        <v>2420</v>
      </c>
      <c r="H2233" t="s">
        <v>632</v>
      </c>
      <c r="I2233">
        <v>1</v>
      </c>
      <c r="J2233">
        <v>9528.14</v>
      </c>
      <c r="K2233" s="8">
        <v>9528.14</v>
      </c>
      <c r="L2233"/>
    </row>
    <row r="2234" spans="5:12" x14ac:dyDescent="0.35">
      <c r="E2234"/>
      <c r="G2234" t="s">
        <v>2422</v>
      </c>
      <c r="H2234" t="s">
        <v>632</v>
      </c>
      <c r="I2234">
        <v>1</v>
      </c>
      <c r="J2234">
        <v>2471.04</v>
      </c>
      <c r="K2234" s="8">
        <v>2471.04</v>
      </c>
      <c r="L2234"/>
    </row>
    <row r="2235" spans="5:12" x14ac:dyDescent="0.35">
      <c r="E2235"/>
      <c r="G2235" t="s">
        <v>2423</v>
      </c>
      <c r="H2235" t="s">
        <v>632</v>
      </c>
      <c r="I2235">
        <v>1</v>
      </c>
      <c r="J2235">
        <v>1515.6</v>
      </c>
      <c r="K2235" s="8">
        <v>1515.6</v>
      </c>
      <c r="L2235"/>
    </row>
    <row r="2236" spans="5:12" x14ac:dyDescent="0.35">
      <c r="E2236"/>
      <c r="G2236" t="s">
        <v>2424</v>
      </c>
      <c r="H2236" t="s">
        <v>632</v>
      </c>
      <c r="I2236">
        <v>1</v>
      </c>
      <c r="J2236">
        <v>5590.95</v>
      </c>
      <c r="K2236" s="8">
        <v>5590.95</v>
      </c>
      <c r="L2236"/>
    </row>
    <row r="2237" spans="5:12" x14ac:dyDescent="0.35">
      <c r="E2237">
        <v>2024</v>
      </c>
      <c r="F2237" t="s">
        <v>148</v>
      </c>
      <c r="G2237" t="s">
        <v>2419</v>
      </c>
      <c r="H2237" t="s">
        <v>632</v>
      </c>
      <c r="I2237">
        <v>1</v>
      </c>
      <c r="J2237">
        <v>274.79000000000002</v>
      </c>
      <c r="K2237" s="8">
        <v>274.79000000000002</v>
      </c>
      <c r="L2237"/>
    </row>
    <row r="2238" spans="5:12" x14ac:dyDescent="0.35">
      <c r="E2238"/>
      <c r="F2238" t="s">
        <v>286</v>
      </c>
      <c r="G2238" t="s">
        <v>2421</v>
      </c>
      <c r="H2238" t="s">
        <v>632</v>
      </c>
      <c r="I2238">
        <v>1</v>
      </c>
      <c r="J2238">
        <v>600.38</v>
      </c>
      <c r="K2238" s="8">
        <v>600.38</v>
      </c>
      <c r="L2238"/>
    </row>
    <row r="2239" spans="5:12" x14ac:dyDescent="0.35">
      <c r="E2239"/>
      <c r="J2239">
        <v>2547.36</v>
      </c>
      <c r="K2239" s="8">
        <v>2547.36</v>
      </c>
      <c r="L2239"/>
    </row>
    <row r="2240" spans="5:12" x14ac:dyDescent="0.35">
      <c r="E2240"/>
      <c r="J2240">
        <v>5903.65</v>
      </c>
      <c r="K2240" s="8">
        <v>5903.65</v>
      </c>
      <c r="L2240"/>
    </row>
    <row r="2241" spans="4:12" x14ac:dyDescent="0.35">
      <c r="D2241" t="s">
        <v>2495</v>
      </c>
      <c r="E2241">
        <v>2022</v>
      </c>
      <c r="F2241" t="s">
        <v>48</v>
      </c>
      <c r="G2241" t="s">
        <v>2496</v>
      </c>
      <c r="H2241" t="s">
        <v>1051</v>
      </c>
      <c r="I2241">
        <v>1</v>
      </c>
      <c r="J2241">
        <v>26650</v>
      </c>
      <c r="K2241" s="8">
        <v>26650</v>
      </c>
      <c r="L2241"/>
    </row>
    <row r="2242" spans="4:12" x14ac:dyDescent="0.35">
      <c r="D2242" t="s">
        <v>2497</v>
      </c>
      <c r="E2242">
        <v>2023</v>
      </c>
      <c r="F2242" t="s">
        <v>48</v>
      </c>
      <c r="G2242" t="s">
        <v>2498</v>
      </c>
      <c r="H2242" t="s">
        <v>50</v>
      </c>
      <c r="I2242">
        <v>170</v>
      </c>
      <c r="J2242">
        <v>55.44</v>
      </c>
      <c r="K2242" s="8">
        <v>9424.7999999999993</v>
      </c>
      <c r="L2242"/>
    </row>
    <row r="2243" spans="4:12" x14ac:dyDescent="0.35">
      <c r="E2243"/>
      <c r="G2243" t="s">
        <v>2499</v>
      </c>
      <c r="H2243" t="s">
        <v>50</v>
      </c>
      <c r="I2243">
        <v>60</v>
      </c>
      <c r="J2243">
        <v>1053.3599999999999</v>
      </c>
      <c r="K2243" s="8">
        <v>63201.599999999999</v>
      </c>
      <c r="L2243"/>
    </row>
    <row r="2244" spans="4:12" x14ac:dyDescent="0.35">
      <c r="E2244"/>
      <c r="G2244" t="s">
        <v>2500</v>
      </c>
      <c r="H2244" t="s">
        <v>50</v>
      </c>
      <c r="I2244">
        <v>39</v>
      </c>
      <c r="J2244">
        <v>88.68</v>
      </c>
      <c r="K2244" s="8">
        <v>3458.52</v>
      </c>
      <c r="L2244"/>
    </row>
    <row r="2245" spans="4:12" x14ac:dyDescent="0.35">
      <c r="D2245" t="s">
        <v>2501</v>
      </c>
      <c r="E2245">
        <v>2023</v>
      </c>
      <c r="F2245" t="s">
        <v>48</v>
      </c>
      <c r="G2245" t="s">
        <v>2503</v>
      </c>
      <c r="H2245" t="s">
        <v>2502</v>
      </c>
      <c r="I2245">
        <v>400</v>
      </c>
      <c r="J2245">
        <v>360</v>
      </c>
      <c r="K2245" s="8">
        <v>144000</v>
      </c>
      <c r="L2245"/>
    </row>
    <row r="2246" spans="4:12" x14ac:dyDescent="0.35">
      <c r="E2246"/>
      <c r="G2246" t="s">
        <v>2504</v>
      </c>
      <c r="H2246" t="s">
        <v>2502</v>
      </c>
      <c r="I2246">
        <v>120</v>
      </c>
      <c r="J2246">
        <v>360</v>
      </c>
      <c r="K2246" s="8">
        <v>43200</v>
      </c>
      <c r="L2246"/>
    </row>
    <row r="2247" spans="4:12" x14ac:dyDescent="0.35">
      <c r="D2247" t="s">
        <v>2505</v>
      </c>
      <c r="E2247">
        <v>2019</v>
      </c>
      <c r="F2247" t="s">
        <v>30</v>
      </c>
      <c r="G2247" t="s">
        <v>2510</v>
      </c>
      <c r="H2247" t="s">
        <v>50</v>
      </c>
      <c r="I2247">
        <v>1</v>
      </c>
      <c r="J2247">
        <v>609.34</v>
      </c>
      <c r="K2247" s="8">
        <v>609.34</v>
      </c>
      <c r="L2247"/>
    </row>
    <row r="2248" spans="4:12" x14ac:dyDescent="0.35">
      <c r="E2248"/>
      <c r="G2248" t="s">
        <v>2507</v>
      </c>
      <c r="H2248" t="s">
        <v>170</v>
      </c>
      <c r="I2248">
        <v>1</v>
      </c>
      <c r="J2248">
        <v>214.5</v>
      </c>
      <c r="K2248" s="8">
        <v>214.5</v>
      </c>
      <c r="L2248"/>
    </row>
    <row r="2249" spans="4:12" x14ac:dyDescent="0.35">
      <c r="E2249">
        <v>2020</v>
      </c>
      <c r="F2249" t="s">
        <v>286</v>
      </c>
      <c r="G2249" t="s">
        <v>2509</v>
      </c>
      <c r="H2249" t="s">
        <v>125</v>
      </c>
      <c r="I2249">
        <v>5</v>
      </c>
      <c r="J2249">
        <v>316.89999999999998</v>
      </c>
      <c r="K2249" s="8">
        <v>1584.5</v>
      </c>
      <c r="L2249"/>
    </row>
    <row r="2250" spans="4:12" x14ac:dyDescent="0.35">
      <c r="E2250">
        <v>2023</v>
      </c>
      <c r="F2250" t="s">
        <v>30</v>
      </c>
      <c r="G2250" t="s">
        <v>2506</v>
      </c>
      <c r="H2250" t="s">
        <v>170</v>
      </c>
      <c r="I2250">
        <v>4</v>
      </c>
      <c r="J2250">
        <v>557</v>
      </c>
      <c r="K2250" s="8">
        <v>2228</v>
      </c>
      <c r="L2250"/>
    </row>
    <row r="2251" spans="4:12" x14ac:dyDescent="0.35">
      <c r="E2251">
        <v>2025</v>
      </c>
      <c r="F2251" t="s">
        <v>14</v>
      </c>
      <c r="G2251" t="s">
        <v>2508</v>
      </c>
      <c r="H2251" t="s">
        <v>125</v>
      </c>
      <c r="I2251">
        <v>1</v>
      </c>
      <c r="J2251">
        <v>12898.1</v>
      </c>
      <c r="K2251" s="8">
        <v>12898.1</v>
      </c>
      <c r="L2251"/>
    </row>
    <row r="2252" spans="4:12" x14ac:dyDescent="0.35">
      <c r="D2252" t="s">
        <v>2511</v>
      </c>
      <c r="E2252">
        <v>2022</v>
      </c>
      <c r="F2252" t="s">
        <v>48</v>
      </c>
      <c r="G2252" t="s">
        <v>2512</v>
      </c>
      <c r="H2252" t="s">
        <v>1051</v>
      </c>
      <c r="I2252">
        <v>1</v>
      </c>
      <c r="J2252">
        <v>246500</v>
      </c>
      <c r="K2252" s="8">
        <v>246500</v>
      </c>
      <c r="L2252"/>
    </row>
    <row r="2253" spans="4:12" x14ac:dyDescent="0.35">
      <c r="D2253" t="s">
        <v>2513</v>
      </c>
      <c r="E2253">
        <v>2018</v>
      </c>
      <c r="F2253" t="s">
        <v>30</v>
      </c>
      <c r="G2253" t="s">
        <v>2544</v>
      </c>
      <c r="H2253" t="s">
        <v>50</v>
      </c>
      <c r="I2253">
        <v>2</v>
      </c>
      <c r="J2253">
        <v>874.6</v>
      </c>
      <c r="K2253" s="8">
        <v>1749.2</v>
      </c>
      <c r="L2253"/>
    </row>
    <row r="2254" spans="4:12" x14ac:dyDescent="0.35">
      <c r="E2254"/>
      <c r="G2254" t="s">
        <v>2546</v>
      </c>
      <c r="H2254" t="s">
        <v>50</v>
      </c>
      <c r="I2254">
        <v>1</v>
      </c>
      <c r="J2254">
        <v>487.8</v>
      </c>
      <c r="K2254" s="8">
        <v>487.8</v>
      </c>
      <c r="L2254"/>
    </row>
    <row r="2255" spans="4:12" x14ac:dyDescent="0.35">
      <c r="E2255"/>
      <c r="G2255" t="s">
        <v>2547</v>
      </c>
      <c r="H2255" t="s">
        <v>50</v>
      </c>
      <c r="I2255">
        <v>2</v>
      </c>
      <c r="J2255">
        <v>414.63</v>
      </c>
      <c r="K2255" s="8">
        <v>829.26</v>
      </c>
      <c r="L2255"/>
    </row>
    <row r="2256" spans="4:12" x14ac:dyDescent="0.35">
      <c r="E2256"/>
      <c r="G2256" t="s">
        <v>2548</v>
      </c>
      <c r="H2256" t="s">
        <v>50</v>
      </c>
      <c r="I2256">
        <v>4</v>
      </c>
      <c r="J2256">
        <v>99.25</v>
      </c>
      <c r="K2256" s="8">
        <v>397</v>
      </c>
      <c r="L2256"/>
    </row>
    <row r="2257" spans="5:12" x14ac:dyDescent="0.35">
      <c r="E2257"/>
      <c r="I2257">
        <v>34</v>
      </c>
      <c r="J2257">
        <v>99.25</v>
      </c>
      <c r="K2257" s="8">
        <v>3374.5</v>
      </c>
      <c r="L2257"/>
    </row>
    <row r="2258" spans="5:12" x14ac:dyDescent="0.35">
      <c r="E2258"/>
      <c r="F2258" t="s">
        <v>2526</v>
      </c>
      <c r="G2258" t="s">
        <v>2528</v>
      </c>
      <c r="H2258" t="s">
        <v>32</v>
      </c>
      <c r="I2258">
        <v>3</v>
      </c>
      <c r="J2258">
        <v>1896.7</v>
      </c>
      <c r="K2258" s="8">
        <v>5690.1</v>
      </c>
      <c r="L2258"/>
    </row>
    <row r="2259" spans="5:12" x14ac:dyDescent="0.35">
      <c r="E2259"/>
      <c r="G2259" t="s">
        <v>2529</v>
      </c>
      <c r="H2259" t="s">
        <v>32</v>
      </c>
      <c r="I2259">
        <v>1</v>
      </c>
      <c r="J2259">
        <v>11936.6</v>
      </c>
      <c r="K2259" s="8">
        <v>11936.6</v>
      </c>
      <c r="L2259"/>
    </row>
    <row r="2260" spans="5:12" x14ac:dyDescent="0.35">
      <c r="E2260"/>
      <c r="G2260" t="s">
        <v>2530</v>
      </c>
      <c r="H2260" t="s">
        <v>32</v>
      </c>
      <c r="I2260">
        <v>2</v>
      </c>
      <c r="J2260">
        <v>6046.3</v>
      </c>
      <c r="K2260" s="8">
        <v>12092.6</v>
      </c>
      <c r="L2260"/>
    </row>
    <row r="2261" spans="5:12" x14ac:dyDescent="0.35">
      <c r="E2261"/>
      <c r="G2261" t="s">
        <v>2531</v>
      </c>
      <c r="H2261" t="s">
        <v>32</v>
      </c>
      <c r="I2261">
        <v>1</v>
      </c>
      <c r="J2261">
        <v>4894.5</v>
      </c>
      <c r="K2261" s="8">
        <v>4894.5</v>
      </c>
      <c r="L2261"/>
    </row>
    <row r="2262" spans="5:12" x14ac:dyDescent="0.35">
      <c r="E2262"/>
      <c r="G2262" t="s">
        <v>2532</v>
      </c>
      <c r="H2262" t="s">
        <v>32</v>
      </c>
      <c r="I2262">
        <v>2</v>
      </c>
      <c r="J2262">
        <v>14000</v>
      </c>
      <c r="K2262" s="8">
        <v>28000</v>
      </c>
      <c r="L2262"/>
    </row>
    <row r="2263" spans="5:12" x14ac:dyDescent="0.35">
      <c r="E2263"/>
      <c r="G2263" t="s">
        <v>2533</v>
      </c>
      <c r="H2263" t="s">
        <v>32</v>
      </c>
      <c r="I2263">
        <v>3</v>
      </c>
      <c r="J2263">
        <v>778.7</v>
      </c>
      <c r="K2263" s="8">
        <v>2336.1</v>
      </c>
      <c r="L2263"/>
    </row>
    <row r="2264" spans="5:12" x14ac:dyDescent="0.35">
      <c r="E2264"/>
      <c r="F2264" t="s">
        <v>106</v>
      </c>
      <c r="G2264" t="s">
        <v>2538</v>
      </c>
      <c r="H2264" t="s">
        <v>32</v>
      </c>
      <c r="I2264">
        <v>8</v>
      </c>
      <c r="J2264">
        <v>1125</v>
      </c>
      <c r="K2264" s="8">
        <v>9000</v>
      </c>
      <c r="L2264"/>
    </row>
    <row r="2265" spans="5:12" x14ac:dyDescent="0.35">
      <c r="E2265"/>
      <c r="G2265" t="s">
        <v>2540</v>
      </c>
      <c r="H2265" t="s">
        <v>32</v>
      </c>
      <c r="I2265">
        <v>8</v>
      </c>
      <c r="J2265">
        <v>465</v>
      </c>
      <c r="K2265" s="8">
        <v>3720</v>
      </c>
      <c r="L2265"/>
    </row>
    <row r="2266" spans="5:12" x14ac:dyDescent="0.35">
      <c r="E2266">
        <v>2019</v>
      </c>
      <c r="F2266" t="s">
        <v>30</v>
      </c>
      <c r="G2266" t="s">
        <v>2545</v>
      </c>
      <c r="H2266" t="s">
        <v>50</v>
      </c>
      <c r="I2266">
        <v>2</v>
      </c>
      <c r="J2266">
        <v>317.74</v>
      </c>
      <c r="K2266" s="8">
        <v>635.48</v>
      </c>
      <c r="L2266"/>
    </row>
    <row r="2267" spans="5:12" x14ac:dyDescent="0.35">
      <c r="E2267">
        <v>2020</v>
      </c>
      <c r="F2267" t="s">
        <v>30</v>
      </c>
      <c r="G2267" t="s">
        <v>2514</v>
      </c>
      <c r="H2267" t="s">
        <v>32</v>
      </c>
      <c r="I2267">
        <v>1</v>
      </c>
      <c r="J2267">
        <v>99.58</v>
      </c>
      <c r="K2267" s="8">
        <v>99.58</v>
      </c>
      <c r="L2267"/>
    </row>
    <row r="2268" spans="5:12" x14ac:dyDescent="0.35">
      <c r="E2268"/>
      <c r="G2268" t="s">
        <v>2516</v>
      </c>
      <c r="H2268" t="s">
        <v>32</v>
      </c>
      <c r="I2268">
        <v>3</v>
      </c>
      <c r="J2268">
        <v>271.17</v>
      </c>
      <c r="K2268" s="8">
        <v>813.51</v>
      </c>
      <c r="L2268"/>
    </row>
    <row r="2269" spans="5:12" x14ac:dyDescent="0.35">
      <c r="E2269"/>
      <c r="G2269" t="s">
        <v>2518</v>
      </c>
      <c r="H2269" t="s">
        <v>32</v>
      </c>
      <c r="I2269">
        <v>1</v>
      </c>
      <c r="J2269">
        <v>163.47999999999999</v>
      </c>
      <c r="K2269" s="8">
        <v>163.47999999999999</v>
      </c>
      <c r="L2269"/>
    </row>
    <row r="2270" spans="5:12" x14ac:dyDescent="0.35">
      <c r="E2270"/>
      <c r="G2270" t="s">
        <v>2519</v>
      </c>
      <c r="H2270" t="s">
        <v>32</v>
      </c>
      <c r="I2270">
        <v>2</v>
      </c>
      <c r="J2270">
        <v>173.89</v>
      </c>
      <c r="K2270" s="8">
        <v>347.78</v>
      </c>
      <c r="L2270"/>
    </row>
    <row r="2271" spans="5:12" x14ac:dyDescent="0.35">
      <c r="E2271"/>
      <c r="G2271" t="s">
        <v>2520</v>
      </c>
      <c r="H2271" t="s">
        <v>32</v>
      </c>
      <c r="I2271">
        <v>2</v>
      </c>
      <c r="J2271">
        <v>163.47999999999999</v>
      </c>
      <c r="K2271" s="8">
        <v>326.95999999999998</v>
      </c>
      <c r="L2271"/>
    </row>
    <row r="2272" spans="5:12" x14ac:dyDescent="0.35">
      <c r="E2272"/>
      <c r="G2272" t="s">
        <v>2522</v>
      </c>
      <c r="H2272" t="s">
        <v>32</v>
      </c>
      <c r="I2272">
        <v>1</v>
      </c>
      <c r="J2272">
        <v>169.21</v>
      </c>
      <c r="K2272" s="8">
        <v>169.21</v>
      </c>
      <c r="L2272"/>
    </row>
    <row r="2273" spans="5:12" x14ac:dyDescent="0.35">
      <c r="E2273"/>
      <c r="G2273" t="s">
        <v>2524</v>
      </c>
      <c r="H2273" t="s">
        <v>32</v>
      </c>
      <c r="I2273">
        <v>34</v>
      </c>
      <c r="J2273">
        <v>99.58</v>
      </c>
      <c r="K2273" s="8">
        <v>3385.72</v>
      </c>
      <c r="L2273"/>
    </row>
    <row r="2274" spans="5:12" x14ac:dyDescent="0.35">
      <c r="E2274"/>
      <c r="G2274" t="s">
        <v>2525</v>
      </c>
      <c r="H2274" t="s">
        <v>32</v>
      </c>
      <c r="I2274">
        <v>34</v>
      </c>
      <c r="J2274">
        <v>100.68</v>
      </c>
      <c r="K2274" s="8">
        <v>3423.12</v>
      </c>
      <c r="L2274"/>
    </row>
    <row r="2275" spans="5:12" x14ac:dyDescent="0.35">
      <c r="E2275"/>
      <c r="F2275" t="s">
        <v>48</v>
      </c>
      <c r="G2275" t="s">
        <v>2552</v>
      </c>
      <c r="H2275" t="s">
        <v>50</v>
      </c>
      <c r="I2275">
        <v>250</v>
      </c>
      <c r="J2275">
        <v>361.8</v>
      </c>
      <c r="K2275" s="8">
        <v>90450</v>
      </c>
      <c r="L2275"/>
    </row>
    <row r="2276" spans="5:12" x14ac:dyDescent="0.35">
      <c r="E2276"/>
      <c r="G2276" t="s">
        <v>2555</v>
      </c>
      <c r="H2276" t="s">
        <v>50</v>
      </c>
      <c r="I2276">
        <v>20</v>
      </c>
      <c r="J2276">
        <v>227.64</v>
      </c>
      <c r="K2276" s="8">
        <v>4552.8</v>
      </c>
      <c r="L2276"/>
    </row>
    <row r="2277" spans="5:12" x14ac:dyDescent="0.35">
      <c r="E2277"/>
      <c r="G2277" t="s">
        <v>2556</v>
      </c>
      <c r="H2277" t="s">
        <v>50</v>
      </c>
      <c r="I2277">
        <v>180</v>
      </c>
      <c r="J2277">
        <v>182.11</v>
      </c>
      <c r="K2277" s="8">
        <v>32779.800000000003</v>
      </c>
      <c r="L2277"/>
    </row>
    <row r="2278" spans="5:12" x14ac:dyDescent="0.35">
      <c r="E2278"/>
      <c r="F2278" t="s">
        <v>106</v>
      </c>
      <c r="G2278" t="s">
        <v>2537</v>
      </c>
      <c r="H2278" t="s">
        <v>32</v>
      </c>
      <c r="I2278">
        <v>8</v>
      </c>
      <c r="J2278">
        <v>1136.67</v>
      </c>
      <c r="K2278" s="8">
        <v>9093.36</v>
      </c>
      <c r="L2278"/>
    </row>
    <row r="2279" spans="5:12" x14ac:dyDescent="0.35">
      <c r="E2279"/>
      <c r="G2279" t="s">
        <v>2539</v>
      </c>
      <c r="H2279" t="s">
        <v>32</v>
      </c>
      <c r="I2279">
        <v>8</v>
      </c>
      <c r="J2279">
        <v>1056</v>
      </c>
      <c r="K2279" s="8">
        <v>8448</v>
      </c>
      <c r="L2279"/>
    </row>
    <row r="2280" spans="5:12" x14ac:dyDescent="0.35">
      <c r="E2280">
        <v>2021</v>
      </c>
      <c r="F2280" t="s">
        <v>48</v>
      </c>
      <c r="G2280" t="s">
        <v>2549</v>
      </c>
      <c r="H2280" t="s">
        <v>50</v>
      </c>
      <c r="I2280">
        <v>200</v>
      </c>
      <c r="J2280">
        <v>48</v>
      </c>
      <c r="K2280" s="8">
        <v>9600</v>
      </c>
      <c r="L2280"/>
    </row>
    <row r="2281" spans="5:12" x14ac:dyDescent="0.35">
      <c r="E2281"/>
      <c r="G2281" t="s">
        <v>2553</v>
      </c>
      <c r="H2281" t="s">
        <v>50</v>
      </c>
      <c r="I2281">
        <v>250</v>
      </c>
      <c r="J2281">
        <v>362.88</v>
      </c>
      <c r="K2281" s="8">
        <v>181440</v>
      </c>
      <c r="L2281"/>
    </row>
    <row r="2282" spans="5:12" x14ac:dyDescent="0.35">
      <c r="E2282"/>
      <c r="G2282" t="s">
        <v>2557</v>
      </c>
      <c r="H2282" t="s">
        <v>50</v>
      </c>
      <c r="I2282">
        <v>20</v>
      </c>
      <c r="J2282">
        <v>273.17</v>
      </c>
      <c r="K2282" s="8">
        <v>10926.8</v>
      </c>
      <c r="L2282"/>
    </row>
    <row r="2283" spans="5:12" x14ac:dyDescent="0.35">
      <c r="E2283"/>
      <c r="I2283">
        <v>180</v>
      </c>
      <c r="J2283">
        <v>273.17</v>
      </c>
      <c r="K2283" s="8">
        <v>98341.2</v>
      </c>
      <c r="L2283"/>
    </row>
    <row r="2284" spans="5:12" x14ac:dyDescent="0.35">
      <c r="E2284"/>
      <c r="G2284" t="s">
        <v>2541</v>
      </c>
      <c r="H2284" t="s">
        <v>1051</v>
      </c>
      <c r="I2284">
        <v>296</v>
      </c>
      <c r="J2284">
        <v>158.75</v>
      </c>
      <c r="K2284" s="8">
        <v>46990</v>
      </c>
      <c r="L2284"/>
    </row>
    <row r="2285" spans="5:12" x14ac:dyDescent="0.35">
      <c r="E2285"/>
      <c r="I2285">
        <v>600</v>
      </c>
      <c r="J2285">
        <v>158.75</v>
      </c>
      <c r="K2285" s="8">
        <v>95250</v>
      </c>
      <c r="L2285"/>
    </row>
    <row r="2286" spans="5:12" x14ac:dyDescent="0.35">
      <c r="E2286"/>
      <c r="I2286">
        <v>800</v>
      </c>
      <c r="J2286">
        <v>158.75</v>
      </c>
      <c r="K2286" s="8">
        <v>254000</v>
      </c>
      <c r="L2286"/>
    </row>
    <row r="2287" spans="5:12" x14ac:dyDescent="0.35">
      <c r="E2287"/>
      <c r="G2287" t="s">
        <v>2542</v>
      </c>
      <c r="H2287" t="s">
        <v>1051</v>
      </c>
      <c r="I2287">
        <v>48</v>
      </c>
      <c r="J2287">
        <v>158.75</v>
      </c>
      <c r="K2287" s="8">
        <v>7620</v>
      </c>
      <c r="L2287"/>
    </row>
    <row r="2288" spans="5:12" x14ac:dyDescent="0.35">
      <c r="E2288"/>
      <c r="I2288">
        <v>600</v>
      </c>
      <c r="J2288">
        <v>158.75</v>
      </c>
      <c r="K2288" s="8">
        <v>95250</v>
      </c>
      <c r="L2288"/>
    </row>
    <row r="2289" spans="5:12" x14ac:dyDescent="0.35">
      <c r="E2289"/>
      <c r="I2289">
        <v>800</v>
      </c>
      <c r="J2289">
        <v>158.75</v>
      </c>
      <c r="K2289" s="8">
        <v>254000</v>
      </c>
      <c r="L2289"/>
    </row>
    <row r="2290" spans="5:12" x14ac:dyDescent="0.35">
      <c r="E2290"/>
      <c r="G2290" t="s">
        <v>2543</v>
      </c>
      <c r="H2290" t="s">
        <v>1051</v>
      </c>
      <c r="I2290">
        <v>285</v>
      </c>
      <c r="J2290">
        <v>158.75</v>
      </c>
      <c r="K2290" s="8">
        <v>45243.75</v>
      </c>
      <c r="L2290"/>
    </row>
    <row r="2291" spans="5:12" x14ac:dyDescent="0.35">
      <c r="E2291"/>
      <c r="I2291">
        <v>600</v>
      </c>
      <c r="J2291">
        <v>158.75</v>
      </c>
      <c r="K2291" s="8">
        <v>95250</v>
      </c>
      <c r="L2291"/>
    </row>
    <row r="2292" spans="5:12" x14ac:dyDescent="0.35">
      <c r="E2292"/>
      <c r="I2292">
        <v>800</v>
      </c>
      <c r="J2292">
        <v>158.75</v>
      </c>
      <c r="K2292" s="8">
        <v>254000</v>
      </c>
      <c r="L2292"/>
    </row>
    <row r="2293" spans="5:12" x14ac:dyDescent="0.35">
      <c r="E2293"/>
      <c r="F2293" t="s">
        <v>106</v>
      </c>
      <c r="G2293" t="s">
        <v>2562</v>
      </c>
      <c r="H2293" t="s">
        <v>50</v>
      </c>
      <c r="I2293">
        <v>3</v>
      </c>
      <c r="J2293">
        <v>1010.87</v>
      </c>
      <c r="K2293" s="8">
        <v>3032.61</v>
      </c>
      <c r="L2293"/>
    </row>
    <row r="2294" spans="5:12" x14ac:dyDescent="0.35">
      <c r="E2294"/>
      <c r="G2294" t="s">
        <v>2565</v>
      </c>
      <c r="H2294" t="s">
        <v>50</v>
      </c>
      <c r="I2294">
        <v>12</v>
      </c>
      <c r="J2294">
        <v>379.5</v>
      </c>
      <c r="K2294" s="8">
        <v>4554</v>
      </c>
      <c r="L2294"/>
    </row>
    <row r="2295" spans="5:12" x14ac:dyDescent="0.35">
      <c r="E2295">
        <v>2022</v>
      </c>
      <c r="F2295" t="s">
        <v>30</v>
      </c>
      <c r="G2295" t="s">
        <v>2515</v>
      </c>
      <c r="H2295" t="s">
        <v>32</v>
      </c>
      <c r="I2295">
        <v>3</v>
      </c>
      <c r="J2295">
        <v>282.52999999999997</v>
      </c>
      <c r="K2295" s="8">
        <v>847.59</v>
      </c>
      <c r="L2295"/>
    </row>
    <row r="2296" spans="5:12" x14ac:dyDescent="0.35">
      <c r="E2296"/>
      <c r="G2296" t="s">
        <v>2517</v>
      </c>
      <c r="H2296" t="s">
        <v>32</v>
      </c>
      <c r="I2296">
        <v>1</v>
      </c>
      <c r="J2296">
        <v>176.3</v>
      </c>
      <c r="K2296" s="8">
        <v>176.3</v>
      </c>
      <c r="L2296"/>
    </row>
    <row r="2297" spans="5:12" x14ac:dyDescent="0.35">
      <c r="E2297"/>
      <c r="I2297">
        <v>2</v>
      </c>
      <c r="J2297">
        <v>176.3</v>
      </c>
      <c r="K2297" s="8">
        <v>352.6</v>
      </c>
      <c r="L2297"/>
    </row>
    <row r="2298" spans="5:12" x14ac:dyDescent="0.35">
      <c r="E2298"/>
      <c r="G2298" t="s">
        <v>2521</v>
      </c>
      <c r="H2298" t="s">
        <v>32</v>
      </c>
      <c r="I2298">
        <v>1</v>
      </c>
      <c r="J2298">
        <v>176.3</v>
      </c>
      <c r="K2298" s="8">
        <v>176.3</v>
      </c>
      <c r="L2298"/>
    </row>
    <row r="2299" spans="5:12" x14ac:dyDescent="0.35">
      <c r="E2299"/>
      <c r="G2299" t="s">
        <v>2523</v>
      </c>
      <c r="H2299" t="s">
        <v>32</v>
      </c>
      <c r="I2299">
        <v>1</v>
      </c>
      <c r="J2299">
        <v>105.11</v>
      </c>
      <c r="K2299" s="8">
        <v>105.11</v>
      </c>
      <c r="L2299"/>
    </row>
    <row r="2300" spans="5:12" x14ac:dyDescent="0.35">
      <c r="E2300"/>
      <c r="I2300">
        <v>34</v>
      </c>
      <c r="J2300">
        <v>105.11</v>
      </c>
      <c r="K2300" s="8">
        <v>3573.74</v>
      </c>
      <c r="L2300"/>
    </row>
    <row r="2301" spans="5:12" x14ac:dyDescent="0.35">
      <c r="E2301"/>
      <c r="F2301" t="s">
        <v>48</v>
      </c>
      <c r="G2301" t="s">
        <v>2550</v>
      </c>
      <c r="H2301" t="s">
        <v>50</v>
      </c>
      <c r="I2301">
        <v>200</v>
      </c>
      <c r="J2301">
        <v>48</v>
      </c>
      <c r="K2301" s="8">
        <v>9600</v>
      </c>
      <c r="L2301"/>
    </row>
    <row r="2302" spans="5:12" x14ac:dyDescent="0.35">
      <c r="E2302"/>
      <c r="G2302" t="s">
        <v>2554</v>
      </c>
      <c r="H2302" t="s">
        <v>50</v>
      </c>
      <c r="I2302">
        <v>250</v>
      </c>
      <c r="J2302">
        <v>362.88</v>
      </c>
      <c r="K2302" s="8">
        <v>90720</v>
      </c>
      <c r="L2302"/>
    </row>
    <row r="2303" spans="5:12" x14ac:dyDescent="0.35">
      <c r="E2303"/>
      <c r="G2303" t="s">
        <v>2558</v>
      </c>
      <c r="H2303" t="s">
        <v>50</v>
      </c>
      <c r="I2303">
        <v>20</v>
      </c>
      <c r="J2303">
        <v>274.08</v>
      </c>
      <c r="K2303" s="8">
        <v>5481.6</v>
      </c>
      <c r="L2303"/>
    </row>
    <row r="2304" spans="5:12" x14ac:dyDescent="0.35">
      <c r="E2304"/>
      <c r="I2304">
        <v>180</v>
      </c>
      <c r="J2304">
        <v>274.08</v>
      </c>
      <c r="K2304" s="8">
        <v>49334.400000000001</v>
      </c>
      <c r="L2304"/>
    </row>
    <row r="2305" spans="4:12" x14ac:dyDescent="0.35">
      <c r="E2305"/>
      <c r="F2305" t="s">
        <v>106</v>
      </c>
      <c r="G2305" t="s">
        <v>2560</v>
      </c>
      <c r="H2305" t="s">
        <v>50</v>
      </c>
      <c r="I2305">
        <v>3</v>
      </c>
      <c r="J2305">
        <v>1123.18</v>
      </c>
      <c r="K2305" s="8">
        <v>3369.54</v>
      </c>
      <c r="L2305"/>
    </row>
    <row r="2306" spans="4:12" x14ac:dyDescent="0.35">
      <c r="E2306"/>
      <c r="G2306" t="s">
        <v>2561</v>
      </c>
      <c r="H2306" t="s">
        <v>50</v>
      </c>
      <c r="I2306">
        <v>192</v>
      </c>
      <c r="J2306">
        <v>8.2799999999999994</v>
      </c>
      <c r="K2306" s="8">
        <v>1589.76</v>
      </c>
      <c r="L2306"/>
    </row>
    <row r="2307" spans="4:12" x14ac:dyDescent="0.35">
      <c r="E2307"/>
      <c r="G2307" t="s">
        <v>2564</v>
      </c>
      <c r="H2307" t="s">
        <v>50</v>
      </c>
      <c r="I2307">
        <v>12</v>
      </c>
      <c r="J2307">
        <v>402.6</v>
      </c>
      <c r="K2307" s="8">
        <v>4831.2</v>
      </c>
      <c r="L2307"/>
    </row>
    <row r="2308" spans="4:12" x14ac:dyDescent="0.35">
      <c r="E2308">
        <v>2023</v>
      </c>
      <c r="F2308" t="s">
        <v>2526</v>
      </c>
      <c r="G2308" t="s">
        <v>2527</v>
      </c>
      <c r="H2308" t="s">
        <v>32</v>
      </c>
      <c r="I2308">
        <v>1</v>
      </c>
      <c r="J2308">
        <v>6717.76</v>
      </c>
      <c r="K2308" s="8">
        <v>6717.76</v>
      </c>
      <c r="L2308"/>
    </row>
    <row r="2309" spans="4:12" x14ac:dyDescent="0.35">
      <c r="E2309"/>
      <c r="F2309" t="s">
        <v>48</v>
      </c>
      <c r="G2309" t="s">
        <v>2551</v>
      </c>
      <c r="H2309" t="s">
        <v>50</v>
      </c>
      <c r="I2309">
        <v>1</v>
      </c>
      <c r="J2309">
        <v>16500</v>
      </c>
      <c r="K2309" s="8">
        <v>16500</v>
      </c>
      <c r="L2309"/>
    </row>
    <row r="2310" spans="4:12" x14ac:dyDescent="0.35">
      <c r="E2310"/>
      <c r="G2310" t="s">
        <v>2559</v>
      </c>
      <c r="H2310" t="s">
        <v>50</v>
      </c>
      <c r="I2310">
        <v>200</v>
      </c>
      <c r="J2310">
        <v>633.02</v>
      </c>
      <c r="K2310" s="8">
        <v>126604</v>
      </c>
      <c r="L2310"/>
    </row>
    <row r="2311" spans="4:12" x14ac:dyDescent="0.35">
      <c r="E2311"/>
      <c r="F2311" t="s">
        <v>41</v>
      </c>
      <c r="G2311" t="s">
        <v>2534</v>
      </c>
      <c r="H2311" t="s">
        <v>32</v>
      </c>
      <c r="I2311">
        <v>2</v>
      </c>
      <c r="J2311">
        <v>2892.75</v>
      </c>
      <c r="K2311" s="8">
        <v>5785.5</v>
      </c>
      <c r="L2311"/>
    </row>
    <row r="2312" spans="4:12" x14ac:dyDescent="0.35">
      <c r="E2312"/>
      <c r="G2312" t="s">
        <v>2535</v>
      </c>
      <c r="H2312" t="s">
        <v>32</v>
      </c>
      <c r="I2312">
        <v>2</v>
      </c>
      <c r="J2312">
        <v>2776</v>
      </c>
      <c r="K2312" s="8">
        <v>5552</v>
      </c>
      <c r="L2312"/>
    </row>
    <row r="2313" spans="4:12" x14ac:dyDescent="0.35">
      <c r="E2313"/>
      <c r="G2313" t="s">
        <v>2536</v>
      </c>
      <c r="H2313" t="s">
        <v>32</v>
      </c>
      <c r="I2313">
        <v>125</v>
      </c>
      <c r="J2313">
        <v>803.9</v>
      </c>
      <c r="K2313" s="8">
        <v>100487.5</v>
      </c>
      <c r="L2313"/>
    </row>
    <row r="2314" spans="4:12" x14ac:dyDescent="0.35">
      <c r="E2314"/>
      <c r="F2314" t="s">
        <v>106</v>
      </c>
      <c r="G2314" t="s">
        <v>2563</v>
      </c>
      <c r="H2314" t="s">
        <v>50</v>
      </c>
      <c r="I2314">
        <v>3</v>
      </c>
      <c r="J2314">
        <v>1073.08</v>
      </c>
      <c r="K2314" s="8">
        <v>3219.24</v>
      </c>
      <c r="L2314"/>
    </row>
    <row r="2315" spans="4:12" x14ac:dyDescent="0.35">
      <c r="D2315" t="s">
        <v>2566</v>
      </c>
      <c r="E2315">
        <v>2019</v>
      </c>
      <c r="F2315" t="s">
        <v>48</v>
      </c>
      <c r="G2315" t="s">
        <v>2570</v>
      </c>
      <c r="H2315" t="s">
        <v>50</v>
      </c>
      <c r="I2315">
        <v>23</v>
      </c>
      <c r="J2315">
        <v>180.8</v>
      </c>
      <c r="K2315" s="8">
        <v>4158.3999999999996</v>
      </c>
      <c r="L2315"/>
    </row>
    <row r="2316" spans="4:12" x14ac:dyDescent="0.35">
      <c r="E2316"/>
      <c r="G2316" t="s">
        <v>2571</v>
      </c>
      <c r="H2316" t="s">
        <v>50</v>
      </c>
      <c r="I2316">
        <v>227</v>
      </c>
      <c r="J2316">
        <v>339.69</v>
      </c>
      <c r="K2316" s="8">
        <v>77109.63</v>
      </c>
      <c r="L2316"/>
    </row>
    <row r="2317" spans="4:12" x14ac:dyDescent="0.35">
      <c r="E2317"/>
      <c r="F2317" t="s">
        <v>106</v>
      </c>
      <c r="G2317" t="s">
        <v>2581</v>
      </c>
      <c r="H2317" t="s">
        <v>50</v>
      </c>
      <c r="I2317">
        <v>1</v>
      </c>
      <c r="J2317">
        <v>1371.43</v>
      </c>
      <c r="K2317" s="8">
        <v>1371.43</v>
      </c>
      <c r="L2317"/>
    </row>
    <row r="2318" spans="4:12" x14ac:dyDescent="0.35">
      <c r="E2318">
        <v>2020</v>
      </c>
      <c r="F2318" t="s">
        <v>106</v>
      </c>
      <c r="G2318" t="s">
        <v>2582</v>
      </c>
      <c r="H2318" t="s">
        <v>50</v>
      </c>
      <c r="I2318">
        <v>1</v>
      </c>
      <c r="J2318">
        <v>1173.9100000000001</v>
      </c>
      <c r="K2318" s="8">
        <v>1173.9100000000001</v>
      </c>
      <c r="L2318"/>
    </row>
    <row r="2319" spans="4:12" x14ac:dyDescent="0.35">
      <c r="E2319"/>
      <c r="G2319" t="s">
        <v>2583</v>
      </c>
      <c r="H2319" t="s">
        <v>50</v>
      </c>
      <c r="I2319">
        <v>1</v>
      </c>
      <c r="J2319">
        <v>135.87</v>
      </c>
      <c r="K2319" s="8">
        <v>135.87</v>
      </c>
      <c r="L2319"/>
    </row>
    <row r="2320" spans="4:12" x14ac:dyDescent="0.35">
      <c r="E2320"/>
      <c r="G2320" t="s">
        <v>2586</v>
      </c>
      <c r="H2320" t="s">
        <v>50</v>
      </c>
      <c r="I2320">
        <v>2</v>
      </c>
      <c r="J2320">
        <v>1166.4000000000001</v>
      </c>
      <c r="K2320" s="8">
        <v>2332.8000000000002</v>
      </c>
      <c r="L2320"/>
    </row>
    <row r="2321" spans="4:12" x14ac:dyDescent="0.35">
      <c r="E2321"/>
      <c r="G2321" t="s">
        <v>2587</v>
      </c>
      <c r="H2321" t="s">
        <v>50</v>
      </c>
      <c r="I2321">
        <v>12</v>
      </c>
      <c r="J2321">
        <v>108</v>
      </c>
      <c r="K2321" s="8">
        <v>1296</v>
      </c>
      <c r="L2321"/>
    </row>
    <row r="2322" spans="4:12" x14ac:dyDescent="0.35">
      <c r="E2322">
        <v>2021</v>
      </c>
      <c r="F2322" t="s">
        <v>106</v>
      </c>
      <c r="G2322" t="s">
        <v>2584</v>
      </c>
      <c r="H2322" t="s">
        <v>50</v>
      </c>
      <c r="I2322">
        <v>1</v>
      </c>
      <c r="J2322">
        <v>1243.3699999999999</v>
      </c>
      <c r="K2322" s="8">
        <v>1243.3699999999999</v>
      </c>
      <c r="L2322"/>
    </row>
    <row r="2323" spans="4:12" x14ac:dyDescent="0.35">
      <c r="E2323"/>
      <c r="G2323" t="s">
        <v>2585</v>
      </c>
      <c r="H2323" t="s">
        <v>50</v>
      </c>
      <c r="I2323">
        <v>2</v>
      </c>
      <c r="J2323">
        <v>1243.3699999999999</v>
      </c>
      <c r="K2323" s="8">
        <v>2486.7399999999998</v>
      </c>
      <c r="L2323"/>
    </row>
    <row r="2324" spans="4:12" x14ac:dyDescent="0.35">
      <c r="E2324">
        <v>2022</v>
      </c>
      <c r="F2324" t="s">
        <v>48</v>
      </c>
      <c r="G2324" t="s">
        <v>2567</v>
      </c>
      <c r="H2324" t="s">
        <v>50</v>
      </c>
      <c r="I2324">
        <v>365</v>
      </c>
      <c r="J2324">
        <v>19.149999999999999</v>
      </c>
      <c r="K2324" s="8">
        <v>6989.75</v>
      </c>
      <c r="L2324"/>
    </row>
    <row r="2325" spans="4:12" x14ac:dyDescent="0.35">
      <c r="E2325"/>
      <c r="G2325" t="s">
        <v>2568</v>
      </c>
      <c r="H2325" t="s">
        <v>50</v>
      </c>
      <c r="I2325">
        <v>365</v>
      </c>
      <c r="J2325">
        <v>19.149999999999999</v>
      </c>
      <c r="K2325" s="8">
        <v>6989.75</v>
      </c>
      <c r="L2325"/>
    </row>
    <row r="2326" spans="4:12" x14ac:dyDescent="0.35">
      <c r="E2326"/>
      <c r="G2326" t="s">
        <v>2569</v>
      </c>
      <c r="H2326" t="s">
        <v>50</v>
      </c>
      <c r="I2326">
        <v>365</v>
      </c>
      <c r="J2326">
        <v>19.149999999999999</v>
      </c>
      <c r="K2326" s="8">
        <v>6989.75</v>
      </c>
      <c r="L2326"/>
    </row>
    <row r="2327" spans="4:12" x14ac:dyDescent="0.35">
      <c r="E2327"/>
      <c r="G2327" t="s">
        <v>2572</v>
      </c>
      <c r="H2327" t="s">
        <v>50</v>
      </c>
      <c r="I2327">
        <v>275</v>
      </c>
      <c r="J2327">
        <v>383.54</v>
      </c>
      <c r="K2327" s="8">
        <v>105473.5</v>
      </c>
      <c r="L2327"/>
    </row>
    <row r="2328" spans="4:12" x14ac:dyDescent="0.35">
      <c r="E2328"/>
      <c r="G2328" t="s">
        <v>2573</v>
      </c>
      <c r="H2328" t="s">
        <v>50</v>
      </c>
      <c r="I2328">
        <v>275</v>
      </c>
      <c r="J2328">
        <v>383.54</v>
      </c>
      <c r="K2328" s="8">
        <v>105473.5</v>
      </c>
      <c r="L2328"/>
    </row>
    <row r="2329" spans="4:12" x14ac:dyDescent="0.35">
      <c r="E2329"/>
      <c r="G2329" t="s">
        <v>2574</v>
      </c>
      <c r="H2329" t="s">
        <v>50</v>
      </c>
      <c r="I2329">
        <v>275</v>
      </c>
      <c r="J2329">
        <v>383.54</v>
      </c>
      <c r="K2329" s="8">
        <v>105473.5</v>
      </c>
      <c r="L2329"/>
    </row>
    <row r="2330" spans="4:12" x14ac:dyDescent="0.35">
      <c r="E2330"/>
      <c r="G2330" t="s">
        <v>2575</v>
      </c>
      <c r="H2330" t="s">
        <v>50</v>
      </c>
      <c r="I2330">
        <v>10</v>
      </c>
      <c r="J2330">
        <v>633.02</v>
      </c>
      <c r="K2330" s="8">
        <v>6330.2</v>
      </c>
      <c r="L2330"/>
    </row>
    <row r="2331" spans="4:12" x14ac:dyDescent="0.35">
      <c r="E2331"/>
      <c r="G2331" t="s">
        <v>2576</v>
      </c>
      <c r="H2331" t="s">
        <v>50</v>
      </c>
      <c r="I2331">
        <v>10</v>
      </c>
      <c r="J2331">
        <v>633.02</v>
      </c>
      <c r="K2331" s="8">
        <v>6330.2</v>
      </c>
      <c r="L2331"/>
    </row>
    <row r="2332" spans="4:12" x14ac:dyDescent="0.35">
      <c r="E2332"/>
      <c r="G2332" t="s">
        <v>2577</v>
      </c>
      <c r="H2332" t="s">
        <v>50</v>
      </c>
      <c r="I2332">
        <v>10</v>
      </c>
      <c r="J2332">
        <v>633.02</v>
      </c>
      <c r="K2332" s="8">
        <v>6330.2</v>
      </c>
      <c r="L2332"/>
    </row>
    <row r="2333" spans="4:12" x14ac:dyDescent="0.35">
      <c r="E2333"/>
      <c r="G2333" t="s">
        <v>2578</v>
      </c>
      <c r="H2333" t="s">
        <v>50</v>
      </c>
      <c r="I2333">
        <v>50</v>
      </c>
      <c r="J2333">
        <v>86.69</v>
      </c>
      <c r="K2333" s="8">
        <v>4334.5</v>
      </c>
      <c r="L2333"/>
    </row>
    <row r="2334" spans="4:12" x14ac:dyDescent="0.35">
      <c r="E2334"/>
      <c r="G2334" t="s">
        <v>2579</v>
      </c>
      <c r="H2334" t="s">
        <v>50</v>
      </c>
      <c r="I2334">
        <v>50</v>
      </c>
      <c r="J2334">
        <v>86.69</v>
      </c>
      <c r="K2334" s="8">
        <v>4334.5</v>
      </c>
      <c r="L2334"/>
    </row>
    <row r="2335" spans="4:12" x14ac:dyDescent="0.35">
      <c r="E2335"/>
      <c r="G2335" t="s">
        <v>2580</v>
      </c>
      <c r="H2335" t="s">
        <v>50</v>
      </c>
      <c r="I2335">
        <v>50</v>
      </c>
      <c r="J2335">
        <v>86.69</v>
      </c>
      <c r="K2335" s="8">
        <v>4334.5</v>
      </c>
      <c r="L2335"/>
    </row>
    <row r="2336" spans="4:12" x14ac:dyDescent="0.35">
      <c r="D2336" t="s">
        <v>2588</v>
      </c>
      <c r="E2336">
        <v>2018</v>
      </c>
      <c r="F2336" t="s">
        <v>328</v>
      </c>
      <c r="G2336" t="s">
        <v>2595</v>
      </c>
      <c r="H2336" t="s">
        <v>2594</v>
      </c>
      <c r="I2336">
        <v>1</v>
      </c>
      <c r="J2336">
        <v>17100</v>
      </c>
      <c r="K2336" s="8">
        <v>17100</v>
      </c>
      <c r="L2336"/>
    </row>
    <row r="2337" spans="5:12" x14ac:dyDescent="0.35">
      <c r="E2337"/>
      <c r="F2337" t="s">
        <v>48</v>
      </c>
      <c r="G2337" t="s">
        <v>2608</v>
      </c>
      <c r="H2337" t="s">
        <v>50</v>
      </c>
      <c r="I2337">
        <v>1</v>
      </c>
      <c r="J2337">
        <v>38200</v>
      </c>
      <c r="K2337" s="8">
        <v>38200</v>
      </c>
      <c r="L2337"/>
    </row>
    <row r="2338" spans="5:12" x14ac:dyDescent="0.35">
      <c r="E2338"/>
      <c r="G2338" t="s">
        <v>2593</v>
      </c>
      <c r="H2338" t="s">
        <v>1051</v>
      </c>
      <c r="I2338">
        <v>1</v>
      </c>
      <c r="J2338">
        <v>4730.62</v>
      </c>
      <c r="K2338" s="8">
        <v>9461.24</v>
      </c>
      <c r="L2338"/>
    </row>
    <row r="2339" spans="5:12" x14ac:dyDescent="0.35">
      <c r="E2339">
        <v>2019</v>
      </c>
      <c r="F2339" t="s">
        <v>48</v>
      </c>
      <c r="G2339" t="s">
        <v>2589</v>
      </c>
      <c r="H2339" t="s">
        <v>513</v>
      </c>
      <c r="I2339">
        <v>8414</v>
      </c>
      <c r="J2339">
        <v>10.86</v>
      </c>
      <c r="K2339" s="8">
        <v>91376.04</v>
      </c>
      <c r="L2339"/>
    </row>
    <row r="2340" spans="5:12" x14ac:dyDescent="0.35">
      <c r="E2340"/>
      <c r="G2340" t="s">
        <v>2603</v>
      </c>
      <c r="H2340" t="s">
        <v>50</v>
      </c>
      <c r="I2340">
        <v>42842</v>
      </c>
      <c r="J2340">
        <v>141.69999999999999</v>
      </c>
      <c r="K2340" s="8">
        <v>6070711.4000000004</v>
      </c>
      <c r="L2340"/>
    </row>
    <row r="2341" spans="5:12" x14ac:dyDescent="0.35">
      <c r="E2341"/>
      <c r="G2341" t="s">
        <v>2604</v>
      </c>
      <c r="H2341" t="s">
        <v>50</v>
      </c>
      <c r="I2341">
        <v>1205</v>
      </c>
      <c r="J2341">
        <v>20.69</v>
      </c>
      <c r="K2341" s="8">
        <v>24931.45</v>
      </c>
      <c r="L2341"/>
    </row>
    <row r="2342" spans="5:12" x14ac:dyDescent="0.35">
      <c r="E2342">
        <v>2020</v>
      </c>
      <c r="F2342" t="s">
        <v>48</v>
      </c>
      <c r="G2342" t="s">
        <v>2596</v>
      </c>
      <c r="H2342" t="s">
        <v>50</v>
      </c>
      <c r="I2342">
        <v>20000</v>
      </c>
      <c r="J2342">
        <v>9.2899999999999991</v>
      </c>
      <c r="K2342" s="8">
        <v>185800</v>
      </c>
      <c r="L2342"/>
    </row>
    <row r="2343" spans="5:12" x14ac:dyDescent="0.35">
      <c r="E2343"/>
      <c r="G2343" t="s">
        <v>2605</v>
      </c>
      <c r="H2343" t="s">
        <v>50</v>
      </c>
      <c r="I2343">
        <v>14948</v>
      </c>
      <c r="J2343">
        <v>25.96</v>
      </c>
      <c r="K2343" s="8">
        <v>388050.08</v>
      </c>
      <c r="L2343"/>
    </row>
    <row r="2344" spans="5:12" x14ac:dyDescent="0.35">
      <c r="E2344">
        <v>2021</v>
      </c>
      <c r="F2344" t="s">
        <v>48</v>
      </c>
      <c r="G2344" t="s">
        <v>2597</v>
      </c>
      <c r="H2344" t="s">
        <v>50</v>
      </c>
      <c r="I2344">
        <v>1</v>
      </c>
      <c r="J2344">
        <v>248936.17</v>
      </c>
      <c r="K2344" s="8">
        <v>248936.17</v>
      </c>
      <c r="L2344"/>
    </row>
    <row r="2345" spans="5:12" x14ac:dyDescent="0.35">
      <c r="E2345"/>
      <c r="G2345" t="s">
        <v>2606</v>
      </c>
      <c r="H2345" t="s">
        <v>50</v>
      </c>
      <c r="I2345">
        <v>1489</v>
      </c>
      <c r="J2345">
        <v>51.24</v>
      </c>
      <c r="K2345" s="8">
        <v>76296.36</v>
      </c>
      <c r="L2345"/>
    </row>
    <row r="2346" spans="5:12" x14ac:dyDescent="0.35">
      <c r="E2346">
        <v>2022</v>
      </c>
      <c r="F2346" t="s">
        <v>48</v>
      </c>
      <c r="G2346" t="s">
        <v>2609</v>
      </c>
      <c r="H2346" t="s">
        <v>650</v>
      </c>
      <c r="I2346">
        <v>52535</v>
      </c>
      <c r="J2346">
        <v>4.0199999999999996</v>
      </c>
      <c r="K2346" s="8">
        <v>211190.7</v>
      </c>
      <c r="L2346"/>
    </row>
    <row r="2347" spans="5:12" x14ac:dyDescent="0.35">
      <c r="E2347"/>
      <c r="G2347" t="s">
        <v>2611</v>
      </c>
      <c r="H2347" t="s">
        <v>650</v>
      </c>
      <c r="I2347">
        <v>1</v>
      </c>
      <c r="J2347">
        <v>11760</v>
      </c>
      <c r="K2347" s="8">
        <v>11760</v>
      </c>
      <c r="L2347"/>
    </row>
    <row r="2348" spans="5:12" x14ac:dyDescent="0.35">
      <c r="E2348"/>
      <c r="G2348" t="s">
        <v>2612</v>
      </c>
      <c r="H2348" t="s">
        <v>650</v>
      </c>
      <c r="I2348">
        <v>52535</v>
      </c>
      <c r="J2348">
        <v>10.95</v>
      </c>
      <c r="K2348" s="8">
        <v>575258.25</v>
      </c>
      <c r="L2348"/>
    </row>
    <row r="2349" spans="5:12" x14ac:dyDescent="0.35">
      <c r="E2349"/>
      <c r="G2349" t="s">
        <v>2600</v>
      </c>
      <c r="H2349" t="s">
        <v>50</v>
      </c>
      <c r="I2349">
        <v>9823</v>
      </c>
      <c r="J2349">
        <v>127.68</v>
      </c>
      <c r="K2349" s="8">
        <v>1254200.6399999999</v>
      </c>
      <c r="L2349"/>
    </row>
    <row r="2350" spans="5:12" x14ac:dyDescent="0.35">
      <c r="E2350"/>
      <c r="G2350" t="s">
        <v>2601</v>
      </c>
      <c r="H2350" t="s">
        <v>50</v>
      </c>
      <c r="I2350">
        <v>1</v>
      </c>
      <c r="J2350">
        <v>3010081.57</v>
      </c>
      <c r="K2350" s="8">
        <v>3010081.57</v>
      </c>
      <c r="L2350"/>
    </row>
    <row r="2351" spans="5:12" x14ac:dyDescent="0.35">
      <c r="E2351"/>
      <c r="G2351" t="s">
        <v>2607</v>
      </c>
      <c r="H2351" t="s">
        <v>50</v>
      </c>
      <c r="I2351">
        <v>388</v>
      </c>
      <c r="J2351">
        <v>102.48</v>
      </c>
      <c r="K2351" s="8">
        <v>39762.239999999998</v>
      </c>
      <c r="L2351"/>
    </row>
    <row r="2352" spans="5:12" x14ac:dyDescent="0.35">
      <c r="E2352">
        <v>2023</v>
      </c>
      <c r="F2352" t="s">
        <v>48</v>
      </c>
      <c r="G2352" t="s">
        <v>2610</v>
      </c>
      <c r="H2352" t="s">
        <v>650</v>
      </c>
      <c r="I2352">
        <v>12465</v>
      </c>
      <c r="J2352">
        <v>2.86</v>
      </c>
      <c r="K2352" s="8">
        <v>35627.46</v>
      </c>
      <c r="L2352"/>
    </row>
    <row r="2353" spans="4:12" x14ac:dyDescent="0.35">
      <c r="E2353"/>
      <c r="G2353" t="s">
        <v>2613</v>
      </c>
      <c r="H2353" t="s">
        <v>650</v>
      </c>
      <c r="I2353">
        <v>65000</v>
      </c>
      <c r="J2353">
        <v>5.07</v>
      </c>
      <c r="K2353" s="8">
        <v>329550</v>
      </c>
      <c r="L2353"/>
    </row>
    <row r="2354" spans="4:12" x14ac:dyDescent="0.35">
      <c r="E2354"/>
      <c r="G2354" t="s">
        <v>2598</v>
      </c>
      <c r="H2354" t="s">
        <v>50</v>
      </c>
      <c r="I2354">
        <v>20</v>
      </c>
      <c r="J2354">
        <v>580.08000000000004</v>
      </c>
      <c r="K2354" s="8">
        <v>11601.6</v>
      </c>
      <c r="L2354"/>
    </row>
    <row r="2355" spans="4:12" x14ac:dyDescent="0.35">
      <c r="E2355"/>
      <c r="G2355" t="s">
        <v>2599</v>
      </c>
      <c r="H2355" t="s">
        <v>50</v>
      </c>
      <c r="I2355">
        <v>20</v>
      </c>
      <c r="J2355">
        <v>228.43</v>
      </c>
      <c r="K2355" s="8">
        <v>9137.2000000000007</v>
      </c>
      <c r="L2355"/>
    </row>
    <row r="2356" spans="4:12" x14ac:dyDescent="0.35">
      <c r="E2356"/>
      <c r="G2356" t="s">
        <v>2602</v>
      </c>
      <c r="H2356" t="s">
        <v>50</v>
      </c>
      <c r="I2356">
        <v>20</v>
      </c>
      <c r="J2356">
        <v>391.2</v>
      </c>
      <c r="K2356" s="8">
        <v>7824</v>
      </c>
      <c r="L2356"/>
    </row>
    <row r="2357" spans="4:12" x14ac:dyDescent="0.35">
      <c r="E2357"/>
      <c r="G2357" t="s">
        <v>2590</v>
      </c>
      <c r="H2357" t="s">
        <v>1051</v>
      </c>
      <c r="I2357">
        <v>1453</v>
      </c>
      <c r="J2357">
        <v>38</v>
      </c>
      <c r="K2357" s="8">
        <v>55214</v>
      </c>
      <c r="L2357"/>
    </row>
    <row r="2358" spans="4:12" x14ac:dyDescent="0.35">
      <c r="E2358"/>
      <c r="G2358" t="s">
        <v>2591</v>
      </c>
      <c r="H2358" t="s">
        <v>1051</v>
      </c>
      <c r="I2358">
        <v>2080</v>
      </c>
      <c r="J2358">
        <v>157.49</v>
      </c>
      <c r="K2358" s="8">
        <v>327579.2</v>
      </c>
      <c r="L2358"/>
    </row>
    <row r="2359" spans="4:12" x14ac:dyDescent="0.35">
      <c r="E2359"/>
      <c r="G2359" t="s">
        <v>2592</v>
      </c>
      <c r="H2359" t="s">
        <v>1051</v>
      </c>
      <c r="I2359">
        <v>1453</v>
      </c>
      <c r="J2359">
        <v>38</v>
      </c>
      <c r="K2359" s="8">
        <v>55214</v>
      </c>
      <c r="L2359"/>
    </row>
    <row r="2360" spans="4:12" x14ac:dyDescent="0.35">
      <c r="D2360" t="s">
        <v>2621</v>
      </c>
      <c r="E2360">
        <v>2023</v>
      </c>
      <c r="F2360" t="s">
        <v>48</v>
      </c>
      <c r="G2360" t="s">
        <v>2622</v>
      </c>
      <c r="H2360" t="s">
        <v>50</v>
      </c>
      <c r="I2360">
        <v>68</v>
      </c>
      <c r="J2360">
        <v>243.94</v>
      </c>
      <c r="K2360" s="8">
        <v>16587.919999999998</v>
      </c>
      <c r="L2360"/>
    </row>
    <row r="2361" spans="4:12" x14ac:dyDescent="0.35">
      <c r="D2361" t="s">
        <v>2677</v>
      </c>
      <c r="E2361">
        <v>2022</v>
      </c>
      <c r="F2361" t="s">
        <v>27</v>
      </c>
      <c r="G2361" t="s">
        <v>2679</v>
      </c>
      <c r="H2361" t="s">
        <v>35</v>
      </c>
      <c r="I2361">
        <v>1</v>
      </c>
      <c r="J2361">
        <v>117663.22</v>
      </c>
      <c r="K2361" s="8">
        <v>117663.22</v>
      </c>
      <c r="L2361"/>
    </row>
    <row r="2362" spans="4:12" x14ac:dyDescent="0.35">
      <c r="E2362"/>
      <c r="G2362" t="s">
        <v>2681</v>
      </c>
      <c r="H2362" t="s">
        <v>35</v>
      </c>
      <c r="I2362">
        <v>1</v>
      </c>
      <c r="J2362">
        <v>135501.24</v>
      </c>
      <c r="K2362" s="8">
        <v>135501.24</v>
      </c>
      <c r="L2362"/>
    </row>
    <row r="2363" spans="4:12" x14ac:dyDescent="0.35">
      <c r="E2363"/>
      <c r="G2363" t="s">
        <v>2682</v>
      </c>
      <c r="H2363" t="s">
        <v>35</v>
      </c>
      <c r="I2363">
        <v>1</v>
      </c>
      <c r="J2363">
        <v>40546.97</v>
      </c>
      <c r="K2363" s="8">
        <v>40546.97</v>
      </c>
      <c r="L2363"/>
    </row>
    <row r="2364" spans="4:12" x14ac:dyDescent="0.35">
      <c r="E2364">
        <v>2023</v>
      </c>
      <c r="F2364" t="s">
        <v>25</v>
      </c>
      <c r="G2364" t="s">
        <v>2678</v>
      </c>
      <c r="H2364" t="s">
        <v>35</v>
      </c>
      <c r="I2364">
        <v>1</v>
      </c>
      <c r="J2364">
        <v>13465</v>
      </c>
      <c r="K2364" s="8">
        <v>13465</v>
      </c>
      <c r="L2364"/>
    </row>
    <row r="2365" spans="4:12" x14ac:dyDescent="0.35">
      <c r="E2365"/>
      <c r="F2365" t="s">
        <v>27</v>
      </c>
      <c r="G2365" t="s">
        <v>2680</v>
      </c>
      <c r="H2365" t="s">
        <v>35</v>
      </c>
      <c r="I2365">
        <v>1</v>
      </c>
      <c r="J2365">
        <v>199998</v>
      </c>
      <c r="K2365" s="8">
        <v>199998</v>
      </c>
      <c r="L2365"/>
    </row>
    <row r="2366" spans="4:12" x14ac:dyDescent="0.35">
      <c r="E2366"/>
      <c r="F2366" t="s">
        <v>41</v>
      </c>
      <c r="G2366" t="s">
        <v>2683</v>
      </c>
      <c r="H2366" t="s">
        <v>35</v>
      </c>
      <c r="I2366">
        <v>1</v>
      </c>
      <c r="J2366">
        <v>33874.54</v>
      </c>
      <c r="K2366" s="8">
        <v>33874.54</v>
      </c>
      <c r="L2366"/>
    </row>
    <row r="2367" spans="4:12" x14ac:dyDescent="0.35">
      <c r="E2367"/>
      <c r="J2367">
        <v>36874.54</v>
      </c>
      <c r="K2367" s="8">
        <v>36874.54</v>
      </c>
      <c r="L2367"/>
    </row>
    <row r="2368" spans="4:12" x14ac:dyDescent="0.35">
      <c r="E2368"/>
      <c r="G2368" t="s">
        <v>2684</v>
      </c>
      <c r="H2368" t="s">
        <v>35</v>
      </c>
      <c r="I2368">
        <v>550</v>
      </c>
      <c r="J2368">
        <v>34.31</v>
      </c>
      <c r="K2368" s="8">
        <v>18871.2</v>
      </c>
      <c r="L2368"/>
    </row>
    <row r="2369" spans="4:12" x14ac:dyDescent="0.35">
      <c r="D2369" t="s">
        <v>2692</v>
      </c>
      <c r="E2369">
        <v>2021</v>
      </c>
      <c r="F2369" t="s">
        <v>48</v>
      </c>
      <c r="G2369" t="s">
        <v>2694</v>
      </c>
      <c r="H2369" t="s">
        <v>50</v>
      </c>
      <c r="I2369">
        <v>1</v>
      </c>
      <c r="J2369">
        <v>36977.620000000003</v>
      </c>
      <c r="K2369" s="8">
        <v>36977.620000000003</v>
      </c>
      <c r="L2369"/>
    </row>
    <row r="2370" spans="4:12" x14ac:dyDescent="0.35">
      <c r="E2370">
        <v>2022</v>
      </c>
      <c r="F2370" t="s">
        <v>1112</v>
      </c>
      <c r="G2370" t="s">
        <v>2693</v>
      </c>
      <c r="H2370" t="s">
        <v>32</v>
      </c>
      <c r="I2370">
        <v>36</v>
      </c>
      <c r="J2370">
        <v>242.44</v>
      </c>
      <c r="K2370" s="8">
        <v>8727.84</v>
      </c>
      <c r="L2370"/>
    </row>
    <row r="2371" spans="4:12" x14ac:dyDescent="0.35">
      <c r="D2371" t="s">
        <v>2695</v>
      </c>
      <c r="E2371">
        <v>2021</v>
      </c>
      <c r="F2371" t="s">
        <v>48</v>
      </c>
      <c r="G2371" t="s">
        <v>2698</v>
      </c>
      <c r="H2371" t="s">
        <v>2697</v>
      </c>
      <c r="I2371">
        <v>1</v>
      </c>
      <c r="J2371">
        <v>9000</v>
      </c>
      <c r="K2371" s="8">
        <v>9000</v>
      </c>
      <c r="L2371"/>
    </row>
    <row r="2372" spans="4:12" x14ac:dyDescent="0.35">
      <c r="E2372">
        <v>2023</v>
      </c>
      <c r="F2372" t="s">
        <v>48</v>
      </c>
      <c r="G2372" t="s">
        <v>2696</v>
      </c>
      <c r="H2372" t="s">
        <v>32</v>
      </c>
      <c r="I2372">
        <v>1</v>
      </c>
      <c r="J2372">
        <v>13695.04</v>
      </c>
      <c r="K2372" s="8">
        <v>13695.04</v>
      </c>
      <c r="L2372"/>
    </row>
    <row r="2373" spans="4:12" x14ac:dyDescent="0.35">
      <c r="D2373" t="s">
        <v>2699</v>
      </c>
      <c r="E2373">
        <v>2018</v>
      </c>
      <c r="F2373" t="s">
        <v>30</v>
      </c>
      <c r="G2373" t="s">
        <v>2790</v>
      </c>
      <c r="H2373" t="s">
        <v>50</v>
      </c>
      <c r="I2373">
        <v>1</v>
      </c>
      <c r="J2373">
        <v>209.33</v>
      </c>
      <c r="K2373" s="8">
        <v>209.33</v>
      </c>
      <c r="L2373"/>
    </row>
    <row r="2374" spans="4:12" x14ac:dyDescent="0.35">
      <c r="E2374"/>
      <c r="G2374" t="s">
        <v>2791</v>
      </c>
      <c r="H2374" t="s">
        <v>50</v>
      </c>
      <c r="I2374">
        <v>1</v>
      </c>
      <c r="J2374">
        <v>1006.65</v>
      </c>
      <c r="K2374" s="8">
        <v>1006.65</v>
      </c>
      <c r="L2374"/>
    </row>
    <row r="2375" spans="4:12" x14ac:dyDescent="0.35">
      <c r="E2375"/>
      <c r="G2375" t="s">
        <v>2808</v>
      </c>
      <c r="H2375" t="s">
        <v>50</v>
      </c>
      <c r="I2375">
        <v>2</v>
      </c>
      <c r="J2375">
        <v>2173.44</v>
      </c>
      <c r="K2375" s="8">
        <v>4346.88</v>
      </c>
      <c r="L2375"/>
    </row>
    <row r="2376" spans="4:12" x14ac:dyDescent="0.35">
      <c r="E2376"/>
      <c r="G2376" t="s">
        <v>2818</v>
      </c>
      <c r="H2376" t="s">
        <v>50</v>
      </c>
      <c r="I2376">
        <v>1</v>
      </c>
      <c r="J2376">
        <v>343.17</v>
      </c>
      <c r="K2376" s="8">
        <v>343.17</v>
      </c>
      <c r="L2376"/>
    </row>
    <row r="2377" spans="4:12" x14ac:dyDescent="0.35">
      <c r="E2377"/>
      <c r="G2377" t="s">
        <v>2845</v>
      </c>
      <c r="H2377" t="s">
        <v>50</v>
      </c>
      <c r="I2377">
        <v>2</v>
      </c>
      <c r="J2377">
        <v>629.15</v>
      </c>
      <c r="K2377" s="8">
        <v>1258.3</v>
      </c>
      <c r="L2377"/>
    </row>
    <row r="2378" spans="4:12" x14ac:dyDescent="0.35">
      <c r="E2378"/>
      <c r="G2378" t="s">
        <v>2846</v>
      </c>
      <c r="H2378" t="s">
        <v>50</v>
      </c>
      <c r="I2378">
        <v>10</v>
      </c>
      <c r="J2378">
        <v>629.15</v>
      </c>
      <c r="K2378" s="8">
        <v>6291.5</v>
      </c>
      <c r="L2378"/>
    </row>
    <row r="2379" spans="4:12" x14ac:dyDescent="0.35">
      <c r="E2379"/>
      <c r="G2379" t="s">
        <v>2847</v>
      </c>
      <c r="H2379" t="s">
        <v>50</v>
      </c>
      <c r="I2379">
        <v>2</v>
      </c>
      <c r="J2379">
        <v>629.15</v>
      </c>
      <c r="K2379" s="8">
        <v>1258.3</v>
      </c>
      <c r="L2379"/>
    </row>
    <row r="2380" spans="4:12" x14ac:dyDescent="0.35">
      <c r="E2380"/>
      <c r="G2380" t="s">
        <v>2848</v>
      </c>
      <c r="H2380" t="s">
        <v>50</v>
      </c>
      <c r="I2380">
        <v>2</v>
      </c>
      <c r="J2380">
        <v>805.98</v>
      </c>
      <c r="K2380" s="8">
        <v>1611.96</v>
      </c>
      <c r="L2380"/>
    </row>
    <row r="2381" spans="4:12" x14ac:dyDescent="0.35">
      <c r="E2381"/>
      <c r="G2381" t="s">
        <v>2854</v>
      </c>
      <c r="H2381" t="s">
        <v>50</v>
      </c>
      <c r="I2381">
        <v>1</v>
      </c>
      <c r="J2381">
        <v>3431.75</v>
      </c>
      <c r="K2381" s="8">
        <v>3431.75</v>
      </c>
      <c r="L2381"/>
    </row>
    <row r="2382" spans="4:12" x14ac:dyDescent="0.35">
      <c r="E2382"/>
      <c r="G2382" t="s">
        <v>2758</v>
      </c>
      <c r="H2382" t="s">
        <v>2755</v>
      </c>
      <c r="I2382">
        <v>1</v>
      </c>
      <c r="J2382">
        <v>609.5</v>
      </c>
      <c r="K2382" s="8">
        <v>1219</v>
      </c>
      <c r="L2382"/>
    </row>
    <row r="2383" spans="4:12" x14ac:dyDescent="0.35">
      <c r="E2383"/>
      <c r="G2383" t="s">
        <v>2759</v>
      </c>
      <c r="H2383" t="s">
        <v>2755</v>
      </c>
      <c r="I2383">
        <v>1</v>
      </c>
      <c r="J2383">
        <v>609.5</v>
      </c>
      <c r="K2383" s="8">
        <v>1219</v>
      </c>
      <c r="L2383"/>
    </row>
    <row r="2384" spans="4:12" x14ac:dyDescent="0.35">
      <c r="E2384"/>
      <c r="G2384" t="s">
        <v>2760</v>
      </c>
      <c r="H2384" t="s">
        <v>2755</v>
      </c>
      <c r="I2384">
        <v>1</v>
      </c>
      <c r="J2384">
        <v>402.5</v>
      </c>
      <c r="K2384" s="8">
        <v>402.5</v>
      </c>
      <c r="L2384"/>
    </row>
    <row r="2385" spans="5:12" x14ac:dyDescent="0.35">
      <c r="E2385"/>
      <c r="G2385" t="s">
        <v>2761</v>
      </c>
      <c r="H2385" t="s">
        <v>2755</v>
      </c>
      <c r="I2385">
        <v>1</v>
      </c>
      <c r="J2385">
        <v>402.5</v>
      </c>
      <c r="K2385" s="8">
        <v>402.5</v>
      </c>
      <c r="L2385"/>
    </row>
    <row r="2386" spans="5:12" x14ac:dyDescent="0.35">
      <c r="E2386"/>
      <c r="G2386" t="s">
        <v>2762</v>
      </c>
      <c r="H2386" t="s">
        <v>2755</v>
      </c>
      <c r="I2386">
        <v>1</v>
      </c>
      <c r="J2386">
        <v>402.5</v>
      </c>
      <c r="K2386" s="8">
        <v>402.5</v>
      </c>
      <c r="L2386"/>
    </row>
    <row r="2387" spans="5:12" x14ac:dyDescent="0.35">
      <c r="E2387"/>
      <c r="G2387" t="s">
        <v>2763</v>
      </c>
      <c r="H2387" t="s">
        <v>2755</v>
      </c>
      <c r="I2387">
        <v>1</v>
      </c>
      <c r="J2387">
        <v>402.5</v>
      </c>
      <c r="K2387" s="8">
        <v>402.5</v>
      </c>
      <c r="L2387"/>
    </row>
    <row r="2388" spans="5:12" x14ac:dyDescent="0.35">
      <c r="E2388"/>
      <c r="G2388" t="s">
        <v>2869</v>
      </c>
      <c r="H2388" t="s">
        <v>50</v>
      </c>
      <c r="I2388">
        <v>12</v>
      </c>
      <c r="J2388">
        <v>606.28</v>
      </c>
      <c r="K2388" s="8">
        <v>7275.36</v>
      </c>
      <c r="L2388"/>
    </row>
    <row r="2389" spans="5:12" x14ac:dyDescent="0.35">
      <c r="E2389"/>
      <c r="G2389" t="s">
        <v>2870</v>
      </c>
      <c r="H2389" t="s">
        <v>50</v>
      </c>
      <c r="I2389">
        <v>2</v>
      </c>
      <c r="J2389">
        <v>606.28</v>
      </c>
      <c r="K2389" s="8">
        <v>1212.56</v>
      </c>
      <c r="L2389"/>
    </row>
    <row r="2390" spans="5:12" x14ac:dyDescent="0.35">
      <c r="E2390"/>
      <c r="G2390" t="s">
        <v>2880</v>
      </c>
      <c r="H2390" t="s">
        <v>50</v>
      </c>
      <c r="I2390">
        <v>10</v>
      </c>
      <c r="J2390">
        <v>400.37</v>
      </c>
      <c r="K2390" s="8">
        <v>4003.7</v>
      </c>
      <c r="L2390"/>
    </row>
    <row r="2391" spans="5:12" x14ac:dyDescent="0.35">
      <c r="E2391"/>
      <c r="G2391" t="s">
        <v>2890</v>
      </c>
      <c r="H2391" t="s">
        <v>50</v>
      </c>
      <c r="I2391">
        <v>1</v>
      </c>
      <c r="J2391">
        <v>2059.0500000000002</v>
      </c>
      <c r="K2391" s="8">
        <v>2059.0500000000002</v>
      </c>
      <c r="L2391"/>
    </row>
    <row r="2392" spans="5:12" x14ac:dyDescent="0.35">
      <c r="E2392"/>
      <c r="G2392" t="s">
        <v>2903</v>
      </c>
      <c r="H2392" t="s">
        <v>50</v>
      </c>
      <c r="I2392">
        <v>25</v>
      </c>
      <c r="J2392">
        <v>120.12</v>
      </c>
      <c r="K2392" s="8">
        <v>3003</v>
      </c>
      <c r="L2392"/>
    </row>
    <row r="2393" spans="5:12" x14ac:dyDescent="0.35">
      <c r="E2393"/>
      <c r="G2393" t="s">
        <v>2908</v>
      </c>
      <c r="H2393" t="s">
        <v>50</v>
      </c>
      <c r="I2393">
        <v>4</v>
      </c>
      <c r="J2393">
        <v>120.12</v>
      </c>
      <c r="K2393" s="8">
        <v>480.48</v>
      </c>
      <c r="L2393"/>
    </row>
    <row r="2394" spans="5:12" x14ac:dyDescent="0.35">
      <c r="E2394"/>
      <c r="G2394" t="s">
        <v>2934</v>
      </c>
      <c r="H2394" t="s">
        <v>50</v>
      </c>
      <c r="I2394">
        <v>1</v>
      </c>
      <c r="J2394">
        <v>910.8</v>
      </c>
      <c r="K2394" s="8">
        <v>910.8</v>
      </c>
      <c r="L2394"/>
    </row>
    <row r="2395" spans="5:12" x14ac:dyDescent="0.35">
      <c r="E2395"/>
      <c r="G2395" t="s">
        <v>2935</v>
      </c>
      <c r="H2395" t="s">
        <v>50</v>
      </c>
      <c r="I2395">
        <v>1</v>
      </c>
      <c r="J2395">
        <v>108.67</v>
      </c>
      <c r="K2395" s="8">
        <v>108.67</v>
      </c>
      <c r="L2395"/>
    </row>
    <row r="2396" spans="5:12" x14ac:dyDescent="0.35">
      <c r="E2396"/>
      <c r="G2396" t="s">
        <v>2936</v>
      </c>
      <c r="H2396" t="s">
        <v>50</v>
      </c>
      <c r="I2396">
        <v>1</v>
      </c>
      <c r="J2396">
        <v>979.06</v>
      </c>
      <c r="K2396" s="8">
        <v>979.06</v>
      </c>
      <c r="L2396"/>
    </row>
    <row r="2397" spans="5:12" x14ac:dyDescent="0.35">
      <c r="E2397"/>
      <c r="G2397" t="s">
        <v>2937</v>
      </c>
      <c r="H2397" t="s">
        <v>50</v>
      </c>
      <c r="I2397">
        <v>8</v>
      </c>
      <c r="J2397">
        <v>630.42999999999995</v>
      </c>
      <c r="K2397" s="8">
        <v>5043.4399999999996</v>
      </c>
      <c r="L2397"/>
    </row>
    <row r="2398" spans="5:12" x14ac:dyDescent="0.35">
      <c r="E2398"/>
      <c r="G2398" t="s">
        <v>2939</v>
      </c>
      <c r="H2398" t="s">
        <v>50</v>
      </c>
      <c r="I2398">
        <v>1</v>
      </c>
      <c r="J2398">
        <v>116.87</v>
      </c>
      <c r="K2398" s="8">
        <v>116.87</v>
      </c>
      <c r="L2398"/>
    </row>
    <row r="2399" spans="5:12" x14ac:dyDescent="0.35">
      <c r="E2399"/>
      <c r="G2399" t="s">
        <v>2940</v>
      </c>
      <c r="H2399" t="s">
        <v>50</v>
      </c>
      <c r="I2399">
        <v>1</v>
      </c>
      <c r="J2399">
        <v>120.04</v>
      </c>
      <c r="K2399" s="8">
        <v>120.04</v>
      </c>
      <c r="L2399"/>
    </row>
    <row r="2400" spans="5:12" x14ac:dyDescent="0.35">
      <c r="E2400"/>
      <c r="G2400" t="s">
        <v>2944</v>
      </c>
      <c r="H2400" t="s">
        <v>50</v>
      </c>
      <c r="I2400">
        <v>1</v>
      </c>
      <c r="J2400">
        <v>632.5</v>
      </c>
      <c r="K2400" s="8">
        <v>632.5</v>
      </c>
      <c r="L2400"/>
    </row>
    <row r="2401" spans="5:12" x14ac:dyDescent="0.35">
      <c r="E2401"/>
      <c r="G2401" t="s">
        <v>2945</v>
      </c>
      <c r="H2401" t="s">
        <v>50</v>
      </c>
      <c r="I2401">
        <v>2</v>
      </c>
      <c r="J2401">
        <v>628.82000000000005</v>
      </c>
      <c r="K2401" s="8">
        <v>1257.6400000000001</v>
      </c>
      <c r="L2401"/>
    </row>
    <row r="2402" spans="5:12" x14ac:dyDescent="0.35">
      <c r="E2402"/>
      <c r="G2402" t="s">
        <v>2946</v>
      </c>
      <c r="H2402" t="s">
        <v>50</v>
      </c>
      <c r="I2402">
        <v>2</v>
      </c>
      <c r="J2402">
        <v>3208.79</v>
      </c>
      <c r="K2402" s="8">
        <v>6417.58</v>
      </c>
      <c r="L2402"/>
    </row>
    <row r="2403" spans="5:12" x14ac:dyDescent="0.35">
      <c r="E2403"/>
      <c r="G2403" t="s">
        <v>2947</v>
      </c>
      <c r="H2403" t="s">
        <v>50</v>
      </c>
      <c r="I2403">
        <v>1</v>
      </c>
      <c r="J2403">
        <v>3310.84</v>
      </c>
      <c r="K2403" s="8">
        <v>3310.84</v>
      </c>
      <c r="L2403"/>
    </row>
    <row r="2404" spans="5:12" x14ac:dyDescent="0.35">
      <c r="E2404"/>
      <c r="G2404" t="s">
        <v>2948</v>
      </c>
      <c r="H2404" t="s">
        <v>50</v>
      </c>
      <c r="I2404">
        <v>8</v>
      </c>
      <c r="J2404">
        <v>2131.89</v>
      </c>
      <c r="K2404" s="8">
        <v>17055.12</v>
      </c>
      <c r="L2404"/>
    </row>
    <row r="2405" spans="5:12" x14ac:dyDescent="0.35">
      <c r="E2405"/>
      <c r="G2405" t="s">
        <v>2950</v>
      </c>
      <c r="H2405" t="s">
        <v>50</v>
      </c>
      <c r="I2405">
        <v>2</v>
      </c>
      <c r="J2405">
        <v>2126.41</v>
      </c>
      <c r="K2405" s="8">
        <v>4252.82</v>
      </c>
      <c r="L2405"/>
    </row>
    <row r="2406" spans="5:12" x14ac:dyDescent="0.35">
      <c r="E2406"/>
      <c r="G2406" t="s">
        <v>2951</v>
      </c>
      <c r="H2406" t="s">
        <v>50</v>
      </c>
      <c r="I2406">
        <v>1</v>
      </c>
      <c r="J2406">
        <v>395.22</v>
      </c>
      <c r="K2406" s="8">
        <v>395.22</v>
      </c>
      <c r="L2406"/>
    </row>
    <row r="2407" spans="5:12" x14ac:dyDescent="0.35">
      <c r="E2407"/>
      <c r="G2407" t="s">
        <v>2952</v>
      </c>
      <c r="H2407" t="s">
        <v>50</v>
      </c>
      <c r="I2407">
        <v>1</v>
      </c>
      <c r="J2407">
        <v>405.96</v>
      </c>
      <c r="K2407" s="8">
        <v>405.96</v>
      </c>
      <c r="L2407"/>
    </row>
    <row r="2408" spans="5:12" x14ac:dyDescent="0.35">
      <c r="E2408"/>
      <c r="F2408" t="s">
        <v>328</v>
      </c>
      <c r="G2408" t="s">
        <v>2700</v>
      </c>
      <c r="H2408" t="s">
        <v>257</v>
      </c>
      <c r="I2408">
        <v>24</v>
      </c>
      <c r="J2408">
        <v>1430.1</v>
      </c>
      <c r="K2408" s="8">
        <v>34322.400000000001</v>
      </c>
      <c r="L2408"/>
    </row>
    <row r="2409" spans="5:12" x14ac:dyDescent="0.35">
      <c r="E2409"/>
      <c r="F2409" t="s">
        <v>25</v>
      </c>
      <c r="G2409" t="s">
        <v>2970</v>
      </c>
      <c r="H2409" t="s">
        <v>490</v>
      </c>
      <c r="I2409">
        <v>4</v>
      </c>
      <c r="J2409">
        <v>25609.759999999998</v>
      </c>
      <c r="K2409" s="8">
        <v>102439.03999999999</v>
      </c>
      <c r="L2409"/>
    </row>
    <row r="2410" spans="5:12" x14ac:dyDescent="0.35">
      <c r="E2410"/>
      <c r="G2410" t="s">
        <v>2975</v>
      </c>
      <c r="H2410" t="s">
        <v>490</v>
      </c>
      <c r="I2410">
        <v>8</v>
      </c>
      <c r="J2410">
        <v>150</v>
      </c>
      <c r="K2410" s="8">
        <v>1200</v>
      </c>
      <c r="L2410"/>
    </row>
    <row r="2411" spans="5:12" x14ac:dyDescent="0.35">
      <c r="E2411"/>
      <c r="I2411">
        <v>12</v>
      </c>
      <c r="J2411">
        <v>150</v>
      </c>
      <c r="K2411" s="8">
        <v>1800</v>
      </c>
      <c r="L2411"/>
    </row>
    <row r="2412" spans="5:12" x14ac:dyDescent="0.35">
      <c r="E2412"/>
      <c r="F2412" t="s">
        <v>286</v>
      </c>
      <c r="G2412" t="s">
        <v>2780</v>
      </c>
      <c r="H2412" t="s">
        <v>2755</v>
      </c>
      <c r="I2412">
        <v>1</v>
      </c>
      <c r="J2412">
        <v>609.5</v>
      </c>
      <c r="K2412" s="8">
        <v>1219</v>
      </c>
      <c r="L2412"/>
    </row>
    <row r="2413" spans="5:12" x14ac:dyDescent="0.35">
      <c r="E2413"/>
      <c r="G2413" t="s">
        <v>2781</v>
      </c>
      <c r="H2413" t="s">
        <v>2755</v>
      </c>
      <c r="I2413">
        <v>1</v>
      </c>
      <c r="J2413">
        <v>609.5</v>
      </c>
      <c r="K2413" s="8">
        <v>1219</v>
      </c>
      <c r="L2413"/>
    </row>
    <row r="2414" spans="5:12" x14ac:dyDescent="0.35">
      <c r="E2414"/>
      <c r="G2414" t="s">
        <v>2962</v>
      </c>
      <c r="H2414" t="s">
        <v>50</v>
      </c>
      <c r="I2414">
        <v>12</v>
      </c>
      <c r="J2414">
        <v>606.28</v>
      </c>
      <c r="K2414" s="8">
        <v>7275.36</v>
      </c>
      <c r="L2414"/>
    </row>
    <row r="2415" spans="5:12" x14ac:dyDescent="0.35">
      <c r="E2415"/>
      <c r="G2415" t="s">
        <v>2963</v>
      </c>
      <c r="H2415" t="s">
        <v>50</v>
      </c>
      <c r="I2415">
        <v>2</v>
      </c>
      <c r="J2415">
        <v>606.28</v>
      </c>
      <c r="K2415" s="8">
        <v>1212.56</v>
      </c>
      <c r="L2415"/>
    </row>
    <row r="2416" spans="5:12" x14ac:dyDescent="0.35">
      <c r="E2416">
        <v>2019</v>
      </c>
      <c r="F2416" t="s">
        <v>30</v>
      </c>
      <c r="G2416" t="s">
        <v>2789</v>
      </c>
      <c r="H2416" t="s">
        <v>50</v>
      </c>
      <c r="I2416">
        <v>1</v>
      </c>
      <c r="J2416">
        <v>120.12</v>
      </c>
      <c r="K2416" s="8">
        <v>120.12</v>
      </c>
      <c r="L2416"/>
    </row>
    <row r="2417" spans="5:12" x14ac:dyDescent="0.35">
      <c r="E2417"/>
      <c r="G2417" t="s">
        <v>2797</v>
      </c>
      <c r="H2417" t="s">
        <v>50</v>
      </c>
      <c r="I2417">
        <v>1</v>
      </c>
      <c r="J2417">
        <v>981.64</v>
      </c>
      <c r="K2417" s="8">
        <v>981.64</v>
      </c>
      <c r="L2417"/>
    </row>
    <row r="2418" spans="5:12" x14ac:dyDescent="0.35">
      <c r="E2418"/>
      <c r="G2418" t="s">
        <v>2798</v>
      </c>
      <c r="H2418" t="s">
        <v>50</v>
      </c>
      <c r="I2418">
        <v>1</v>
      </c>
      <c r="J2418">
        <v>981.64</v>
      </c>
      <c r="K2418" s="8">
        <v>981.64</v>
      </c>
      <c r="L2418"/>
    </row>
    <row r="2419" spans="5:12" x14ac:dyDescent="0.35">
      <c r="E2419"/>
      <c r="G2419" t="s">
        <v>2807</v>
      </c>
      <c r="H2419" t="s">
        <v>50</v>
      </c>
      <c r="I2419">
        <v>1</v>
      </c>
      <c r="J2419">
        <v>2119.4499999999998</v>
      </c>
      <c r="K2419" s="8">
        <v>2119.4499999999998</v>
      </c>
      <c r="L2419"/>
    </row>
    <row r="2420" spans="5:12" x14ac:dyDescent="0.35">
      <c r="E2420"/>
      <c r="G2420" t="s">
        <v>2817</v>
      </c>
      <c r="H2420" t="s">
        <v>50</v>
      </c>
      <c r="I2420">
        <v>1</v>
      </c>
      <c r="J2420">
        <v>334.65</v>
      </c>
      <c r="K2420" s="8">
        <v>334.65</v>
      </c>
      <c r="L2420"/>
    </row>
    <row r="2421" spans="5:12" x14ac:dyDescent="0.35">
      <c r="E2421"/>
      <c r="G2421" t="s">
        <v>2840</v>
      </c>
      <c r="H2421" t="s">
        <v>50</v>
      </c>
      <c r="I2421">
        <v>1</v>
      </c>
      <c r="J2421">
        <v>613.52</v>
      </c>
      <c r="K2421" s="8">
        <v>613.52</v>
      </c>
      <c r="L2421"/>
    </row>
    <row r="2422" spans="5:12" x14ac:dyDescent="0.35">
      <c r="E2422"/>
      <c r="I2422">
        <v>2</v>
      </c>
      <c r="J2422">
        <v>613.52</v>
      </c>
      <c r="K2422" s="8">
        <v>1227.04</v>
      </c>
      <c r="L2422"/>
    </row>
    <row r="2423" spans="5:12" x14ac:dyDescent="0.35">
      <c r="E2423"/>
      <c r="G2423" t="s">
        <v>2839</v>
      </c>
      <c r="H2423" t="s">
        <v>50</v>
      </c>
      <c r="I2423">
        <v>1</v>
      </c>
      <c r="J2423">
        <v>613.52</v>
      </c>
      <c r="K2423" s="8">
        <v>613.52</v>
      </c>
      <c r="L2423"/>
    </row>
    <row r="2424" spans="5:12" x14ac:dyDescent="0.35">
      <c r="E2424"/>
      <c r="G2424" t="s">
        <v>2841</v>
      </c>
      <c r="H2424" t="s">
        <v>50</v>
      </c>
      <c r="I2424">
        <v>1</v>
      </c>
      <c r="J2424">
        <v>613.52</v>
      </c>
      <c r="K2424" s="8">
        <v>613.52</v>
      </c>
      <c r="L2424"/>
    </row>
    <row r="2425" spans="5:12" x14ac:dyDescent="0.35">
      <c r="E2425"/>
      <c r="G2425" t="s">
        <v>2842</v>
      </c>
      <c r="H2425" t="s">
        <v>50</v>
      </c>
      <c r="I2425">
        <v>8</v>
      </c>
      <c r="J2425">
        <v>613.52</v>
      </c>
      <c r="K2425" s="8">
        <v>4908.16</v>
      </c>
      <c r="L2425"/>
    </row>
    <row r="2426" spans="5:12" x14ac:dyDescent="0.35">
      <c r="E2426"/>
      <c r="G2426" t="s">
        <v>2852</v>
      </c>
      <c r="H2426" t="s">
        <v>50</v>
      </c>
      <c r="I2426">
        <v>1</v>
      </c>
      <c r="J2426">
        <v>3346.5</v>
      </c>
      <c r="K2426" s="8">
        <v>3346.5</v>
      </c>
      <c r="L2426"/>
    </row>
    <row r="2427" spans="5:12" x14ac:dyDescent="0.35">
      <c r="E2427"/>
      <c r="G2427" t="s">
        <v>2856</v>
      </c>
      <c r="H2427" t="s">
        <v>50</v>
      </c>
      <c r="I2427">
        <v>2</v>
      </c>
      <c r="J2427">
        <v>1082.04</v>
      </c>
      <c r="K2427" s="8">
        <v>2164.08</v>
      </c>
      <c r="L2427"/>
    </row>
    <row r="2428" spans="5:12" x14ac:dyDescent="0.35">
      <c r="E2428"/>
      <c r="G2428" t="s">
        <v>2867</v>
      </c>
      <c r="H2428" t="s">
        <v>50</v>
      </c>
      <c r="I2428">
        <v>2</v>
      </c>
      <c r="J2428">
        <v>591.22</v>
      </c>
      <c r="K2428" s="8">
        <v>1182.44</v>
      </c>
      <c r="L2428"/>
    </row>
    <row r="2429" spans="5:12" x14ac:dyDescent="0.35">
      <c r="E2429"/>
      <c r="I2429">
        <v>4</v>
      </c>
      <c r="J2429">
        <v>591.22</v>
      </c>
      <c r="K2429" s="8">
        <v>2364.88</v>
      </c>
      <c r="L2429"/>
    </row>
    <row r="2430" spans="5:12" x14ac:dyDescent="0.35">
      <c r="E2430"/>
      <c r="I2430">
        <v>6</v>
      </c>
      <c r="J2430">
        <v>591.22</v>
      </c>
      <c r="K2430" s="8">
        <v>3547.32</v>
      </c>
      <c r="L2430"/>
    </row>
    <row r="2431" spans="5:12" x14ac:dyDescent="0.35">
      <c r="E2431"/>
      <c r="G2431" t="s">
        <v>2764</v>
      </c>
      <c r="H2431" t="s">
        <v>2755</v>
      </c>
      <c r="I2431">
        <v>1</v>
      </c>
      <c r="J2431">
        <v>609.5</v>
      </c>
      <c r="K2431" s="8">
        <v>609.5</v>
      </c>
      <c r="L2431"/>
    </row>
    <row r="2432" spans="5:12" x14ac:dyDescent="0.35">
      <c r="E2432"/>
      <c r="G2432" t="s">
        <v>2767</v>
      </c>
      <c r="H2432" t="s">
        <v>2755</v>
      </c>
      <c r="I2432">
        <v>1</v>
      </c>
      <c r="J2432">
        <v>609.5</v>
      </c>
      <c r="K2432" s="8">
        <v>609.5</v>
      </c>
      <c r="L2432"/>
    </row>
    <row r="2433" spans="5:12" x14ac:dyDescent="0.35">
      <c r="E2433"/>
      <c r="G2433" t="s">
        <v>2873</v>
      </c>
      <c r="H2433" t="s">
        <v>50</v>
      </c>
      <c r="I2433">
        <v>2</v>
      </c>
      <c r="J2433">
        <v>3375</v>
      </c>
      <c r="K2433" s="8">
        <v>6750</v>
      </c>
      <c r="L2433"/>
    </row>
    <row r="2434" spans="5:12" x14ac:dyDescent="0.35">
      <c r="E2434"/>
      <c r="G2434" t="s">
        <v>2879</v>
      </c>
      <c r="H2434" t="s">
        <v>50</v>
      </c>
      <c r="I2434">
        <v>4</v>
      </c>
      <c r="J2434">
        <v>390.42</v>
      </c>
      <c r="K2434" s="8">
        <v>1561.68</v>
      </c>
      <c r="L2434"/>
    </row>
    <row r="2435" spans="5:12" x14ac:dyDescent="0.35">
      <c r="E2435"/>
      <c r="I2435">
        <v>6</v>
      </c>
      <c r="J2435">
        <v>390.42</v>
      </c>
      <c r="K2435" s="8">
        <v>2342.52</v>
      </c>
      <c r="L2435"/>
    </row>
    <row r="2436" spans="5:12" x14ac:dyDescent="0.35">
      <c r="E2436"/>
      <c r="G2436" t="s">
        <v>2772</v>
      </c>
      <c r="H2436" t="s">
        <v>2755</v>
      </c>
      <c r="I2436">
        <v>1</v>
      </c>
      <c r="J2436">
        <v>402.5</v>
      </c>
      <c r="K2436" s="8">
        <v>402.5</v>
      </c>
      <c r="L2436"/>
    </row>
    <row r="2437" spans="5:12" x14ac:dyDescent="0.35">
      <c r="E2437"/>
      <c r="G2437" t="s">
        <v>2774</v>
      </c>
      <c r="H2437" t="s">
        <v>2755</v>
      </c>
      <c r="I2437">
        <v>1</v>
      </c>
      <c r="J2437">
        <v>402.5</v>
      </c>
      <c r="K2437" s="8">
        <v>402.5</v>
      </c>
      <c r="L2437"/>
    </row>
    <row r="2438" spans="5:12" x14ac:dyDescent="0.35">
      <c r="E2438"/>
      <c r="G2438" t="s">
        <v>2886</v>
      </c>
      <c r="H2438" t="s">
        <v>50</v>
      </c>
      <c r="I2438">
        <v>2</v>
      </c>
      <c r="J2438">
        <v>390.42</v>
      </c>
      <c r="K2438" s="8">
        <v>780.84</v>
      </c>
      <c r="L2438"/>
    </row>
    <row r="2439" spans="5:12" x14ac:dyDescent="0.35">
      <c r="E2439"/>
      <c r="G2439" t="s">
        <v>2889</v>
      </c>
      <c r="H2439" t="s">
        <v>50</v>
      </c>
      <c r="I2439">
        <v>1</v>
      </c>
      <c r="J2439">
        <v>2007.9</v>
      </c>
      <c r="K2439" s="8">
        <v>2007.9</v>
      </c>
      <c r="L2439"/>
    </row>
    <row r="2440" spans="5:12" x14ac:dyDescent="0.35">
      <c r="E2440"/>
      <c r="G2440" t="s">
        <v>2898</v>
      </c>
      <c r="H2440" t="s">
        <v>50</v>
      </c>
      <c r="I2440">
        <v>4</v>
      </c>
      <c r="J2440">
        <v>117.13</v>
      </c>
      <c r="K2440" s="8">
        <v>468.52</v>
      </c>
      <c r="L2440"/>
    </row>
    <row r="2441" spans="5:12" x14ac:dyDescent="0.35">
      <c r="E2441"/>
      <c r="I2441">
        <v>25</v>
      </c>
      <c r="J2441">
        <v>117.13</v>
      </c>
      <c r="K2441" s="8">
        <v>2928.25</v>
      </c>
      <c r="L2441"/>
    </row>
    <row r="2442" spans="5:12" x14ac:dyDescent="0.35">
      <c r="E2442"/>
      <c r="G2442" t="s">
        <v>2902</v>
      </c>
      <c r="H2442" t="s">
        <v>50</v>
      </c>
      <c r="I2442">
        <v>1</v>
      </c>
      <c r="J2442">
        <v>117.13</v>
      </c>
      <c r="K2442" s="8">
        <v>117.13</v>
      </c>
      <c r="L2442"/>
    </row>
    <row r="2443" spans="5:12" x14ac:dyDescent="0.35">
      <c r="E2443"/>
      <c r="G2443" t="s">
        <v>2938</v>
      </c>
      <c r="H2443" t="s">
        <v>50</v>
      </c>
      <c r="I2443">
        <v>1</v>
      </c>
      <c r="J2443">
        <v>630.42999999999995</v>
      </c>
      <c r="K2443" s="8">
        <v>630.42999999999995</v>
      </c>
      <c r="L2443"/>
    </row>
    <row r="2444" spans="5:12" x14ac:dyDescent="0.35">
      <c r="E2444"/>
      <c r="G2444" t="s">
        <v>2941</v>
      </c>
      <c r="H2444" t="s">
        <v>50</v>
      </c>
      <c r="I2444">
        <v>1</v>
      </c>
      <c r="J2444">
        <v>1028.32</v>
      </c>
      <c r="K2444" s="8">
        <v>1028.32</v>
      </c>
      <c r="L2444"/>
    </row>
    <row r="2445" spans="5:12" x14ac:dyDescent="0.35">
      <c r="E2445"/>
      <c r="G2445" t="s">
        <v>2942</v>
      </c>
      <c r="H2445" t="s">
        <v>50</v>
      </c>
      <c r="I2445">
        <v>2</v>
      </c>
      <c r="J2445">
        <v>629.16999999999996</v>
      </c>
      <c r="K2445" s="8">
        <v>1258.3399999999999</v>
      </c>
      <c r="L2445"/>
    </row>
    <row r="2446" spans="5:12" x14ac:dyDescent="0.35">
      <c r="E2446"/>
      <c r="G2446" t="s">
        <v>2943</v>
      </c>
      <c r="H2446" t="s">
        <v>50</v>
      </c>
      <c r="I2446">
        <v>1</v>
      </c>
      <c r="J2446">
        <v>122.7</v>
      </c>
      <c r="K2446" s="8">
        <v>122.7</v>
      </c>
      <c r="L2446"/>
    </row>
    <row r="2447" spans="5:12" x14ac:dyDescent="0.35">
      <c r="E2447"/>
      <c r="G2447" t="s">
        <v>2949</v>
      </c>
      <c r="H2447" t="s">
        <v>50</v>
      </c>
      <c r="I2447">
        <v>1</v>
      </c>
      <c r="J2447">
        <v>2131.89</v>
      </c>
      <c r="K2447" s="8">
        <v>2131.89</v>
      </c>
      <c r="L2447"/>
    </row>
    <row r="2448" spans="5:12" x14ac:dyDescent="0.35">
      <c r="E2448"/>
      <c r="F2448" t="s">
        <v>25</v>
      </c>
      <c r="G2448" t="s">
        <v>2968</v>
      </c>
      <c r="H2448" t="s">
        <v>490</v>
      </c>
      <c r="I2448">
        <v>4</v>
      </c>
      <c r="J2448">
        <v>110.5</v>
      </c>
      <c r="K2448" s="8">
        <v>442</v>
      </c>
      <c r="L2448"/>
    </row>
    <row r="2449" spans="5:12" x14ac:dyDescent="0.35">
      <c r="E2449"/>
      <c r="G2449" t="s">
        <v>2969</v>
      </c>
      <c r="H2449" t="s">
        <v>490</v>
      </c>
      <c r="I2449">
        <v>1</v>
      </c>
      <c r="J2449">
        <v>12800.16</v>
      </c>
      <c r="K2449" s="8">
        <v>12800.16</v>
      </c>
      <c r="L2449"/>
    </row>
    <row r="2450" spans="5:12" x14ac:dyDescent="0.35">
      <c r="E2450"/>
      <c r="G2450" t="s">
        <v>2971</v>
      </c>
      <c r="H2450" t="s">
        <v>490</v>
      </c>
      <c r="I2450">
        <v>1</v>
      </c>
      <c r="J2450">
        <v>800</v>
      </c>
      <c r="K2450" s="8">
        <v>800</v>
      </c>
      <c r="L2450"/>
    </row>
    <row r="2451" spans="5:12" x14ac:dyDescent="0.35">
      <c r="E2451"/>
      <c r="G2451" t="s">
        <v>2972</v>
      </c>
      <c r="H2451" t="s">
        <v>490</v>
      </c>
      <c r="I2451">
        <v>288</v>
      </c>
      <c r="J2451">
        <v>67.790000000000006</v>
      </c>
      <c r="K2451" s="8">
        <v>19523.52</v>
      </c>
      <c r="L2451"/>
    </row>
    <row r="2452" spans="5:12" x14ac:dyDescent="0.35">
      <c r="E2452"/>
      <c r="G2452" t="s">
        <v>2973</v>
      </c>
      <c r="H2452" t="s">
        <v>490</v>
      </c>
      <c r="I2452">
        <v>1</v>
      </c>
      <c r="J2452">
        <v>913.77</v>
      </c>
      <c r="K2452" s="8">
        <v>913.77</v>
      </c>
      <c r="L2452"/>
    </row>
    <row r="2453" spans="5:12" x14ac:dyDescent="0.35">
      <c r="E2453"/>
      <c r="G2453" t="s">
        <v>2974</v>
      </c>
      <c r="H2453" t="s">
        <v>490</v>
      </c>
      <c r="I2453">
        <v>1</v>
      </c>
      <c r="J2453">
        <v>122.63</v>
      </c>
      <c r="K2453" s="8">
        <v>122.63</v>
      </c>
      <c r="L2453"/>
    </row>
    <row r="2454" spans="5:12" x14ac:dyDescent="0.35">
      <c r="E2454"/>
      <c r="F2454" t="s">
        <v>286</v>
      </c>
      <c r="G2454" t="s">
        <v>2960</v>
      </c>
      <c r="H2454" t="s">
        <v>50</v>
      </c>
      <c r="I2454">
        <v>2</v>
      </c>
      <c r="J2454">
        <v>591.22</v>
      </c>
      <c r="K2454" s="8">
        <v>1182.44</v>
      </c>
      <c r="L2454"/>
    </row>
    <row r="2455" spans="5:12" x14ac:dyDescent="0.35">
      <c r="E2455"/>
      <c r="I2455">
        <v>4</v>
      </c>
      <c r="J2455">
        <v>591.22</v>
      </c>
      <c r="K2455" s="8">
        <v>2364.88</v>
      </c>
      <c r="L2455"/>
    </row>
    <row r="2456" spans="5:12" x14ac:dyDescent="0.35">
      <c r="E2456"/>
      <c r="I2456">
        <v>6</v>
      </c>
      <c r="J2456">
        <v>591.22</v>
      </c>
      <c r="K2456" s="8">
        <v>3547.32</v>
      </c>
      <c r="L2456"/>
    </row>
    <row r="2457" spans="5:12" x14ac:dyDescent="0.35">
      <c r="E2457"/>
      <c r="G2457" t="s">
        <v>2782</v>
      </c>
      <c r="H2457" t="s">
        <v>2755</v>
      </c>
      <c r="I2457">
        <v>1</v>
      </c>
      <c r="J2457">
        <v>609.5</v>
      </c>
      <c r="K2457" s="8">
        <v>609.5</v>
      </c>
      <c r="L2457"/>
    </row>
    <row r="2458" spans="5:12" x14ac:dyDescent="0.35">
      <c r="E2458"/>
      <c r="G2458" t="s">
        <v>2785</v>
      </c>
      <c r="H2458" t="s">
        <v>2755</v>
      </c>
      <c r="I2458">
        <v>1</v>
      </c>
      <c r="J2458">
        <v>609.5</v>
      </c>
      <c r="K2458" s="8">
        <v>609.5</v>
      </c>
      <c r="L2458"/>
    </row>
    <row r="2459" spans="5:12" x14ac:dyDescent="0.35">
      <c r="E2459">
        <v>2020</v>
      </c>
      <c r="F2459" t="s">
        <v>30</v>
      </c>
      <c r="G2459" t="s">
        <v>2756</v>
      </c>
      <c r="H2459" t="s">
        <v>2755</v>
      </c>
      <c r="I2459">
        <v>1</v>
      </c>
      <c r="J2459">
        <v>1682.44</v>
      </c>
      <c r="K2459" s="8">
        <v>1682.44</v>
      </c>
      <c r="L2459"/>
    </row>
    <row r="2460" spans="5:12" x14ac:dyDescent="0.35">
      <c r="E2460"/>
      <c r="G2460" t="s">
        <v>2757</v>
      </c>
      <c r="H2460" t="s">
        <v>2755</v>
      </c>
      <c r="I2460">
        <v>1</v>
      </c>
      <c r="J2460">
        <v>132.94</v>
      </c>
      <c r="K2460" s="8">
        <v>132.94</v>
      </c>
      <c r="L2460"/>
    </row>
    <row r="2461" spans="5:12" x14ac:dyDescent="0.35">
      <c r="E2461"/>
      <c r="G2461" t="s">
        <v>2792</v>
      </c>
      <c r="H2461" t="s">
        <v>50</v>
      </c>
      <c r="I2461">
        <v>1</v>
      </c>
      <c r="J2461">
        <v>1227.22</v>
      </c>
      <c r="K2461" s="8">
        <v>1227.22</v>
      </c>
      <c r="L2461"/>
    </row>
    <row r="2462" spans="5:12" x14ac:dyDescent="0.35">
      <c r="E2462"/>
      <c r="G2462" t="s">
        <v>2799</v>
      </c>
      <c r="H2462" t="s">
        <v>50</v>
      </c>
      <c r="I2462">
        <v>1</v>
      </c>
      <c r="J2462">
        <v>1125.74</v>
      </c>
      <c r="K2462" s="8">
        <v>1125.74</v>
      </c>
      <c r="L2462"/>
    </row>
    <row r="2463" spans="5:12" x14ac:dyDescent="0.35">
      <c r="E2463"/>
      <c r="G2463" t="s">
        <v>2802</v>
      </c>
      <c r="H2463" t="s">
        <v>50</v>
      </c>
      <c r="I2463">
        <v>1</v>
      </c>
      <c r="J2463">
        <v>2649.68</v>
      </c>
      <c r="K2463" s="8">
        <v>2649.68</v>
      </c>
      <c r="L2463"/>
    </row>
    <row r="2464" spans="5:12" x14ac:dyDescent="0.35">
      <c r="E2464"/>
      <c r="G2464" t="s">
        <v>2809</v>
      </c>
      <c r="H2464" t="s">
        <v>50</v>
      </c>
      <c r="I2464">
        <v>1</v>
      </c>
      <c r="J2464">
        <v>418.37</v>
      </c>
      <c r="K2464" s="8">
        <v>418.37</v>
      </c>
      <c r="L2464"/>
    </row>
    <row r="2465" spans="5:12" x14ac:dyDescent="0.35">
      <c r="E2465"/>
      <c r="G2465" t="s">
        <v>2810</v>
      </c>
      <c r="H2465" t="s">
        <v>50</v>
      </c>
      <c r="I2465">
        <v>1</v>
      </c>
      <c r="J2465">
        <v>418.37</v>
      </c>
      <c r="K2465" s="8">
        <v>418.37</v>
      </c>
      <c r="L2465"/>
    </row>
    <row r="2466" spans="5:12" x14ac:dyDescent="0.35">
      <c r="E2466"/>
      <c r="G2466" t="s">
        <v>2820</v>
      </c>
      <c r="H2466" t="s">
        <v>50</v>
      </c>
      <c r="I2466">
        <v>1</v>
      </c>
      <c r="J2466">
        <v>767.02</v>
      </c>
      <c r="K2466" s="8">
        <v>767.02</v>
      </c>
      <c r="L2466"/>
    </row>
    <row r="2467" spans="5:12" x14ac:dyDescent="0.35">
      <c r="E2467"/>
      <c r="I2467">
        <v>2</v>
      </c>
      <c r="J2467">
        <v>767.02</v>
      </c>
      <c r="K2467" s="8">
        <v>1534.04</v>
      </c>
      <c r="L2467"/>
    </row>
    <row r="2468" spans="5:12" x14ac:dyDescent="0.35">
      <c r="E2468"/>
      <c r="I2468">
        <v>8</v>
      </c>
      <c r="J2468">
        <v>767.02</v>
      </c>
      <c r="K2468" s="8">
        <v>6136.16</v>
      </c>
      <c r="L2468"/>
    </row>
    <row r="2469" spans="5:12" x14ac:dyDescent="0.35">
      <c r="E2469"/>
      <c r="G2469" t="s">
        <v>2821</v>
      </c>
      <c r="H2469" t="s">
        <v>50</v>
      </c>
      <c r="I2469">
        <v>1</v>
      </c>
      <c r="J2469">
        <v>767.02</v>
      </c>
      <c r="K2469" s="8">
        <v>767.02</v>
      </c>
      <c r="L2469"/>
    </row>
    <row r="2470" spans="5:12" x14ac:dyDescent="0.35">
      <c r="E2470"/>
      <c r="G2470" t="s">
        <v>2825</v>
      </c>
      <c r="H2470" t="s">
        <v>50</v>
      </c>
      <c r="I2470">
        <v>4</v>
      </c>
      <c r="J2470">
        <v>653.54</v>
      </c>
      <c r="K2470" s="8">
        <v>2614.16</v>
      </c>
      <c r="L2470"/>
    </row>
    <row r="2471" spans="5:12" x14ac:dyDescent="0.35">
      <c r="E2471"/>
      <c r="G2471" t="s">
        <v>2849</v>
      </c>
      <c r="H2471" t="s">
        <v>50</v>
      </c>
      <c r="I2471">
        <v>1</v>
      </c>
      <c r="J2471">
        <v>4183.71</v>
      </c>
      <c r="K2471" s="8">
        <v>4183.71</v>
      </c>
      <c r="L2471"/>
    </row>
    <row r="2472" spans="5:12" x14ac:dyDescent="0.35">
      <c r="E2472"/>
      <c r="G2472" t="s">
        <v>2857</v>
      </c>
      <c r="H2472" t="s">
        <v>50</v>
      </c>
      <c r="I2472">
        <v>2</v>
      </c>
      <c r="J2472">
        <v>1352.73</v>
      </c>
      <c r="K2472" s="8">
        <v>2705.46</v>
      </c>
      <c r="L2472"/>
    </row>
    <row r="2473" spans="5:12" x14ac:dyDescent="0.35">
      <c r="E2473"/>
      <c r="G2473" t="s">
        <v>2860</v>
      </c>
      <c r="H2473" t="s">
        <v>50</v>
      </c>
      <c r="I2473">
        <v>2</v>
      </c>
      <c r="J2473">
        <v>739.12</v>
      </c>
      <c r="K2473" s="8">
        <v>1478.24</v>
      </c>
      <c r="L2473"/>
    </row>
    <row r="2474" spans="5:12" x14ac:dyDescent="0.35">
      <c r="E2474"/>
      <c r="I2474">
        <v>4</v>
      </c>
      <c r="J2474">
        <v>739.12</v>
      </c>
      <c r="K2474" s="8">
        <v>2956.48</v>
      </c>
      <c r="L2474"/>
    </row>
    <row r="2475" spans="5:12" x14ac:dyDescent="0.35">
      <c r="E2475"/>
      <c r="I2475">
        <v>6</v>
      </c>
      <c r="J2475">
        <v>739.12</v>
      </c>
      <c r="K2475" s="8">
        <v>4434.72</v>
      </c>
      <c r="L2475"/>
    </row>
    <row r="2476" spans="5:12" x14ac:dyDescent="0.35">
      <c r="E2476"/>
      <c r="G2476" t="s">
        <v>2765</v>
      </c>
      <c r="H2476" t="s">
        <v>2755</v>
      </c>
      <c r="I2476">
        <v>1</v>
      </c>
      <c r="J2476">
        <v>618.77</v>
      </c>
      <c r="K2476" s="8">
        <v>618.77</v>
      </c>
      <c r="L2476"/>
    </row>
    <row r="2477" spans="5:12" x14ac:dyDescent="0.35">
      <c r="E2477"/>
      <c r="G2477" t="s">
        <v>2768</v>
      </c>
      <c r="H2477" t="s">
        <v>2755</v>
      </c>
      <c r="I2477">
        <v>1</v>
      </c>
      <c r="J2477">
        <v>618.77</v>
      </c>
      <c r="K2477" s="8">
        <v>618.77</v>
      </c>
      <c r="L2477"/>
    </row>
    <row r="2478" spans="5:12" x14ac:dyDescent="0.35">
      <c r="E2478"/>
      <c r="G2478" t="s">
        <v>2874</v>
      </c>
      <c r="H2478" t="s">
        <v>50</v>
      </c>
      <c r="I2478">
        <v>4</v>
      </c>
      <c r="J2478">
        <v>488.1</v>
      </c>
      <c r="K2478" s="8">
        <v>1952.4</v>
      </c>
      <c r="L2478"/>
    </row>
    <row r="2479" spans="5:12" x14ac:dyDescent="0.35">
      <c r="E2479"/>
      <c r="I2479">
        <v>6</v>
      </c>
      <c r="J2479">
        <v>488.1</v>
      </c>
      <c r="K2479" s="8">
        <v>2928.6</v>
      </c>
      <c r="L2479"/>
    </row>
    <row r="2480" spans="5:12" x14ac:dyDescent="0.35">
      <c r="E2480"/>
      <c r="G2480" t="s">
        <v>2773</v>
      </c>
      <c r="H2480" t="s">
        <v>2755</v>
      </c>
      <c r="I2480">
        <v>1</v>
      </c>
      <c r="J2480">
        <v>408.62</v>
      </c>
      <c r="K2480" s="8">
        <v>408.62</v>
      </c>
      <c r="L2480"/>
    </row>
    <row r="2481" spans="5:12" x14ac:dyDescent="0.35">
      <c r="E2481"/>
      <c r="G2481" t="s">
        <v>2775</v>
      </c>
      <c r="H2481" t="s">
        <v>2755</v>
      </c>
      <c r="I2481">
        <v>1</v>
      </c>
      <c r="J2481">
        <v>408.62</v>
      </c>
      <c r="K2481" s="8">
        <v>408.62</v>
      </c>
      <c r="L2481"/>
    </row>
    <row r="2482" spans="5:12" x14ac:dyDescent="0.35">
      <c r="E2482"/>
      <c r="G2482" t="s">
        <v>2882</v>
      </c>
      <c r="H2482" t="s">
        <v>50</v>
      </c>
      <c r="I2482">
        <v>2</v>
      </c>
      <c r="J2482">
        <v>488.1</v>
      </c>
      <c r="K2482" s="8">
        <v>976.2</v>
      </c>
      <c r="L2482"/>
    </row>
    <row r="2483" spans="5:12" x14ac:dyDescent="0.35">
      <c r="E2483"/>
      <c r="G2483" t="s">
        <v>2891</v>
      </c>
      <c r="H2483" t="s">
        <v>50</v>
      </c>
      <c r="I2483">
        <v>1</v>
      </c>
      <c r="J2483">
        <v>2510.2199999999998</v>
      </c>
      <c r="K2483" s="8">
        <v>2510.2199999999998</v>
      </c>
      <c r="L2483"/>
    </row>
    <row r="2484" spans="5:12" x14ac:dyDescent="0.35">
      <c r="E2484"/>
      <c r="G2484" t="s">
        <v>2899</v>
      </c>
      <c r="H2484" t="s">
        <v>50</v>
      </c>
      <c r="I2484">
        <v>1</v>
      </c>
      <c r="J2484">
        <v>146.56</v>
      </c>
      <c r="K2484" s="8">
        <v>146.56</v>
      </c>
      <c r="L2484"/>
    </row>
    <row r="2485" spans="5:12" x14ac:dyDescent="0.35">
      <c r="E2485"/>
      <c r="I2485">
        <v>4</v>
      </c>
      <c r="J2485">
        <v>146.56</v>
      </c>
      <c r="K2485" s="8">
        <v>586.24</v>
      </c>
      <c r="L2485"/>
    </row>
    <row r="2486" spans="5:12" x14ac:dyDescent="0.35">
      <c r="E2486"/>
      <c r="I2486">
        <v>25</v>
      </c>
      <c r="J2486">
        <v>146.56</v>
      </c>
      <c r="K2486" s="8">
        <v>3664</v>
      </c>
      <c r="L2486"/>
    </row>
    <row r="2487" spans="5:12" x14ac:dyDescent="0.35">
      <c r="E2487"/>
      <c r="G2487" t="s">
        <v>2905</v>
      </c>
      <c r="H2487" t="s">
        <v>50</v>
      </c>
      <c r="I2487">
        <v>1</v>
      </c>
      <c r="J2487">
        <v>133.96</v>
      </c>
      <c r="K2487" s="8">
        <v>133.96</v>
      </c>
      <c r="L2487"/>
    </row>
    <row r="2488" spans="5:12" x14ac:dyDescent="0.35">
      <c r="E2488"/>
      <c r="G2488" t="s">
        <v>2932</v>
      </c>
      <c r="H2488" t="s">
        <v>50</v>
      </c>
      <c r="I2488">
        <v>8</v>
      </c>
      <c r="J2488">
        <v>697.42</v>
      </c>
      <c r="K2488" s="8">
        <v>5579.36</v>
      </c>
      <c r="L2488"/>
    </row>
    <row r="2489" spans="5:12" x14ac:dyDescent="0.35">
      <c r="E2489"/>
      <c r="G2489" t="s">
        <v>2933</v>
      </c>
      <c r="H2489" t="s">
        <v>50</v>
      </c>
      <c r="I2489">
        <v>8</v>
      </c>
      <c r="J2489">
        <v>2358.4699999999998</v>
      </c>
      <c r="K2489" s="8">
        <v>18867.759999999998</v>
      </c>
      <c r="L2489"/>
    </row>
    <row r="2490" spans="5:12" x14ac:dyDescent="0.35">
      <c r="E2490"/>
      <c r="G2490" t="s">
        <v>2778</v>
      </c>
      <c r="H2490" t="s">
        <v>2755</v>
      </c>
      <c r="I2490">
        <v>1</v>
      </c>
      <c r="J2490">
        <v>5689.44</v>
      </c>
      <c r="K2490" s="8">
        <v>5689.44</v>
      </c>
      <c r="L2490"/>
    </row>
    <row r="2491" spans="5:12" x14ac:dyDescent="0.35">
      <c r="E2491"/>
      <c r="G2491" t="s">
        <v>2779</v>
      </c>
      <c r="H2491" t="s">
        <v>2755</v>
      </c>
      <c r="I2491">
        <v>1</v>
      </c>
      <c r="J2491">
        <v>449.56</v>
      </c>
      <c r="K2491" s="8">
        <v>449.56</v>
      </c>
      <c r="L2491"/>
    </row>
    <row r="2492" spans="5:12" x14ac:dyDescent="0.35">
      <c r="E2492"/>
      <c r="F2492" t="s">
        <v>25</v>
      </c>
      <c r="G2492" t="s">
        <v>2701</v>
      </c>
      <c r="H2492" t="s">
        <v>35</v>
      </c>
      <c r="I2492">
        <v>1</v>
      </c>
      <c r="J2492">
        <v>49071.56</v>
      </c>
      <c r="K2492" s="8">
        <v>49071.56</v>
      </c>
      <c r="L2492"/>
    </row>
    <row r="2493" spans="5:12" x14ac:dyDescent="0.35">
      <c r="E2493"/>
      <c r="G2493" t="s">
        <v>2704</v>
      </c>
      <c r="H2493" t="s">
        <v>35</v>
      </c>
      <c r="I2493">
        <v>2</v>
      </c>
      <c r="J2493">
        <v>51.47</v>
      </c>
      <c r="K2493" s="8">
        <v>102.94</v>
      </c>
      <c r="L2493"/>
    </row>
    <row r="2494" spans="5:12" x14ac:dyDescent="0.35">
      <c r="E2494"/>
      <c r="G2494" t="s">
        <v>2705</v>
      </c>
      <c r="H2494" t="s">
        <v>35</v>
      </c>
      <c r="I2494">
        <v>4</v>
      </c>
      <c r="J2494">
        <v>61.49</v>
      </c>
      <c r="K2494" s="8">
        <v>245.96</v>
      </c>
      <c r="L2494"/>
    </row>
    <row r="2495" spans="5:12" x14ac:dyDescent="0.35">
      <c r="E2495"/>
      <c r="G2495" t="s">
        <v>2707</v>
      </c>
      <c r="H2495" t="s">
        <v>35</v>
      </c>
      <c r="I2495">
        <v>4</v>
      </c>
      <c r="J2495">
        <v>641.86</v>
      </c>
      <c r="K2495" s="8">
        <v>2567.44</v>
      </c>
      <c r="L2495"/>
    </row>
    <row r="2496" spans="5:12" x14ac:dyDescent="0.35">
      <c r="E2496"/>
      <c r="G2496" t="s">
        <v>2708</v>
      </c>
      <c r="H2496" t="s">
        <v>35</v>
      </c>
      <c r="I2496">
        <v>4</v>
      </c>
      <c r="J2496">
        <v>144.54</v>
      </c>
      <c r="K2496" s="8">
        <v>578.16</v>
      </c>
      <c r="L2496"/>
    </row>
    <row r="2497" spans="5:12" x14ac:dyDescent="0.35">
      <c r="E2497"/>
      <c r="G2497" t="s">
        <v>2709</v>
      </c>
      <c r="H2497" t="s">
        <v>35</v>
      </c>
      <c r="I2497">
        <v>4</v>
      </c>
      <c r="J2497">
        <v>101.64</v>
      </c>
      <c r="K2497" s="8">
        <v>406.56</v>
      </c>
      <c r="L2497"/>
    </row>
    <row r="2498" spans="5:12" x14ac:dyDescent="0.35">
      <c r="E2498"/>
      <c r="G2498" t="s">
        <v>2710</v>
      </c>
      <c r="H2498" t="s">
        <v>35</v>
      </c>
      <c r="I2498">
        <v>48</v>
      </c>
      <c r="J2498">
        <v>42.79</v>
      </c>
      <c r="K2498" s="8">
        <v>2053.92</v>
      </c>
      <c r="L2498"/>
    </row>
    <row r="2499" spans="5:12" x14ac:dyDescent="0.35">
      <c r="E2499"/>
      <c r="G2499" t="s">
        <v>2711</v>
      </c>
      <c r="H2499" t="s">
        <v>35</v>
      </c>
      <c r="I2499">
        <v>4</v>
      </c>
      <c r="J2499">
        <v>53.04</v>
      </c>
      <c r="K2499" s="8">
        <v>212.16</v>
      </c>
      <c r="L2499"/>
    </row>
    <row r="2500" spans="5:12" x14ac:dyDescent="0.35">
      <c r="E2500"/>
      <c r="G2500" t="s">
        <v>2715</v>
      </c>
      <c r="H2500" t="s">
        <v>35</v>
      </c>
      <c r="I2500">
        <v>1</v>
      </c>
      <c r="J2500">
        <v>1290.76</v>
      </c>
      <c r="K2500" s="8">
        <v>1290.76</v>
      </c>
      <c r="L2500"/>
    </row>
    <row r="2501" spans="5:12" x14ac:dyDescent="0.35">
      <c r="E2501"/>
      <c r="G2501" t="s">
        <v>2716</v>
      </c>
      <c r="H2501" t="s">
        <v>35</v>
      </c>
      <c r="I2501">
        <v>1</v>
      </c>
      <c r="J2501">
        <v>3769.5</v>
      </c>
      <c r="K2501" s="8">
        <v>3769.5</v>
      </c>
      <c r="L2501"/>
    </row>
    <row r="2502" spans="5:12" x14ac:dyDescent="0.35">
      <c r="E2502"/>
      <c r="G2502" t="s">
        <v>2718</v>
      </c>
      <c r="H2502" t="s">
        <v>35</v>
      </c>
      <c r="I2502">
        <v>2</v>
      </c>
      <c r="J2502">
        <v>1904.62</v>
      </c>
      <c r="K2502" s="8">
        <v>3809.24</v>
      </c>
      <c r="L2502"/>
    </row>
    <row r="2503" spans="5:12" x14ac:dyDescent="0.35">
      <c r="E2503"/>
      <c r="G2503" t="s">
        <v>2721</v>
      </c>
      <c r="H2503" t="s">
        <v>35</v>
      </c>
      <c r="I2503">
        <v>3</v>
      </c>
      <c r="J2503">
        <v>8748.2000000000007</v>
      </c>
      <c r="K2503" s="8">
        <v>26244.6</v>
      </c>
      <c r="L2503"/>
    </row>
    <row r="2504" spans="5:12" x14ac:dyDescent="0.35">
      <c r="E2504"/>
      <c r="G2504" t="s">
        <v>2723</v>
      </c>
      <c r="H2504" t="s">
        <v>35</v>
      </c>
      <c r="I2504">
        <v>2</v>
      </c>
      <c r="J2504">
        <v>1448.32</v>
      </c>
      <c r="K2504" s="8">
        <v>2896.64</v>
      </c>
      <c r="L2504"/>
    </row>
    <row r="2505" spans="5:12" x14ac:dyDescent="0.35">
      <c r="E2505"/>
      <c r="G2505" t="s">
        <v>2724</v>
      </c>
      <c r="H2505" t="s">
        <v>35</v>
      </c>
      <c r="I2505">
        <v>4</v>
      </c>
      <c r="J2505">
        <v>2500.4</v>
      </c>
      <c r="K2505" s="8">
        <v>10001.6</v>
      </c>
      <c r="L2505"/>
    </row>
    <row r="2506" spans="5:12" x14ac:dyDescent="0.35">
      <c r="E2506"/>
      <c r="G2506" t="s">
        <v>2725</v>
      </c>
      <c r="H2506" t="s">
        <v>35</v>
      </c>
      <c r="I2506">
        <v>10</v>
      </c>
      <c r="J2506">
        <v>1273.43</v>
      </c>
      <c r="K2506" s="8">
        <v>12734.3</v>
      </c>
      <c r="L2506"/>
    </row>
    <row r="2507" spans="5:12" x14ac:dyDescent="0.35">
      <c r="E2507"/>
      <c r="G2507" t="s">
        <v>2727</v>
      </c>
      <c r="H2507" t="s">
        <v>35</v>
      </c>
      <c r="I2507">
        <v>800</v>
      </c>
      <c r="J2507">
        <v>16.3</v>
      </c>
      <c r="K2507" s="8">
        <v>13040</v>
      </c>
      <c r="L2507"/>
    </row>
    <row r="2508" spans="5:12" x14ac:dyDescent="0.35">
      <c r="E2508"/>
      <c r="G2508" t="s">
        <v>2732</v>
      </c>
      <c r="H2508" t="s">
        <v>35</v>
      </c>
      <c r="I2508">
        <v>1596</v>
      </c>
      <c r="J2508">
        <v>116.03</v>
      </c>
      <c r="K2508" s="8">
        <v>185183.88</v>
      </c>
      <c r="L2508"/>
    </row>
    <row r="2509" spans="5:12" x14ac:dyDescent="0.35">
      <c r="E2509"/>
      <c r="G2509" t="s">
        <v>2735</v>
      </c>
      <c r="H2509" t="s">
        <v>35</v>
      </c>
      <c r="I2509">
        <v>1</v>
      </c>
      <c r="J2509">
        <v>1065.18</v>
      </c>
      <c r="K2509" s="8">
        <v>1065.18</v>
      </c>
      <c r="L2509"/>
    </row>
    <row r="2510" spans="5:12" x14ac:dyDescent="0.35">
      <c r="E2510"/>
      <c r="G2510" t="s">
        <v>2740</v>
      </c>
      <c r="H2510" t="s">
        <v>35</v>
      </c>
      <c r="I2510">
        <v>1</v>
      </c>
      <c r="J2510">
        <v>9146.7099999999991</v>
      </c>
      <c r="K2510" s="8">
        <v>9146.7099999999991</v>
      </c>
      <c r="L2510"/>
    </row>
    <row r="2511" spans="5:12" x14ac:dyDescent="0.35">
      <c r="E2511"/>
      <c r="J2511">
        <v>40547.96</v>
      </c>
      <c r="K2511" s="8">
        <v>40547.96</v>
      </c>
      <c r="L2511"/>
    </row>
    <row r="2512" spans="5:12" x14ac:dyDescent="0.35">
      <c r="E2512"/>
      <c r="G2512" t="s">
        <v>2744</v>
      </c>
      <c r="H2512" t="s">
        <v>35</v>
      </c>
      <c r="I2512">
        <v>1</v>
      </c>
      <c r="J2512">
        <v>62.55</v>
      </c>
      <c r="K2512" s="8">
        <v>62.55</v>
      </c>
      <c r="L2512"/>
    </row>
    <row r="2513" spans="5:12" x14ac:dyDescent="0.35">
      <c r="E2513"/>
      <c r="G2513" t="s">
        <v>2746</v>
      </c>
      <c r="H2513" t="s">
        <v>35</v>
      </c>
      <c r="I2513">
        <v>3</v>
      </c>
      <c r="J2513">
        <v>32.46</v>
      </c>
      <c r="K2513" s="8">
        <v>97.38</v>
      </c>
      <c r="L2513"/>
    </row>
    <row r="2514" spans="5:12" x14ac:dyDescent="0.35">
      <c r="E2514"/>
      <c r="G2514" t="s">
        <v>2747</v>
      </c>
      <c r="H2514" t="s">
        <v>35</v>
      </c>
      <c r="I2514">
        <v>8</v>
      </c>
      <c r="J2514">
        <v>69.14</v>
      </c>
      <c r="K2514" s="8">
        <v>553.12</v>
      </c>
      <c r="L2514"/>
    </row>
    <row r="2515" spans="5:12" x14ac:dyDescent="0.35">
      <c r="E2515"/>
      <c r="G2515" t="s">
        <v>2748</v>
      </c>
      <c r="H2515" t="s">
        <v>35</v>
      </c>
      <c r="I2515">
        <v>24</v>
      </c>
      <c r="J2515">
        <v>282.83</v>
      </c>
      <c r="K2515" s="8">
        <v>6787.92</v>
      </c>
      <c r="L2515"/>
    </row>
    <row r="2516" spans="5:12" x14ac:dyDescent="0.35">
      <c r="E2516"/>
      <c r="G2516" t="s">
        <v>2749</v>
      </c>
      <c r="H2516" t="s">
        <v>35</v>
      </c>
      <c r="I2516">
        <v>8</v>
      </c>
      <c r="J2516">
        <v>155.76</v>
      </c>
      <c r="K2516" s="8">
        <v>1246.08</v>
      </c>
      <c r="L2516"/>
    </row>
    <row r="2517" spans="5:12" x14ac:dyDescent="0.35">
      <c r="E2517"/>
      <c r="G2517" t="s">
        <v>2750</v>
      </c>
      <c r="H2517" t="s">
        <v>35</v>
      </c>
      <c r="I2517">
        <v>4</v>
      </c>
      <c r="J2517">
        <v>155.76</v>
      </c>
      <c r="K2517" s="8">
        <v>623.04</v>
      </c>
      <c r="L2517"/>
    </row>
    <row r="2518" spans="5:12" x14ac:dyDescent="0.35">
      <c r="E2518"/>
      <c r="G2518" t="s">
        <v>2751</v>
      </c>
      <c r="H2518" t="s">
        <v>35</v>
      </c>
      <c r="I2518">
        <v>1</v>
      </c>
      <c r="J2518">
        <v>35914.75</v>
      </c>
      <c r="K2518" s="8">
        <v>35914.75</v>
      </c>
      <c r="L2518"/>
    </row>
    <row r="2519" spans="5:12" x14ac:dyDescent="0.35">
      <c r="E2519"/>
      <c r="F2519" t="s">
        <v>286</v>
      </c>
      <c r="G2519" t="s">
        <v>2953</v>
      </c>
      <c r="H2519" t="s">
        <v>50</v>
      </c>
      <c r="I2519">
        <v>2</v>
      </c>
      <c r="J2519">
        <v>739.12</v>
      </c>
      <c r="K2519" s="8">
        <v>1478.24</v>
      </c>
      <c r="L2519"/>
    </row>
    <row r="2520" spans="5:12" x14ac:dyDescent="0.35">
      <c r="E2520"/>
      <c r="I2520">
        <v>4</v>
      </c>
      <c r="J2520">
        <v>739.12</v>
      </c>
      <c r="K2520" s="8">
        <v>2956.48</v>
      </c>
      <c r="L2520"/>
    </row>
    <row r="2521" spans="5:12" x14ac:dyDescent="0.35">
      <c r="E2521"/>
      <c r="I2521">
        <v>6</v>
      </c>
      <c r="J2521">
        <v>739.12</v>
      </c>
      <c r="K2521" s="8">
        <v>4434.72</v>
      </c>
      <c r="L2521"/>
    </row>
    <row r="2522" spans="5:12" x14ac:dyDescent="0.35">
      <c r="E2522"/>
      <c r="G2522" t="s">
        <v>2783</v>
      </c>
      <c r="H2522" t="s">
        <v>2755</v>
      </c>
      <c r="I2522">
        <v>1</v>
      </c>
      <c r="J2522">
        <v>618.77</v>
      </c>
      <c r="K2522" s="8">
        <v>618.77</v>
      </c>
      <c r="L2522"/>
    </row>
    <row r="2523" spans="5:12" x14ac:dyDescent="0.35">
      <c r="E2523"/>
      <c r="G2523" t="s">
        <v>2786</v>
      </c>
      <c r="H2523" t="s">
        <v>2755</v>
      </c>
      <c r="I2523">
        <v>1</v>
      </c>
      <c r="J2523">
        <v>618.77</v>
      </c>
      <c r="K2523" s="8">
        <v>618.77</v>
      </c>
      <c r="L2523"/>
    </row>
    <row r="2524" spans="5:12" x14ac:dyDescent="0.35">
      <c r="E2524">
        <v>2021</v>
      </c>
      <c r="F2524" t="s">
        <v>30</v>
      </c>
      <c r="G2524" t="s">
        <v>2793</v>
      </c>
      <c r="H2524" t="s">
        <v>50</v>
      </c>
      <c r="I2524">
        <v>1</v>
      </c>
      <c r="J2524">
        <v>1227.22</v>
      </c>
      <c r="K2524" s="8">
        <v>1227.22</v>
      </c>
      <c r="L2524"/>
    </row>
    <row r="2525" spans="5:12" x14ac:dyDescent="0.35">
      <c r="E2525"/>
      <c r="G2525" t="s">
        <v>2800</v>
      </c>
      <c r="H2525" t="s">
        <v>50</v>
      </c>
      <c r="I2525">
        <v>1</v>
      </c>
      <c r="J2525">
        <v>1159.51</v>
      </c>
      <c r="K2525" s="8">
        <v>1159.51</v>
      </c>
      <c r="L2525"/>
    </row>
    <row r="2526" spans="5:12" x14ac:dyDescent="0.35">
      <c r="E2526"/>
      <c r="G2526" t="s">
        <v>2803</v>
      </c>
      <c r="H2526" t="s">
        <v>50</v>
      </c>
      <c r="I2526">
        <v>1</v>
      </c>
      <c r="J2526">
        <v>2649.68</v>
      </c>
      <c r="K2526" s="8">
        <v>2649.68</v>
      </c>
      <c r="L2526"/>
    </row>
    <row r="2527" spans="5:12" x14ac:dyDescent="0.35">
      <c r="E2527"/>
      <c r="G2527" t="s">
        <v>2811</v>
      </c>
      <c r="H2527" t="s">
        <v>50</v>
      </c>
      <c r="I2527">
        <v>1</v>
      </c>
      <c r="J2527">
        <v>418.37</v>
      </c>
      <c r="K2527" s="8">
        <v>418.37</v>
      </c>
      <c r="L2527"/>
    </row>
    <row r="2528" spans="5:12" x14ac:dyDescent="0.35">
      <c r="E2528"/>
      <c r="G2528" t="s">
        <v>2816</v>
      </c>
      <c r="H2528" t="s">
        <v>50</v>
      </c>
      <c r="I2528">
        <v>1</v>
      </c>
      <c r="J2528">
        <v>418.37</v>
      </c>
      <c r="K2528" s="8">
        <v>418.37</v>
      </c>
      <c r="L2528"/>
    </row>
    <row r="2529" spans="5:12" x14ac:dyDescent="0.35">
      <c r="E2529"/>
      <c r="G2529" t="s">
        <v>2822</v>
      </c>
      <c r="H2529" t="s">
        <v>50</v>
      </c>
      <c r="I2529">
        <v>1</v>
      </c>
      <c r="J2529">
        <v>767.02</v>
      </c>
      <c r="K2529" s="8">
        <v>767.02</v>
      </c>
      <c r="L2529"/>
    </row>
    <row r="2530" spans="5:12" x14ac:dyDescent="0.35">
      <c r="E2530"/>
      <c r="I2530">
        <v>2</v>
      </c>
      <c r="J2530">
        <v>767.02</v>
      </c>
      <c r="K2530" s="8">
        <v>1534.04</v>
      </c>
      <c r="L2530"/>
    </row>
    <row r="2531" spans="5:12" x14ac:dyDescent="0.35">
      <c r="E2531"/>
      <c r="I2531">
        <v>4</v>
      </c>
      <c r="J2531">
        <v>767.02</v>
      </c>
      <c r="K2531" s="8">
        <v>3068.08</v>
      </c>
      <c r="L2531"/>
    </row>
    <row r="2532" spans="5:12" x14ac:dyDescent="0.35">
      <c r="E2532"/>
      <c r="I2532">
        <v>8</v>
      </c>
      <c r="J2532">
        <v>767.02</v>
      </c>
      <c r="K2532" s="8">
        <v>6136.16</v>
      </c>
      <c r="L2532"/>
    </row>
    <row r="2533" spans="5:12" x14ac:dyDescent="0.35">
      <c r="E2533"/>
      <c r="G2533" t="s">
        <v>2843</v>
      </c>
      <c r="H2533" t="s">
        <v>50</v>
      </c>
      <c r="I2533">
        <v>8</v>
      </c>
      <c r="J2533">
        <v>735.07</v>
      </c>
      <c r="K2533" s="8">
        <v>5880.56</v>
      </c>
      <c r="L2533"/>
    </row>
    <row r="2534" spans="5:12" x14ac:dyDescent="0.35">
      <c r="E2534"/>
      <c r="G2534" t="s">
        <v>2850</v>
      </c>
      <c r="H2534" t="s">
        <v>50</v>
      </c>
      <c r="I2534">
        <v>1</v>
      </c>
      <c r="J2534">
        <v>4183.71</v>
      </c>
      <c r="K2534" s="8">
        <v>4183.71</v>
      </c>
      <c r="L2534"/>
    </row>
    <row r="2535" spans="5:12" x14ac:dyDescent="0.35">
      <c r="E2535"/>
      <c r="G2535" t="s">
        <v>2858</v>
      </c>
      <c r="H2535" t="s">
        <v>50</v>
      </c>
      <c r="I2535">
        <v>2</v>
      </c>
      <c r="J2535">
        <v>1352.73</v>
      </c>
      <c r="K2535" s="8">
        <v>2705.46</v>
      </c>
      <c r="L2535"/>
    </row>
    <row r="2536" spans="5:12" x14ac:dyDescent="0.35">
      <c r="E2536"/>
      <c r="G2536" t="s">
        <v>2861</v>
      </c>
      <c r="H2536" t="s">
        <v>50</v>
      </c>
      <c r="I2536">
        <v>2</v>
      </c>
      <c r="J2536">
        <v>739.12</v>
      </c>
      <c r="K2536" s="8">
        <v>1478.24</v>
      </c>
      <c r="L2536"/>
    </row>
    <row r="2537" spans="5:12" x14ac:dyDescent="0.35">
      <c r="E2537"/>
      <c r="I2537">
        <v>4</v>
      </c>
      <c r="J2537">
        <v>739.12</v>
      </c>
      <c r="K2537" s="8">
        <v>2956.48</v>
      </c>
      <c r="L2537"/>
    </row>
    <row r="2538" spans="5:12" x14ac:dyDescent="0.35">
      <c r="E2538"/>
      <c r="I2538">
        <v>6</v>
      </c>
      <c r="J2538">
        <v>739.12</v>
      </c>
      <c r="K2538" s="8">
        <v>4434.72</v>
      </c>
      <c r="L2538"/>
    </row>
    <row r="2539" spans="5:12" x14ac:dyDescent="0.35">
      <c r="E2539"/>
      <c r="G2539" t="s">
        <v>2766</v>
      </c>
      <c r="H2539" t="s">
        <v>2755</v>
      </c>
      <c r="I2539">
        <v>1</v>
      </c>
      <c r="J2539">
        <v>747.74</v>
      </c>
      <c r="K2539" s="8">
        <v>747.74</v>
      </c>
      <c r="L2539"/>
    </row>
    <row r="2540" spans="5:12" x14ac:dyDescent="0.35">
      <c r="E2540"/>
      <c r="G2540" t="s">
        <v>2769</v>
      </c>
      <c r="H2540" t="s">
        <v>2755</v>
      </c>
      <c r="I2540">
        <v>1</v>
      </c>
      <c r="J2540">
        <v>747.74</v>
      </c>
      <c r="K2540" s="8">
        <v>747.74</v>
      </c>
      <c r="L2540"/>
    </row>
    <row r="2541" spans="5:12" x14ac:dyDescent="0.35">
      <c r="E2541"/>
      <c r="G2541" t="s">
        <v>2875</v>
      </c>
      <c r="H2541" t="s">
        <v>50</v>
      </c>
      <c r="I2541">
        <v>4</v>
      </c>
      <c r="J2541">
        <v>488.1</v>
      </c>
      <c r="K2541" s="8">
        <v>1952.4</v>
      </c>
      <c r="L2541"/>
    </row>
    <row r="2542" spans="5:12" x14ac:dyDescent="0.35">
      <c r="E2542"/>
      <c r="I2542">
        <v>6</v>
      </c>
      <c r="J2542">
        <v>488.1</v>
      </c>
      <c r="K2542" s="8">
        <v>2928.6</v>
      </c>
      <c r="L2542"/>
    </row>
    <row r="2543" spans="5:12" x14ac:dyDescent="0.35">
      <c r="E2543"/>
      <c r="G2543" t="s">
        <v>2770</v>
      </c>
      <c r="H2543" t="s">
        <v>2755</v>
      </c>
      <c r="I2543">
        <v>1</v>
      </c>
      <c r="J2543">
        <v>493.8</v>
      </c>
      <c r="K2543" s="8">
        <v>493.8</v>
      </c>
      <c r="L2543"/>
    </row>
    <row r="2544" spans="5:12" x14ac:dyDescent="0.35">
      <c r="E2544"/>
      <c r="G2544" t="s">
        <v>2771</v>
      </c>
      <c r="H2544" t="s">
        <v>2755</v>
      </c>
      <c r="I2544">
        <v>1</v>
      </c>
      <c r="J2544">
        <v>493.8</v>
      </c>
      <c r="K2544" s="8">
        <v>493.8</v>
      </c>
      <c r="L2544"/>
    </row>
    <row r="2545" spans="5:12" x14ac:dyDescent="0.35">
      <c r="E2545"/>
      <c r="G2545" t="s">
        <v>2883</v>
      </c>
      <c r="H2545" t="s">
        <v>50</v>
      </c>
      <c r="I2545">
        <v>2</v>
      </c>
      <c r="J2545">
        <v>488.1</v>
      </c>
      <c r="K2545" s="8">
        <v>976.2</v>
      </c>
      <c r="L2545"/>
    </row>
    <row r="2546" spans="5:12" x14ac:dyDescent="0.35">
      <c r="E2546"/>
      <c r="G2546" t="s">
        <v>2892</v>
      </c>
      <c r="H2546" t="s">
        <v>50</v>
      </c>
      <c r="I2546">
        <v>1</v>
      </c>
      <c r="J2546">
        <v>2510.2199999999998</v>
      </c>
      <c r="K2546" s="8">
        <v>2510.2199999999998</v>
      </c>
      <c r="L2546"/>
    </row>
    <row r="2547" spans="5:12" x14ac:dyDescent="0.35">
      <c r="E2547"/>
      <c r="G2547" t="s">
        <v>2900</v>
      </c>
      <c r="H2547" t="s">
        <v>50</v>
      </c>
      <c r="I2547">
        <v>1</v>
      </c>
      <c r="J2547">
        <v>146.56</v>
      </c>
      <c r="K2547" s="8">
        <v>146.56</v>
      </c>
      <c r="L2547"/>
    </row>
    <row r="2548" spans="5:12" x14ac:dyDescent="0.35">
      <c r="E2548"/>
      <c r="I2548">
        <v>4</v>
      </c>
      <c r="J2548">
        <v>146.56</v>
      </c>
      <c r="K2548" s="8">
        <v>586.24</v>
      </c>
      <c r="L2548"/>
    </row>
    <row r="2549" spans="5:12" x14ac:dyDescent="0.35">
      <c r="E2549"/>
      <c r="I2549">
        <v>25</v>
      </c>
      <c r="J2549">
        <v>146.56</v>
      </c>
      <c r="K2549" s="8">
        <v>3664</v>
      </c>
      <c r="L2549"/>
    </row>
    <row r="2550" spans="5:12" x14ac:dyDescent="0.35">
      <c r="E2550"/>
      <c r="G2550" t="s">
        <v>2906</v>
      </c>
      <c r="H2550" t="s">
        <v>50</v>
      </c>
      <c r="I2550">
        <v>1</v>
      </c>
      <c r="J2550">
        <v>137.97999999999999</v>
      </c>
      <c r="K2550" s="8">
        <v>137.97999999999999</v>
      </c>
      <c r="L2550"/>
    </row>
    <row r="2551" spans="5:12" x14ac:dyDescent="0.35">
      <c r="E2551"/>
      <c r="G2551" t="s">
        <v>2776</v>
      </c>
      <c r="H2551" t="s">
        <v>2755</v>
      </c>
      <c r="I2551">
        <v>1</v>
      </c>
      <c r="J2551">
        <v>148.27000000000001</v>
      </c>
      <c r="K2551" s="8">
        <v>148.27000000000001</v>
      </c>
      <c r="L2551"/>
    </row>
    <row r="2552" spans="5:12" x14ac:dyDescent="0.35">
      <c r="E2552"/>
      <c r="G2552" t="s">
        <v>2777</v>
      </c>
      <c r="H2552" t="s">
        <v>2755</v>
      </c>
      <c r="I2552">
        <v>1</v>
      </c>
      <c r="J2552">
        <v>1876.41</v>
      </c>
      <c r="K2552" s="8">
        <v>1876.41</v>
      </c>
      <c r="L2552"/>
    </row>
    <row r="2553" spans="5:12" x14ac:dyDescent="0.35">
      <c r="E2553"/>
      <c r="G2553" t="s">
        <v>2912</v>
      </c>
      <c r="H2553" t="s">
        <v>50</v>
      </c>
      <c r="I2553">
        <v>2</v>
      </c>
      <c r="J2553">
        <v>793.8</v>
      </c>
      <c r="K2553" s="8">
        <v>1587.6</v>
      </c>
      <c r="L2553"/>
    </row>
    <row r="2554" spans="5:12" x14ac:dyDescent="0.35">
      <c r="E2554"/>
      <c r="G2554" t="s">
        <v>2918</v>
      </c>
      <c r="H2554" t="s">
        <v>50</v>
      </c>
      <c r="I2554">
        <v>2</v>
      </c>
      <c r="J2554">
        <v>4129.0200000000004</v>
      </c>
      <c r="K2554" s="8">
        <v>8258.0400000000009</v>
      </c>
      <c r="L2554"/>
    </row>
    <row r="2555" spans="5:12" x14ac:dyDescent="0.35">
      <c r="E2555"/>
      <c r="G2555" t="s">
        <v>2924</v>
      </c>
      <c r="H2555" t="s">
        <v>50</v>
      </c>
      <c r="I2555">
        <v>1</v>
      </c>
      <c r="J2555">
        <v>150.78</v>
      </c>
      <c r="K2555" s="8">
        <v>150.78</v>
      </c>
      <c r="L2555"/>
    </row>
    <row r="2556" spans="5:12" x14ac:dyDescent="0.35">
      <c r="E2556"/>
      <c r="F2556" t="s">
        <v>25</v>
      </c>
      <c r="G2556" t="s">
        <v>2702</v>
      </c>
      <c r="H2556" t="s">
        <v>35</v>
      </c>
      <c r="I2556">
        <v>4</v>
      </c>
      <c r="J2556">
        <v>90.91</v>
      </c>
      <c r="K2556" s="8">
        <v>363.64</v>
      </c>
      <c r="L2556"/>
    </row>
    <row r="2557" spans="5:12" x14ac:dyDescent="0.35">
      <c r="E2557"/>
      <c r="G2557" t="s">
        <v>2703</v>
      </c>
      <c r="H2557" t="s">
        <v>35</v>
      </c>
      <c r="I2557">
        <v>2</v>
      </c>
      <c r="J2557">
        <v>64.14</v>
      </c>
      <c r="K2557" s="8">
        <v>128.28</v>
      </c>
      <c r="L2557"/>
    </row>
    <row r="2558" spans="5:12" x14ac:dyDescent="0.35">
      <c r="E2558"/>
      <c r="G2558" t="s">
        <v>2706</v>
      </c>
      <c r="H2558" t="s">
        <v>35</v>
      </c>
      <c r="I2558">
        <v>4</v>
      </c>
      <c r="J2558">
        <v>59.28</v>
      </c>
      <c r="K2558" s="8">
        <v>237.12</v>
      </c>
      <c r="L2558"/>
    </row>
    <row r="2559" spans="5:12" x14ac:dyDescent="0.35">
      <c r="E2559"/>
      <c r="G2559" t="s">
        <v>2712</v>
      </c>
      <c r="H2559" t="s">
        <v>35</v>
      </c>
      <c r="I2559">
        <v>1</v>
      </c>
      <c r="J2559">
        <v>1516.39</v>
      </c>
      <c r="K2559" s="8">
        <v>1516.39</v>
      </c>
      <c r="L2559"/>
    </row>
    <row r="2560" spans="5:12" x14ac:dyDescent="0.35">
      <c r="E2560"/>
      <c r="G2560" t="s">
        <v>2713</v>
      </c>
      <c r="H2560" t="s">
        <v>35</v>
      </c>
      <c r="I2560">
        <v>1</v>
      </c>
      <c r="J2560">
        <v>8714.23</v>
      </c>
      <c r="K2560" s="8">
        <v>8714.23</v>
      </c>
      <c r="L2560"/>
    </row>
    <row r="2561" spans="5:12" x14ac:dyDescent="0.35">
      <c r="E2561"/>
      <c r="G2561" t="s">
        <v>2714</v>
      </c>
      <c r="H2561" t="s">
        <v>35</v>
      </c>
      <c r="I2561">
        <v>1</v>
      </c>
      <c r="J2561">
        <v>11422.23</v>
      </c>
      <c r="K2561" s="8">
        <v>11422.23</v>
      </c>
      <c r="L2561"/>
    </row>
    <row r="2562" spans="5:12" x14ac:dyDescent="0.35">
      <c r="E2562"/>
      <c r="G2562" t="s">
        <v>2717</v>
      </c>
      <c r="H2562" t="s">
        <v>35</v>
      </c>
      <c r="I2562">
        <v>1</v>
      </c>
      <c r="J2562">
        <v>2296.69</v>
      </c>
      <c r="K2562" s="8">
        <v>2296.69</v>
      </c>
      <c r="L2562"/>
    </row>
    <row r="2563" spans="5:12" x14ac:dyDescent="0.35">
      <c r="E2563"/>
      <c r="G2563" t="s">
        <v>2719</v>
      </c>
      <c r="H2563" t="s">
        <v>35</v>
      </c>
      <c r="I2563">
        <v>1</v>
      </c>
      <c r="J2563">
        <v>15386.8</v>
      </c>
      <c r="K2563" s="8">
        <v>15386.8</v>
      </c>
      <c r="L2563"/>
    </row>
    <row r="2564" spans="5:12" x14ac:dyDescent="0.35">
      <c r="E2564"/>
      <c r="G2564" t="s">
        <v>2720</v>
      </c>
      <c r="H2564" t="s">
        <v>35</v>
      </c>
      <c r="I2564">
        <v>1</v>
      </c>
      <c r="J2564">
        <v>14391.61</v>
      </c>
      <c r="K2564" s="8">
        <v>14391.61</v>
      </c>
      <c r="L2564"/>
    </row>
    <row r="2565" spans="5:12" x14ac:dyDescent="0.35">
      <c r="E2565"/>
      <c r="G2565" t="s">
        <v>2722</v>
      </c>
      <c r="H2565" t="s">
        <v>35</v>
      </c>
      <c r="I2565">
        <v>2</v>
      </c>
      <c r="J2565">
        <v>558.16</v>
      </c>
      <c r="K2565" s="8">
        <v>1116.32</v>
      </c>
      <c r="L2565"/>
    </row>
    <row r="2566" spans="5:12" x14ac:dyDescent="0.35">
      <c r="E2566"/>
      <c r="G2566" t="s">
        <v>2726</v>
      </c>
      <c r="H2566" t="s">
        <v>35</v>
      </c>
      <c r="I2566">
        <v>1200</v>
      </c>
      <c r="J2566">
        <v>19.23</v>
      </c>
      <c r="K2566" s="8">
        <v>23076</v>
      </c>
      <c r="L2566"/>
    </row>
    <row r="2567" spans="5:12" x14ac:dyDescent="0.35">
      <c r="E2567"/>
      <c r="G2567" t="s">
        <v>2728</v>
      </c>
      <c r="H2567" t="s">
        <v>35</v>
      </c>
      <c r="I2567">
        <v>288</v>
      </c>
      <c r="J2567">
        <v>45.67</v>
      </c>
      <c r="K2567" s="8">
        <v>13152.96</v>
      </c>
      <c r="L2567"/>
    </row>
    <row r="2568" spans="5:12" x14ac:dyDescent="0.35">
      <c r="E2568"/>
      <c r="G2568" t="s">
        <v>2729</v>
      </c>
      <c r="H2568" t="s">
        <v>35</v>
      </c>
      <c r="I2568">
        <v>228</v>
      </c>
      <c r="J2568">
        <v>187.69</v>
      </c>
      <c r="K2568" s="8">
        <v>42793.32</v>
      </c>
      <c r="L2568"/>
    </row>
    <row r="2569" spans="5:12" x14ac:dyDescent="0.35">
      <c r="E2569"/>
      <c r="G2569" t="s">
        <v>2730</v>
      </c>
      <c r="H2569" t="s">
        <v>35</v>
      </c>
      <c r="I2569">
        <v>228</v>
      </c>
      <c r="J2569">
        <v>198.47</v>
      </c>
      <c r="K2569" s="8">
        <v>45251.16</v>
      </c>
      <c r="L2569"/>
    </row>
    <row r="2570" spans="5:12" x14ac:dyDescent="0.35">
      <c r="E2570"/>
      <c r="G2570" t="s">
        <v>2731</v>
      </c>
      <c r="H2570" t="s">
        <v>35</v>
      </c>
      <c r="I2570">
        <v>912</v>
      </c>
      <c r="J2570">
        <v>111.68</v>
      </c>
      <c r="K2570" s="8">
        <v>101852.16</v>
      </c>
      <c r="L2570"/>
    </row>
    <row r="2571" spans="5:12" x14ac:dyDescent="0.35">
      <c r="E2571"/>
      <c r="G2571" t="s">
        <v>2733</v>
      </c>
      <c r="H2571" t="s">
        <v>35</v>
      </c>
      <c r="I2571">
        <v>400</v>
      </c>
      <c r="J2571">
        <v>19.23</v>
      </c>
      <c r="K2571" s="8">
        <v>7692</v>
      </c>
      <c r="L2571"/>
    </row>
    <row r="2572" spans="5:12" x14ac:dyDescent="0.35">
      <c r="E2572"/>
      <c r="G2572" t="s">
        <v>2734</v>
      </c>
      <c r="H2572" t="s">
        <v>35</v>
      </c>
      <c r="I2572">
        <v>1</v>
      </c>
      <c r="J2572">
        <v>2115.75</v>
      </c>
      <c r="K2572" s="8">
        <v>2115.75</v>
      </c>
      <c r="L2572"/>
    </row>
    <row r="2573" spans="5:12" x14ac:dyDescent="0.35">
      <c r="E2573"/>
      <c r="G2573" t="s">
        <v>2736</v>
      </c>
      <c r="H2573" t="s">
        <v>35</v>
      </c>
      <c r="I2573">
        <v>1</v>
      </c>
      <c r="J2573">
        <v>8041.33</v>
      </c>
      <c r="K2573" s="8">
        <v>8041.33</v>
      </c>
      <c r="L2573"/>
    </row>
    <row r="2574" spans="5:12" x14ac:dyDescent="0.35">
      <c r="E2574"/>
      <c r="G2574" t="s">
        <v>2737</v>
      </c>
      <c r="H2574" t="s">
        <v>35</v>
      </c>
      <c r="I2574">
        <v>1</v>
      </c>
      <c r="J2574">
        <v>5925.47</v>
      </c>
      <c r="K2574" s="8">
        <v>5925.47</v>
      </c>
      <c r="L2574"/>
    </row>
    <row r="2575" spans="5:12" x14ac:dyDescent="0.35">
      <c r="E2575"/>
      <c r="G2575" t="s">
        <v>2738</v>
      </c>
      <c r="H2575" t="s">
        <v>35</v>
      </c>
      <c r="I2575">
        <v>1</v>
      </c>
      <c r="J2575">
        <v>1704.39</v>
      </c>
      <c r="K2575" s="8">
        <v>1704.39</v>
      </c>
      <c r="L2575"/>
    </row>
    <row r="2576" spans="5:12" x14ac:dyDescent="0.35">
      <c r="E2576"/>
      <c r="J2576">
        <v>6319.75</v>
      </c>
      <c r="K2576" s="8">
        <v>6319.75</v>
      </c>
      <c r="L2576"/>
    </row>
    <row r="2577" spans="5:12" x14ac:dyDescent="0.35">
      <c r="E2577"/>
      <c r="G2577" t="s">
        <v>2739</v>
      </c>
      <c r="H2577" t="s">
        <v>35</v>
      </c>
      <c r="I2577">
        <v>1</v>
      </c>
      <c r="J2577">
        <v>3920.69</v>
      </c>
      <c r="K2577" s="8">
        <v>3920.69</v>
      </c>
      <c r="L2577"/>
    </row>
    <row r="2578" spans="5:12" x14ac:dyDescent="0.35">
      <c r="E2578"/>
      <c r="G2578" t="s">
        <v>2741</v>
      </c>
      <c r="H2578" t="s">
        <v>35</v>
      </c>
      <c r="I2578">
        <v>1</v>
      </c>
      <c r="J2578">
        <v>63.44</v>
      </c>
      <c r="K2578" s="8">
        <v>63.44</v>
      </c>
      <c r="L2578"/>
    </row>
    <row r="2579" spans="5:12" x14ac:dyDescent="0.35">
      <c r="E2579"/>
      <c r="G2579" t="s">
        <v>2742</v>
      </c>
      <c r="H2579" t="s">
        <v>35</v>
      </c>
      <c r="I2579">
        <v>1</v>
      </c>
      <c r="J2579">
        <v>73.91</v>
      </c>
      <c r="K2579" s="8">
        <v>73.91</v>
      </c>
      <c r="L2579"/>
    </row>
    <row r="2580" spans="5:12" x14ac:dyDescent="0.35">
      <c r="E2580"/>
      <c r="G2580" t="s">
        <v>2743</v>
      </c>
      <c r="H2580" t="s">
        <v>35</v>
      </c>
      <c r="I2580">
        <v>1</v>
      </c>
      <c r="J2580">
        <v>72.349999999999994</v>
      </c>
      <c r="K2580" s="8">
        <v>72.349999999999994</v>
      </c>
      <c r="L2580"/>
    </row>
    <row r="2581" spans="5:12" x14ac:dyDescent="0.35">
      <c r="E2581"/>
      <c r="G2581" t="s">
        <v>2745</v>
      </c>
      <c r="H2581" t="s">
        <v>35</v>
      </c>
      <c r="I2581">
        <v>1</v>
      </c>
      <c r="J2581">
        <v>45.48</v>
      </c>
      <c r="K2581" s="8">
        <v>45.48</v>
      </c>
      <c r="L2581"/>
    </row>
    <row r="2582" spans="5:12" x14ac:dyDescent="0.35">
      <c r="E2582"/>
      <c r="G2582" t="s">
        <v>2752</v>
      </c>
      <c r="H2582" t="s">
        <v>35</v>
      </c>
      <c r="I2582">
        <v>1</v>
      </c>
      <c r="J2582">
        <v>42356.52</v>
      </c>
      <c r="K2582" s="8">
        <v>42356.52</v>
      </c>
      <c r="L2582"/>
    </row>
    <row r="2583" spans="5:12" x14ac:dyDescent="0.35">
      <c r="E2583"/>
      <c r="G2583" t="s">
        <v>2753</v>
      </c>
      <c r="H2583" t="s">
        <v>35</v>
      </c>
      <c r="I2583">
        <v>2</v>
      </c>
      <c r="J2583">
        <v>10859.15</v>
      </c>
      <c r="K2583" s="8">
        <v>21718.3</v>
      </c>
      <c r="L2583"/>
    </row>
    <row r="2584" spans="5:12" x14ac:dyDescent="0.35">
      <c r="E2584"/>
      <c r="F2584" t="s">
        <v>286</v>
      </c>
      <c r="G2584" t="s">
        <v>2954</v>
      </c>
      <c r="H2584" t="s">
        <v>50</v>
      </c>
      <c r="I2584">
        <v>2</v>
      </c>
      <c r="J2584">
        <v>739.12</v>
      </c>
      <c r="K2584" s="8">
        <v>1478.24</v>
      </c>
      <c r="L2584"/>
    </row>
    <row r="2585" spans="5:12" x14ac:dyDescent="0.35">
      <c r="E2585"/>
      <c r="I2585">
        <v>4</v>
      </c>
      <c r="J2585">
        <v>739.12</v>
      </c>
      <c r="K2585" s="8">
        <v>2956.48</v>
      </c>
      <c r="L2585"/>
    </row>
    <row r="2586" spans="5:12" x14ac:dyDescent="0.35">
      <c r="E2586"/>
      <c r="I2586">
        <v>6</v>
      </c>
      <c r="J2586">
        <v>739.12</v>
      </c>
      <c r="K2586" s="8">
        <v>4434.72</v>
      </c>
      <c r="L2586"/>
    </row>
    <row r="2587" spans="5:12" x14ac:dyDescent="0.35">
      <c r="E2587"/>
      <c r="G2587" t="s">
        <v>2784</v>
      </c>
      <c r="H2587" t="s">
        <v>2755</v>
      </c>
      <c r="I2587">
        <v>1</v>
      </c>
      <c r="J2587">
        <v>747.74</v>
      </c>
      <c r="K2587" s="8">
        <v>747.74</v>
      </c>
      <c r="L2587"/>
    </row>
    <row r="2588" spans="5:12" x14ac:dyDescent="0.35">
      <c r="E2588"/>
      <c r="G2588" t="s">
        <v>2787</v>
      </c>
      <c r="H2588" t="s">
        <v>2755</v>
      </c>
      <c r="I2588">
        <v>1</v>
      </c>
      <c r="J2588">
        <v>747.74</v>
      </c>
      <c r="K2588" s="8">
        <v>747.74</v>
      </c>
      <c r="L2588"/>
    </row>
    <row r="2589" spans="5:12" x14ac:dyDescent="0.35">
      <c r="E2589">
        <v>2022</v>
      </c>
      <c r="F2589" t="s">
        <v>30</v>
      </c>
      <c r="G2589" t="s">
        <v>2788</v>
      </c>
      <c r="H2589" t="s">
        <v>50</v>
      </c>
      <c r="I2589">
        <v>1</v>
      </c>
      <c r="J2589">
        <v>2765.08</v>
      </c>
      <c r="K2589" s="8">
        <v>2765.08</v>
      </c>
      <c r="L2589"/>
    </row>
    <row r="2590" spans="5:12" x14ac:dyDescent="0.35">
      <c r="E2590"/>
      <c r="G2590" t="s">
        <v>2801</v>
      </c>
      <c r="H2590" t="s">
        <v>50</v>
      </c>
      <c r="I2590">
        <v>1</v>
      </c>
      <c r="J2590">
        <v>1786.53</v>
      </c>
      <c r="K2590" s="8">
        <v>1786.53</v>
      </c>
      <c r="L2590"/>
    </row>
    <row r="2591" spans="5:12" x14ac:dyDescent="0.35">
      <c r="E2591"/>
      <c r="G2591" t="s">
        <v>2804</v>
      </c>
      <c r="H2591" t="s">
        <v>50</v>
      </c>
      <c r="I2591">
        <v>1</v>
      </c>
      <c r="J2591">
        <v>2765.08</v>
      </c>
      <c r="K2591" s="8">
        <v>2765.08</v>
      </c>
      <c r="L2591"/>
    </row>
    <row r="2592" spans="5:12" x14ac:dyDescent="0.35">
      <c r="E2592"/>
      <c r="G2592" t="s">
        <v>2812</v>
      </c>
      <c r="H2592" t="s">
        <v>50</v>
      </c>
      <c r="I2592">
        <v>1</v>
      </c>
      <c r="J2592">
        <v>436.59</v>
      </c>
      <c r="K2592" s="8">
        <v>436.59</v>
      </c>
      <c r="L2592"/>
    </row>
    <row r="2593" spans="5:12" x14ac:dyDescent="0.35">
      <c r="E2593"/>
      <c r="G2593" t="s">
        <v>2819</v>
      </c>
      <c r="H2593" t="s">
        <v>50</v>
      </c>
      <c r="I2593">
        <v>1</v>
      </c>
      <c r="J2593">
        <v>1280.32</v>
      </c>
      <c r="K2593" s="8">
        <v>1280.32</v>
      </c>
      <c r="L2593"/>
    </row>
    <row r="2594" spans="5:12" x14ac:dyDescent="0.35">
      <c r="E2594"/>
      <c r="J2594">
        <v>1280.6600000000001</v>
      </c>
      <c r="K2594" s="8">
        <v>1280.6600000000001</v>
      </c>
      <c r="L2594"/>
    </row>
    <row r="2595" spans="5:12" x14ac:dyDescent="0.35">
      <c r="E2595"/>
      <c r="G2595" t="s">
        <v>2824</v>
      </c>
      <c r="H2595" t="s">
        <v>50</v>
      </c>
      <c r="I2595">
        <v>4</v>
      </c>
      <c r="J2595">
        <v>792.42</v>
      </c>
      <c r="K2595" s="8">
        <v>3169.68</v>
      </c>
      <c r="L2595"/>
    </row>
    <row r="2596" spans="5:12" x14ac:dyDescent="0.35">
      <c r="E2596"/>
      <c r="G2596" t="s">
        <v>2823</v>
      </c>
      <c r="H2596" t="s">
        <v>50</v>
      </c>
      <c r="I2596">
        <v>1</v>
      </c>
      <c r="J2596">
        <v>800.29</v>
      </c>
      <c r="K2596" s="8">
        <v>800.29</v>
      </c>
      <c r="L2596"/>
    </row>
    <row r="2597" spans="5:12" x14ac:dyDescent="0.35">
      <c r="E2597"/>
      <c r="J2597">
        <v>800.35</v>
      </c>
      <c r="K2597" s="8">
        <v>800.35</v>
      </c>
      <c r="L2597"/>
    </row>
    <row r="2598" spans="5:12" x14ac:dyDescent="0.35">
      <c r="E2598"/>
      <c r="J2598">
        <v>800.42</v>
      </c>
      <c r="K2598" s="8">
        <v>800.42</v>
      </c>
      <c r="L2598"/>
    </row>
    <row r="2599" spans="5:12" x14ac:dyDescent="0.35">
      <c r="E2599"/>
      <c r="I2599">
        <v>2</v>
      </c>
      <c r="J2599">
        <v>800.42</v>
      </c>
      <c r="K2599" s="8">
        <v>1600.84</v>
      </c>
      <c r="L2599"/>
    </row>
    <row r="2600" spans="5:12" x14ac:dyDescent="0.35">
      <c r="E2600"/>
      <c r="I2600">
        <v>8</v>
      </c>
      <c r="J2600">
        <v>799.97</v>
      </c>
      <c r="K2600" s="8">
        <v>6399.76</v>
      </c>
      <c r="L2600"/>
    </row>
    <row r="2601" spans="5:12" x14ac:dyDescent="0.35">
      <c r="E2601"/>
      <c r="G2601" t="s">
        <v>2844</v>
      </c>
      <c r="H2601" t="s">
        <v>50</v>
      </c>
      <c r="I2601">
        <v>8</v>
      </c>
      <c r="J2601">
        <v>771.82</v>
      </c>
      <c r="K2601" s="8">
        <v>6174.56</v>
      </c>
      <c r="L2601"/>
    </row>
    <row r="2602" spans="5:12" x14ac:dyDescent="0.35">
      <c r="E2602"/>
      <c r="G2602" t="s">
        <v>2853</v>
      </c>
      <c r="H2602" t="s">
        <v>50</v>
      </c>
      <c r="I2602">
        <v>1</v>
      </c>
      <c r="J2602">
        <v>4365.91</v>
      </c>
      <c r="K2602" s="8">
        <v>4365.91</v>
      </c>
      <c r="L2602"/>
    </row>
    <row r="2603" spans="5:12" x14ac:dyDescent="0.35">
      <c r="E2603"/>
      <c r="G2603" t="s">
        <v>2859</v>
      </c>
      <c r="H2603" t="s">
        <v>50</v>
      </c>
      <c r="I2603">
        <v>2</v>
      </c>
      <c r="J2603">
        <v>1411.65</v>
      </c>
      <c r="K2603" s="8">
        <v>2823.3</v>
      </c>
      <c r="L2603"/>
    </row>
    <row r="2604" spans="5:12" x14ac:dyDescent="0.35">
      <c r="E2604"/>
      <c r="G2604" t="s">
        <v>2862</v>
      </c>
      <c r="H2604" t="s">
        <v>50</v>
      </c>
      <c r="I2604">
        <v>2</v>
      </c>
      <c r="J2604">
        <v>771.32</v>
      </c>
      <c r="K2604" s="8">
        <v>1542.64</v>
      </c>
      <c r="L2604"/>
    </row>
    <row r="2605" spans="5:12" x14ac:dyDescent="0.35">
      <c r="E2605"/>
      <c r="I2605">
        <v>4</v>
      </c>
      <c r="J2605">
        <v>771.32</v>
      </c>
      <c r="K2605" s="8">
        <v>3085.28</v>
      </c>
      <c r="L2605"/>
    </row>
    <row r="2606" spans="5:12" x14ac:dyDescent="0.35">
      <c r="E2606"/>
      <c r="I2606">
        <v>6</v>
      </c>
      <c r="J2606">
        <v>771.32</v>
      </c>
      <c r="K2606" s="8">
        <v>4627.92</v>
      </c>
      <c r="L2606"/>
    </row>
    <row r="2607" spans="5:12" x14ac:dyDescent="0.35">
      <c r="E2607"/>
      <c r="G2607" t="s">
        <v>2868</v>
      </c>
      <c r="H2607" t="s">
        <v>50</v>
      </c>
      <c r="I2607">
        <v>1</v>
      </c>
      <c r="J2607">
        <v>1299.72</v>
      </c>
      <c r="K2607" s="8">
        <v>1299.72</v>
      </c>
      <c r="L2607"/>
    </row>
    <row r="2608" spans="5:12" x14ac:dyDescent="0.35">
      <c r="E2608"/>
      <c r="G2608" t="s">
        <v>2871</v>
      </c>
      <c r="H2608" t="s">
        <v>50</v>
      </c>
      <c r="I2608">
        <v>1</v>
      </c>
      <c r="J2608">
        <v>2461.54</v>
      </c>
      <c r="K2608" s="8">
        <v>2461.54</v>
      </c>
      <c r="L2608"/>
    </row>
    <row r="2609" spans="5:12" x14ac:dyDescent="0.35">
      <c r="E2609"/>
      <c r="G2609" t="s">
        <v>2872</v>
      </c>
      <c r="H2609" t="s">
        <v>50</v>
      </c>
      <c r="I2609">
        <v>1</v>
      </c>
      <c r="J2609">
        <v>2461.5300000000002</v>
      </c>
      <c r="K2609" s="8">
        <v>2461.5300000000002</v>
      </c>
      <c r="L2609"/>
    </row>
    <row r="2610" spans="5:12" x14ac:dyDescent="0.35">
      <c r="E2610"/>
      <c r="G2610" t="s">
        <v>2876</v>
      </c>
      <c r="H2610" t="s">
        <v>50</v>
      </c>
      <c r="I2610">
        <v>4</v>
      </c>
      <c r="J2610">
        <v>509.34</v>
      </c>
      <c r="K2610" s="8">
        <v>2037.36</v>
      </c>
      <c r="L2610"/>
    </row>
    <row r="2611" spans="5:12" x14ac:dyDescent="0.35">
      <c r="E2611"/>
      <c r="G2611" t="s">
        <v>2881</v>
      </c>
      <c r="H2611" t="s">
        <v>50</v>
      </c>
      <c r="I2611">
        <v>6</v>
      </c>
      <c r="J2611">
        <v>509.34</v>
      </c>
      <c r="K2611" s="8">
        <v>3056.04</v>
      </c>
      <c r="L2611"/>
    </row>
    <row r="2612" spans="5:12" x14ac:dyDescent="0.35">
      <c r="E2612"/>
      <c r="G2612" t="s">
        <v>2884</v>
      </c>
      <c r="H2612" t="s">
        <v>50</v>
      </c>
      <c r="I2612">
        <v>2</v>
      </c>
      <c r="J2612">
        <v>509.34</v>
      </c>
      <c r="K2612" s="8">
        <v>1018.68</v>
      </c>
      <c r="L2612"/>
    </row>
    <row r="2613" spans="5:12" x14ac:dyDescent="0.35">
      <c r="E2613"/>
      <c r="G2613" t="s">
        <v>2887</v>
      </c>
      <c r="H2613" t="s">
        <v>50</v>
      </c>
      <c r="I2613">
        <v>1</v>
      </c>
      <c r="J2613">
        <v>2619.5500000000002</v>
      </c>
      <c r="K2613" s="8">
        <v>2619.5500000000002</v>
      </c>
      <c r="L2613"/>
    </row>
    <row r="2614" spans="5:12" x14ac:dyDescent="0.35">
      <c r="E2614"/>
      <c r="G2614" t="s">
        <v>2901</v>
      </c>
      <c r="H2614" t="s">
        <v>50</v>
      </c>
      <c r="I2614">
        <v>1</v>
      </c>
      <c r="J2614">
        <v>152.76</v>
      </c>
      <c r="K2614" s="8">
        <v>152.76</v>
      </c>
      <c r="L2614"/>
    </row>
    <row r="2615" spans="5:12" x14ac:dyDescent="0.35">
      <c r="E2615"/>
      <c r="I2615">
        <v>4</v>
      </c>
      <c r="J2615">
        <v>152.80000000000001</v>
      </c>
      <c r="K2615" s="8">
        <v>611.20000000000005</v>
      </c>
      <c r="L2615"/>
    </row>
    <row r="2616" spans="5:12" x14ac:dyDescent="0.35">
      <c r="E2616"/>
      <c r="I2616">
        <v>25</v>
      </c>
      <c r="J2616">
        <v>152.80000000000001</v>
      </c>
      <c r="K2616" s="8">
        <v>3820</v>
      </c>
      <c r="L2616"/>
    </row>
    <row r="2617" spans="5:12" x14ac:dyDescent="0.35">
      <c r="E2617"/>
      <c r="G2617" t="s">
        <v>2904</v>
      </c>
      <c r="H2617" t="s">
        <v>50</v>
      </c>
      <c r="I2617">
        <v>1</v>
      </c>
      <c r="J2617">
        <v>257.72000000000003</v>
      </c>
      <c r="K2617" s="8">
        <v>257.72000000000003</v>
      </c>
      <c r="L2617"/>
    </row>
    <row r="2618" spans="5:12" x14ac:dyDescent="0.35">
      <c r="E2618"/>
      <c r="G2618" t="s">
        <v>2907</v>
      </c>
      <c r="H2618" t="s">
        <v>50</v>
      </c>
      <c r="I2618">
        <v>1</v>
      </c>
      <c r="J2618">
        <v>207.34</v>
      </c>
      <c r="K2618" s="8">
        <v>207.34</v>
      </c>
      <c r="L2618"/>
    </row>
    <row r="2619" spans="5:12" x14ac:dyDescent="0.35">
      <c r="E2619"/>
      <c r="G2619" t="s">
        <v>2910</v>
      </c>
      <c r="H2619" t="s">
        <v>50</v>
      </c>
      <c r="I2619">
        <v>1</v>
      </c>
      <c r="J2619">
        <v>3261.58</v>
      </c>
      <c r="K2619" s="8">
        <v>3261.58</v>
      </c>
      <c r="L2619"/>
    </row>
    <row r="2620" spans="5:12" x14ac:dyDescent="0.35">
      <c r="E2620"/>
      <c r="G2620" t="s">
        <v>2913</v>
      </c>
      <c r="H2620" t="s">
        <v>50</v>
      </c>
      <c r="I2620">
        <v>2</v>
      </c>
      <c r="J2620">
        <v>1091.49</v>
      </c>
      <c r="K2620" s="8">
        <v>2182.98</v>
      </c>
      <c r="L2620"/>
    </row>
    <row r="2621" spans="5:12" x14ac:dyDescent="0.35">
      <c r="E2621"/>
      <c r="G2621" t="s">
        <v>2915</v>
      </c>
      <c r="H2621" t="s">
        <v>50</v>
      </c>
      <c r="I2621">
        <v>1</v>
      </c>
      <c r="J2621">
        <v>1299.72</v>
      </c>
      <c r="K2621" s="8">
        <v>1299.72</v>
      </c>
      <c r="L2621"/>
    </row>
    <row r="2622" spans="5:12" x14ac:dyDescent="0.35">
      <c r="E2622"/>
      <c r="G2622" t="s">
        <v>2919</v>
      </c>
      <c r="H2622" t="s">
        <v>50</v>
      </c>
      <c r="I2622">
        <v>2</v>
      </c>
      <c r="J2622">
        <v>5677.46</v>
      </c>
      <c r="K2622" s="8">
        <v>11354.92</v>
      </c>
      <c r="L2622"/>
    </row>
    <row r="2623" spans="5:12" x14ac:dyDescent="0.35">
      <c r="E2623"/>
      <c r="G2623" t="s">
        <v>2921</v>
      </c>
      <c r="H2623" t="s">
        <v>50</v>
      </c>
      <c r="I2623">
        <v>1</v>
      </c>
      <c r="J2623">
        <v>858.3</v>
      </c>
      <c r="K2623" s="8">
        <v>858.3</v>
      </c>
      <c r="L2623"/>
    </row>
    <row r="2624" spans="5:12" x14ac:dyDescent="0.35">
      <c r="E2624"/>
      <c r="G2624" t="s">
        <v>2922</v>
      </c>
      <c r="H2624" t="s">
        <v>50</v>
      </c>
      <c r="I2624">
        <v>1</v>
      </c>
      <c r="J2624">
        <v>858.3</v>
      </c>
      <c r="K2624" s="8">
        <v>858.3</v>
      </c>
      <c r="L2624"/>
    </row>
    <row r="2625" spans="5:12" x14ac:dyDescent="0.35">
      <c r="E2625"/>
      <c r="G2625" t="s">
        <v>2925</v>
      </c>
      <c r="H2625" t="s">
        <v>50</v>
      </c>
      <c r="I2625">
        <v>1</v>
      </c>
      <c r="J2625">
        <v>212.59</v>
      </c>
      <c r="K2625" s="8">
        <v>212.59</v>
      </c>
      <c r="L2625"/>
    </row>
    <row r="2626" spans="5:12" x14ac:dyDescent="0.35">
      <c r="E2626"/>
      <c r="G2626" t="s">
        <v>2926</v>
      </c>
      <c r="H2626" t="s">
        <v>50</v>
      </c>
      <c r="I2626">
        <v>1</v>
      </c>
      <c r="J2626">
        <v>3261.58</v>
      </c>
      <c r="K2626" s="8">
        <v>3261.58</v>
      </c>
      <c r="L2626"/>
    </row>
    <row r="2627" spans="5:12" x14ac:dyDescent="0.35">
      <c r="E2627"/>
      <c r="G2627" t="s">
        <v>2927</v>
      </c>
      <c r="H2627" t="s">
        <v>50</v>
      </c>
      <c r="I2627">
        <v>1</v>
      </c>
      <c r="J2627">
        <v>1299.72</v>
      </c>
      <c r="K2627" s="8">
        <v>1299.72</v>
      </c>
      <c r="L2627"/>
    </row>
    <row r="2628" spans="5:12" x14ac:dyDescent="0.35">
      <c r="E2628"/>
      <c r="G2628" t="s">
        <v>2928</v>
      </c>
      <c r="H2628" t="s">
        <v>50</v>
      </c>
      <c r="I2628">
        <v>1</v>
      </c>
      <c r="J2628">
        <v>1299.72</v>
      </c>
      <c r="K2628" s="8">
        <v>1299.72</v>
      </c>
      <c r="L2628"/>
    </row>
    <row r="2629" spans="5:12" x14ac:dyDescent="0.35">
      <c r="E2629"/>
      <c r="G2629" t="s">
        <v>2929</v>
      </c>
      <c r="H2629" t="s">
        <v>50</v>
      </c>
      <c r="I2629">
        <v>1</v>
      </c>
      <c r="J2629">
        <v>858.3</v>
      </c>
      <c r="K2629" s="8">
        <v>858.3</v>
      </c>
      <c r="L2629"/>
    </row>
    <row r="2630" spans="5:12" x14ac:dyDescent="0.35">
      <c r="E2630"/>
      <c r="G2630" t="s">
        <v>2930</v>
      </c>
      <c r="H2630" t="s">
        <v>50</v>
      </c>
      <c r="I2630">
        <v>1</v>
      </c>
      <c r="J2630">
        <v>858.3</v>
      </c>
      <c r="K2630" s="8">
        <v>858.3</v>
      </c>
      <c r="L2630"/>
    </row>
    <row r="2631" spans="5:12" x14ac:dyDescent="0.35">
      <c r="E2631"/>
      <c r="G2631" t="s">
        <v>2931</v>
      </c>
      <c r="H2631" t="s">
        <v>50</v>
      </c>
      <c r="I2631">
        <v>1</v>
      </c>
      <c r="J2631">
        <v>257.72000000000003</v>
      </c>
      <c r="K2631" s="8">
        <v>257.72000000000003</v>
      </c>
      <c r="L2631"/>
    </row>
    <row r="2632" spans="5:12" x14ac:dyDescent="0.35">
      <c r="E2632"/>
      <c r="F2632" t="s">
        <v>286</v>
      </c>
      <c r="G2632" t="s">
        <v>2955</v>
      </c>
      <c r="H2632" t="s">
        <v>50</v>
      </c>
      <c r="I2632">
        <v>2</v>
      </c>
      <c r="J2632">
        <v>771.32</v>
      </c>
      <c r="K2632" s="8">
        <v>1542.64</v>
      </c>
      <c r="L2632"/>
    </row>
    <row r="2633" spans="5:12" x14ac:dyDescent="0.35">
      <c r="E2633"/>
      <c r="I2633">
        <v>4</v>
      </c>
      <c r="J2633">
        <v>771.32</v>
      </c>
      <c r="K2633" s="8">
        <v>3085.28</v>
      </c>
      <c r="L2633"/>
    </row>
    <row r="2634" spans="5:12" x14ac:dyDescent="0.35">
      <c r="E2634"/>
      <c r="I2634">
        <v>6</v>
      </c>
      <c r="J2634">
        <v>771.32</v>
      </c>
      <c r="K2634" s="8">
        <v>4627.92</v>
      </c>
      <c r="L2634"/>
    </row>
    <row r="2635" spans="5:12" x14ac:dyDescent="0.35">
      <c r="E2635"/>
      <c r="G2635" t="s">
        <v>2961</v>
      </c>
      <c r="H2635" t="s">
        <v>50</v>
      </c>
      <c r="I2635">
        <v>1</v>
      </c>
      <c r="J2635">
        <v>1299.72</v>
      </c>
      <c r="K2635" s="8">
        <v>1299.72</v>
      </c>
      <c r="L2635"/>
    </row>
    <row r="2636" spans="5:12" x14ac:dyDescent="0.35">
      <c r="E2636"/>
      <c r="G2636" t="s">
        <v>2965</v>
      </c>
      <c r="H2636" t="s">
        <v>50</v>
      </c>
      <c r="I2636">
        <v>1</v>
      </c>
      <c r="J2636">
        <v>1299.72</v>
      </c>
      <c r="K2636" s="8">
        <v>1299.72</v>
      </c>
      <c r="L2636"/>
    </row>
    <row r="2637" spans="5:12" x14ac:dyDescent="0.35">
      <c r="E2637"/>
      <c r="G2637" t="s">
        <v>2966</v>
      </c>
      <c r="H2637" t="s">
        <v>50</v>
      </c>
      <c r="I2637">
        <v>1</v>
      </c>
      <c r="J2637">
        <v>1299.72</v>
      </c>
      <c r="K2637" s="8">
        <v>1299.72</v>
      </c>
      <c r="L2637"/>
    </row>
    <row r="2638" spans="5:12" x14ac:dyDescent="0.35">
      <c r="E2638"/>
      <c r="G2638" t="s">
        <v>2967</v>
      </c>
      <c r="H2638" t="s">
        <v>50</v>
      </c>
      <c r="I2638">
        <v>1</v>
      </c>
      <c r="J2638">
        <v>1299.72</v>
      </c>
      <c r="K2638" s="8">
        <v>1299.72</v>
      </c>
      <c r="L2638"/>
    </row>
    <row r="2639" spans="5:12" x14ac:dyDescent="0.35">
      <c r="E2639">
        <v>2023</v>
      </c>
      <c r="F2639" t="s">
        <v>30</v>
      </c>
      <c r="G2639" t="s">
        <v>2794</v>
      </c>
      <c r="H2639" t="s">
        <v>50</v>
      </c>
      <c r="I2639">
        <v>1</v>
      </c>
      <c r="J2639">
        <v>1265.18</v>
      </c>
      <c r="K2639" s="8">
        <v>1265.18</v>
      </c>
      <c r="L2639"/>
    </row>
    <row r="2640" spans="5:12" x14ac:dyDescent="0.35">
      <c r="E2640"/>
      <c r="G2640" t="s">
        <v>2795</v>
      </c>
      <c r="H2640" t="s">
        <v>50</v>
      </c>
      <c r="I2640">
        <v>1</v>
      </c>
      <c r="J2640">
        <v>1265.18</v>
      </c>
      <c r="K2640" s="8">
        <v>1265.18</v>
      </c>
      <c r="L2640"/>
    </row>
    <row r="2641" spans="5:12" x14ac:dyDescent="0.35">
      <c r="E2641"/>
      <c r="G2641" t="s">
        <v>2796</v>
      </c>
      <c r="H2641" t="s">
        <v>50</v>
      </c>
      <c r="I2641">
        <v>1</v>
      </c>
      <c r="J2641">
        <v>1265.18</v>
      </c>
      <c r="K2641" s="8">
        <v>1265.18</v>
      </c>
      <c r="L2641"/>
    </row>
    <row r="2642" spans="5:12" x14ac:dyDescent="0.35">
      <c r="E2642"/>
      <c r="G2642" t="s">
        <v>2805</v>
      </c>
      <c r="H2642" t="s">
        <v>50</v>
      </c>
      <c r="I2642">
        <v>1</v>
      </c>
      <c r="J2642">
        <v>2731.63</v>
      </c>
      <c r="K2642" s="8">
        <v>2731.63</v>
      </c>
      <c r="L2642"/>
    </row>
    <row r="2643" spans="5:12" x14ac:dyDescent="0.35">
      <c r="E2643"/>
      <c r="G2643" t="s">
        <v>2806</v>
      </c>
      <c r="H2643" t="s">
        <v>50</v>
      </c>
      <c r="I2643">
        <v>1</v>
      </c>
      <c r="J2643">
        <v>2731.63</v>
      </c>
      <c r="K2643" s="8">
        <v>2731.63</v>
      </c>
      <c r="L2643"/>
    </row>
    <row r="2644" spans="5:12" x14ac:dyDescent="0.35">
      <c r="E2644"/>
      <c r="G2644" t="s">
        <v>2813</v>
      </c>
      <c r="H2644" t="s">
        <v>50</v>
      </c>
      <c r="I2644">
        <v>1</v>
      </c>
      <c r="J2644">
        <v>431.31</v>
      </c>
      <c r="K2644" s="8">
        <v>431.31</v>
      </c>
      <c r="L2644"/>
    </row>
    <row r="2645" spans="5:12" x14ac:dyDescent="0.35">
      <c r="E2645"/>
      <c r="G2645" t="s">
        <v>2814</v>
      </c>
      <c r="H2645" t="s">
        <v>50</v>
      </c>
      <c r="I2645">
        <v>1</v>
      </c>
      <c r="J2645">
        <v>431.31</v>
      </c>
      <c r="K2645" s="8">
        <v>431.31</v>
      </c>
      <c r="L2645"/>
    </row>
    <row r="2646" spans="5:12" x14ac:dyDescent="0.35">
      <c r="E2646"/>
      <c r="G2646" t="s">
        <v>2815</v>
      </c>
      <c r="H2646" t="s">
        <v>50</v>
      </c>
      <c r="I2646">
        <v>1</v>
      </c>
      <c r="J2646">
        <v>431.31</v>
      </c>
      <c r="K2646" s="8">
        <v>431.31</v>
      </c>
      <c r="L2646"/>
    </row>
    <row r="2647" spans="5:12" x14ac:dyDescent="0.35">
      <c r="E2647"/>
      <c r="G2647" t="s">
        <v>2826</v>
      </c>
      <c r="H2647" t="s">
        <v>50</v>
      </c>
      <c r="I2647">
        <v>2</v>
      </c>
      <c r="J2647">
        <v>790.74</v>
      </c>
      <c r="K2647" s="8">
        <v>1581.48</v>
      </c>
      <c r="L2647"/>
    </row>
    <row r="2648" spans="5:12" x14ac:dyDescent="0.35">
      <c r="E2648"/>
      <c r="G2648" t="s">
        <v>2827</v>
      </c>
      <c r="H2648" t="s">
        <v>50</v>
      </c>
      <c r="I2648">
        <v>1</v>
      </c>
      <c r="J2648">
        <v>790.74</v>
      </c>
      <c r="K2648" s="8">
        <v>790.74</v>
      </c>
      <c r="L2648"/>
    </row>
    <row r="2649" spans="5:12" x14ac:dyDescent="0.35">
      <c r="E2649"/>
      <c r="G2649" t="s">
        <v>2828</v>
      </c>
      <c r="H2649" t="s">
        <v>50</v>
      </c>
      <c r="I2649">
        <v>1</v>
      </c>
      <c r="J2649">
        <v>790.74</v>
      </c>
      <c r="K2649" s="8">
        <v>790.74</v>
      </c>
      <c r="L2649"/>
    </row>
    <row r="2650" spans="5:12" x14ac:dyDescent="0.35">
      <c r="E2650"/>
      <c r="G2650" t="s">
        <v>2829</v>
      </c>
      <c r="H2650" t="s">
        <v>50</v>
      </c>
      <c r="I2650">
        <v>8</v>
      </c>
      <c r="J2650">
        <v>790.74</v>
      </c>
      <c r="K2650" s="8">
        <v>6325.92</v>
      </c>
      <c r="L2650"/>
    </row>
    <row r="2651" spans="5:12" x14ac:dyDescent="0.35">
      <c r="E2651"/>
      <c r="G2651" t="s">
        <v>2830</v>
      </c>
      <c r="H2651" t="s">
        <v>50</v>
      </c>
      <c r="I2651">
        <v>4</v>
      </c>
      <c r="J2651">
        <v>790.74</v>
      </c>
      <c r="K2651" s="8">
        <v>3162.96</v>
      </c>
      <c r="L2651"/>
    </row>
    <row r="2652" spans="5:12" x14ac:dyDescent="0.35">
      <c r="E2652"/>
      <c r="G2652" t="s">
        <v>2831</v>
      </c>
      <c r="H2652" t="s">
        <v>50</v>
      </c>
      <c r="I2652">
        <v>1</v>
      </c>
      <c r="J2652">
        <v>790.74</v>
      </c>
      <c r="K2652" s="8">
        <v>790.74</v>
      </c>
      <c r="L2652"/>
    </row>
    <row r="2653" spans="5:12" x14ac:dyDescent="0.35">
      <c r="E2653"/>
      <c r="G2653" t="s">
        <v>2832</v>
      </c>
      <c r="H2653" t="s">
        <v>50</v>
      </c>
      <c r="I2653">
        <v>1</v>
      </c>
      <c r="J2653">
        <v>790.74</v>
      </c>
      <c r="K2653" s="8">
        <v>790.74</v>
      </c>
      <c r="L2653"/>
    </row>
    <row r="2654" spans="5:12" x14ac:dyDescent="0.35">
      <c r="E2654"/>
      <c r="G2654" t="s">
        <v>2833</v>
      </c>
      <c r="H2654" t="s">
        <v>50</v>
      </c>
      <c r="I2654">
        <v>2</v>
      </c>
      <c r="J2654">
        <v>790.74</v>
      </c>
      <c r="K2654" s="8">
        <v>1581.48</v>
      </c>
      <c r="L2654"/>
    </row>
    <row r="2655" spans="5:12" x14ac:dyDescent="0.35">
      <c r="E2655"/>
      <c r="G2655" t="s">
        <v>2834</v>
      </c>
      <c r="H2655" t="s">
        <v>50</v>
      </c>
      <c r="I2655">
        <v>2</v>
      </c>
      <c r="J2655">
        <v>790.74</v>
      </c>
      <c r="K2655" s="8">
        <v>1581.48</v>
      </c>
      <c r="L2655"/>
    </row>
    <row r="2656" spans="5:12" x14ac:dyDescent="0.35">
      <c r="E2656"/>
      <c r="G2656" t="s">
        <v>2835</v>
      </c>
      <c r="H2656" t="s">
        <v>50</v>
      </c>
      <c r="I2656">
        <v>2</v>
      </c>
      <c r="J2656">
        <v>790.74</v>
      </c>
      <c r="K2656" s="8">
        <v>1581.48</v>
      </c>
      <c r="L2656"/>
    </row>
    <row r="2657" spans="5:12" x14ac:dyDescent="0.35">
      <c r="E2657"/>
      <c r="G2657" t="s">
        <v>2836</v>
      </c>
      <c r="H2657" t="s">
        <v>50</v>
      </c>
      <c r="I2657">
        <v>2</v>
      </c>
      <c r="J2657">
        <v>790.74</v>
      </c>
      <c r="K2657" s="8">
        <v>1581.48</v>
      </c>
      <c r="L2657"/>
    </row>
    <row r="2658" spans="5:12" x14ac:dyDescent="0.35">
      <c r="E2658"/>
      <c r="G2658" t="s">
        <v>2837</v>
      </c>
      <c r="H2658" t="s">
        <v>50</v>
      </c>
      <c r="I2658">
        <v>2</v>
      </c>
      <c r="J2658">
        <v>790.74</v>
      </c>
      <c r="K2658" s="8">
        <v>1581.48</v>
      </c>
      <c r="L2658"/>
    </row>
    <row r="2659" spans="5:12" x14ac:dyDescent="0.35">
      <c r="E2659"/>
      <c r="G2659" t="s">
        <v>2838</v>
      </c>
      <c r="H2659" t="s">
        <v>50</v>
      </c>
      <c r="I2659">
        <v>2</v>
      </c>
      <c r="J2659">
        <v>790.74</v>
      </c>
      <c r="K2659" s="8">
        <v>1581.48</v>
      </c>
      <c r="L2659"/>
    </row>
    <row r="2660" spans="5:12" x14ac:dyDescent="0.35">
      <c r="E2660"/>
      <c r="G2660" t="s">
        <v>2851</v>
      </c>
      <c r="H2660" t="s">
        <v>50</v>
      </c>
      <c r="I2660">
        <v>1</v>
      </c>
      <c r="J2660">
        <v>4313.1000000000004</v>
      </c>
      <c r="K2660" s="8">
        <v>4313.1000000000004</v>
      </c>
      <c r="L2660"/>
    </row>
    <row r="2661" spans="5:12" x14ac:dyDescent="0.35">
      <c r="E2661"/>
      <c r="G2661" t="s">
        <v>2855</v>
      </c>
      <c r="H2661" t="s">
        <v>50</v>
      </c>
      <c r="I2661">
        <v>2</v>
      </c>
      <c r="J2661">
        <v>1394.57</v>
      </c>
      <c r="K2661" s="8">
        <v>2789.14</v>
      </c>
      <c r="L2661"/>
    </row>
    <row r="2662" spans="5:12" x14ac:dyDescent="0.35">
      <c r="E2662"/>
      <c r="G2662" t="s">
        <v>2863</v>
      </c>
      <c r="H2662" t="s">
        <v>50</v>
      </c>
      <c r="I2662">
        <v>2</v>
      </c>
      <c r="J2662">
        <v>761.98</v>
      </c>
      <c r="K2662" s="8">
        <v>1523.96</v>
      </c>
      <c r="L2662"/>
    </row>
    <row r="2663" spans="5:12" x14ac:dyDescent="0.35">
      <c r="E2663"/>
      <c r="G2663" t="s">
        <v>2864</v>
      </c>
      <c r="H2663" t="s">
        <v>50</v>
      </c>
      <c r="I2663">
        <v>2</v>
      </c>
      <c r="J2663">
        <v>761.98</v>
      </c>
      <c r="K2663" s="8">
        <v>1523.96</v>
      </c>
      <c r="L2663"/>
    </row>
    <row r="2664" spans="5:12" x14ac:dyDescent="0.35">
      <c r="E2664"/>
      <c r="G2664" t="s">
        <v>2865</v>
      </c>
      <c r="H2664" t="s">
        <v>50</v>
      </c>
      <c r="I2664">
        <v>6</v>
      </c>
      <c r="J2664">
        <v>761.98</v>
      </c>
      <c r="K2664" s="8">
        <v>4571.88</v>
      </c>
      <c r="L2664"/>
    </row>
    <row r="2665" spans="5:12" x14ac:dyDescent="0.35">
      <c r="E2665"/>
      <c r="G2665" t="s">
        <v>2866</v>
      </c>
      <c r="H2665" t="s">
        <v>50</v>
      </c>
      <c r="I2665">
        <v>4</v>
      </c>
      <c r="J2665">
        <v>761.98</v>
      </c>
      <c r="K2665" s="8">
        <v>3047.92</v>
      </c>
      <c r="L2665"/>
    </row>
    <row r="2666" spans="5:12" x14ac:dyDescent="0.35">
      <c r="E2666"/>
      <c r="G2666" t="s">
        <v>2877</v>
      </c>
      <c r="H2666" t="s">
        <v>50</v>
      </c>
      <c r="I2666">
        <v>6</v>
      </c>
      <c r="J2666">
        <v>503.2</v>
      </c>
      <c r="K2666" s="8">
        <v>3019.2</v>
      </c>
      <c r="L2666"/>
    </row>
    <row r="2667" spans="5:12" x14ac:dyDescent="0.35">
      <c r="E2667"/>
      <c r="G2667" t="s">
        <v>2878</v>
      </c>
      <c r="H2667" t="s">
        <v>50</v>
      </c>
      <c r="I2667">
        <v>4</v>
      </c>
      <c r="J2667">
        <v>503.2</v>
      </c>
      <c r="K2667" s="8">
        <v>2012.8</v>
      </c>
      <c r="L2667"/>
    </row>
    <row r="2668" spans="5:12" x14ac:dyDescent="0.35">
      <c r="E2668"/>
      <c r="G2668" t="s">
        <v>2885</v>
      </c>
      <c r="H2668" t="s">
        <v>50</v>
      </c>
      <c r="I2668">
        <v>2</v>
      </c>
      <c r="J2668">
        <v>503.2</v>
      </c>
      <c r="K2668" s="8">
        <v>1006.4</v>
      </c>
      <c r="L2668"/>
    </row>
    <row r="2669" spans="5:12" x14ac:dyDescent="0.35">
      <c r="E2669"/>
      <c r="G2669" t="s">
        <v>2888</v>
      </c>
      <c r="H2669" t="s">
        <v>50</v>
      </c>
      <c r="I2669">
        <v>1</v>
      </c>
      <c r="J2669">
        <v>2587.86</v>
      </c>
      <c r="K2669" s="8">
        <v>2587.86</v>
      </c>
      <c r="L2669"/>
    </row>
    <row r="2670" spans="5:12" x14ac:dyDescent="0.35">
      <c r="E2670"/>
      <c r="G2670" t="s">
        <v>2893</v>
      </c>
      <c r="H2670" t="s">
        <v>50</v>
      </c>
      <c r="I2670">
        <v>1</v>
      </c>
      <c r="J2670">
        <v>151.09</v>
      </c>
      <c r="K2670" s="8">
        <v>151.09</v>
      </c>
      <c r="L2670"/>
    </row>
    <row r="2671" spans="5:12" x14ac:dyDescent="0.35">
      <c r="E2671"/>
      <c r="G2671" t="s">
        <v>2894</v>
      </c>
      <c r="H2671" t="s">
        <v>50</v>
      </c>
      <c r="I2671">
        <v>1</v>
      </c>
      <c r="J2671">
        <v>151.09</v>
      </c>
      <c r="K2671" s="8">
        <v>151.09</v>
      </c>
      <c r="L2671"/>
    </row>
    <row r="2672" spans="5:12" x14ac:dyDescent="0.35">
      <c r="E2672"/>
      <c r="G2672" t="s">
        <v>2895</v>
      </c>
      <c r="H2672" t="s">
        <v>50</v>
      </c>
      <c r="I2672">
        <v>1</v>
      </c>
      <c r="J2672">
        <v>151.09</v>
      </c>
      <c r="K2672" s="8">
        <v>151.09</v>
      </c>
      <c r="L2672"/>
    </row>
    <row r="2673" spans="5:12" x14ac:dyDescent="0.35">
      <c r="E2673"/>
      <c r="G2673" t="s">
        <v>2896</v>
      </c>
      <c r="H2673" t="s">
        <v>50</v>
      </c>
      <c r="I2673">
        <v>4</v>
      </c>
      <c r="J2673">
        <v>151.09</v>
      </c>
      <c r="K2673" s="8">
        <v>604.36</v>
      </c>
      <c r="L2673"/>
    </row>
    <row r="2674" spans="5:12" x14ac:dyDescent="0.35">
      <c r="E2674"/>
      <c r="G2674" t="s">
        <v>2897</v>
      </c>
      <c r="H2674" t="s">
        <v>50</v>
      </c>
      <c r="I2674">
        <v>25</v>
      </c>
      <c r="J2674">
        <v>151.09</v>
      </c>
      <c r="K2674" s="8">
        <v>3777.25</v>
      </c>
      <c r="L2674"/>
    </row>
    <row r="2675" spans="5:12" x14ac:dyDescent="0.35">
      <c r="E2675"/>
      <c r="G2675" t="s">
        <v>2909</v>
      </c>
      <c r="H2675" t="s">
        <v>50</v>
      </c>
      <c r="I2675">
        <v>1</v>
      </c>
      <c r="J2675">
        <v>2196.0300000000002</v>
      </c>
      <c r="K2675" s="8">
        <v>2196.0300000000002</v>
      </c>
      <c r="L2675"/>
    </row>
    <row r="2676" spans="5:12" x14ac:dyDescent="0.35">
      <c r="E2676"/>
      <c r="G2676" t="s">
        <v>2911</v>
      </c>
      <c r="H2676" t="s">
        <v>50</v>
      </c>
      <c r="I2676">
        <v>8</v>
      </c>
      <c r="J2676">
        <v>1021.92</v>
      </c>
      <c r="K2676" s="8">
        <v>8175.36</v>
      </c>
      <c r="L2676"/>
    </row>
    <row r="2677" spans="5:12" x14ac:dyDescent="0.35">
      <c r="E2677"/>
      <c r="G2677" t="s">
        <v>2914</v>
      </c>
      <c r="H2677" t="s">
        <v>50</v>
      </c>
      <c r="I2677">
        <v>2</v>
      </c>
      <c r="J2677">
        <v>875.11</v>
      </c>
      <c r="K2677" s="8">
        <v>1750.22</v>
      </c>
      <c r="L2677"/>
    </row>
    <row r="2678" spans="5:12" x14ac:dyDescent="0.35">
      <c r="E2678"/>
      <c r="G2678" t="s">
        <v>2916</v>
      </c>
      <c r="H2678" t="s">
        <v>50</v>
      </c>
      <c r="I2678">
        <v>1</v>
      </c>
      <c r="J2678">
        <v>3034.32</v>
      </c>
      <c r="K2678" s="8">
        <v>3034.32</v>
      </c>
      <c r="L2678"/>
    </row>
    <row r="2679" spans="5:12" x14ac:dyDescent="0.35">
      <c r="E2679"/>
      <c r="G2679" t="s">
        <v>2917</v>
      </c>
      <c r="H2679" t="s">
        <v>50</v>
      </c>
      <c r="I2679">
        <v>1</v>
      </c>
      <c r="J2679">
        <v>3034.31</v>
      </c>
      <c r="K2679" s="8">
        <v>3034.31</v>
      </c>
      <c r="L2679"/>
    </row>
    <row r="2680" spans="5:12" x14ac:dyDescent="0.35">
      <c r="E2680"/>
      <c r="G2680" t="s">
        <v>2920</v>
      </c>
      <c r="H2680" t="s">
        <v>50</v>
      </c>
      <c r="I2680">
        <v>2</v>
      </c>
      <c r="J2680">
        <v>577.9</v>
      </c>
      <c r="K2680" s="8">
        <v>1155.8</v>
      </c>
      <c r="L2680"/>
    </row>
    <row r="2681" spans="5:12" x14ac:dyDescent="0.35">
      <c r="E2681"/>
      <c r="G2681" t="s">
        <v>2923</v>
      </c>
      <c r="H2681" t="s">
        <v>50</v>
      </c>
      <c r="I2681">
        <v>1</v>
      </c>
      <c r="J2681">
        <v>173.52</v>
      </c>
      <c r="K2681" s="8">
        <v>173.52</v>
      </c>
      <c r="L2681"/>
    </row>
    <row r="2682" spans="5:12" x14ac:dyDescent="0.35">
      <c r="E2682"/>
      <c r="G2682" t="s">
        <v>2976</v>
      </c>
      <c r="H2682" t="s">
        <v>650</v>
      </c>
      <c r="I2682">
        <v>215</v>
      </c>
      <c r="J2682">
        <v>131.27000000000001</v>
      </c>
      <c r="K2682" s="8">
        <v>28223.05</v>
      </c>
      <c r="L2682"/>
    </row>
    <row r="2683" spans="5:12" x14ac:dyDescent="0.35">
      <c r="E2683"/>
      <c r="F2683" t="s">
        <v>286</v>
      </c>
      <c r="G2683" t="s">
        <v>2956</v>
      </c>
      <c r="H2683" t="s">
        <v>50</v>
      </c>
      <c r="I2683">
        <v>2</v>
      </c>
      <c r="J2683">
        <v>761.98</v>
      </c>
      <c r="K2683" s="8">
        <v>1523.96</v>
      </c>
      <c r="L2683"/>
    </row>
    <row r="2684" spans="5:12" x14ac:dyDescent="0.35">
      <c r="E2684"/>
      <c r="G2684" t="s">
        <v>2957</v>
      </c>
      <c r="H2684" t="s">
        <v>50</v>
      </c>
      <c r="I2684">
        <v>2</v>
      </c>
      <c r="J2684">
        <v>761.98</v>
      </c>
      <c r="K2684" s="8">
        <v>1523.96</v>
      </c>
      <c r="L2684"/>
    </row>
    <row r="2685" spans="5:12" x14ac:dyDescent="0.35">
      <c r="E2685"/>
      <c r="G2685" t="s">
        <v>2958</v>
      </c>
      <c r="H2685" t="s">
        <v>50</v>
      </c>
      <c r="I2685">
        <v>6</v>
      </c>
      <c r="J2685">
        <v>761.98</v>
      </c>
      <c r="K2685" s="8">
        <v>4571.88</v>
      </c>
      <c r="L2685"/>
    </row>
    <row r="2686" spans="5:12" x14ac:dyDescent="0.35">
      <c r="E2686"/>
      <c r="G2686" t="s">
        <v>2959</v>
      </c>
      <c r="H2686" t="s">
        <v>50</v>
      </c>
      <c r="I2686">
        <v>4</v>
      </c>
      <c r="J2686">
        <v>761.98</v>
      </c>
      <c r="K2686" s="8">
        <v>3047.92</v>
      </c>
      <c r="L2686"/>
    </row>
    <row r="2687" spans="5:12" x14ac:dyDescent="0.35">
      <c r="E2687"/>
      <c r="G2687" t="s">
        <v>2964</v>
      </c>
      <c r="H2687" t="s">
        <v>50</v>
      </c>
      <c r="I2687">
        <v>2</v>
      </c>
      <c r="J2687">
        <v>875.11</v>
      </c>
      <c r="K2687" s="8">
        <v>1750.22</v>
      </c>
      <c r="L2687"/>
    </row>
    <row r="2688" spans="5:12" x14ac:dyDescent="0.35">
      <c r="E2688">
        <v>2025</v>
      </c>
      <c r="F2688" t="s">
        <v>25</v>
      </c>
      <c r="G2688" t="s">
        <v>2754</v>
      </c>
      <c r="H2688" t="s">
        <v>35</v>
      </c>
      <c r="I2688">
        <v>1</v>
      </c>
      <c r="J2688">
        <v>17215</v>
      </c>
      <c r="K2688" s="8">
        <v>17215</v>
      </c>
      <c r="L2688"/>
    </row>
    <row r="2689" spans="3:12" x14ac:dyDescent="0.35">
      <c r="D2689" t="s">
        <v>3042</v>
      </c>
      <c r="E2689">
        <v>2020</v>
      </c>
      <c r="F2689" t="s">
        <v>191</v>
      </c>
      <c r="G2689" t="s">
        <v>3044</v>
      </c>
      <c r="H2689" t="s">
        <v>192</v>
      </c>
      <c r="I2689">
        <v>6</v>
      </c>
      <c r="J2689">
        <v>300</v>
      </c>
      <c r="K2689" s="8">
        <v>1800</v>
      </c>
      <c r="L2689"/>
    </row>
    <row r="2690" spans="3:12" x14ac:dyDescent="0.35">
      <c r="E2690"/>
      <c r="G2690" t="s">
        <v>3043</v>
      </c>
      <c r="H2690" t="s">
        <v>192</v>
      </c>
      <c r="I2690">
        <v>8</v>
      </c>
      <c r="J2690">
        <v>342</v>
      </c>
      <c r="K2690" s="8">
        <v>2736</v>
      </c>
      <c r="L2690"/>
    </row>
    <row r="2691" spans="3:12" x14ac:dyDescent="0.35">
      <c r="E2691">
        <v>2021</v>
      </c>
      <c r="F2691" t="s">
        <v>191</v>
      </c>
      <c r="G2691" t="s">
        <v>3045</v>
      </c>
      <c r="H2691" t="s">
        <v>192</v>
      </c>
      <c r="I2691">
        <v>8</v>
      </c>
      <c r="J2691">
        <v>300</v>
      </c>
      <c r="K2691" s="8">
        <v>2400</v>
      </c>
      <c r="L2691"/>
    </row>
    <row r="2692" spans="3:12" x14ac:dyDescent="0.35">
      <c r="E2692">
        <v>2022</v>
      </c>
      <c r="F2692" t="s">
        <v>191</v>
      </c>
      <c r="G2692" t="s">
        <v>3046</v>
      </c>
      <c r="H2692" t="s">
        <v>192</v>
      </c>
      <c r="I2692">
        <v>5</v>
      </c>
      <c r="J2692">
        <v>369</v>
      </c>
      <c r="K2692" s="8">
        <v>1845</v>
      </c>
      <c r="L2692"/>
    </row>
    <row r="2693" spans="3:12" x14ac:dyDescent="0.35">
      <c r="E2693">
        <v>2023</v>
      </c>
      <c r="F2693" t="s">
        <v>191</v>
      </c>
      <c r="G2693" t="s">
        <v>3046</v>
      </c>
      <c r="H2693" t="s">
        <v>192</v>
      </c>
      <c r="I2693">
        <v>5</v>
      </c>
      <c r="J2693">
        <v>369</v>
      </c>
      <c r="K2693" s="8">
        <v>1845</v>
      </c>
      <c r="L2693"/>
    </row>
    <row r="2694" spans="3:12" x14ac:dyDescent="0.35">
      <c r="D2694" t="s">
        <v>3091</v>
      </c>
      <c r="E2694">
        <v>2018</v>
      </c>
      <c r="F2694" t="s">
        <v>30</v>
      </c>
      <c r="G2694" t="s">
        <v>3093</v>
      </c>
      <c r="H2694" t="s">
        <v>32</v>
      </c>
      <c r="I2694">
        <v>1</v>
      </c>
      <c r="J2694">
        <v>1343.97</v>
      </c>
      <c r="K2694" s="8">
        <v>1343.97</v>
      </c>
      <c r="L2694"/>
    </row>
    <row r="2695" spans="3:12" x14ac:dyDescent="0.35">
      <c r="E2695"/>
      <c r="G2695" t="s">
        <v>3095</v>
      </c>
      <c r="H2695" t="s">
        <v>32</v>
      </c>
      <c r="I2695">
        <v>1</v>
      </c>
      <c r="J2695">
        <v>12648.8</v>
      </c>
      <c r="K2695" s="8">
        <v>12648.8</v>
      </c>
      <c r="L2695"/>
    </row>
    <row r="2696" spans="3:12" x14ac:dyDescent="0.35">
      <c r="E2696">
        <v>2019</v>
      </c>
      <c r="F2696" t="s">
        <v>30</v>
      </c>
      <c r="G2696" t="s">
        <v>3092</v>
      </c>
      <c r="H2696" t="s">
        <v>32</v>
      </c>
      <c r="I2696">
        <v>1</v>
      </c>
      <c r="J2696">
        <v>1723.66</v>
      </c>
      <c r="K2696" s="8">
        <v>1723.66</v>
      </c>
      <c r="L2696"/>
    </row>
    <row r="2697" spans="3:12" x14ac:dyDescent="0.35">
      <c r="E2697"/>
      <c r="G2697" t="s">
        <v>3094</v>
      </c>
      <c r="H2697" t="s">
        <v>32</v>
      </c>
      <c r="I2697">
        <v>1</v>
      </c>
      <c r="J2697">
        <v>12648.8</v>
      </c>
      <c r="K2697" s="8">
        <v>12648.8</v>
      </c>
      <c r="L2697"/>
    </row>
    <row r="2698" spans="3:12" x14ac:dyDescent="0.35">
      <c r="E2698">
        <v>2021</v>
      </c>
      <c r="F2698" t="s">
        <v>48</v>
      </c>
      <c r="G2698" t="s">
        <v>3099</v>
      </c>
      <c r="H2698" t="s">
        <v>50</v>
      </c>
      <c r="I2698">
        <v>1</v>
      </c>
      <c r="J2698">
        <v>192414.11</v>
      </c>
      <c r="K2698" s="8">
        <v>192414.11</v>
      </c>
      <c r="L2698"/>
    </row>
    <row r="2699" spans="3:12" x14ac:dyDescent="0.35">
      <c r="E2699">
        <v>2022</v>
      </c>
      <c r="F2699" t="s">
        <v>48</v>
      </c>
      <c r="G2699" t="s">
        <v>3096</v>
      </c>
      <c r="H2699" t="s">
        <v>1130</v>
      </c>
      <c r="I2699">
        <v>325</v>
      </c>
      <c r="J2699">
        <v>15.02</v>
      </c>
      <c r="K2699" s="8">
        <v>4881.5</v>
      </c>
      <c r="L2699"/>
    </row>
    <row r="2700" spans="3:12" x14ac:dyDescent="0.35">
      <c r="E2700"/>
      <c r="F2700" t="s">
        <v>148</v>
      </c>
      <c r="G2700" t="s">
        <v>3097</v>
      </c>
      <c r="H2700" t="s">
        <v>1130</v>
      </c>
      <c r="I2700">
        <v>1</v>
      </c>
      <c r="J2700">
        <v>1524.4</v>
      </c>
      <c r="K2700" s="8">
        <v>1524.4</v>
      </c>
      <c r="L2700"/>
    </row>
    <row r="2701" spans="3:12" x14ac:dyDescent="0.35">
      <c r="E2701"/>
      <c r="J2701">
        <v>6609.45</v>
      </c>
      <c r="K2701" s="8">
        <v>6609.45</v>
      </c>
      <c r="L2701"/>
    </row>
    <row r="2702" spans="3:12" x14ac:dyDescent="0.35">
      <c r="E2702"/>
      <c r="F2702" t="s">
        <v>106</v>
      </c>
      <c r="G2702" t="s">
        <v>3098</v>
      </c>
      <c r="H2702" t="s">
        <v>1130</v>
      </c>
      <c r="I2702">
        <v>325</v>
      </c>
      <c r="J2702">
        <v>15.02</v>
      </c>
      <c r="K2702" s="8">
        <v>4881.5</v>
      </c>
      <c r="L2702"/>
    </row>
    <row r="2703" spans="3:12" x14ac:dyDescent="0.35">
      <c r="C2703" t="s">
        <v>1816</v>
      </c>
      <c r="D2703" t="s">
        <v>1815</v>
      </c>
      <c r="E2703">
        <v>2018</v>
      </c>
      <c r="F2703" t="s">
        <v>286</v>
      </c>
      <c r="G2703" t="s">
        <v>1817</v>
      </c>
      <c r="H2703" t="s">
        <v>177</v>
      </c>
      <c r="I2703">
        <v>1</v>
      </c>
      <c r="J2703">
        <v>310.64999999999998</v>
      </c>
      <c r="K2703" s="8">
        <v>310.64999999999998</v>
      </c>
      <c r="L2703"/>
    </row>
    <row r="2704" spans="3:12" x14ac:dyDescent="0.35">
      <c r="E2704">
        <v>2019</v>
      </c>
      <c r="F2704" t="s">
        <v>286</v>
      </c>
      <c r="G2704" t="s">
        <v>1820</v>
      </c>
      <c r="H2704" t="s">
        <v>177</v>
      </c>
      <c r="I2704">
        <v>1</v>
      </c>
      <c r="J2704">
        <v>7666.11</v>
      </c>
      <c r="K2704" s="8">
        <v>7666.11</v>
      </c>
      <c r="L2704"/>
    </row>
    <row r="2705" spans="3:12" x14ac:dyDescent="0.35">
      <c r="E2705">
        <v>2021</v>
      </c>
      <c r="F2705" t="s">
        <v>286</v>
      </c>
      <c r="G2705" t="s">
        <v>1818</v>
      </c>
      <c r="H2705" t="s">
        <v>177</v>
      </c>
      <c r="I2705">
        <v>1</v>
      </c>
      <c r="J2705">
        <v>894.8</v>
      </c>
      <c r="K2705" s="8">
        <v>894.8</v>
      </c>
      <c r="L2705"/>
    </row>
    <row r="2706" spans="3:12" x14ac:dyDescent="0.35">
      <c r="E2706">
        <v>2022</v>
      </c>
      <c r="F2706" t="s">
        <v>48</v>
      </c>
      <c r="G2706" t="s">
        <v>1822</v>
      </c>
      <c r="H2706" t="s">
        <v>1821</v>
      </c>
      <c r="I2706">
        <v>1</v>
      </c>
      <c r="J2706">
        <v>18000</v>
      </c>
      <c r="K2706" s="8">
        <v>18000</v>
      </c>
      <c r="L2706"/>
    </row>
    <row r="2707" spans="3:12" x14ac:dyDescent="0.35">
      <c r="E2707"/>
      <c r="F2707" t="s">
        <v>286</v>
      </c>
      <c r="G2707" t="s">
        <v>1819</v>
      </c>
      <c r="H2707" t="s">
        <v>177</v>
      </c>
      <c r="I2707">
        <v>1</v>
      </c>
      <c r="J2707">
        <v>435.43</v>
      </c>
      <c r="K2707" s="8">
        <v>435.43</v>
      </c>
      <c r="L2707"/>
    </row>
    <row r="2708" spans="3:12" x14ac:dyDescent="0.35">
      <c r="D2708" t="s">
        <v>3053</v>
      </c>
      <c r="E2708">
        <v>2018</v>
      </c>
      <c r="F2708" t="s">
        <v>48</v>
      </c>
      <c r="G2708" t="s">
        <v>1303</v>
      </c>
      <c r="H2708" t="s">
        <v>50</v>
      </c>
      <c r="I2708">
        <v>1</v>
      </c>
      <c r="J2708">
        <v>24420</v>
      </c>
      <c r="K2708" s="8">
        <v>24420</v>
      </c>
      <c r="L2708"/>
    </row>
    <row r="2709" spans="3:12" x14ac:dyDescent="0.35">
      <c r="E2709">
        <v>2019</v>
      </c>
      <c r="F2709" t="s">
        <v>48</v>
      </c>
      <c r="G2709" t="s">
        <v>1304</v>
      </c>
      <c r="H2709" t="s">
        <v>50</v>
      </c>
      <c r="I2709">
        <v>25</v>
      </c>
      <c r="J2709">
        <v>208.04</v>
      </c>
      <c r="K2709" s="8">
        <v>5201</v>
      </c>
      <c r="L2709"/>
    </row>
    <row r="2710" spans="3:12" x14ac:dyDescent="0.35">
      <c r="E2710">
        <v>2021</v>
      </c>
      <c r="F2710" t="s">
        <v>48</v>
      </c>
      <c r="G2710" t="s">
        <v>3054</v>
      </c>
      <c r="H2710" t="s">
        <v>50</v>
      </c>
      <c r="I2710">
        <v>1</v>
      </c>
      <c r="J2710">
        <v>7945.62</v>
      </c>
      <c r="K2710" s="8">
        <v>7945.62</v>
      </c>
      <c r="L2710"/>
    </row>
    <row r="2711" spans="3:12" x14ac:dyDescent="0.35">
      <c r="C2711" t="s">
        <v>908</v>
      </c>
      <c r="D2711" t="s">
        <v>907</v>
      </c>
      <c r="E2711">
        <v>2018</v>
      </c>
      <c r="F2711" t="s">
        <v>148</v>
      </c>
      <c r="G2711" t="s">
        <v>367</v>
      </c>
      <c r="H2711" t="s">
        <v>366</v>
      </c>
      <c r="I2711">
        <v>1</v>
      </c>
      <c r="J2711">
        <v>49000</v>
      </c>
      <c r="K2711" s="8">
        <v>49000</v>
      </c>
      <c r="L2711"/>
    </row>
    <row r="2712" spans="3:12" x14ac:dyDescent="0.35">
      <c r="E2712">
        <v>2023</v>
      </c>
      <c r="F2712" t="s">
        <v>30</v>
      </c>
      <c r="G2712" t="s">
        <v>371</v>
      </c>
      <c r="H2712" t="s">
        <v>35</v>
      </c>
      <c r="I2712">
        <v>10</v>
      </c>
      <c r="J2712">
        <v>997.87</v>
      </c>
      <c r="K2712" s="8">
        <v>9978.7000000000007</v>
      </c>
      <c r="L2712"/>
    </row>
    <row r="2713" spans="3:12" x14ac:dyDescent="0.35">
      <c r="E2713"/>
      <c r="F2713" t="s">
        <v>48</v>
      </c>
      <c r="G2713" t="s">
        <v>909</v>
      </c>
      <c r="H2713" t="s">
        <v>60</v>
      </c>
      <c r="I2713">
        <v>1236</v>
      </c>
      <c r="J2713">
        <v>255.02</v>
      </c>
      <c r="K2713" s="8">
        <v>315204.71999999997</v>
      </c>
      <c r="L2713"/>
    </row>
    <row r="2714" spans="3:12" x14ac:dyDescent="0.35">
      <c r="D2714" t="s">
        <v>1163</v>
      </c>
      <c r="E2714">
        <v>2020</v>
      </c>
      <c r="F2714" t="s">
        <v>48</v>
      </c>
      <c r="G2714" t="s">
        <v>1164</v>
      </c>
      <c r="H2714" t="s">
        <v>246</v>
      </c>
      <c r="I2714">
        <v>1</v>
      </c>
      <c r="J2714">
        <v>21791.18</v>
      </c>
      <c r="K2714" s="8">
        <v>21791.18</v>
      </c>
      <c r="L2714"/>
    </row>
    <row r="2715" spans="3:12" x14ac:dyDescent="0.35">
      <c r="D2715" t="s">
        <v>1252</v>
      </c>
      <c r="E2715">
        <v>2022</v>
      </c>
      <c r="F2715" t="s">
        <v>14</v>
      </c>
      <c r="G2715" t="s">
        <v>1253</v>
      </c>
      <c r="H2715" t="s">
        <v>19</v>
      </c>
      <c r="I2715">
        <v>1</v>
      </c>
      <c r="J2715">
        <v>15497.14</v>
      </c>
      <c r="K2715" s="8">
        <v>15497.14</v>
      </c>
      <c r="L2715"/>
    </row>
    <row r="2716" spans="3:12" x14ac:dyDescent="0.35">
      <c r="E2716"/>
      <c r="G2716" t="s">
        <v>1254</v>
      </c>
      <c r="H2716" t="s">
        <v>19</v>
      </c>
      <c r="I2716">
        <v>1</v>
      </c>
      <c r="J2716">
        <v>15497.14</v>
      </c>
      <c r="K2716" s="8">
        <v>15497.14</v>
      </c>
      <c r="L2716"/>
    </row>
    <row r="2717" spans="3:12" x14ac:dyDescent="0.35">
      <c r="E2717"/>
      <c r="F2717" t="s">
        <v>48</v>
      </c>
      <c r="G2717" t="s">
        <v>1261</v>
      </c>
      <c r="H2717" t="s">
        <v>1260</v>
      </c>
      <c r="I2717">
        <v>1</v>
      </c>
      <c r="J2717">
        <v>35000</v>
      </c>
      <c r="K2717" s="8">
        <v>35000</v>
      </c>
      <c r="L2717"/>
    </row>
    <row r="2718" spans="3:12" x14ac:dyDescent="0.35">
      <c r="E2718"/>
      <c r="F2718" t="s">
        <v>41</v>
      </c>
      <c r="G2718" t="s">
        <v>1257</v>
      </c>
      <c r="H2718" t="s">
        <v>60</v>
      </c>
      <c r="I2718">
        <v>1</v>
      </c>
      <c r="J2718">
        <v>7917.75</v>
      </c>
      <c r="K2718" s="8">
        <v>7917.75</v>
      </c>
      <c r="L2718"/>
    </row>
    <row r="2719" spans="3:12" x14ac:dyDescent="0.35">
      <c r="E2719"/>
      <c r="G2719" t="s">
        <v>1258</v>
      </c>
      <c r="H2719" t="s">
        <v>60</v>
      </c>
      <c r="I2719">
        <v>1</v>
      </c>
      <c r="J2719">
        <v>111946</v>
      </c>
      <c r="K2719" s="8">
        <v>111946</v>
      </c>
      <c r="L2719"/>
    </row>
    <row r="2720" spans="3:12" x14ac:dyDescent="0.35">
      <c r="E2720"/>
      <c r="G2720" t="s">
        <v>1259</v>
      </c>
      <c r="H2720" t="s">
        <v>60</v>
      </c>
      <c r="I2720">
        <v>1</v>
      </c>
      <c r="J2720">
        <v>202660.9</v>
      </c>
      <c r="K2720" s="8">
        <v>202660.9</v>
      </c>
      <c r="L2720"/>
    </row>
    <row r="2721" spans="1:12" x14ac:dyDescent="0.35">
      <c r="E2721">
        <v>2023</v>
      </c>
      <c r="F2721" t="s">
        <v>48</v>
      </c>
      <c r="G2721" t="s">
        <v>1255</v>
      </c>
      <c r="H2721" t="s">
        <v>60</v>
      </c>
      <c r="I2721">
        <v>1</v>
      </c>
      <c r="J2721">
        <v>74755.399999999994</v>
      </c>
      <c r="K2721" s="8">
        <v>74755.399999999994</v>
      </c>
      <c r="L2721"/>
    </row>
    <row r="2722" spans="1:12" x14ac:dyDescent="0.35">
      <c r="E2722"/>
      <c r="F2722" t="s">
        <v>41</v>
      </c>
      <c r="G2722" t="s">
        <v>1256</v>
      </c>
      <c r="H2722" t="s">
        <v>60</v>
      </c>
      <c r="I2722">
        <v>1</v>
      </c>
      <c r="J2722">
        <v>74755.399999999994</v>
      </c>
      <c r="K2722" s="8">
        <v>74755.399999999994</v>
      </c>
      <c r="L2722"/>
    </row>
    <row r="2723" spans="1:12" x14ac:dyDescent="0.35">
      <c r="D2723" t="s">
        <v>2052</v>
      </c>
      <c r="E2723">
        <v>2022</v>
      </c>
      <c r="F2723" t="s">
        <v>48</v>
      </c>
      <c r="G2723" t="s">
        <v>2054</v>
      </c>
      <c r="H2723" t="s">
        <v>2053</v>
      </c>
      <c r="I2723">
        <v>12</v>
      </c>
      <c r="J2723">
        <v>3000</v>
      </c>
      <c r="K2723" s="8">
        <v>36000</v>
      </c>
      <c r="L2723"/>
    </row>
    <row r="2724" spans="1:12" x14ac:dyDescent="0.35">
      <c r="D2724" t="s">
        <v>3047</v>
      </c>
      <c r="E2724">
        <v>2020</v>
      </c>
      <c r="F2724" t="s">
        <v>25</v>
      </c>
      <c r="G2724" t="s">
        <v>3048</v>
      </c>
      <c r="H2724" t="s">
        <v>35</v>
      </c>
      <c r="I2724">
        <v>1</v>
      </c>
      <c r="J2724">
        <v>66995.3</v>
      </c>
      <c r="K2724" s="8">
        <v>66995.3</v>
      </c>
      <c r="L2724"/>
    </row>
    <row r="2725" spans="1:12" x14ac:dyDescent="0.35">
      <c r="E2725"/>
      <c r="G2725" t="s">
        <v>3049</v>
      </c>
      <c r="H2725" t="s">
        <v>35</v>
      </c>
      <c r="I2725">
        <v>1</v>
      </c>
      <c r="J2725">
        <v>66995.31</v>
      </c>
      <c r="K2725" s="8">
        <v>66995.31</v>
      </c>
      <c r="L2725"/>
    </row>
    <row r="2726" spans="1:12" x14ac:dyDescent="0.35">
      <c r="A2726" t="s">
        <v>13</v>
      </c>
      <c r="B2726" t="s">
        <v>17</v>
      </c>
      <c r="C2726" t="s">
        <v>292</v>
      </c>
      <c r="D2726" t="s">
        <v>512</v>
      </c>
      <c r="E2726">
        <v>2018</v>
      </c>
      <c r="F2726" t="s">
        <v>30</v>
      </c>
      <c r="G2726" t="s">
        <v>518</v>
      </c>
      <c r="H2726" t="s">
        <v>60</v>
      </c>
      <c r="I2726">
        <v>16</v>
      </c>
      <c r="J2726">
        <v>226.64</v>
      </c>
      <c r="K2726" s="8">
        <v>3626.24</v>
      </c>
      <c r="L2726"/>
    </row>
    <row r="2727" spans="1:12" x14ac:dyDescent="0.35">
      <c r="E2727"/>
      <c r="F2727" t="s">
        <v>25</v>
      </c>
      <c r="G2727" t="s">
        <v>526</v>
      </c>
      <c r="H2727" t="s">
        <v>60</v>
      </c>
      <c r="I2727">
        <v>2</v>
      </c>
      <c r="J2727">
        <v>145</v>
      </c>
      <c r="K2727" s="8">
        <v>290</v>
      </c>
      <c r="L2727"/>
    </row>
    <row r="2728" spans="1:12" x14ac:dyDescent="0.35">
      <c r="E2728"/>
      <c r="G2728" t="s">
        <v>533</v>
      </c>
      <c r="H2728" t="s">
        <v>60</v>
      </c>
      <c r="I2728">
        <v>2</v>
      </c>
      <c r="J2728">
        <v>999.99</v>
      </c>
      <c r="K2728" s="8">
        <v>1999.98</v>
      </c>
      <c r="L2728"/>
    </row>
    <row r="2729" spans="1:12" x14ac:dyDescent="0.35">
      <c r="E2729"/>
      <c r="G2729" t="s">
        <v>548</v>
      </c>
      <c r="H2729" t="s">
        <v>60</v>
      </c>
      <c r="I2729">
        <v>2</v>
      </c>
      <c r="J2729">
        <v>4.4400000000000004</v>
      </c>
      <c r="K2729" s="8">
        <v>8.8800000000000008</v>
      </c>
      <c r="L2729"/>
    </row>
    <row r="2730" spans="1:12" x14ac:dyDescent="0.35">
      <c r="E2730"/>
      <c r="G2730" t="s">
        <v>550</v>
      </c>
      <c r="H2730" t="s">
        <v>60</v>
      </c>
      <c r="I2730">
        <v>432</v>
      </c>
      <c r="J2730">
        <v>42.5</v>
      </c>
      <c r="K2730" s="8">
        <v>18360</v>
      </c>
      <c r="L2730"/>
    </row>
    <row r="2731" spans="1:12" x14ac:dyDescent="0.35">
      <c r="E2731"/>
      <c r="G2731" t="s">
        <v>554</v>
      </c>
      <c r="H2731" t="s">
        <v>60</v>
      </c>
      <c r="I2731">
        <v>1</v>
      </c>
      <c r="J2731">
        <v>2067.75</v>
      </c>
      <c r="K2731" s="8">
        <v>2067.75</v>
      </c>
      <c r="L2731"/>
    </row>
    <row r="2732" spans="1:12" x14ac:dyDescent="0.35">
      <c r="E2732"/>
      <c r="G2732" t="s">
        <v>555</v>
      </c>
      <c r="H2732" t="s">
        <v>60</v>
      </c>
      <c r="I2732">
        <v>2</v>
      </c>
      <c r="J2732">
        <v>49.32</v>
      </c>
      <c r="K2732" s="8">
        <v>98.64</v>
      </c>
      <c r="L2732"/>
    </row>
    <row r="2733" spans="1:12" x14ac:dyDescent="0.35">
      <c r="E2733"/>
      <c r="G2733" t="s">
        <v>556</v>
      </c>
      <c r="H2733" t="s">
        <v>60</v>
      </c>
      <c r="I2733">
        <v>2</v>
      </c>
      <c r="J2733">
        <v>73.98</v>
      </c>
      <c r="K2733" s="8">
        <v>147.96</v>
      </c>
      <c r="L2733"/>
    </row>
    <row r="2734" spans="1:12" x14ac:dyDescent="0.35">
      <c r="E2734"/>
      <c r="G2734" t="s">
        <v>559</v>
      </c>
      <c r="H2734" t="s">
        <v>60</v>
      </c>
      <c r="I2734">
        <v>2</v>
      </c>
      <c r="J2734">
        <v>15557.48</v>
      </c>
      <c r="K2734" s="8">
        <v>31114.959999999999</v>
      </c>
      <c r="L2734"/>
    </row>
    <row r="2735" spans="1:12" x14ac:dyDescent="0.35">
      <c r="E2735"/>
      <c r="G2735" t="s">
        <v>575</v>
      </c>
      <c r="H2735" t="s">
        <v>60</v>
      </c>
      <c r="I2735">
        <v>2</v>
      </c>
      <c r="J2735">
        <v>1368</v>
      </c>
      <c r="K2735" s="8">
        <v>2736</v>
      </c>
      <c r="L2735"/>
    </row>
    <row r="2736" spans="1:12" x14ac:dyDescent="0.35">
      <c r="E2736"/>
      <c r="F2736" t="s">
        <v>286</v>
      </c>
      <c r="G2736" t="s">
        <v>597</v>
      </c>
      <c r="H2736" t="s">
        <v>596</v>
      </c>
      <c r="I2736">
        <v>1</v>
      </c>
      <c r="J2736">
        <v>7998</v>
      </c>
      <c r="K2736" s="8">
        <v>7998</v>
      </c>
      <c r="L2736"/>
    </row>
    <row r="2737" spans="5:12" x14ac:dyDescent="0.35">
      <c r="E2737"/>
      <c r="G2737" t="s">
        <v>602</v>
      </c>
      <c r="H2737" t="s">
        <v>601</v>
      </c>
      <c r="I2737">
        <v>2</v>
      </c>
      <c r="J2737">
        <v>171.88</v>
      </c>
      <c r="K2737" s="8">
        <v>343.76</v>
      </c>
      <c r="L2737"/>
    </row>
    <row r="2738" spans="5:12" x14ac:dyDescent="0.35">
      <c r="E2738"/>
      <c r="G2738" t="s">
        <v>603</v>
      </c>
      <c r="H2738" t="s">
        <v>601</v>
      </c>
      <c r="I2738">
        <v>2</v>
      </c>
      <c r="J2738">
        <v>171.88</v>
      </c>
      <c r="K2738" s="8">
        <v>343.76</v>
      </c>
      <c r="L2738"/>
    </row>
    <row r="2739" spans="5:12" x14ac:dyDescent="0.35">
      <c r="E2739">
        <v>2019</v>
      </c>
      <c r="F2739" t="s">
        <v>30</v>
      </c>
      <c r="G2739" t="s">
        <v>625</v>
      </c>
      <c r="H2739" t="s">
        <v>624</v>
      </c>
      <c r="I2739">
        <v>9</v>
      </c>
      <c r="J2739">
        <v>161.46</v>
      </c>
      <c r="K2739" s="8">
        <v>1453.14</v>
      </c>
      <c r="L2739"/>
    </row>
    <row r="2740" spans="5:12" x14ac:dyDescent="0.35">
      <c r="E2740"/>
      <c r="G2740" t="s">
        <v>626</v>
      </c>
      <c r="H2740" t="s">
        <v>624</v>
      </c>
      <c r="I2740">
        <v>13</v>
      </c>
      <c r="J2740">
        <v>96.38</v>
      </c>
      <c r="K2740" s="8">
        <v>1252.94</v>
      </c>
      <c r="L2740"/>
    </row>
    <row r="2741" spans="5:12" x14ac:dyDescent="0.35">
      <c r="E2741"/>
      <c r="G2741" t="s">
        <v>627</v>
      </c>
      <c r="H2741" t="s">
        <v>624</v>
      </c>
      <c r="I2741">
        <v>9</v>
      </c>
      <c r="J2741">
        <v>161.99</v>
      </c>
      <c r="K2741" s="8">
        <v>1457.91</v>
      </c>
      <c r="L2741"/>
    </row>
    <row r="2742" spans="5:12" x14ac:dyDescent="0.35">
      <c r="E2742"/>
      <c r="G2742" t="s">
        <v>628</v>
      </c>
      <c r="H2742" t="s">
        <v>624</v>
      </c>
      <c r="I2742">
        <v>13</v>
      </c>
      <c r="J2742">
        <v>96.58</v>
      </c>
      <c r="K2742" s="8">
        <v>1255.54</v>
      </c>
      <c r="L2742"/>
    </row>
    <row r="2743" spans="5:12" x14ac:dyDescent="0.35">
      <c r="E2743"/>
      <c r="G2743" t="s">
        <v>629</v>
      </c>
      <c r="H2743" t="s">
        <v>624</v>
      </c>
      <c r="I2743">
        <v>11</v>
      </c>
      <c r="J2743">
        <v>161.56</v>
      </c>
      <c r="K2743" s="8">
        <v>1777.16</v>
      </c>
      <c r="L2743"/>
    </row>
    <row r="2744" spans="5:12" x14ac:dyDescent="0.35">
      <c r="E2744"/>
      <c r="G2744" t="s">
        <v>630</v>
      </c>
      <c r="H2744" t="s">
        <v>624</v>
      </c>
      <c r="I2744">
        <v>11</v>
      </c>
      <c r="J2744">
        <v>161.99</v>
      </c>
      <c r="K2744" s="8">
        <v>1781.89</v>
      </c>
      <c r="L2744"/>
    </row>
    <row r="2745" spans="5:12" x14ac:dyDescent="0.35">
      <c r="E2745"/>
      <c r="G2745" t="s">
        <v>631</v>
      </c>
      <c r="H2745" t="s">
        <v>624</v>
      </c>
      <c r="I2745">
        <v>2</v>
      </c>
      <c r="J2745">
        <v>544.9</v>
      </c>
      <c r="K2745" s="8">
        <v>1089.8</v>
      </c>
      <c r="L2745"/>
    </row>
    <row r="2746" spans="5:12" x14ac:dyDescent="0.35">
      <c r="E2746"/>
      <c r="F2746" t="s">
        <v>25</v>
      </c>
      <c r="G2746" t="s">
        <v>521</v>
      </c>
      <c r="H2746" t="s">
        <v>60</v>
      </c>
      <c r="I2746">
        <v>2</v>
      </c>
      <c r="J2746">
        <v>66.400000000000006</v>
      </c>
      <c r="K2746" s="8">
        <v>132.80000000000001</v>
      </c>
      <c r="L2746"/>
    </row>
    <row r="2747" spans="5:12" x14ac:dyDescent="0.35">
      <c r="E2747"/>
      <c r="G2747" t="s">
        <v>523</v>
      </c>
      <c r="H2747" t="s">
        <v>60</v>
      </c>
      <c r="I2747">
        <v>2</v>
      </c>
      <c r="J2747">
        <v>80.73</v>
      </c>
      <c r="K2747" s="8">
        <v>161.46</v>
      </c>
      <c r="L2747"/>
    </row>
    <row r="2748" spans="5:12" x14ac:dyDescent="0.35">
      <c r="E2748"/>
      <c r="G2748" t="s">
        <v>525</v>
      </c>
      <c r="H2748" t="s">
        <v>60</v>
      </c>
      <c r="I2748">
        <v>1</v>
      </c>
      <c r="J2748">
        <v>8025</v>
      </c>
      <c r="K2748" s="8">
        <v>8025</v>
      </c>
      <c r="L2748"/>
    </row>
    <row r="2749" spans="5:12" x14ac:dyDescent="0.35">
      <c r="E2749"/>
      <c r="G2749" t="s">
        <v>528</v>
      </c>
      <c r="H2749" t="s">
        <v>60</v>
      </c>
      <c r="I2749">
        <v>2</v>
      </c>
      <c r="J2749">
        <v>73.55</v>
      </c>
      <c r="K2749" s="8">
        <v>147.1</v>
      </c>
      <c r="L2749"/>
    </row>
    <row r="2750" spans="5:12" x14ac:dyDescent="0.35">
      <c r="E2750"/>
      <c r="G2750" t="s">
        <v>532</v>
      </c>
      <c r="H2750" t="s">
        <v>60</v>
      </c>
      <c r="I2750">
        <v>8</v>
      </c>
      <c r="J2750">
        <v>87.4</v>
      </c>
      <c r="K2750" s="8">
        <v>699.2</v>
      </c>
      <c r="L2750"/>
    </row>
    <row r="2751" spans="5:12" x14ac:dyDescent="0.35">
      <c r="E2751"/>
      <c r="G2751" t="s">
        <v>536</v>
      </c>
      <c r="H2751" t="s">
        <v>60</v>
      </c>
      <c r="I2751">
        <v>1</v>
      </c>
      <c r="J2751">
        <v>2945</v>
      </c>
      <c r="K2751" s="8">
        <v>2945</v>
      </c>
      <c r="L2751"/>
    </row>
    <row r="2752" spans="5:12" x14ac:dyDescent="0.35">
      <c r="E2752"/>
      <c r="G2752" t="s">
        <v>539</v>
      </c>
      <c r="H2752" t="s">
        <v>60</v>
      </c>
      <c r="I2752">
        <v>2</v>
      </c>
      <c r="J2752">
        <v>2359</v>
      </c>
      <c r="K2752" s="8">
        <v>4718</v>
      </c>
      <c r="L2752"/>
    </row>
    <row r="2753" spans="5:12" x14ac:dyDescent="0.35">
      <c r="E2753"/>
      <c r="G2753" t="s">
        <v>545</v>
      </c>
      <c r="H2753" t="s">
        <v>60</v>
      </c>
      <c r="I2753">
        <v>1</v>
      </c>
      <c r="J2753">
        <v>12600</v>
      </c>
      <c r="K2753" s="8">
        <v>12600</v>
      </c>
      <c r="L2753"/>
    </row>
    <row r="2754" spans="5:12" x14ac:dyDescent="0.35">
      <c r="E2754"/>
      <c r="G2754" t="s">
        <v>553</v>
      </c>
      <c r="H2754" t="s">
        <v>60</v>
      </c>
      <c r="I2754">
        <v>1</v>
      </c>
      <c r="J2754">
        <v>1134.8599999999999</v>
      </c>
      <c r="K2754" s="8">
        <v>1134.8599999999999</v>
      </c>
      <c r="L2754"/>
    </row>
    <row r="2755" spans="5:12" x14ac:dyDescent="0.35">
      <c r="E2755"/>
      <c r="G2755" t="s">
        <v>557</v>
      </c>
      <c r="H2755" t="s">
        <v>60</v>
      </c>
      <c r="I2755">
        <v>8</v>
      </c>
      <c r="J2755">
        <v>306.27</v>
      </c>
      <c r="K2755" s="8">
        <v>2450.16</v>
      </c>
      <c r="L2755"/>
    </row>
    <row r="2756" spans="5:12" x14ac:dyDescent="0.35">
      <c r="E2756"/>
      <c r="G2756" t="s">
        <v>558</v>
      </c>
      <c r="H2756" t="s">
        <v>60</v>
      </c>
      <c r="I2756">
        <v>1</v>
      </c>
      <c r="J2756">
        <v>4982</v>
      </c>
      <c r="K2756" s="8">
        <v>4982</v>
      </c>
      <c r="L2756"/>
    </row>
    <row r="2757" spans="5:12" x14ac:dyDescent="0.35">
      <c r="E2757"/>
      <c r="G2757" t="s">
        <v>574</v>
      </c>
      <c r="H2757" t="s">
        <v>60</v>
      </c>
      <c r="I2757">
        <v>1</v>
      </c>
      <c r="J2757">
        <v>2945</v>
      </c>
      <c r="K2757" s="8">
        <v>2945</v>
      </c>
      <c r="L2757"/>
    </row>
    <row r="2758" spans="5:12" x14ac:dyDescent="0.35">
      <c r="E2758"/>
      <c r="G2758" t="s">
        <v>578</v>
      </c>
      <c r="H2758" t="s">
        <v>60</v>
      </c>
      <c r="I2758">
        <v>864</v>
      </c>
      <c r="J2758">
        <v>29.99</v>
      </c>
      <c r="K2758" s="8">
        <v>25911.360000000001</v>
      </c>
      <c r="L2758"/>
    </row>
    <row r="2759" spans="5:12" x14ac:dyDescent="0.35">
      <c r="E2759"/>
      <c r="G2759" t="s">
        <v>619</v>
      </c>
      <c r="H2759" t="s">
        <v>490</v>
      </c>
      <c r="I2759">
        <v>2</v>
      </c>
      <c r="J2759">
        <v>565.75</v>
      </c>
      <c r="K2759" s="8">
        <v>1131.5</v>
      </c>
      <c r="L2759"/>
    </row>
    <row r="2760" spans="5:12" x14ac:dyDescent="0.35">
      <c r="E2760"/>
      <c r="G2760" t="s">
        <v>620</v>
      </c>
      <c r="H2760" t="s">
        <v>490</v>
      </c>
      <c r="I2760">
        <v>2</v>
      </c>
      <c r="J2760">
        <v>2555.7600000000002</v>
      </c>
      <c r="K2760" s="8">
        <v>5111.5200000000004</v>
      </c>
      <c r="L2760"/>
    </row>
    <row r="2761" spans="5:12" x14ac:dyDescent="0.35">
      <c r="E2761"/>
      <c r="G2761" t="s">
        <v>621</v>
      </c>
      <c r="H2761" t="s">
        <v>490</v>
      </c>
      <c r="I2761">
        <v>2</v>
      </c>
      <c r="J2761">
        <v>10214.700000000001</v>
      </c>
      <c r="K2761" s="8">
        <v>20429.400000000001</v>
      </c>
      <c r="L2761"/>
    </row>
    <row r="2762" spans="5:12" x14ac:dyDescent="0.35">
      <c r="E2762"/>
      <c r="G2762" t="s">
        <v>622</v>
      </c>
      <c r="H2762" t="s">
        <v>490</v>
      </c>
      <c r="I2762">
        <v>2</v>
      </c>
      <c r="J2762">
        <v>2624.03</v>
      </c>
      <c r="K2762" s="8">
        <v>5248.06</v>
      </c>
      <c r="L2762"/>
    </row>
    <row r="2763" spans="5:12" x14ac:dyDescent="0.35">
      <c r="E2763"/>
      <c r="G2763" t="s">
        <v>623</v>
      </c>
      <c r="H2763" t="s">
        <v>490</v>
      </c>
      <c r="I2763">
        <v>2</v>
      </c>
      <c r="J2763">
        <v>3554.25</v>
      </c>
      <c r="K2763" s="8">
        <v>7108.5</v>
      </c>
      <c r="L2763"/>
    </row>
    <row r="2764" spans="5:12" x14ac:dyDescent="0.35">
      <c r="E2764"/>
      <c r="F2764" t="s">
        <v>286</v>
      </c>
      <c r="G2764" t="s">
        <v>594</v>
      </c>
      <c r="H2764" t="s">
        <v>593</v>
      </c>
      <c r="I2764">
        <v>1</v>
      </c>
      <c r="J2764">
        <v>7097</v>
      </c>
      <c r="K2764" s="8">
        <v>7097</v>
      </c>
      <c r="L2764"/>
    </row>
    <row r="2765" spans="5:12" x14ac:dyDescent="0.35">
      <c r="E2765"/>
      <c r="F2765" t="s">
        <v>106</v>
      </c>
      <c r="G2765" t="s">
        <v>617</v>
      </c>
      <c r="H2765" t="s">
        <v>50</v>
      </c>
      <c r="I2765">
        <v>20</v>
      </c>
      <c r="J2765">
        <v>2057.14</v>
      </c>
      <c r="K2765" s="8">
        <v>41142.800000000003</v>
      </c>
      <c r="L2765"/>
    </row>
    <row r="2766" spans="5:12" x14ac:dyDescent="0.35">
      <c r="E2766">
        <v>2020</v>
      </c>
      <c r="F2766" t="s">
        <v>48</v>
      </c>
      <c r="G2766" t="s">
        <v>605</v>
      </c>
      <c r="H2766" t="s">
        <v>604</v>
      </c>
      <c r="I2766">
        <v>1</v>
      </c>
      <c r="J2766">
        <v>100000</v>
      </c>
      <c r="K2766" s="8">
        <v>100000</v>
      </c>
      <c r="L2766"/>
    </row>
    <row r="2767" spans="5:12" x14ac:dyDescent="0.35">
      <c r="E2767"/>
      <c r="F2767" t="s">
        <v>25</v>
      </c>
      <c r="G2767" t="s">
        <v>519</v>
      </c>
      <c r="H2767" t="s">
        <v>60</v>
      </c>
      <c r="I2767">
        <v>1</v>
      </c>
      <c r="J2767">
        <v>1136.8599999999999</v>
      </c>
      <c r="K2767" s="8">
        <v>1136.8599999999999</v>
      </c>
      <c r="L2767"/>
    </row>
    <row r="2768" spans="5:12" x14ac:dyDescent="0.35">
      <c r="E2768"/>
      <c r="G2768" t="s">
        <v>565</v>
      </c>
      <c r="H2768" t="s">
        <v>60</v>
      </c>
      <c r="I2768">
        <v>1</v>
      </c>
      <c r="J2768">
        <v>2770</v>
      </c>
      <c r="K2768" s="8">
        <v>2770</v>
      </c>
      <c r="L2768"/>
    </row>
    <row r="2769" spans="5:12" x14ac:dyDescent="0.35">
      <c r="E2769"/>
      <c r="G2769" t="s">
        <v>581</v>
      </c>
      <c r="H2769" t="s">
        <v>60</v>
      </c>
      <c r="I2769">
        <v>1</v>
      </c>
      <c r="J2769">
        <v>614.78</v>
      </c>
      <c r="K2769" s="8">
        <v>614.78</v>
      </c>
      <c r="L2769"/>
    </row>
    <row r="2770" spans="5:12" x14ac:dyDescent="0.35">
      <c r="E2770"/>
      <c r="G2770" t="s">
        <v>589</v>
      </c>
      <c r="H2770" t="s">
        <v>60</v>
      </c>
      <c r="I2770">
        <v>2</v>
      </c>
      <c r="J2770">
        <v>2795.22</v>
      </c>
      <c r="K2770" s="8">
        <v>5590.44</v>
      </c>
      <c r="L2770"/>
    </row>
    <row r="2771" spans="5:12" x14ac:dyDescent="0.35">
      <c r="E2771"/>
      <c r="G2771" t="s">
        <v>590</v>
      </c>
      <c r="H2771" t="s">
        <v>60</v>
      </c>
      <c r="I2771">
        <v>2</v>
      </c>
      <c r="J2771">
        <v>616.42999999999995</v>
      </c>
      <c r="K2771" s="8">
        <v>1232.8599999999999</v>
      </c>
      <c r="L2771"/>
    </row>
    <row r="2772" spans="5:12" x14ac:dyDescent="0.35">
      <c r="E2772"/>
      <c r="G2772" t="s">
        <v>591</v>
      </c>
      <c r="H2772" t="s">
        <v>60</v>
      </c>
      <c r="I2772">
        <v>2</v>
      </c>
      <c r="J2772">
        <v>1487.95</v>
      </c>
      <c r="K2772" s="8">
        <v>2975.9</v>
      </c>
      <c r="L2772"/>
    </row>
    <row r="2773" spans="5:12" x14ac:dyDescent="0.35">
      <c r="E2773"/>
      <c r="F2773" t="s">
        <v>286</v>
      </c>
      <c r="G2773" t="s">
        <v>608</v>
      </c>
      <c r="H2773" t="s">
        <v>606</v>
      </c>
      <c r="I2773">
        <v>1</v>
      </c>
      <c r="J2773">
        <v>370</v>
      </c>
      <c r="K2773" s="8">
        <v>370</v>
      </c>
      <c r="L2773"/>
    </row>
    <row r="2774" spans="5:12" x14ac:dyDescent="0.35">
      <c r="E2774"/>
      <c r="G2774" t="s">
        <v>609</v>
      </c>
      <c r="H2774" t="s">
        <v>606</v>
      </c>
      <c r="I2774">
        <v>1</v>
      </c>
      <c r="J2774">
        <v>1095</v>
      </c>
      <c r="K2774" s="8">
        <v>1095</v>
      </c>
      <c r="L2774"/>
    </row>
    <row r="2775" spans="5:12" x14ac:dyDescent="0.35">
      <c r="E2775"/>
      <c r="G2775" t="s">
        <v>595</v>
      </c>
      <c r="H2775" t="s">
        <v>593</v>
      </c>
      <c r="I2775">
        <v>1</v>
      </c>
      <c r="J2775">
        <v>14985</v>
      </c>
      <c r="K2775" s="8">
        <v>14985</v>
      </c>
      <c r="L2775"/>
    </row>
    <row r="2776" spans="5:12" x14ac:dyDescent="0.35">
      <c r="E2776"/>
      <c r="F2776" t="s">
        <v>106</v>
      </c>
      <c r="G2776" t="s">
        <v>616</v>
      </c>
      <c r="H2776" t="s">
        <v>50</v>
      </c>
      <c r="I2776">
        <v>20</v>
      </c>
      <c r="J2776">
        <v>678.73</v>
      </c>
      <c r="K2776" s="8">
        <v>13574.6</v>
      </c>
      <c r="L2776"/>
    </row>
    <row r="2777" spans="5:12" x14ac:dyDescent="0.35">
      <c r="E2777">
        <v>2021</v>
      </c>
      <c r="F2777" t="s">
        <v>25</v>
      </c>
      <c r="G2777" t="s">
        <v>522</v>
      </c>
      <c r="H2777" t="s">
        <v>60</v>
      </c>
      <c r="I2777">
        <v>1</v>
      </c>
      <c r="J2777">
        <v>154.9</v>
      </c>
      <c r="K2777" s="8">
        <v>154.9</v>
      </c>
      <c r="L2777"/>
    </row>
    <row r="2778" spans="5:12" x14ac:dyDescent="0.35">
      <c r="E2778"/>
      <c r="G2778" t="s">
        <v>524</v>
      </c>
      <c r="H2778" t="s">
        <v>60</v>
      </c>
      <c r="I2778">
        <v>1</v>
      </c>
      <c r="J2778">
        <v>7930</v>
      </c>
      <c r="K2778" s="8">
        <v>7930</v>
      </c>
      <c r="L2778"/>
    </row>
    <row r="2779" spans="5:12" x14ac:dyDescent="0.35">
      <c r="E2779"/>
      <c r="J2779">
        <v>11567.55</v>
      </c>
      <c r="K2779" s="8">
        <v>11567.55</v>
      </c>
      <c r="L2779"/>
    </row>
    <row r="2780" spans="5:12" x14ac:dyDescent="0.35">
      <c r="E2780"/>
      <c r="G2780" t="s">
        <v>527</v>
      </c>
      <c r="H2780" t="s">
        <v>60</v>
      </c>
      <c r="I2780">
        <v>1</v>
      </c>
      <c r="J2780">
        <v>86.51</v>
      </c>
      <c r="K2780" s="8">
        <v>86.51</v>
      </c>
      <c r="L2780"/>
    </row>
    <row r="2781" spans="5:12" x14ac:dyDescent="0.35">
      <c r="E2781"/>
      <c r="G2781" t="s">
        <v>534</v>
      </c>
      <c r="H2781" t="s">
        <v>60</v>
      </c>
      <c r="I2781">
        <v>1</v>
      </c>
      <c r="J2781">
        <v>2700</v>
      </c>
      <c r="K2781" s="8">
        <v>2700</v>
      </c>
      <c r="L2781"/>
    </row>
    <row r="2782" spans="5:12" x14ac:dyDescent="0.35">
      <c r="E2782"/>
      <c r="G2782" t="s">
        <v>535</v>
      </c>
      <c r="H2782" t="s">
        <v>60</v>
      </c>
      <c r="I2782">
        <v>1</v>
      </c>
      <c r="J2782">
        <v>1821.36</v>
      </c>
      <c r="K2782" s="8">
        <v>1821.36</v>
      </c>
      <c r="L2782"/>
    </row>
    <row r="2783" spans="5:12" x14ac:dyDescent="0.35">
      <c r="E2783"/>
      <c r="G2783" t="s">
        <v>537</v>
      </c>
      <c r="H2783" t="s">
        <v>60</v>
      </c>
      <c r="I2783">
        <v>1</v>
      </c>
      <c r="J2783">
        <v>835</v>
      </c>
      <c r="K2783" s="8">
        <v>835</v>
      </c>
      <c r="L2783"/>
    </row>
    <row r="2784" spans="5:12" x14ac:dyDescent="0.35">
      <c r="E2784"/>
      <c r="G2784" t="s">
        <v>546</v>
      </c>
      <c r="H2784" t="s">
        <v>60</v>
      </c>
      <c r="I2784">
        <v>2</v>
      </c>
      <c r="J2784">
        <v>12</v>
      </c>
      <c r="K2784" s="8">
        <v>24</v>
      </c>
      <c r="L2784"/>
    </row>
    <row r="2785" spans="5:12" x14ac:dyDescent="0.35">
      <c r="E2785"/>
      <c r="G2785" t="s">
        <v>547</v>
      </c>
      <c r="H2785" t="s">
        <v>60</v>
      </c>
      <c r="I2785">
        <v>4</v>
      </c>
      <c r="J2785">
        <v>86</v>
      </c>
      <c r="K2785" s="8">
        <v>344</v>
      </c>
      <c r="L2785"/>
    </row>
    <row r="2786" spans="5:12" x14ac:dyDescent="0.35">
      <c r="E2786"/>
      <c r="G2786" t="s">
        <v>551</v>
      </c>
      <c r="H2786" t="s">
        <v>60</v>
      </c>
      <c r="I2786">
        <v>1</v>
      </c>
      <c r="J2786">
        <v>1400</v>
      </c>
      <c r="K2786" s="8">
        <v>1400</v>
      </c>
      <c r="L2786"/>
    </row>
    <row r="2787" spans="5:12" x14ac:dyDescent="0.35">
      <c r="E2787"/>
      <c r="G2787" t="s">
        <v>552</v>
      </c>
      <c r="H2787" t="s">
        <v>60</v>
      </c>
      <c r="I2787">
        <v>1</v>
      </c>
      <c r="J2787">
        <v>60</v>
      </c>
      <c r="K2787" s="8">
        <v>60</v>
      </c>
      <c r="L2787"/>
    </row>
    <row r="2788" spans="5:12" x14ac:dyDescent="0.35">
      <c r="E2788"/>
      <c r="G2788" t="s">
        <v>560</v>
      </c>
      <c r="H2788" t="s">
        <v>60</v>
      </c>
      <c r="I2788">
        <v>1</v>
      </c>
      <c r="J2788">
        <v>7500</v>
      </c>
      <c r="K2788" s="8">
        <v>7500</v>
      </c>
      <c r="L2788"/>
    </row>
    <row r="2789" spans="5:12" x14ac:dyDescent="0.35">
      <c r="E2789"/>
      <c r="G2789" t="s">
        <v>561</v>
      </c>
      <c r="H2789" t="s">
        <v>60</v>
      </c>
      <c r="I2789">
        <v>2</v>
      </c>
      <c r="J2789">
        <v>925</v>
      </c>
      <c r="K2789" s="8">
        <v>1850</v>
      </c>
      <c r="L2789"/>
    </row>
    <row r="2790" spans="5:12" x14ac:dyDescent="0.35">
      <c r="E2790"/>
      <c r="G2790" t="s">
        <v>562</v>
      </c>
      <c r="H2790" t="s">
        <v>60</v>
      </c>
      <c r="I2790">
        <v>1</v>
      </c>
      <c r="J2790">
        <v>153</v>
      </c>
      <c r="K2790" s="8">
        <v>153</v>
      </c>
      <c r="L2790"/>
    </row>
    <row r="2791" spans="5:12" x14ac:dyDescent="0.35">
      <c r="E2791"/>
      <c r="G2791" t="s">
        <v>563</v>
      </c>
      <c r="H2791" t="s">
        <v>60</v>
      </c>
      <c r="I2791">
        <v>1</v>
      </c>
      <c r="J2791">
        <v>277</v>
      </c>
      <c r="K2791" s="8">
        <v>277</v>
      </c>
      <c r="L2791"/>
    </row>
    <row r="2792" spans="5:12" x14ac:dyDescent="0.35">
      <c r="E2792"/>
      <c r="G2792" t="s">
        <v>567</v>
      </c>
      <c r="H2792" t="s">
        <v>60</v>
      </c>
      <c r="I2792">
        <v>2</v>
      </c>
      <c r="J2792">
        <v>1252</v>
      </c>
      <c r="K2792" s="8">
        <v>2504</v>
      </c>
      <c r="L2792"/>
    </row>
    <row r="2793" spans="5:12" x14ac:dyDescent="0.35">
      <c r="E2793"/>
      <c r="G2793" t="s">
        <v>568</v>
      </c>
      <c r="H2793" t="s">
        <v>60</v>
      </c>
      <c r="I2793">
        <v>2</v>
      </c>
      <c r="J2793">
        <v>2377</v>
      </c>
      <c r="K2793" s="8">
        <v>4754</v>
      </c>
      <c r="L2793"/>
    </row>
    <row r="2794" spans="5:12" x14ac:dyDescent="0.35">
      <c r="E2794"/>
      <c r="G2794" t="s">
        <v>576</v>
      </c>
      <c r="H2794" t="s">
        <v>60</v>
      </c>
      <c r="I2794">
        <v>1</v>
      </c>
      <c r="J2794">
        <v>18446.400000000001</v>
      </c>
      <c r="K2794" s="8">
        <v>18446.400000000001</v>
      </c>
      <c r="L2794"/>
    </row>
    <row r="2795" spans="5:12" x14ac:dyDescent="0.35">
      <c r="E2795"/>
      <c r="G2795" t="s">
        <v>577</v>
      </c>
      <c r="H2795" t="s">
        <v>60</v>
      </c>
      <c r="I2795">
        <v>432</v>
      </c>
      <c r="J2795">
        <v>31</v>
      </c>
      <c r="K2795" s="8">
        <v>13392</v>
      </c>
      <c r="L2795"/>
    </row>
    <row r="2796" spans="5:12" x14ac:dyDescent="0.35">
      <c r="E2796"/>
      <c r="G2796" t="s">
        <v>582</v>
      </c>
      <c r="H2796" t="s">
        <v>60</v>
      </c>
      <c r="I2796">
        <v>1</v>
      </c>
      <c r="J2796">
        <v>155</v>
      </c>
      <c r="K2796" s="8">
        <v>155</v>
      </c>
      <c r="L2796"/>
    </row>
    <row r="2797" spans="5:12" x14ac:dyDescent="0.35">
      <c r="E2797"/>
      <c r="G2797" t="s">
        <v>583</v>
      </c>
      <c r="H2797" t="s">
        <v>60</v>
      </c>
      <c r="I2797">
        <v>2</v>
      </c>
      <c r="J2797">
        <v>617</v>
      </c>
      <c r="K2797" s="8">
        <v>1234</v>
      </c>
      <c r="L2797"/>
    </row>
    <row r="2798" spans="5:12" x14ac:dyDescent="0.35">
      <c r="E2798"/>
      <c r="G2798" t="s">
        <v>584</v>
      </c>
      <c r="H2798" t="s">
        <v>60</v>
      </c>
      <c r="I2798">
        <v>2</v>
      </c>
      <c r="J2798">
        <v>1488</v>
      </c>
      <c r="K2798" s="8">
        <v>2976</v>
      </c>
      <c r="L2798"/>
    </row>
    <row r="2799" spans="5:12" x14ac:dyDescent="0.35">
      <c r="E2799"/>
      <c r="G2799" t="s">
        <v>587</v>
      </c>
      <c r="H2799" t="s">
        <v>60</v>
      </c>
      <c r="I2799">
        <v>2</v>
      </c>
      <c r="J2799">
        <v>2795.22</v>
      </c>
      <c r="K2799" s="8">
        <v>5590.44</v>
      </c>
      <c r="L2799"/>
    </row>
    <row r="2800" spans="5:12" x14ac:dyDescent="0.35">
      <c r="E2800"/>
      <c r="G2800" t="s">
        <v>592</v>
      </c>
      <c r="H2800" t="s">
        <v>60</v>
      </c>
      <c r="I2800">
        <v>1</v>
      </c>
      <c r="J2800">
        <v>9</v>
      </c>
      <c r="K2800" s="8">
        <v>9</v>
      </c>
      <c r="L2800"/>
    </row>
    <row r="2801" spans="5:12" x14ac:dyDescent="0.35">
      <c r="E2801"/>
      <c r="F2801" t="s">
        <v>286</v>
      </c>
      <c r="G2801" t="s">
        <v>608</v>
      </c>
      <c r="H2801" t="s">
        <v>606</v>
      </c>
      <c r="I2801">
        <v>2</v>
      </c>
      <c r="J2801">
        <v>190</v>
      </c>
      <c r="K2801" s="8">
        <v>380</v>
      </c>
      <c r="L2801"/>
    </row>
    <row r="2802" spans="5:12" x14ac:dyDescent="0.35">
      <c r="E2802">
        <v>2022</v>
      </c>
      <c r="F2802" t="s">
        <v>48</v>
      </c>
      <c r="G2802" t="s">
        <v>612</v>
      </c>
      <c r="H2802" t="s">
        <v>50</v>
      </c>
      <c r="I2802">
        <v>70</v>
      </c>
      <c r="J2802">
        <v>107.86</v>
      </c>
      <c r="K2802" s="8">
        <v>7550.2</v>
      </c>
      <c r="L2802"/>
    </row>
    <row r="2803" spans="5:12" x14ac:dyDescent="0.35">
      <c r="E2803"/>
      <c r="G2803" t="s">
        <v>614</v>
      </c>
      <c r="H2803" t="s">
        <v>50</v>
      </c>
      <c r="I2803">
        <v>305</v>
      </c>
      <c r="J2803">
        <v>303.41000000000003</v>
      </c>
      <c r="K2803" s="8">
        <v>92540.05</v>
      </c>
      <c r="L2803"/>
    </row>
    <row r="2804" spans="5:12" x14ac:dyDescent="0.35">
      <c r="E2804"/>
      <c r="F2804" t="s">
        <v>25</v>
      </c>
      <c r="G2804" t="s">
        <v>520</v>
      </c>
      <c r="H2804" t="s">
        <v>60</v>
      </c>
      <c r="I2804">
        <v>8</v>
      </c>
      <c r="J2804">
        <v>399</v>
      </c>
      <c r="K2804" s="8">
        <v>3192</v>
      </c>
      <c r="L2804"/>
    </row>
    <row r="2805" spans="5:12" x14ac:dyDescent="0.35">
      <c r="E2805"/>
      <c r="G2805" t="s">
        <v>529</v>
      </c>
      <c r="H2805" t="s">
        <v>60</v>
      </c>
      <c r="I2805">
        <v>1</v>
      </c>
      <c r="J2805">
        <v>1027</v>
      </c>
      <c r="K2805" s="8">
        <v>1027</v>
      </c>
      <c r="L2805"/>
    </row>
    <row r="2806" spans="5:12" x14ac:dyDescent="0.35">
      <c r="E2806"/>
      <c r="J2806">
        <v>2008</v>
      </c>
      <c r="K2806" s="8">
        <v>2008</v>
      </c>
      <c r="L2806"/>
    </row>
    <row r="2807" spans="5:12" x14ac:dyDescent="0.35">
      <c r="E2807"/>
      <c r="J2807">
        <v>3399</v>
      </c>
      <c r="K2807" s="8">
        <v>3399</v>
      </c>
      <c r="L2807"/>
    </row>
    <row r="2808" spans="5:12" x14ac:dyDescent="0.35">
      <c r="E2808"/>
      <c r="G2808" t="s">
        <v>530</v>
      </c>
      <c r="H2808" t="s">
        <v>60</v>
      </c>
      <c r="I2808">
        <v>8</v>
      </c>
      <c r="J2808">
        <v>70</v>
      </c>
      <c r="K2808" s="8">
        <v>560</v>
      </c>
      <c r="L2808"/>
    </row>
    <row r="2809" spans="5:12" x14ac:dyDescent="0.35">
      <c r="E2809"/>
      <c r="G2809" t="s">
        <v>531</v>
      </c>
      <c r="H2809" t="s">
        <v>60</v>
      </c>
      <c r="I2809">
        <v>8</v>
      </c>
      <c r="J2809">
        <v>70</v>
      </c>
      <c r="K2809" s="8">
        <v>560</v>
      </c>
      <c r="L2809"/>
    </row>
    <row r="2810" spans="5:12" x14ac:dyDescent="0.35">
      <c r="E2810"/>
      <c r="G2810" t="s">
        <v>538</v>
      </c>
      <c r="H2810" t="s">
        <v>60</v>
      </c>
      <c r="I2810">
        <v>5</v>
      </c>
      <c r="J2810">
        <v>2548.4499999999998</v>
      </c>
      <c r="K2810" s="8">
        <v>12742.25</v>
      </c>
      <c r="L2810"/>
    </row>
    <row r="2811" spans="5:12" x14ac:dyDescent="0.35">
      <c r="E2811"/>
      <c r="G2811" t="s">
        <v>540</v>
      </c>
      <c r="H2811" t="s">
        <v>60</v>
      </c>
      <c r="I2811">
        <v>864</v>
      </c>
      <c r="J2811">
        <v>13.44</v>
      </c>
      <c r="K2811" s="8">
        <v>11612.16</v>
      </c>
      <c r="L2811"/>
    </row>
    <row r="2812" spans="5:12" x14ac:dyDescent="0.35">
      <c r="E2812"/>
      <c r="I2812">
        <v>1728</v>
      </c>
      <c r="J2812">
        <v>13.44</v>
      </c>
      <c r="K2812" s="8">
        <v>23224.32</v>
      </c>
      <c r="L2812"/>
    </row>
    <row r="2813" spans="5:12" x14ac:dyDescent="0.35">
      <c r="E2813"/>
      <c r="G2813" t="s">
        <v>541</v>
      </c>
      <c r="H2813" t="s">
        <v>60</v>
      </c>
      <c r="I2813">
        <v>1</v>
      </c>
      <c r="J2813">
        <v>5068.16</v>
      </c>
      <c r="K2813" s="8">
        <v>5068.16</v>
      </c>
      <c r="L2813"/>
    </row>
    <row r="2814" spans="5:12" x14ac:dyDescent="0.35">
      <c r="E2814"/>
      <c r="G2814" t="s">
        <v>542</v>
      </c>
      <c r="H2814" t="s">
        <v>60</v>
      </c>
      <c r="I2814">
        <v>1</v>
      </c>
      <c r="J2814">
        <v>5257.9</v>
      </c>
      <c r="K2814" s="8">
        <v>5257.9</v>
      </c>
      <c r="L2814"/>
    </row>
    <row r="2815" spans="5:12" x14ac:dyDescent="0.35">
      <c r="E2815"/>
      <c r="G2815" t="s">
        <v>543</v>
      </c>
      <c r="H2815" t="s">
        <v>60</v>
      </c>
      <c r="I2815">
        <v>1</v>
      </c>
      <c r="J2815">
        <v>5082.68</v>
      </c>
      <c r="K2815" s="8">
        <v>5082.68</v>
      </c>
      <c r="L2815"/>
    </row>
    <row r="2816" spans="5:12" x14ac:dyDescent="0.35">
      <c r="E2816"/>
      <c r="J2816">
        <v>19310.14</v>
      </c>
      <c r="K2816" s="8">
        <v>19310.14</v>
      </c>
      <c r="L2816"/>
    </row>
    <row r="2817" spans="5:12" x14ac:dyDescent="0.35">
      <c r="E2817"/>
      <c r="G2817" t="s">
        <v>544</v>
      </c>
      <c r="H2817" t="s">
        <v>60</v>
      </c>
      <c r="I2817">
        <v>2</v>
      </c>
      <c r="J2817">
        <v>2099.5300000000002</v>
      </c>
      <c r="K2817" s="8">
        <v>4199.0600000000004</v>
      </c>
      <c r="L2817"/>
    </row>
    <row r="2818" spans="5:12" x14ac:dyDescent="0.35">
      <c r="E2818"/>
      <c r="J2818">
        <v>2102</v>
      </c>
      <c r="K2818" s="8">
        <v>4204</v>
      </c>
      <c r="L2818"/>
    </row>
    <row r="2819" spans="5:12" x14ac:dyDescent="0.35">
      <c r="E2819"/>
      <c r="G2819" t="s">
        <v>549</v>
      </c>
      <c r="H2819" t="s">
        <v>60</v>
      </c>
      <c r="I2819">
        <v>864</v>
      </c>
      <c r="J2819">
        <v>11.3</v>
      </c>
      <c r="K2819" s="8">
        <v>9763.2000000000007</v>
      </c>
      <c r="L2819"/>
    </row>
    <row r="2820" spans="5:12" x14ac:dyDescent="0.35">
      <c r="E2820"/>
      <c r="I2820">
        <v>1728</v>
      </c>
      <c r="J2820">
        <v>11.3</v>
      </c>
      <c r="K2820" s="8">
        <v>19526.400000000001</v>
      </c>
      <c r="L2820"/>
    </row>
    <row r="2821" spans="5:12" x14ac:dyDescent="0.35">
      <c r="E2821"/>
      <c r="G2821" t="s">
        <v>564</v>
      </c>
      <c r="H2821" t="s">
        <v>60</v>
      </c>
      <c r="I2821">
        <v>2</v>
      </c>
      <c r="J2821">
        <v>650</v>
      </c>
      <c r="K2821" s="8">
        <v>1300</v>
      </c>
      <c r="L2821"/>
    </row>
    <row r="2822" spans="5:12" x14ac:dyDescent="0.35">
      <c r="E2822"/>
      <c r="G2822" t="s">
        <v>566</v>
      </c>
      <c r="H2822" t="s">
        <v>60</v>
      </c>
      <c r="I2822">
        <v>2</v>
      </c>
      <c r="J2822">
        <v>636</v>
      </c>
      <c r="K2822" s="8">
        <v>1272</v>
      </c>
      <c r="L2822"/>
    </row>
    <row r="2823" spans="5:12" x14ac:dyDescent="0.35">
      <c r="E2823"/>
      <c r="G2823" t="s">
        <v>569</v>
      </c>
      <c r="H2823" t="s">
        <v>60</v>
      </c>
      <c r="I2823">
        <v>2</v>
      </c>
      <c r="J2823">
        <v>4445</v>
      </c>
      <c r="K2823" s="8">
        <v>8890</v>
      </c>
      <c r="L2823"/>
    </row>
    <row r="2824" spans="5:12" x14ac:dyDescent="0.35">
      <c r="E2824"/>
      <c r="G2824" t="s">
        <v>570</v>
      </c>
      <c r="H2824" t="s">
        <v>60</v>
      </c>
      <c r="I2824">
        <v>1</v>
      </c>
      <c r="J2824">
        <v>11976.7</v>
      </c>
      <c r="K2824" s="8">
        <v>11976.7</v>
      </c>
      <c r="L2824"/>
    </row>
    <row r="2825" spans="5:12" x14ac:dyDescent="0.35">
      <c r="E2825"/>
      <c r="J2825">
        <v>19745.259999999998</v>
      </c>
      <c r="K2825" s="8">
        <v>19745.259999999998</v>
      </c>
      <c r="L2825"/>
    </row>
    <row r="2826" spans="5:12" x14ac:dyDescent="0.35">
      <c r="E2826"/>
      <c r="G2826" t="s">
        <v>571</v>
      </c>
      <c r="H2826" t="s">
        <v>60</v>
      </c>
      <c r="I2826">
        <v>1</v>
      </c>
      <c r="J2826">
        <v>6678.72</v>
      </c>
      <c r="K2826" s="8">
        <v>6678.72</v>
      </c>
      <c r="L2826"/>
    </row>
    <row r="2827" spans="5:12" x14ac:dyDescent="0.35">
      <c r="E2827"/>
      <c r="G2827" t="s">
        <v>572</v>
      </c>
      <c r="H2827" t="s">
        <v>60</v>
      </c>
      <c r="I2827">
        <v>1</v>
      </c>
      <c r="J2827">
        <v>3646.28</v>
      </c>
      <c r="K2827" s="8">
        <v>3646.28</v>
      </c>
      <c r="L2827"/>
    </row>
    <row r="2828" spans="5:12" x14ac:dyDescent="0.35">
      <c r="E2828"/>
      <c r="G2828" t="s">
        <v>580</v>
      </c>
      <c r="H2828" t="s">
        <v>60</v>
      </c>
      <c r="I2828">
        <v>2</v>
      </c>
      <c r="J2828">
        <v>2246</v>
      </c>
      <c r="K2828" s="8">
        <v>4492</v>
      </c>
      <c r="L2828"/>
    </row>
    <row r="2829" spans="5:12" x14ac:dyDescent="0.35">
      <c r="E2829"/>
      <c r="G2829" t="s">
        <v>585</v>
      </c>
      <c r="H2829" t="s">
        <v>60</v>
      </c>
      <c r="I2829">
        <v>2</v>
      </c>
      <c r="J2829">
        <v>757</v>
      </c>
      <c r="K2829" s="8">
        <v>1514</v>
      </c>
      <c r="L2829"/>
    </row>
    <row r="2830" spans="5:12" x14ac:dyDescent="0.35">
      <c r="E2830"/>
      <c r="G2830" t="s">
        <v>586</v>
      </c>
      <c r="H2830" t="s">
        <v>60</v>
      </c>
      <c r="I2830">
        <v>2</v>
      </c>
      <c r="J2830">
        <v>535</v>
      </c>
      <c r="K2830" s="8">
        <v>1070</v>
      </c>
      <c r="L2830"/>
    </row>
    <row r="2831" spans="5:12" x14ac:dyDescent="0.35">
      <c r="E2831"/>
      <c r="G2831" t="s">
        <v>588</v>
      </c>
      <c r="H2831" t="s">
        <v>60</v>
      </c>
      <c r="I2831">
        <v>2</v>
      </c>
      <c r="J2831">
        <v>1423</v>
      </c>
      <c r="K2831" s="8">
        <v>2846</v>
      </c>
      <c r="L2831"/>
    </row>
    <row r="2832" spans="5:12" x14ac:dyDescent="0.35">
      <c r="E2832"/>
      <c r="F2832" t="s">
        <v>286</v>
      </c>
      <c r="G2832" t="s">
        <v>607</v>
      </c>
      <c r="H2832" t="s">
        <v>606</v>
      </c>
      <c r="I2832">
        <v>2</v>
      </c>
      <c r="J2832">
        <v>210</v>
      </c>
      <c r="K2832" s="8">
        <v>420</v>
      </c>
      <c r="L2832"/>
    </row>
    <row r="2833" spans="5:12" x14ac:dyDescent="0.35">
      <c r="E2833"/>
      <c r="F2833" t="s">
        <v>106</v>
      </c>
      <c r="G2833" t="s">
        <v>517</v>
      </c>
      <c r="H2833" t="s">
        <v>257</v>
      </c>
      <c r="I2833">
        <v>4</v>
      </c>
      <c r="J2833">
        <v>3439</v>
      </c>
      <c r="K2833" s="8">
        <v>13756</v>
      </c>
      <c r="L2833"/>
    </row>
    <row r="2834" spans="5:12" x14ac:dyDescent="0.35">
      <c r="E2834"/>
      <c r="G2834" t="s">
        <v>618</v>
      </c>
      <c r="H2834" t="s">
        <v>50</v>
      </c>
      <c r="I2834">
        <v>20</v>
      </c>
      <c r="J2834">
        <v>478.76</v>
      </c>
      <c r="K2834" s="8">
        <v>9575.2000000000007</v>
      </c>
      <c r="L2834"/>
    </row>
    <row r="2835" spans="5:12" x14ac:dyDescent="0.35">
      <c r="E2835">
        <v>2023</v>
      </c>
      <c r="F2835" t="s">
        <v>48</v>
      </c>
      <c r="G2835" t="s">
        <v>615</v>
      </c>
      <c r="H2835" t="s">
        <v>50</v>
      </c>
      <c r="I2835">
        <v>410</v>
      </c>
      <c r="J2835">
        <v>106.18</v>
      </c>
      <c r="K2835" s="8">
        <v>43533.8</v>
      </c>
      <c r="L2835"/>
    </row>
    <row r="2836" spans="5:12" x14ac:dyDescent="0.35">
      <c r="E2836"/>
      <c r="F2836" t="s">
        <v>286</v>
      </c>
      <c r="G2836" t="s">
        <v>607</v>
      </c>
      <c r="H2836" t="s">
        <v>606</v>
      </c>
      <c r="I2836">
        <v>2</v>
      </c>
      <c r="J2836">
        <v>230</v>
      </c>
      <c r="K2836" s="8">
        <v>460</v>
      </c>
      <c r="L2836"/>
    </row>
    <row r="2837" spans="5:12" x14ac:dyDescent="0.35">
      <c r="E2837"/>
      <c r="G2837" t="s">
        <v>600</v>
      </c>
      <c r="H2837" t="s">
        <v>632</v>
      </c>
      <c r="I2837">
        <v>1</v>
      </c>
      <c r="J2837">
        <v>5436.45</v>
      </c>
      <c r="K2837" s="8">
        <v>5436.45</v>
      </c>
      <c r="L2837"/>
    </row>
    <row r="2838" spans="5:12" x14ac:dyDescent="0.35">
      <c r="E2838">
        <v>2024</v>
      </c>
      <c r="F2838" t="s">
        <v>48</v>
      </c>
      <c r="G2838" t="s">
        <v>613</v>
      </c>
      <c r="H2838" t="s">
        <v>50</v>
      </c>
      <c r="I2838">
        <v>150</v>
      </c>
      <c r="J2838">
        <v>598.75</v>
      </c>
      <c r="K2838" s="8">
        <v>89812.5</v>
      </c>
      <c r="L2838"/>
    </row>
    <row r="2839" spans="5:12" x14ac:dyDescent="0.35">
      <c r="E2839"/>
      <c r="F2839" t="s">
        <v>25</v>
      </c>
      <c r="G2839" t="s">
        <v>598</v>
      </c>
      <c r="H2839" t="s">
        <v>35</v>
      </c>
      <c r="I2839">
        <v>1</v>
      </c>
      <c r="J2839">
        <v>167803.12</v>
      </c>
      <c r="K2839" s="8">
        <v>167803.12</v>
      </c>
      <c r="L2839"/>
    </row>
    <row r="2840" spans="5:12" x14ac:dyDescent="0.35">
      <c r="E2840"/>
      <c r="G2840" t="s">
        <v>573</v>
      </c>
      <c r="H2840" t="s">
        <v>60</v>
      </c>
      <c r="I2840">
        <v>2</v>
      </c>
      <c r="J2840">
        <v>4993</v>
      </c>
      <c r="K2840" s="8">
        <v>9986</v>
      </c>
      <c r="L2840"/>
    </row>
    <row r="2841" spans="5:12" x14ac:dyDescent="0.35">
      <c r="E2841"/>
      <c r="G2841" t="s">
        <v>579</v>
      </c>
      <c r="H2841" t="s">
        <v>60</v>
      </c>
      <c r="I2841">
        <v>2</v>
      </c>
      <c r="J2841">
        <v>4353</v>
      </c>
      <c r="K2841" s="8">
        <v>8706</v>
      </c>
      <c r="L2841"/>
    </row>
    <row r="2842" spans="5:12" x14ac:dyDescent="0.35">
      <c r="E2842"/>
      <c r="F2842" t="s">
        <v>41</v>
      </c>
      <c r="G2842" t="s">
        <v>514</v>
      </c>
      <c r="H2842" t="s">
        <v>513</v>
      </c>
      <c r="I2842">
        <v>1</v>
      </c>
      <c r="J2842">
        <v>6933.25</v>
      </c>
      <c r="K2842" s="8">
        <v>6933.25</v>
      </c>
      <c r="L2842"/>
    </row>
    <row r="2843" spans="5:12" x14ac:dyDescent="0.35">
      <c r="E2843"/>
      <c r="G2843" t="s">
        <v>515</v>
      </c>
      <c r="H2843" t="s">
        <v>513</v>
      </c>
      <c r="I2843">
        <v>2</v>
      </c>
      <c r="J2843">
        <v>2773.3</v>
      </c>
      <c r="K2843" s="8">
        <v>5546.6</v>
      </c>
      <c r="L2843"/>
    </row>
    <row r="2844" spans="5:12" x14ac:dyDescent="0.35">
      <c r="E2844"/>
      <c r="G2844" t="s">
        <v>516</v>
      </c>
      <c r="H2844" t="s">
        <v>513</v>
      </c>
      <c r="I2844">
        <v>1170</v>
      </c>
      <c r="J2844">
        <v>67.06</v>
      </c>
      <c r="K2844" s="8">
        <v>78460.2</v>
      </c>
      <c r="L2844"/>
    </row>
    <row r="2845" spans="5:12" x14ac:dyDescent="0.35">
      <c r="E2845"/>
      <c r="F2845" t="s">
        <v>286</v>
      </c>
      <c r="G2845" t="s">
        <v>607</v>
      </c>
      <c r="H2845" t="s">
        <v>606</v>
      </c>
      <c r="I2845">
        <v>2</v>
      </c>
      <c r="J2845">
        <v>250</v>
      </c>
      <c r="K2845" s="8">
        <v>500</v>
      </c>
      <c r="L2845"/>
    </row>
    <row r="2846" spans="5:12" x14ac:dyDescent="0.35">
      <c r="E2846"/>
      <c r="G2846" t="s">
        <v>600</v>
      </c>
      <c r="H2846" t="s">
        <v>599</v>
      </c>
      <c r="I2846">
        <v>1</v>
      </c>
      <c r="J2846">
        <v>5436.45</v>
      </c>
      <c r="K2846" s="8">
        <v>5436.45</v>
      </c>
      <c r="L2846"/>
    </row>
    <row r="2847" spans="5:12" x14ac:dyDescent="0.35">
      <c r="E2847">
        <v>2025</v>
      </c>
      <c r="F2847" t="s">
        <v>48</v>
      </c>
      <c r="G2847" t="s">
        <v>610</v>
      </c>
      <c r="H2847" t="s">
        <v>50</v>
      </c>
      <c r="I2847">
        <v>100</v>
      </c>
      <c r="J2847">
        <v>378</v>
      </c>
      <c r="K2847" s="8">
        <v>37800</v>
      </c>
      <c r="L2847"/>
    </row>
    <row r="2848" spans="5:12" x14ac:dyDescent="0.35">
      <c r="E2848"/>
      <c r="G2848" t="s">
        <v>611</v>
      </c>
      <c r="H2848" t="s">
        <v>50</v>
      </c>
      <c r="I2848">
        <v>100</v>
      </c>
      <c r="J2848">
        <v>157.5</v>
      </c>
      <c r="K2848" s="8">
        <v>15750</v>
      </c>
      <c r="L2848"/>
    </row>
    <row r="2849" spans="4:12" x14ac:dyDescent="0.35">
      <c r="D2849" t="s">
        <v>684</v>
      </c>
      <c r="E2849">
        <v>2021</v>
      </c>
      <c r="F2849" t="s">
        <v>253</v>
      </c>
      <c r="G2849" t="s">
        <v>688</v>
      </c>
      <c r="H2849" t="s">
        <v>50</v>
      </c>
      <c r="I2849">
        <v>1</v>
      </c>
      <c r="J2849">
        <v>6297.57</v>
      </c>
      <c r="K2849" s="8">
        <v>6297.57</v>
      </c>
      <c r="L2849"/>
    </row>
    <row r="2850" spans="4:12" x14ac:dyDescent="0.35">
      <c r="E2850"/>
      <c r="F2850" t="s">
        <v>14</v>
      </c>
      <c r="G2850" t="s">
        <v>686</v>
      </c>
      <c r="H2850" t="s">
        <v>685</v>
      </c>
      <c r="I2850">
        <v>1</v>
      </c>
      <c r="J2850">
        <v>3960</v>
      </c>
      <c r="K2850" s="8">
        <v>3960</v>
      </c>
      <c r="L2850"/>
    </row>
    <row r="2851" spans="4:12" x14ac:dyDescent="0.35">
      <c r="E2851">
        <v>2022</v>
      </c>
      <c r="F2851" t="s">
        <v>14</v>
      </c>
      <c r="G2851" t="s">
        <v>687</v>
      </c>
      <c r="H2851" t="s">
        <v>685</v>
      </c>
      <c r="I2851">
        <v>1</v>
      </c>
      <c r="J2851">
        <v>3960</v>
      </c>
      <c r="K2851" s="8">
        <v>3960</v>
      </c>
      <c r="L2851"/>
    </row>
    <row r="2852" spans="4:12" x14ac:dyDescent="0.35">
      <c r="E2852"/>
      <c r="G2852" t="s">
        <v>690</v>
      </c>
      <c r="H2852" t="s">
        <v>50</v>
      </c>
      <c r="I2852">
        <v>1</v>
      </c>
      <c r="J2852">
        <v>49268.37</v>
      </c>
      <c r="K2852" s="8">
        <v>98536.74</v>
      </c>
      <c r="L2852"/>
    </row>
    <row r="2853" spans="4:12" x14ac:dyDescent="0.35">
      <c r="E2853"/>
      <c r="G2853" t="s">
        <v>692</v>
      </c>
      <c r="H2853" t="s">
        <v>50</v>
      </c>
      <c r="I2853">
        <v>1</v>
      </c>
      <c r="J2853">
        <v>49268.37</v>
      </c>
      <c r="K2853" s="8">
        <v>49268.37</v>
      </c>
      <c r="L2853"/>
    </row>
    <row r="2854" spans="4:12" x14ac:dyDescent="0.35">
      <c r="E2854">
        <v>2023</v>
      </c>
      <c r="F2854" t="s">
        <v>106</v>
      </c>
      <c r="G2854" t="s">
        <v>693</v>
      </c>
      <c r="H2854" t="s">
        <v>50</v>
      </c>
      <c r="I2854">
        <v>1</v>
      </c>
      <c r="J2854">
        <v>43228.08</v>
      </c>
      <c r="K2854" s="8">
        <v>43228.08</v>
      </c>
      <c r="L2854"/>
    </row>
    <row r="2855" spans="4:12" x14ac:dyDescent="0.35">
      <c r="D2855" t="s">
        <v>694</v>
      </c>
      <c r="E2855">
        <v>2018</v>
      </c>
      <c r="F2855" t="s">
        <v>30</v>
      </c>
      <c r="G2855" t="s">
        <v>705</v>
      </c>
      <c r="H2855" t="s">
        <v>125</v>
      </c>
      <c r="I2855">
        <v>1</v>
      </c>
      <c r="J2855">
        <v>327.64</v>
      </c>
      <c r="K2855" s="8">
        <v>327.64</v>
      </c>
      <c r="L2855"/>
    </row>
    <row r="2856" spans="4:12" x14ac:dyDescent="0.35">
      <c r="E2856"/>
      <c r="G2856" t="s">
        <v>706</v>
      </c>
      <c r="H2856" t="s">
        <v>125</v>
      </c>
      <c r="I2856">
        <v>1</v>
      </c>
      <c r="J2856">
        <v>270.92</v>
      </c>
      <c r="K2856" s="8">
        <v>270.92</v>
      </c>
      <c r="L2856"/>
    </row>
    <row r="2857" spans="4:12" x14ac:dyDescent="0.35">
      <c r="E2857"/>
      <c r="G2857" t="s">
        <v>707</v>
      </c>
      <c r="H2857" t="s">
        <v>125</v>
      </c>
      <c r="I2857">
        <v>1</v>
      </c>
      <c r="J2857">
        <v>165.55</v>
      </c>
      <c r="K2857" s="8">
        <v>165.55</v>
      </c>
      <c r="L2857"/>
    </row>
    <row r="2858" spans="4:12" x14ac:dyDescent="0.35">
      <c r="E2858"/>
      <c r="G2858" t="s">
        <v>708</v>
      </c>
      <c r="H2858" t="s">
        <v>125</v>
      </c>
      <c r="I2858">
        <v>1</v>
      </c>
      <c r="J2858">
        <v>163.82</v>
      </c>
      <c r="K2858" s="8">
        <v>163.82</v>
      </c>
      <c r="L2858"/>
    </row>
    <row r="2859" spans="4:12" x14ac:dyDescent="0.35">
      <c r="E2859"/>
      <c r="F2859" t="s">
        <v>253</v>
      </c>
      <c r="G2859" t="s">
        <v>695</v>
      </c>
      <c r="H2859" t="s">
        <v>32</v>
      </c>
      <c r="I2859">
        <v>1</v>
      </c>
      <c r="J2859">
        <v>97286.37</v>
      </c>
      <c r="K2859" s="8">
        <v>97286.37</v>
      </c>
      <c r="L2859"/>
    </row>
    <row r="2860" spans="4:12" x14ac:dyDescent="0.35">
      <c r="E2860"/>
      <c r="G2860" t="s">
        <v>696</v>
      </c>
      <c r="H2860" t="s">
        <v>32</v>
      </c>
      <c r="I2860">
        <v>1</v>
      </c>
      <c r="J2860">
        <v>75920</v>
      </c>
      <c r="K2860" s="8">
        <v>75920</v>
      </c>
      <c r="L2860"/>
    </row>
    <row r="2861" spans="4:12" x14ac:dyDescent="0.35">
      <c r="E2861"/>
      <c r="G2861" t="s">
        <v>697</v>
      </c>
      <c r="H2861" t="s">
        <v>32</v>
      </c>
      <c r="I2861">
        <v>1</v>
      </c>
      <c r="J2861">
        <v>14990.82</v>
      </c>
      <c r="K2861" s="8">
        <v>14990.82</v>
      </c>
      <c r="L2861"/>
    </row>
    <row r="2862" spans="4:12" x14ac:dyDescent="0.35">
      <c r="E2862"/>
      <c r="F2862" t="s">
        <v>48</v>
      </c>
      <c r="G2862" t="s">
        <v>701</v>
      </c>
      <c r="H2862" t="s">
        <v>32</v>
      </c>
      <c r="I2862">
        <v>1</v>
      </c>
      <c r="J2862">
        <v>108885</v>
      </c>
      <c r="K2862" s="8">
        <v>108885</v>
      </c>
      <c r="L2862"/>
    </row>
    <row r="2863" spans="4:12" x14ac:dyDescent="0.35">
      <c r="E2863"/>
      <c r="G2863" t="s">
        <v>702</v>
      </c>
      <c r="H2863" t="s">
        <v>32</v>
      </c>
      <c r="I2863">
        <v>1</v>
      </c>
      <c r="J2863">
        <v>20272.72</v>
      </c>
      <c r="K2863" s="8">
        <v>20272.72</v>
      </c>
      <c r="L2863"/>
    </row>
    <row r="2864" spans="4:12" x14ac:dyDescent="0.35">
      <c r="E2864"/>
      <c r="G2864" t="s">
        <v>703</v>
      </c>
      <c r="H2864" t="s">
        <v>32</v>
      </c>
      <c r="I2864">
        <v>1</v>
      </c>
      <c r="J2864">
        <v>38978.519999999997</v>
      </c>
      <c r="K2864" s="8">
        <v>38978.519999999997</v>
      </c>
      <c r="L2864"/>
    </row>
    <row r="2865" spans="3:12" x14ac:dyDescent="0.35">
      <c r="E2865"/>
      <c r="G2865" t="s">
        <v>704</v>
      </c>
      <c r="H2865" t="s">
        <v>32</v>
      </c>
      <c r="I2865">
        <v>1</v>
      </c>
      <c r="J2865">
        <v>541922.07999999996</v>
      </c>
      <c r="K2865" s="8">
        <v>541922.07999999996</v>
      </c>
      <c r="L2865"/>
    </row>
    <row r="2866" spans="3:12" x14ac:dyDescent="0.35">
      <c r="E2866">
        <v>2019</v>
      </c>
      <c r="F2866" t="s">
        <v>253</v>
      </c>
      <c r="G2866" t="s">
        <v>696</v>
      </c>
      <c r="H2866" t="s">
        <v>32</v>
      </c>
      <c r="I2866">
        <v>1</v>
      </c>
      <c r="J2866">
        <v>85239</v>
      </c>
      <c r="K2866" s="8">
        <v>85239</v>
      </c>
      <c r="L2866"/>
    </row>
    <row r="2867" spans="3:12" x14ac:dyDescent="0.35">
      <c r="E2867">
        <v>2022</v>
      </c>
      <c r="F2867" t="s">
        <v>14</v>
      </c>
      <c r="G2867" t="s">
        <v>698</v>
      </c>
      <c r="H2867" t="s">
        <v>32</v>
      </c>
      <c r="I2867">
        <v>1</v>
      </c>
      <c r="J2867">
        <v>2005.46</v>
      </c>
      <c r="K2867" s="8">
        <v>2005.46</v>
      </c>
      <c r="L2867"/>
    </row>
    <row r="2868" spans="3:12" x14ac:dyDescent="0.35">
      <c r="E2868"/>
      <c r="G2868" t="s">
        <v>700</v>
      </c>
      <c r="H2868" t="s">
        <v>32</v>
      </c>
      <c r="I2868">
        <v>1</v>
      </c>
      <c r="J2868">
        <v>44000</v>
      </c>
      <c r="K2868" s="8">
        <v>44000</v>
      </c>
      <c r="L2868"/>
    </row>
    <row r="2869" spans="3:12" x14ac:dyDescent="0.35">
      <c r="C2869" t="s">
        <v>139</v>
      </c>
      <c r="D2869" t="s">
        <v>138</v>
      </c>
      <c r="E2869">
        <v>2021</v>
      </c>
      <c r="F2869" t="s">
        <v>48</v>
      </c>
      <c r="G2869" t="s">
        <v>145</v>
      </c>
      <c r="H2869" t="s">
        <v>144</v>
      </c>
      <c r="I2869">
        <v>1</v>
      </c>
      <c r="J2869">
        <v>240000</v>
      </c>
      <c r="K2869" s="8">
        <v>240000</v>
      </c>
      <c r="L2869"/>
    </row>
    <row r="2870" spans="3:12" x14ac:dyDescent="0.35">
      <c r="E2870"/>
      <c r="F2870" t="s">
        <v>106</v>
      </c>
      <c r="G2870" t="s">
        <v>147</v>
      </c>
      <c r="H2870" t="s">
        <v>50</v>
      </c>
      <c r="I2870">
        <v>1</v>
      </c>
      <c r="J2870">
        <v>62526.2</v>
      </c>
      <c r="K2870" s="8">
        <v>62526.2</v>
      </c>
      <c r="L2870"/>
    </row>
    <row r="2871" spans="3:12" x14ac:dyDescent="0.35">
      <c r="E2871"/>
      <c r="G2871" t="s">
        <v>143</v>
      </c>
      <c r="H2871" t="s">
        <v>141</v>
      </c>
      <c r="I2871">
        <v>1</v>
      </c>
      <c r="J2871">
        <v>2302.4</v>
      </c>
      <c r="K2871" s="8">
        <v>2302.4</v>
      </c>
      <c r="L2871"/>
    </row>
    <row r="2872" spans="3:12" x14ac:dyDescent="0.35">
      <c r="E2872">
        <v>2022</v>
      </c>
      <c r="F2872" t="s">
        <v>14</v>
      </c>
      <c r="G2872" t="s">
        <v>140</v>
      </c>
      <c r="H2872" t="s">
        <v>125</v>
      </c>
      <c r="I2872">
        <v>1</v>
      </c>
      <c r="J2872">
        <v>15906.11</v>
      </c>
      <c r="K2872" s="8">
        <v>15906.11</v>
      </c>
      <c r="L2872"/>
    </row>
    <row r="2873" spans="3:12" x14ac:dyDescent="0.35">
      <c r="E2873"/>
      <c r="F2873" t="s">
        <v>48</v>
      </c>
      <c r="G2873" t="s">
        <v>146</v>
      </c>
      <c r="H2873" t="s">
        <v>144</v>
      </c>
      <c r="I2873">
        <v>1</v>
      </c>
      <c r="J2873">
        <v>240000</v>
      </c>
      <c r="K2873" s="8">
        <v>240000</v>
      </c>
      <c r="L2873"/>
    </row>
    <row r="2874" spans="3:12" x14ac:dyDescent="0.35">
      <c r="E2874"/>
      <c r="F2874" t="s">
        <v>148</v>
      </c>
      <c r="G2874" t="s">
        <v>150</v>
      </c>
      <c r="H2874" t="s">
        <v>149</v>
      </c>
      <c r="I2874">
        <v>1</v>
      </c>
      <c r="J2874">
        <v>2700</v>
      </c>
      <c r="K2874" s="8">
        <v>2700</v>
      </c>
      <c r="L2874"/>
    </row>
    <row r="2875" spans="3:12" x14ac:dyDescent="0.35">
      <c r="E2875"/>
      <c r="F2875" t="s">
        <v>106</v>
      </c>
      <c r="G2875" t="s">
        <v>142</v>
      </c>
      <c r="H2875" t="s">
        <v>141</v>
      </c>
      <c r="I2875">
        <v>1</v>
      </c>
      <c r="J2875">
        <v>2041.92</v>
      </c>
      <c r="K2875" s="8">
        <v>2041.92</v>
      </c>
      <c r="L2875"/>
    </row>
    <row r="2876" spans="3:12" x14ac:dyDescent="0.35">
      <c r="D2876" t="s">
        <v>1414</v>
      </c>
      <c r="E2876">
        <v>2018</v>
      </c>
      <c r="F2876" t="s">
        <v>48</v>
      </c>
      <c r="G2876" t="s">
        <v>1435</v>
      </c>
      <c r="H2876" t="s">
        <v>50</v>
      </c>
      <c r="I2876">
        <v>400</v>
      </c>
      <c r="J2876">
        <v>67.25</v>
      </c>
      <c r="K2876" s="8">
        <v>26900</v>
      </c>
      <c r="L2876"/>
    </row>
    <row r="2877" spans="3:12" x14ac:dyDescent="0.35">
      <c r="E2877">
        <v>2019</v>
      </c>
      <c r="F2877" t="s">
        <v>48</v>
      </c>
      <c r="G2877" t="s">
        <v>1436</v>
      </c>
      <c r="H2877" t="s">
        <v>50</v>
      </c>
      <c r="I2877">
        <v>100</v>
      </c>
      <c r="J2877">
        <v>136.68</v>
      </c>
      <c r="K2877" s="8">
        <v>13668</v>
      </c>
      <c r="L2877"/>
    </row>
    <row r="2878" spans="3:12" x14ac:dyDescent="0.35">
      <c r="E2878"/>
      <c r="G2878" t="s">
        <v>1441</v>
      </c>
      <c r="H2878" t="s">
        <v>50</v>
      </c>
      <c r="I2878">
        <v>4119</v>
      </c>
      <c r="J2878">
        <v>99.5</v>
      </c>
      <c r="K2878" s="8">
        <v>409840.5</v>
      </c>
      <c r="L2878"/>
    </row>
    <row r="2879" spans="3:12" x14ac:dyDescent="0.35">
      <c r="E2879"/>
      <c r="G2879" t="s">
        <v>1442</v>
      </c>
      <c r="H2879" t="s">
        <v>50</v>
      </c>
      <c r="I2879">
        <v>1489</v>
      </c>
      <c r="J2879">
        <v>55.28</v>
      </c>
      <c r="K2879" s="8">
        <v>82311.92</v>
      </c>
      <c r="L2879"/>
    </row>
    <row r="2880" spans="3:12" x14ac:dyDescent="0.35">
      <c r="E2880"/>
      <c r="F2880" t="s">
        <v>106</v>
      </c>
      <c r="G2880" t="s">
        <v>1417</v>
      </c>
      <c r="H2880" t="s">
        <v>32</v>
      </c>
      <c r="I2880">
        <v>60</v>
      </c>
      <c r="J2880">
        <v>1166.22</v>
      </c>
      <c r="K2880" s="8">
        <v>69973.2</v>
      </c>
      <c r="L2880"/>
    </row>
    <row r="2881" spans="5:12" x14ac:dyDescent="0.35">
      <c r="E2881">
        <v>2021</v>
      </c>
      <c r="F2881" t="s">
        <v>48</v>
      </c>
      <c r="G2881" t="s">
        <v>1437</v>
      </c>
      <c r="H2881" t="s">
        <v>50</v>
      </c>
      <c r="I2881">
        <v>1250</v>
      </c>
      <c r="J2881">
        <v>105.84</v>
      </c>
      <c r="K2881" s="8">
        <v>132300</v>
      </c>
      <c r="L2881"/>
    </row>
    <row r="2882" spans="5:12" x14ac:dyDescent="0.35">
      <c r="E2882"/>
      <c r="G2882" t="s">
        <v>1438</v>
      </c>
      <c r="H2882" t="s">
        <v>50</v>
      </c>
      <c r="I2882">
        <v>16</v>
      </c>
      <c r="J2882">
        <v>816.48</v>
      </c>
      <c r="K2882" s="8">
        <v>13063.68</v>
      </c>
      <c r="L2882"/>
    </row>
    <row r="2883" spans="5:12" x14ac:dyDescent="0.35">
      <c r="E2883"/>
      <c r="I2883">
        <v>37</v>
      </c>
      <c r="J2883">
        <v>756</v>
      </c>
      <c r="K2883" s="8">
        <v>27972</v>
      </c>
      <c r="L2883"/>
    </row>
    <row r="2884" spans="5:12" x14ac:dyDescent="0.35">
      <c r="E2884"/>
      <c r="I2884">
        <v>40</v>
      </c>
      <c r="J2884">
        <v>181.44</v>
      </c>
      <c r="K2884" s="8">
        <v>7257.6</v>
      </c>
      <c r="L2884"/>
    </row>
    <row r="2885" spans="5:12" x14ac:dyDescent="0.35">
      <c r="E2885"/>
      <c r="I2885">
        <v>50</v>
      </c>
      <c r="J2885">
        <v>181.44</v>
      </c>
      <c r="K2885" s="8">
        <v>9072</v>
      </c>
      <c r="L2885"/>
    </row>
    <row r="2886" spans="5:12" x14ac:dyDescent="0.35">
      <c r="E2886"/>
      <c r="I2886">
        <v>81</v>
      </c>
      <c r="J2886">
        <v>786.24</v>
      </c>
      <c r="K2886" s="8">
        <v>63685.440000000002</v>
      </c>
      <c r="L2886"/>
    </row>
    <row r="2887" spans="5:12" x14ac:dyDescent="0.35">
      <c r="E2887"/>
      <c r="I2887">
        <v>100</v>
      </c>
      <c r="J2887">
        <v>60.48</v>
      </c>
      <c r="K2887" s="8">
        <v>6048</v>
      </c>
      <c r="L2887"/>
    </row>
    <row r="2888" spans="5:12" x14ac:dyDescent="0.35">
      <c r="E2888"/>
      <c r="J2888">
        <v>120.96</v>
      </c>
      <c r="K2888" s="8">
        <v>12096</v>
      </c>
      <c r="L2888"/>
    </row>
    <row r="2889" spans="5:12" x14ac:dyDescent="0.35">
      <c r="E2889"/>
      <c r="I2889">
        <v>150</v>
      </c>
      <c r="J2889">
        <v>90.72</v>
      </c>
      <c r="K2889" s="8">
        <v>13608</v>
      </c>
      <c r="L2889"/>
    </row>
    <row r="2890" spans="5:12" x14ac:dyDescent="0.35">
      <c r="E2890"/>
      <c r="J2890">
        <v>151.19999999999999</v>
      </c>
      <c r="K2890" s="8">
        <v>22680</v>
      </c>
      <c r="L2890"/>
    </row>
    <row r="2891" spans="5:12" x14ac:dyDescent="0.35">
      <c r="E2891"/>
      <c r="G2891" t="s">
        <v>1439</v>
      </c>
      <c r="H2891" t="s">
        <v>50</v>
      </c>
      <c r="I2891">
        <v>100</v>
      </c>
      <c r="J2891">
        <v>157.25</v>
      </c>
      <c r="K2891" s="8">
        <v>15725</v>
      </c>
      <c r="L2891"/>
    </row>
    <row r="2892" spans="5:12" x14ac:dyDescent="0.35">
      <c r="E2892"/>
      <c r="G2892" t="s">
        <v>1434</v>
      </c>
      <c r="H2892" t="s">
        <v>604</v>
      </c>
      <c r="I2892">
        <v>120</v>
      </c>
      <c r="J2892">
        <v>120</v>
      </c>
      <c r="K2892" s="8">
        <v>14400</v>
      </c>
      <c r="L2892"/>
    </row>
    <row r="2893" spans="5:12" x14ac:dyDescent="0.35">
      <c r="E2893"/>
      <c r="I2893">
        <v>600</v>
      </c>
      <c r="J2893">
        <v>185</v>
      </c>
      <c r="K2893" s="8">
        <v>111000</v>
      </c>
      <c r="L2893"/>
    </row>
    <row r="2894" spans="5:12" x14ac:dyDescent="0.35">
      <c r="E2894"/>
      <c r="F2894" t="s">
        <v>106</v>
      </c>
      <c r="G2894" t="s">
        <v>1418</v>
      </c>
      <c r="H2894" t="s">
        <v>32</v>
      </c>
      <c r="I2894">
        <v>60</v>
      </c>
      <c r="J2894">
        <v>645.53</v>
      </c>
      <c r="K2894" s="8">
        <v>38731.800000000003</v>
      </c>
      <c r="L2894"/>
    </row>
    <row r="2895" spans="5:12" x14ac:dyDescent="0.35">
      <c r="E2895"/>
      <c r="G2895" t="s">
        <v>1420</v>
      </c>
      <c r="H2895" t="s">
        <v>32</v>
      </c>
      <c r="I2895">
        <v>60</v>
      </c>
      <c r="J2895">
        <v>755.89</v>
      </c>
      <c r="K2895" s="8">
        <v>45353.4</v>
      </c>
      <c r="L2895"/>
    </row>
    <row r="2896" spans="5:12" x14ac:dyDescent="0.35">
      <c r="E2896">
        <v>2022</v>
      </c>
      <c r="F2896" t="s">
        <v>106</v>
      </c>
      <c r="G2896" t="s">
        <v>1419</v>
      </c>
      <c r="H2896" t="s">
        <v>32</v>
      </c>
      <c r="I2896">
        <v>60</v>
      </c>
      <c r="J2896">
        <v>725</v>
      </c>
      <c r="K2896" s="8">
        <v>43500</v>
      </c>
      <c r="L2896"/>
    </row>
    <row r="2897" spans="3:12" x14ac:dyDescent="0.35">
      <c r="E2897">
        <v>2023</v>
      </c>
      <c r="F2897" t="s">
        <v>48</v>
      </c>
      <c r="G2897" t="s">
        <v>1440</v>
      </c>
      <c r="H2897" t="s">
        <v>50</v>
      </c>
      <c r="I2897">
        <v>120</v>
      </c>
      <c r="J2897">
        <v>105.34</v>
      </c>
      <c r="K2897" s="8">
        <v>12640.8</v>
      </c>
      <c r="L2897"/>
    </row>
    <row r="2898" spans="3:12" x14ac:dyDescent="0.35">
      <c r="E2898"/>
      <c r="G2898" t="s">
        <v>1416</v>
      </c>
      <c r="H2898" t="s">
        <v>1415</v>
      </c>
      <c r="I2898">
        <v>432</v>
      </c>
      <c r="J2898">
        <v>175</v>
      </c>
      <c r="K2898" s="8">
        <v>75600</v>
      </c>
      <c r="L2898"/>
    </row>
    <row r="2899" spans="3:12" x14ac:dyDescent="0.35">
      <c r="E2899">
        <v>2024</v>
      </c>
      <c r="F2899" t="s">
        <v>14</v>
      </c>
      <c r="G2899" t="s">
        <v>1422</v>
      </c>
      <c r="H2899" t="s">
        <v>1421</v>
      </c>
      <c r="I2899">
        <v>4.18</v>
      </c>
      <c r="J2899">
        <v>248.8</v>
      </c>
      <c r="K2899" s="8">
        <v>1040</v>
      </c>
      <c r="L2899"/>
    </row>
    <row r="2900" spans="3:12" x14ac:dyDescent="0.35">
      <c r="E2900"/>
      <c r="F2900" t="s">
        <v>41</v>
      </c>
      <c r="G2900" t="s">
        <v>1423</v>
      </c>
      <c r="H2900" t="s">
        <v>1421</v>
      </c>
      <c r="I2900">
        <v>0</v>
      </c>
      <c r="J2900">
        <v>7083.33</v>
      </c>
      <c r="K2900" s="8">
        <v>2</v>
      </c>
      <c r="L2900"/>
    </row>
    <row r="2901" spans="3:12" x14ac:dyDescent="0.35">
      <c r="E2901"/>
      <c r="G2901" t="s">
        <v>1424</v>
      </c>
      <c r="H2901" t="s">
        <v>1421</v>
      </c>
      <c r="I2901">
        <v>926.71</v>
      </c>
      <c r="J2901">
        <v>14</v>
      </c>
      <c r="K2901" s="8">
        <v>12974</v>
      </c>
      <c r="L2901"/>
    </row>
    <row r="2902" spans="3:12" x14ac:dyDescent="0.35">
      <c r="E2902"/>
      <c r="G2902" t="s">
        <v>1425</v>
      </c>
      <c r="H2902" t="s">
        <v>1421</v>
      </c>
      <c r="I2902">
        <v>86.78</v>
      </c>
      <c r="J2902">
        <v>71.91</v>
      </c>
      <c r="K2902" s="8">
        <v>6240</v>
      </c>
      <c r="L2902"/>
    </row>
    <row r="2903" spans="3:12" x14ac:dyDescent="0.35">
      <c r="E2903">
        <v>2025</v>
      </c>
      <c r="F2903" t="s">
        <v>41</v>
      </c>
      <c r="G2903" t="s">
        <v>1426</v>
      </c>
      <c r="H2903" t="s">
        <v>1421</v>
      </c>
      <c r="I2903">
        <v>1</v>
      </c>
      <c r="J2903">
        <v>2660</v>
      </c>
      <c r="K2903" s="8">
        <v>2660</v>
      </c>
      <c r="L2903"/>
    </row>
    <row r="2904" spans="3:12" x14ac:dyDescent="0.35">
      <c r="E2904"/>
      <c r="G2904" t="s">
        <v>1427</v>
      </c>
      <c r="H2904" t="s">
        <v>1421</v>
      </c>
      <c r="I2904">
        <v>1</v>
      </c>
      <c r="J2904">
        <v>7125</v>
      </c>
      <c r="K2904" s="8">
        <v>7125</v>
      </c>
      <c r="L2904"/>
    </row>
    <row r="2905" spans="3:12" x14ac:dyDescent="0.35">
      <c r="E2905"/>
      <c r="G2905" t="s">
        <v>1428</v>
      </c>
      <c r="H2905" t="s">
        <v>1421</v>
      </c>
      <c r="I2905">
        <v>0.14000000000000001</v>
      </c>
      <c r="J2905">
        <v>59.21</v>
      </c>
      <c r="K2905" s="8">
        <v>8</v>
      </c>
      <c r="L2905"/>
    </row>
    <row r="2906" spans="3:12" x14ac:dyDescent="0.35">
      <c r="E2906"/>
      <c r="G2906" t="s">
        <v>1429</v>
      </c>
      <c r="H2906" t="s">
        <v>1421</v>
      </c>
      <c r="I2906">
        <v>0</v>
      </c>
      <c r="J2906">
        <v>27018.48</v>
      </c>
      <c r="K2906" s="8">
        <v>4</v>
      </c>
      <c r="L2906"/>
    </row>
    <row r="2907" spans="3:12" x14ac:dyDescent="0.35">
      <c r="E2907"/>
      <c r="G2907" t="s">
        <v>1430</v>
      </c>
      <c r="H2907" t="s">
        <v>1421</v>
      </c>
      <c r="I2907">
        <v>141.4</v>
      </c>
      <c r="J2907">
        <v>64.5</v>
      </c>
      <c r="K2907" s="8">
        <v>9120</v>
      </c>
      <c r="L2907"/>
    </row>
    <row r="2908" spans="3:12" x14ac:dyDescent="0.35">
      <c r="E2908"/>
      <c r="G2908" t="s">
        <v>1431</v>
      </c>
      <c r="H2908" t="s">
        <v>1421</v>
      </c>
      <c r="I2908">
        <v>7.74</v>
      </c>
      <c r="J2908">
        <v>122.77</v>
      </c>
      <c r="K2908" s="8">
        <v>950</v>
      </c>
      <c r="L2908"/>
    </row>
    <row r="2909" spans="3:12" x14ac:dyDescent="0.35">
      <c r="E2909"/>
      <c r="G2909" t="s">
        <v>1432</v>
      </c>
      <c r="H2909" t="s">
        <v>1421</v>
      </c>
      <c r="I2909">
        <v>0.23</v>
      </c>
      <c r="J2909">
        <v>335</v>
      </c>
      <c r="K2909" s="8">
        <v>76</v>
      </c>
      <c r="L2909"/>
    </row>
    <row r="2910" spans="3:12" x14ac:dyDescent="0.35">
      <c r="E2910"/>
      <c r="G2910" t="s">
        <v>1433</v>
      </c>
      <c r="H2910" t="s">
        <v>1421</v>
      </c>
      <c r="I2910">
        <v>13418.08</v>
      </c>
      <c r="J2910">
        <v>1.77</v>
      </c>
      <c r="K2910" s="8">
        <v>23750</v>
      </c>
      <c r="L2910"/>
    </row>
    <row r="2911" spans="3:12" x14ac:dyDescent="0.35">
      <c r="E2911"/>
      <c r="I2911">
        <v>54726.5</v>
      </c>
      <c r="J2911">
        <v>2.34</v>
      </c>
      <c r="K2911" s="8">
        <v>128060</v>
      </c>
      <c r="L2911"/>
    </row>
    <row r="2912" spans="3:12" x14ac:dyDescent="0.35">
      <c r="C2912" t="s">
        <v>165</v>
      </c>
      <c r="D2912" t="s">
        <v>164</v>
      </c>
      <c r="E2912">
        <v>2020</v>
      </c>
      <c r="F2912" t="s">
        <v>25</v>
      </c>
      <c r="G2912" t="s">
        <v>173</v>
      </c>
      <c r="H2912" t="s">
        <v>35</v>
      </c>
      <c r="I2912">
        <v>1</v>
      </c>
      <c r="J2912">
        <v>4590</v>
      </c>
      <c r="K2912" s="8">
        <v>4590</v>
      </c>
      <c r="L2912"/>
    </row>
    <row r="2913" spans="4:12" x14ac:dyDescent="0.35">
      <c r="E2913">
        <v>2021</v>
      </c>
      <c r="F2913" t="s">
        <v>168</v>
      </c>
      <c r="G2913" t="s">
        <v>171</v>
      </c>
      <c r="H2913" t="s">
        <v>170</v>
      </c>
      <c r="I2913">
        <v>1</v>
      </c>
      <c r="J2913">
        <v>8205</v>
      </c>
      <c r="K2913" s="8">
        <v>8205</v>
      </c>
      <c r="L2913"/>
    </row>
    <row r="2914" spans="4:12" x14ac:dyDescent="0.35">
      <c r="E2914"/>
      <c r="F2914" t="s">
        <v>25</v>
      </c>
      <c r="G2914" t="s">
        <v>178</v>
      </c>
      <c r="H2914" t="s">
        <v>177</v>
      </c>
      <c r="I2914">
        <v>325</v>
      </c>
      <c r="J2914">
        <v>4</v>
      </c>
      <c r="K2914" s="8">
        <v>1300</v>
      </c>
      <c r="L2914"/>
    </row>
    <row r="2915" spans="4:12" x14ac:dyDescent="0.35">
      <c r="E2915">
        <v>2022</v>
      </c>
      <c r="F2915" t="s">
        <v>25</v>
      </c>
      <c r="G2915" t="s">
        <v>174</v>
      </c>
      <c r="H2915" t="s">
        <v>35</v>
      </c>
      <c r="I2915">
        <v>1</v>
      </c>
      <c r="J2915">
        <v>1000</v>
      </c>
      <c r="K2915" s="8">
        <v>1000</v>
      </c>
      <c r="L2915"/>
    </row>
    <row r="2916" spans="4:12" x14ac:dyDescent="0.35">
      <c r="E2916"/>
      <c r="F2916" t="s">
        <v>41</v>
      </c>
      <c r="G2916" t="s">
        <v>175</v>
      </c>
      <c r="H2916" t="s">
        <v>35</v>
      </c>
      <c r="I2916">
        <v>1</v>
      </c>
      <c r="J2916">
        <v>51840</v>
      </c>
      <c r="K2916" s="8">
        <v>103680</v>
      </c>
      <c r="L2916"/>
    </row>
    <row r="2917" spans="4:12" x14ac:dyDescent="0.35">
      <c r="E2917"/>
      <c r="G2917" t="s">
        <v>176</v>
      </c>
      <c r="H2917" t="s">
        <v>35</v>
      </c>
      <c r="I2917">
        <v>1</v>
      </c>
      <c r="J2917">
        <v>4750</v>
      </c>
      <c r="K2917" s="8">
        <v>9500</v>
      </c>
      <c r="L2917"/>
    </row>
    <row r="2918" spans="4:12" x14ac:dyDescent="0.35">
      <c r="E2918">
        <v>2023</v>
      </c>
      <c r="F2918" t="s">
        <v>30</v>
      </c>
      <c r="G2918" t="s">
        <v>166</v>
      </c>
      <c r="H2918" t="s">
        <v>28</v>
      </c>
      <c r="I2918">
        <v>11</v>
      </c>
      <c r="J2918">
        <v>1722.22</v>
      </c>
      <c r="K2918" s="8">
        <v>18944.419999999998</v>
      </c>
      <c r="L2918"/>
    </row>
    <row r="2919" spans="4:12" x14ac:dyDescent="0.35">
      <c r="E2919"/>
      <c r="G2919" t="s">
        <v>167</v>
      </c>
      <c r="H2919" t="s">
        <v>28</v>
      </c>
      <c r="I2919">
        <v>3</v>
      </c>
      <c r="J2919">
        <v>705.56</v>
      </c>
      <c r="K2919" s="8">
        <v>2116.6799999999998</v>
      </c>
      <c r="L2919"/>
    </row>
    <row r="2920" spans="4:12" x14ac:dyDescent="0.35">
      <c r="E2920"/>
      <c r="F2920" t="s">
        <v>25</v>
      </c>
      <c r="G2920" t="s">
        <v>178</v>
      </c>
      <c r="H2920" t="s">
        <v>177</v>
      </c>
      <c r="I2920">
        <v>325</v>
      </c>
      <c r="J2920">
        <v>4</v>
      </c>
      <c r="K2920" s="8">
        <v>1300</v>
      </c>
      <c r="L2920"/>
    </row>
    <row r="2921" spans="4:12" x14ac:dyDescent="0.35">
      <c r="E2921"/>
      <c r="G2921" t="s">
        <v>172</v>
      </c>
      <c r="H2921" t="s">
        <v>35</v>
      </c>
      <c r="I2921">
        <v>1</v>
      </c>
      <c r="J2921">
        <v>2350</v>
      </c>
      <c r="K2921" s="8">
        <v>2350</v>
      </c>
      <c r="L2921"/>
    </row>
    <row r="2922" spans="4:12" x14ac:dyDescent="0.35">
      <c r="D2922" t="s">
        <v>275</v>
      </c>
      <c r="E2922">
        <v>2018</v>
      </c>
      <c r="F2922" t="s">
        <v>286</v>
      </c>
      <c r="G2922" t="s">
        <v>288</v>
      </c>
      <c r="H2922" t="s">
        <v>125</v>
      </c>
      <c r="I2922">
        <v>1</v>
      </c>
      <c r="J2922">
        <v>5927.9</v>
      </c>
      <c r="K2922" s="8">
        <v>5927.9</v>
      </c>
      <c r="L2922"/>
    </row>
    <row r="2923" spans="4:12" x14ac:dyDescent="0.35">
      <c r="E2923">
        <v>2019</v>
      </c>
      <c r="F2923" t="s">
        <v>14</v>
      </c>
      <c r="G2923" t="s">
        <v>278</v>
      </c>
      <c r="H2923" t="s">
        <v>19</v>
      </c>
      <c r="I2923">
        <v>2</v>
      </c>
      <c r="J2923">
        <v>23472</v>
      </c>
      <c r="K2923" s="8">
        <v>46944</v>
      </c>
      <c r="L2923"/>
    </row>
    <row r="2924" spans="4:12" x14ac:dyDescent="0.35">
      <c r="E2924"/>
      <c r="G2924" t="s">
        <v>279</v>
      </c>
      <c r="H2924" t="s">
        <v>19</v>
      </c>
      <c r="I2924">
        <v>1</v>
      </c>
      <c r="J2924">
        <v>29616.03</v>
      </c>
      <c r="K2924" s="8">
        <v>29616.03</v>
      </c>
      <c r="L2924"/>
    </row>
    <row r="2925" spans="4:12" x14ac:dyDescent="0.35">
      <c r="E2925"/>
      <c r="H2925" t="s">
        <v>285</v>
      </c>
      <c r="I2925">
        <v>1</v>
      </c>
      <c r="J2925">
        <v>29616.03</v>
      </c>
      <c r="K2925" s="8">
        <v>29616.03</v>
      </c>
      <c r="L2925"/>
    </row>
    <row r="2926" spans="4:12" x14ac:dyDescent="0.35">
      <c r="E2926"/>
      <c r="G2926" t="s">
        <v>280</v>
      </c>
      <c r="H2926" t="s">
        <v>19</v>
      </c>
      <c r="I2926">
        <v>1</v>
      </c>
      <c r="J2926">
        <v>23015.74</v>
      </c>
      <c r="K2926" s="8">
        <v>23015.74</v>
      </c>
      <c r="L2926"/>
    </row>
    <row r="2927" spans="4:12" x14ac:dyDescent="0.35">
      <c r="E2927"/>
      <c r="H2927" t="s">
        <v>285</v>
      </c>
      <c r="I2927">
        <v>1</v>
      </c>
      <c r="J2927">
        <v>23015.74</v>
      </c>
      <c r="K2927" s="8">
        <v>23015.74</v>
      </c>
      <c r="L2927"/>
    </row>
    <row r="2928" spans="4:12" x14ac:dyDescent="0.35">
      <c r="E2928"/>
      <c r="G2928" t="s">
        <v>281</v>
      </c>
      <c r="H2928" t="s">
        <v>19</v>
      </c>
      <c r="I2928">
        <v>1</v>
      </c>
      <c r="J2928">
        <v>63831.58</v>
      </c>
      <c r="K2928" s="8">
        <v>63831.58</v>
      </c>
      <c r="L2928"/>
    </row>
    <row r="2929" spans="4:12" x14ac:dyDescent="0.35">
      <c r="E2929"/>
      <c r="H2929" t="s">
        <v>285</v>
      </c>
      <c r="I2929">
        <v>1</v>
      </c>
      <c r="J2929">
        <v>63831.58</v>
      </c>
      <c r="K2929" s="8">
        <v>63831.58</v>
      </c>
      <c r="L2929"/>
    </row>
    <row r="2930" spans="4:12" x14ac:dyDescent="0.35">
      <c r="E2930">
        <v>2022</v>
      </c>
      <c r="F2930" t="s">
        <v>14</v>
      </c>
      <c r="G2930" t="s">
        <v>283</v>
      </c>
      <c r="H2930" t="s">
        <v>19</v>
      </c>
      <c r="I2930">
        <v>1</v>
      </c>
      <c r="J2930">
        <v>18082.689999999999</v>
      </c>
      <c r="K2930" s="8">
        <v>18082.689999999999</v>
      </c>
      <c r="L2930"/>
    </row>
    <row r="2931" spans="4:12" x14ac:dyDescent="0.35">
      <c r="E2931"/>
      <c r="F2931" t="s">
        <v>48</v>
      </c>
      <c r="G2931" t="s">
        <v>289</v>
      </c>
      <c r="H2931" t="s">
        <v>50</v>
      </c>
      <c r="I2931">
        <v>800</v>
      </c>
      <c r="J2931">
        <v>60.41</v>
      </c>
      <c r="K2931" s="8">
        <v>48328</v>
      </c>
      <c r="L2931"/>
    </row>
    <row r="2932" spans="4:12" x14ac:dyDescent="0.35">
      <c r="E2932">
        <v>2023</v>
      </c>
      <c r="F2932" t="s">
        <v>14</v>
      </c>
      <c r="G2932" t="s">
        <v>284</v>
      </c>
      <c r="H2932" t="s">
        <v>19</v>
      </c>
      <c r="I2932">
        <v>1</v>
      </c>
      <c r="J2932">
        <v>66639.960000000006</v>
      </c>
      <c r="K2932" s="8">
        <v>66639.960000000006</v>
      </c>
      <c r="L2932"/>
    </row>
    <row r="2933" spans="4:12" x14ac:dyDescent="0.35">
      <c r="E2933">
        <v>2024</v>
      </c>
      <c r="F2933" t="s">
        <v>14</v>
      </c>
      <c r="G2933" t="s">
        <v>276</v>
      </c>
      <c r="H2933" t="s">
        <v>19</v>
      </c>
      <c r="I2933">
        <v>1</v>
      </c>
      <c r="J2933">
        <v>34148.21</v>
      </c>
      <c r="K2933" s="8">
        <v>34148.21</v>
      </c>
      <c r="L2933"/>
    </row>
    <row r="2934" spans="4:12" x14ac:dyDescent="0.35">
      <c r="E2934"/>
      <c r="G2934" t="s">
        <v>277</v>
      </c>
      <c r="H2934" t="s">
        <v>19</v>
      </c>
      <c r="I2934">
        <v>1</v>
      </c>
      <c r="J2934">
        <v>34148.21</v>
      </c>
      <c r="K2934" s="8">
        <v>34148.21</v>
      </c>
      <c r="L2934"/>
    </row>
    <row r="2935" spans="4:12" x14ac:dyDescent="0.35">
      <c r="E2935"/>
      <c r="G2935" t="s">
        <v>282</v>
      </c>
      <c r="H2935" t="s">
        <v>19</v>
      </c>
      <c r="I2935">
        <v>1</v>
      </c>
      <c r="J2935">
        <v>32986.550000000003</v>
      </c>
      <c r="K2935" s="8">
        <v>32986.550000000003</v>
      </c>
      <c r="L2935"/>
    </row>
    <row r="2936" spans="4:12" x14ac:dyDescent="0.35">
      <c r="D2936" t="s">
        <v>1615</v>
      </c>
      <c r="E2936">
        <v>2018</v>
      </c>
      <c r="F2936" t="s">
        <v>106</v>
      </c>
      <c r="G2936" t="s">
        <v>1634</v>
      </c>
      <c r="H2936" t="s">
        <v>50</v>
      </c>
      <c r="I2936">
        <v>18</v>
      </c>
      <c r="J2936">
        <v>1371.43</v>
      </c>
      <c r="K2936" s="8">
        <v>24685.74</v>
      </c>
      <c r="L2936"/>
    </row>
    <row r="2937" spans="4:12" x14ac:dyDescent="0.35">
      <c r="E2937"/>
      <c r="G2937" t="s">
        <v>1635</v>
      </c>
      <c r="H2937" t="s">
        <v>50</v>
      </c>
      <c r="I2937">
        <v>2</v>
      </c>
      <c r="J2937">
        <v>114.29</v>
      </c>
      <c r="K2937" s="8">
        <v>228.58</v>
      </c>
      <c r="L2937"/>
    </row>
    <row r="2938" spans="4:12" x14ac:dyDescent="0.35">
      <c r="E2938"/>
      <c r="G2938" t="s">
        <v>1636</v>
      </c>
      <c r="H2938" t="s">
        <v>50</v>
      </c>
      <c r="I2938">
        <v>18</v>
      </c>
      <c r="J2938">
        <v>85.71</v>
      </c>
      <c r="K2938" s="8">
        <v>1542.78</v>
      </c>
      <c r="L2938"/>
    </row>
    <row r="2939" spans="4:12" x14ac:dyDescent="0.35">
      <c r="E2939">
        <v>2019</v>
      </c>
      <c r="F2939" t="s">
        <v>14</v>
      </c>
      <c r="G2939" t="s">
        <v>1621</v>
      </c>
      <c r="H2939" t="s">
        <v>285</v>
      </c>
      <c r="I2939">
        <v>1</v>
      </c>
      <c r="J2939">
        <v>47885</v>
      </c>
      <c r="K2939" s="8">
        <v>47885</v>
      </c>
      <c r="L2939"/>
    </row>
    <row r="2940" spans="4:12" x14ac:dyDescent="0.35">
      <c r="E2940"/>
      <c r="F2940" t="s">
        <v>48</v>
      </c>
      <c r="G2940" t="s">
        <v>1631</v>
      </c>
      <c r="H2940" t="s">
        <v>50</v>
      </c>
      <c r="I2940">
        <v>1100</v>
      </c>
      <c r="J2940">
        <v>48.9</v>
      </c>
      <c r="K2940" s="8">
        <v>53790</v>
      </c>
      <c r="L2940"/>
    </row>
    <row r="2941" spans="4:12" x14ac:dyDescent="0.35">
      <c r="E2941"/>
      <c r="F2941" t="s">
        <v>106</v>
      </c>
      <c r="G2941" t="s">
        <v>1625</v>
      </c>
      <c r="H2941" t="s">
        <v>170</v>
      </c>
      <c r="I2941">
        <v>1</v>
      </c>
      <c r="J2941">
        <v>1045</v>
      </c>
      <c r="K2941" s="8">
        <v>1045</v>
      </c>
      <c r="L2941"/>
    </row>
    <row r="2942" spans="4:12" x14ac:dyDescent="0.35">
      <c r="E2942">
        <v>2020</v>
      </c>
      <c r="F2942" t="s">
        <v>14</v>
      </c>
      <c r="G2942" t="s">
        <v>1619</v>
      </c>
      <c r="H2942" t="s">
        <v>19</v>
      </c>
      <c r="I2942">
        <v>1</v>
      </c>
      <c r="J2942">
        <v>2051.5</v>
      </c>
      <c r="K2942" s="8">
        <v>2051.5</v>
      </c>
      <c r="L2942"/>
    </row>
    <row r="2943" spans="4:12" x14ac:dyDescent="0.35">
      <c r="E2943"/>
      <c r="F2943" t="s">
        <v>48</v>
      </c>
      <c r="G2943" t="s">
        <v>1632</v>
      </c>
      <c r="H2943" t="s">
        <v>50</v>
      </c>
      <c r="I2943">
        <v>1100</v>
      </c>
      <c r="J2943">
        <v>112.95</v>
      </c>
      <c r="K2943" s="8">
        <v>124245</v>
      </c>
      <c r="L2943"/>
    </row>
    <row r="2944" spans="4:12" x14ac:dyDescent="0.35">
      <c r="E2944"/>
      <c r="F2944" t="s">
        <v>106</v>
      </c>
      <c r="G2944" t="s">
        <v>1623</v>
      </c>
      <c r="H2944" t="s">
        <v>170</v>
      </c>
      <c r="I2944">
        <v>1</v>
      </c>
      <c r="J2944">
        <v>1452</v>
      </c>
      <c r="K2944" s="8">
        <v>1452</v>
      </c>
      <c r="L2944"/>
    </row>
    <row r="2945" spans="3:12" x14ac:dyDescent="0.35">
      <c r="E2945">
        <v>2021</v>
      </c>
      <c r="F2945" t="s">
        <v>14</v>
      </c>
      <c r="G2945" t="s">
        <v>1618</v>
      </c>
      <c r="H2945" t="s">
        <v>19</v>
      </c>
      <c r="I2945">
        <v>2</v>
      </c>
      <c r="J2945">
        <v>36361.67</v>
      </c>
      <c r="K2945" s="8">
        <v>72723.34</v>
      </c>
      <c r="L2945"/>
    </row>
    <row r="2946" spans="3:12" x14ac:dyDescent="0.35">
      <c r="E2946"/>
      <c r="F2946" t="s">
        <v>48</v>
      </c>
      <c r="G2946" t="s">
        <v>1633</v>
      </c>
      <c r="H2946" t="s">
        <v>50</v>
      </c>
      <c r="I2946">
        <v>1200</v>
      </c>
      <c r="J2946">
        <v>112.95</v>
      </c>
      <c r="K2946" s="8">
        <v>135540</v>
      </c>
      <c r="L2946"/>
    </row>
    <row r="2947" spans="3:12" x14ac:dyDescent="0.35">
      <c r="E2947"/>
      <c r="F2947" t="s">
        <v>106</v>
      </c>
      <c r="G2947" t="s">
        <v>1622</v>
      </c>
      <c r="H2947" t="s">
        <v>170</v>
      </c>
      <c r="I2947">
        <v>1</v>
      </c>
      <c r="J2947">
        <v>1307</v>
      </c>
      <c r="K2947" s="8">
        <v>1307</v>
      </c>
      <c r="L2947"/>
    </row>
    <row r="2948" spans="3:12" x14ac:dyDescent="0.35">
      <c r="E2948"/>
      <c r="G2948" t="s">
        <v>1626</v>
      </c>
      <c r="H2948" t="s">
        <v>170</v>
      </c>
      <c r="I2948">
        <v>8</v>
      </c>
      <c r="J2948">
        <v>2062</v>
      </c>
      <c r="K2948" s="8">
        <v>16496</v>
      </c>
      <c r="L2948"/>
    </row>
    <row r="2949" spans="3:12" x14ac:dyDescent="0.35">
      <c r="E2949">
        <v>2022</v>
      </c>
      <c r="F2949" t="s">
        <v>14</v>
      </c>
      <c r="G2949" t="s">
        <v>1627</v>
      </c>
      <c r="H2949" t="s">
        <v>35</v>
      </c>
      <c r="I2949">
        <v>1</v>
      </c>
      <c r="J2949">
        <v>16080</v>
      </c>
      <c r="K2949" s="8">
        <v>16080</v>
      </c>
      <c r="L2949"/>
    </row>
    <row r="2950" spans="3:12" x14ac:dyDescent="0.35">
      <c r="E2950"/>
      <c r="G2950" t="s">
        <v>1616</v>
      </c>
      <c r="H2950" t="s">
        <v>19</v>
      </c>
      <c r="I2950">
        <v>1</v>
      </c>
      <c r="J2950">
        <v>42168.639999999999</v>
      </c>
      <c r="K2950" s="8">
        <v>42168.639999999999</v>
      </c>
      <c r="L2950"/>
    </row>
    <row r="2951" spans="3:12" x14ac:dyDescent="0.35">
      <c r="E2951"/>
      <c r="F2951" t="s">
        <v>48</v>
      </c>
      <c r="G2951" t="s">
        <v>1628</v>
      </c>
      <c r="H2951" t="s">
        <v>35</v>
      </c>
      <c r="I2951">
        <v>1</v>
      </c>
      <c r="J2951">
        <v>77137.06</v>
      </c>
      <c r="K2951" s="8">
        <v>77137.06</v>
      </c>
      <c r="L2951"/>
    </row>
    <row r="2952" spans="3:12" x14ac:dyDescent="0.35">
      <c r="E2952"/>
      <c r="G2952" t="s">
        <v>1629</v>
      </c>
      <c r="H2952" t="s">
        <v>50</v>
      </c>
      <c r="I2952">
        <v>1300</v>
      </c>
      <c r="J2952">
        <v>112.95</v>
      </c>
      <c r="K2952" s="8">
        <v>146835</v>
      </c>
      <c r="L2952"/>
    </row>
    <row r="2953" spans="3:12" x14ac:dyDescent="0.35">
      <c r="E2953"/>
      <c r="F2953" t="s">
        <v>106</v>
      </c>
      <c r="G2953" t="s">
        <v>1624</v>
      </c>
      <c r="H2953" t="s">
        <v>170</v>
      </c>
      <c r="I2953">
        <v>1</v>
      </c>
      <c r="J2953">
        <v>128</v>
      </c>
      <c r="K2953" s="8">
        <v>128</v>
      </c>
      <c r="L2953"/>
    </row>
    <row r="2954" spans="3:12" x14ac:dyDescent="0.35">
      <c r="E2954">
        <v>2023</v>
      </c>
      <c r="F2954" t="s">
        <v>48</v>
      </c>
      <c r="G2954" t="s">
        <v>1630</v>
      </c>
      <c r="H2954" t="s">
        <v>50</v>
      </c>
      <c r="I2954">
        <v>1300</v>
      </c>
      <c r="J2954">
        <v>112.95</v>
      </c>
      <c r="K2954" s="8">
        <v>146835</v>
      </c>
      <c r="L2954"/>
    </row>
    <row r="2955" spans="3:12" x14ac:dyDescent="0.35">
      <c r="E2955">
        <v>2024</v>
      </c>
      <c r="F2955" t="s">
        <v>14</v>
      </c>
      <c r="G2955" t="s">
        <v>1617</v>
      </c>
      <c r="H2955" t="s">
        <v>19</v>
      </c>
      <c r="I2955">
        <v>1</v>
      </c>
      <c r="J2955">
        <v>53034.52</v>
      </c>
      <c r="K2955" s="8">
        <v>53034.52</v>
      </c>
      <c r="L2955"/>
    </row>
    <row r="2956" spans="3:12" x14ac:dyDescent="0.35">
      <c r="E2956"/>
      <c r="F2956" t="s">
        <v>106</v>
      </c>
      <c r="G2956" t="s">
        <v>1620</v>
      </c>
      <c r="H2956" t="s">
        <v>19</v>
      </c>
      <c r="I2956">
        <v>26</v>
      </c>
      <c r="J2956">
        <v>756.29</v>
      </c>
      <c r="K2956" s="8">
        <v>19663.54</v>
      </c>
      <c r="L2956"/>
    </row>
    <row r="2957" spans="3:12" x14ac:dyDescent="0.35">
      <c r="C2957" t="s">
        <v>18</v>
      </c>
      <c r="D2957" t="s">
        <v>215</v>
      </c>
      <c r="E2957">
        <v>2018</v>
      </c>
      <c r="F2957" t="s">
        <v>30</v>
      </c>
      <c r="G2957" t="s">
        <v>216</v>
      </c>
      <c r="H2957" t="s">
        <v>32</v>
      </c>
      <c r="I2957">
        <v>11</v>
      </c>
      <c r="J2957">
        <v>255.75</v>
      </c>
      <c r="K2957" s="8">
        <v>2813.25</v>
      </c>
      <c r="L2957"/>
    </row>
    <row r="2958" spans="3:12" x14ac:dyDescent="0.35">
      <c r="E2958"/>
      <c r="G2958" t="s">
        <v>218</v>
      </c>
      <c r="H2958" t="s">
        <v>32</v>
      </c>
      <c r="I2958">
        <v>1</v>
      </c>
      <c r="J2958">
        <v>159.35</v>
      </c>
      <c r="K2958" s="8">
        <v>159.35</v>
      </c>
      <c r="L2958"/>
    </row>
    <row r="2959" spans="3:12" x14ac:dyDescent="0.35">
      <c r="E2959"/>
      <c r="G2959" t="s">
        <v>219</v>
      </c>
      <c r="H2959" t="s">
        <v>32</v>
      </c>
      <c r="I2959">
        <v>1</v>
      </c>
      <c r="J2959">
        <v>235.78</v>
      </c>
      <c r="K2959" s="8">
        <v>235.78</v>
      </c>
      <c r="L2959"/>
    </row>
    <row r="2960" spans="3:12" x14ac:dyDescent="0.35">
      <c r="E2960"/>
      <c r="G2960" t="s">
        <v>220</v>
      </c>
      <c r="H2960" t="s">
        <v>32</v>
      </c>
      <c r="I2960">
        <v>6</v>
      </c>
      <c r="J2960">
        <v>159.35</v>
      </c>
      <c r="K2960" s="8">
        <v>956.1</v>
      </c>
      <c r="L2960"/>
    </row>
    <row r="2961" spans="5:12" x14ac:dyDescent="0.35">
      <c r="E2961"/>
      <c r="F2961" t="s">
        <v>48</v>
      </c>
      <c r="G2961" t="s">
        <v>231</v>
      </c>
      <c r="H2961" t="s">
        <v>230</v>
      </c>
      <c r="I2961">
        <v>28</v>
      </c>
      <c r="J2961">
        <v>142.5</v>
      </c>
      <c r="K2961" s="8">
        <v>3990</v>
      </c>
      <c r="L2961"/>
    </row>
    <row r="2962" spans="5:12" x14ac:dyDescent="0.35">
      <c r="E2962">
        <v>2019</v>
      </c>
      <c r="F2962" t="s">
        <v>30</v>
      </c>
      <c r="G2962" t="s">
        <v>216</v>
      </c>
      <c r="H2962" t="s">
        <v>32</v>
      </c>
      <c r="I2962">
        <v>11</v>
      </c>
      <c r="J2962">
        <v>259.56</v>
      </c>
      <c r="K2962" s="8">
        <v>2855.16</v>
      </c>
      <c r="L2962"/>
    </row>
    <row r="2963" spans="5:12" x14ac:dyDescent="0.35">
      <c r="E2963"/>
      <c r="G2963" t="s">
        <v>217</v>
      </c>
      <c r="H2963" t="s">
        <v>32</v>
      </c>
      <c r="I2963">
        <v>6</v>
      </c>
      <c r="J2963">
        <v>161.94999999999999</v>
      </c>
      <c r="K2963" s="8">
        <v>971.7</v>
      </c>
      <c r="L2963"/>
    </row>
    <row r="2964" spans="5:12" x14ac:dyDescent="0.35">
      <c r="E2964"/>
      <c r="G2964" t="s">
        <v>218</v>
      </c>
      <c r="H2964" t="s">
        <v>32</v>
      </c>
      <c r="I2964">
        <v>1</v>
      </c>
      <c r="J2964">
        <v>161.94999999999999</v>
      </c>
      <c r="K2964" s="8">
        <v>161.94999999999999</v>
      </c>
      <c r="L2964"/>
    </row>
    <row r="2965" spans="5:12" x14ac:dyDescent="0.35">
      <c r="E2965"/>
      <c r="G2965" t="s">
        <v>219</v>
      </c>
      <c r="H2965" t="s">
        <v>32</v>
      </c>
      <c r="I2965">
        <v>1</v>
      </c>
      <c r="J2965">
        <v>238.8</v>
      </c>
      <c r="K2965" s="8">
        <v>238.8</v>
      </c>
      <c r="L2965"/>
    </row>
    <row r="2966" spans="5:12" x14ac:dyDescent="0.35">
      <c r="E2966">
        <v>2020</v>
      </c>
      <c r="F2966" t="s">
        <v>30</v>
      </c>
      <c r="G2966" t="s">
        <v>221</v>
      </c>
      <c r="H2966" t="s">
        <v>32</v>
      </c>
      <c r="I2966">
        <v>11</v>
      </c>
      <c r="J2966">
        <v>259.56</v>
      </c>
      <c r="K2966" s="8">
        <v>2855.16</v>
      </c>
      <c r="L2966"/>
    </row>
    <row r="2967" spans="5:12" x14ac:dyDescent="0.35">
      <c r="E2967"/>
      <c r="G2967" t="s">
        <v>222</v>
      </c>
      <c r="H2967" t="s">
        <v>32</v>
      </c>
      <c r="I2967">
        <v>6</v>
      </c>
      <c r="J2967">
        <v>161.94999999999999</v>
      </c>
      <c r="K2967" s="8">
        <v>971.7</v>
      </c>
      <c r="L2967"/>
    </row>
    <row r="2968" spans="5:12" x14ac:dyDescent="0.35">
      <c r="E2968"/>
      <c r="G2968" t="s">
        <v>223</v>
      </c>
      <c r="H2968" t="s">
        <v>32</v>
      </c>
      <c r="I2968">
        <v>1</v>
      </c>
      <c r="J2968">
        <v>161.94999999999999</v>
      </c>
      <c r="K2968" s="8">
        <v>161.94999999999999</v>
      </c>
      <c r="L2968"/>
    </row>
    <row r="2969" spans="5:12" x14ac:dyDescent="0.35">
      <c r="E2969"/>
      <c r="G2969" t="s">
        <v>224</v>
      </c>
      <c r="H2969" t="s">
        <v>32</v>
      </c>
      <c r="I2969">
        <v>1</v>
      </c>
      <c r="J2969">
        <v>238.8</v>
      </c>
      <c r="K2969" s="8">
        <v>238.8</v>
      </c>
      <c r="L2969"/>
    </row>
    <row r="2970" spans="5:12" x14ac:dyDescent="0.35">
      <c r="E2970"/>
      <c r="F2970" t="s">
        <v>48</v>
      </c>
      <c r="G2970" t="s">
        <v>233</v>
      </c>
      <c r="H2970" t="s">
        <v>232</v>
      </c>
      <c r="I2970">
        <v>5040</v>
      </c>
      <c r="J2970">
        <v>49.67</v>
      </c>
      <c r="K2970" s="8">
        <v>250336.8</v>
      </c>
      <c r="L2970"/>
    </row>
    <row r="2971" spans="5:12" x14ac:dyDescent="0.35">
      <c r="E2971">
        <v>2021</v>
      </c>
      <c r="F2971" t="s">
        <v>48</v>
      </c>
      <c r="G2971" t="s">
        <v>234</v>
      </c>
      <c r="H2971" t="s">
        <v>232</v>
      </c>
      <c r="I2971">
        <v>5040</v>
      </c>
      <c r="J2971">
        <v>49.67</v>
      </c>
      <c r="K2971" s="8">
        <v>250336.8</v>
      </c>
      <c r="L2971"/>
    </row>
    <row r="2972" spans="5:12" x14ac:dyDescent="0.35">
      <c r="E2972"/>
      <c r="F2972" t="s">
        <v>27</v>
      </c>
      <c r="G2972" t="s">
        <v>225</v>
      </c>
      <c r="H2972" t="s">
        <v>32</v>
      </c>
      <c r="I2972">
        <v>200</v>
      </c>
      <c r="J2972">
        <v>415.05</v>
      </c>
      <c r="K2972" s="8">
        <v>83010</v>
      </c>
      <c r="L2972"/>
    </row>
    <row r="2973" spans="5:12" x14ac:dyDescent="0.35">
      <c r="E2973"/>
      <c r="G2973" t="s">
        <v>226</v>
      </c>
      <c r="H2973" t="s">
        <v>32</v>
      </c>
      <c r="I2973">
        <v>200</v>
      </c>
      <c r="J2973">
        <v>364.62</v>
      </c>
      <c r="K2973" s="8">
        <v>72924</v>
      </c>
      <c r="L2973"/>
    </row>
    <row r="2974" spans="5:12" x14ac:dyDescent="0.35">
      <c r="E2974"/>
      <c r="G2974" t="s">
        <v>227</v>
      </c>
      <c r="H2974" t="s">
        <v>32</v>
      </c>
      <c r="I2974">
        <v>20</v>
      </c>
      <c r="J2974">
        <v>249.52</v>
      </c>
      <c r="K2974" s="8">
        <v>4990.3999999999996</v>
      </c>
      <c r="L2974"/>
    </row>
    <row r="2975" spans="5:12" x14ac:dyDescent="0.35">
      <c r="E2975"/>
      <c r="G2975" t="s">
        <v>228</v>
      </c>
      <c r="H2975" t="s">
        <v>32</v>
      </c>
      <c r="I2975">
        <v>200</v>
      </c>
      <c r="J2975">
        <v>169.08</v>
      </c>
      <c r="K2975" s="8">
        <v>33816</v>
      </c>
      <c r="L2975"/>
    </row>
    <row r="2976" spans="5:12" x14ac:dyDescent="0.35">
      <c r="E2976">
        <v>2023</v>
      </c>
      <c r="F2976" t="s">
        <v>48</v>
      </c>
      <c r="G2976" t="s">
        <v>247</v>
      </c>
      <c r="H2976" t="s">
        <v>246</v>
      </c>
      <c r="I2976">
        <v>4000</v>
      </c>
      <c r="J2976">
        <v>50.92</v>
      </c>
      <c r="K2976" s="8">
        <v>203680</v>
      </c>
      <c r="L2976"/>
    </row>
    <row r="2977" spans="4:12" x14ac:dyDescent="0.35">
      <c r="E2977"/>
      <c r="F2977" t="s">
        <v>27</v>
      </c>
      <c r="G2977" t="s">
        <v>229</v>
      </c>
      <c r="H2977" t="s">
        <v>32</v>
      </c>
      <c r="I2977">
        <v>285</v>
      </c>
      <c r="J2977">
        <v>452.35</v>
      </c>
      <c r="K2977" s="8">
        <v>128919.75</v>
      </c>
      <c r="L2977"/>
    </row>
    <row r="2978" spans="4:12" x14ac:dyDescent="0.35">
      <c r="E2978">
        <v>2024</v>
      </c>
      <c r="F2978" t="s">
        <v>27</v>
      </c>
      <c r="G2978" t="s">
        <v>235</v>
      </c>
      <c r="H2978" t="s">
        <v>35</v>
      </c>
      <c r="I2978">
        <v>4</v>
      </c>
      <c r="J2978">
        <v>247.91</v>
      </c>
      <c r="K2978" s="8">
        <v>991.64</v>
      </c>
      <c r="L2978"/>
    </row>
    <row r="2979" spans="4:12" x14ac:dyDescent="0.35">
      <c r="E2979"/>
      <c r="G2979" t="s">
        <v>236</v>
      </c>
      <c r="H2979" t="s">
        <v>35</v>
      </c>
      <c r="I2979">
        <v>64</v>
      </c>
      <c r="J2979">
        <v>263.33</v>
      </c>
      <c r="K2979" s="8">
        <v>16853.12</v>
      </c>
      <c r="L2979"/>
    </row>
    <row r="2980" spans="4:12" x14ac:dyDescent="0.35">
      <c r="E2980"/>
      <c r="G2980" t="s">
        <v>237</v>
      </c>
      <c r="H2980" t="s">
        <v>35</v>
      </c>
      <c r="I2980">
        <v>4</v>
      </c>
      <c r="J2980">
        <v>386.25</v>
      </c>
      <c r="K2980" s="8">
        <v>1545</v>
      </c>
      <c r="L2980"/>
    </row>
    <row r="2981" spans="4:12" x14ac:dyDescent="0.35">
      <c r="E2981"/>
      <c r="G2981" t="s">
        <v>238</v>
      </c>
      <c r="H2981" t="s">
        <v>35</v>
      </c>
      <c r="I2981">
        <v>4</v>
      </c>
      <c r="J2981">
        <v>8.8800000000000008</v>
      </c>
      <c r="K2981" s="8">
        <v>35.520000000000003</v>
      </c>
      <c r="L2981"/>
    </row>
    <row r="2982" spans="4:12" x14ac:dyDescent="0.35">
      <c r="E2982"/>
      <c r="G2982" t="s">
        <v>239</v>
      </c>
      <c r="H2982" t="s">
        <v>35</v>
      </c>
      <c r="I2982">
        <v>24</v>
      </c>
      <c r="J2982">
        <v>1229.55</v>
      </c>
      <c r="K2982" s="8">
        <v>29509.200000000001</v>
      </c>
      <c r="L2982"/>
    </row>
    <row r="2983" spans="4:12" x14ac:dyDescent="0.35">
      <c r="E2983"/>
      <c r="G2983" t="s">
        <v>240</v>
      </c>
      <c r="H2983" t="s">
        <v>35</v>
      </c>
      <c r="I2983">
        <v>2</v>
      </c>
      <c r="J2983">
        <v>17464.63</v>
      </c>
      <c r="K2983" s="8">
        <v>34929.26</v>
      </c>
      <c r="L2983"/>
    </row>
    <row r="2984" spans="4:12" x14ac:dyDescent="0.35">
      <c r="E2984"/>
      <c r="G2984" t="s">
        <v>241</v>
      </c>
      <c r="H2984" t="s">
        <v>35</v>
      </c>
      <c r="I2984">
        <v>4</v>
      </c>
      <c r="J2984">
        <v>1768.34</v>
      </c>
      <c r="K2984" s="8">
        <v>7073.36</v>
      </c>
      <c r="L2984"/>
    </row>
    <row r="2985" spans="4:12" x14ac:dyDescent="0.35">
      <c r="E2985"/>
      <c r="G2985" t="s">
        <v>242</v>
      </c>
      <c r="H2985" t="s">
        <v>35</v>
      </c>
      <c r="I2985">
        <v>128</v>
      </c>
      <c r="J2985">
        <v>1092</v>
      </c>
      <c r="K2985" s="8">
        <v>139776</v>
      </c>
      <c r="L2985"/>
    </row>
    <row r="2986" spans="4:12" x14ac:dyDescent="0.35">
      <c r="E2986"/>
      <c r="F2986" t="s">
        <v>41</v>
      </c>
      <c r="G2986" t="s">
        <v>243</v>
      </c>
      <c r="H2986" t="s">
        <v>35</v>
      </c>
      <c r="I2986">
        <v>1</v>
      </c>
      <c r="J2986">
        <v>18897.27</v>
      </c>
      <c r="K2986" s="8">
        <v>18897.27</v>
      </c>
      <c r="L2986"/>
    </row>
    <row r="2987" spans="4:12" x14ac:dyDescent="0.35">
      <c r="E2987"/>
      <c r="G2987" t="s">
        <v>244</v>
      </c>
      <c r="H2987" t="s">
        <v>35</v>
      </c>
      <c r="I2987">
        <v>30</v>
      </c>
      <c r="J2987">
        <v>3042</v>
      </c>
      <c r="K2987" s="8">
        <v>91260</v>
      </c>
      <c r="L2987"/>
    </row>
    <row r="2988" spans="4:12" x14ac:dyDescent="0.35">
      <c r="E2988"/>
      <c r="G2988" t="s">
        <v>245</v>
      </c>
      <c r="H2988" t="s">
        <v>35</v>
      </c>
      <c r="I2988">
        <v>1</v>
      </c>
      <c r="J2988">
        <v>8805.24</v>
      </c>
      <c r="K2988" s="8">
        <v>8805.24</v>
      </c>
      <c r="L2988"/>
    </row>
    <row r="2989" spans="4:12" x14ac:dyDescent="0.35">
      <c r="D2989" t="s">
        <v>900</v>
      </c>
      <c r="E2989">
        <v>2019</v>
      </c>
      <c r="F2989" t="s">
        <v>14</v>
      </c>
      <c r="G2989" t="s">
        <v>904</v>
      </c>
      <c r="H2989" t="s">
        <v>125</v>
      </c>
      <c r="I2989">
        <v>1</v>
      </c>
      <c r="J2989">
        <v>35000</v>
      </c>
      <c r="K2989" s="8">
        <v>35000</v>
      </c>
      <c r="L2989"/>
    </row>
    <row r="2990" spans="4:12" x14ac:dyDescent="0.35">
      <c r="E2990">
        <v>2020</v>
      </c>
      <c r="F2990" t="s">
        <v>48</v>
      </c>
      <c r="G2990" t="s">
        <v>905</v>
      </c>
      <c r="H2990" t="s">
        <v>50</v>
      </c>
      <c r="I2990">
        <v>907</v>
      </c>
      <c r="J2990">
        <v>56.22</v>
      </c>
      <c r="K2990" s="8">
        <v>50991.54</v>
      </c>
      <c r="L2990"/>
    </row>
    <row r="2991" spans="4:12" x14ac:dyDescent="0.35">
      <c r="E2991">
        <v>2021</v>
      </c>
      <c r="F2991" t="s">
        <v>48</v>
      </c>
      <c r="G2991" t="s">
        <v>906</v>
      </c>
      <c r="H2991" t="s">
        <v>50</v>
      </c>
      <c r="I2991">
        <v>907</v>
      </c>
      <c r="J2991">
        <v>56.22</v>
      </c>
      <c r="K2991" s="8">
        <v>50991.54</v>
      </c>
      <c r="L2991"/>
    </row>
    <row r="2992" spans="4:12" x14ac:dyDescent="0.35">
      <c r="E2992">
        <v>2022</v>
      </c>
      <c r="F2992" t="s">
        <v>27</v>
      </c>
      <c r="G2992" t="s">
        <v>901</v>
      </c>
      <c r="H2992" t="s">
        <v>32</v>
      </c>
      <c r="I2992">
        <v>12</v>
      </c>
      <c r="J2992">
        <v>861.63</v>
      </c>
      <c r="K2992" s="8">
        <v>10339.56</v>
      </c>
      <c r="L2992"/>
    </row>
    <row r="2993" spans="4:12" x14ac:dyDescent="0.35">
      <c r="E2993"/>
      <c r="G2993" t="s">
        <v>902</v>
      </c>
      <c r="H2993" t="s">
        <v>32</v>
      </c>
      <c r="I2993">
        <v>12</v>
      </c>
      <c r="J2993">
        <v>931.47</v>
      </c>
      <c r="K2993" s="8">
        <v>11177.64</v>
      </c>
      <c r="L2993"/>
    </row>
    <row r="2994" spans="4:12" x14ac:dyDescent="0.35">
      <c r="E2994">
        <v>2023</v>
      </c>
      <c r="F2994" t="s">
        <v>48</v>
      </c>
      <c r="G2994" t="s">
        <v>903</v>
      </c>
      <c r="H2994" t="s">
        <v>230</v>
      </c>
      <c r="I2994">
        <v>25</v>
      </c>
      <c r="J2994">
        <v>148.75</v>
      </c>
      <c r="K2994" s="8">
        <v>3718.75</v>
      </c>
      <c r="L2994"/>
    </row>
    <row r="2995" spans="4:12" x14ac:dyDescent="0.35">
      <c r="D2995" t="s">
        <v>1156</v>
      </c>
      <c r="E2995">
        <v>2018</v>
      </c>
      <c r="F2995" t="s">
        <v>48</v>
      </c>
      <c r="G2995" t="s">
        <v>1157</v>
      </c>
      <c r="H2995" t="s">
        <v>230</v>
      </c>
      <c r="I2995">
        <v>22</v>
      </c>
      <c r="J2995">
        <v>142.5</v>
      </c>
      <c r="K2995" s="8">
        <v>3135</v>
      </c>
      <c r="L2995"/>
    </row>
    <row r="2996" spans="4:12" x14ac:dyDescent="0.35">
      <c r="E2996"/>
      <c r="I2996">
        <v>26</v>
      </c>
      <c r="J2996">
        <v>142.5</v>
      </c>
      <c r="K2996" s="8">
        <v>3705</v>
      </c>
      <c r="L2996"/>
    </row>
    <row r="2997" spans="4:12" x14ac:dyDescent="0.35">
      <c r="E2997">
        <v>2022</v>
      </c>
      <c r="F2997" t="s">
        <v>48</v>
      </c>
      <c r="G2997" t="s">
        <v>1158</v>
      </c>
      <c r="H2997" t="s">
        <v>230</v>
      </c>
      <c r="I2997">
        <v>54</v>
      </c>
      <c r="J2997">
        <v>56</v>
      </c>
      <c r="K2997" s="8">
        <v>3024</v>
      </c>
      <c r="L2997"/>
    </row>
    <row r="2998" spans="4:12" x14ac:dyDescent="0.35">
      <c r="E2998"/>
      <c r="G2998" t="s">
        <v>1159</v>
      </c>
      <c r="H2998" t="s">
        <v>230</v>
      </c>
      <c r="I2998">
        <v>55</v>
      </c>
      <c r="J2998">
        <v>56</v>
      </c>
      <c r="K2998" s="8">
        <v>3080</v>
      </c>
      <c r="L2998"/>
    </row>
    <row r="2999" spans="4:12" x14ac:dyDescent="0.35">
      <c r="E2999">
        <v>2025</v>
      </c>
      <c r="F2999" t="s">
        <v>1160</v>
      </c>
      <c r="G2999" t="s">
        <v>1162</v>
      </c>
      <c r="H2999" t="s">
        <v>1161</v>
      </c>
      <c r="I2999">
        <v>1</v>
      </c>
      <c r="J2999">
        <v>12644.35</v>
      </c>
      <c r="K2999" s="8">
        <v>12644.35</v>
      </c>
      <c r="L2999"/>
    </row>
    <row r="3000" spans="4:12" x14ac:dyDescent="0.35">
      <c r="D3000" t="s">
        <v>1235</v>
      </c>
      <c r="E3000">
        <v>2019</v>
      </c>
      <c r="F3000" t="s">
        <v>106</v>
      </c>
      <c r="G3000" t="s">
        <v>1244</v>
      </c>
      <c r="H3000" t="s">
        <v>490</v>
      </c>
      <c r="I3000">
        <v>1</v>
      </c>
      <c r="J3000">
        <v>34765</v>
      </c>
      <c r="K3000" s="8">
        <v>34765</v>
      </c>
      <c r="L3000"/>
    </row>
    <row r="3001" spans="4:12" x14ac:dyDescent="0.35">
      <c r="E3001">
        <v>2020</v>
      </c>
      <c r="F3001" t="s">
        <v>48</v>
      </c>
      <c r="G3001" t="s">
        <v>1236</v>
      </c>
      <c r="H3001" t="s">
        <v>230</v>
      </c>
      <c r="I3001">
        <v>1</v>
      </c>
      <c r="J3001">
        <v>7425</v>
      </c>
      <c r="K3001" s="8">
        <v>7425</v>
      </c>
      <c r="L3001"/>
    </row>
    <row r="3002" spans="4:12" x14ac:dyDescent="0.35">
      <c r="E3002"/>
      <c r="F3002" t="s">
        <v>106</v>
      </c>
      <c r="G3002" t="s">
        <v>1243</v>
      </c>
      <c r="H3002" t="s">
        <v>35</v>
      </c>
      <c r="I3002">
        <v>1</v>
      </c>
      <c r="J3002">
        <v>49717.24</v>
      </c>
      <c r="K3002" s="8">
        <v>49717.24</v>
      </c>
      <c r="L3002"/>
    </row>
    <row r="3003" spans="4:12" x14ac:dyDescent="0.35">
      <c r="E3003">
        <v>2022</v>
      </c>
      <c r="F3003" t="s">
        <v>25</v>
      </c>
      <c r="G3003" t="s">
        <v>1237</v>
      </c>
      <c r="H3003" t="s">
        <v>35</v>
      </c>
      <c r="I3003">
        <v>1</v>
      </c>
      <c r="J3003">
        <v>23955.29</v>
      </c>
      <c r="K3003" s="8">
        <v>23955.29</v>
      </c>
      <c r="L3003"/>
    </row>
    <row r="3004" spans="4:12" x14ac:dyDescent="0.35">
      <c r="E3004"/>
      <c r="F3004" t="s">
        <v>106</v>
      </c>
      <c r="G3004" t="s">
        <v>1241</v>
      </c>
      <c r="H3004" t="s">
        <v>35</v>
      </c>
      <c r="I3004">
        <v>1</v>
      </c>
      <c r="J3004">
        <v>14080</v>
      </c>
      <c r="K3004" s="8">
        <v>14080</v>
      </c>
      <c r="L3004"/>
    </row>
    <row r="3005" spans="4:12" x14ac:dyDescent="0.35">
      <c r="E3005">
        <v>2023</v>
      </c>
      <c r="F3005" t="s">
        <v>25</v>
      </c>
      <c r="G3005" t="s">
        <v>1238</v>
      </c>
      <c r="H3005" t="s">
        <v>35</v>
      </c>
      <c r="I3005">
        <v>1</v>
      </c>
      <c r="J3005">
        <v>8984.94</v>
      </c>
      <c r="K3005" s="8">
        <v>8984.94</v>
      </c>
      <c r="L3005"/>
    </row>
    <row r="3006" spans="4:12" x14ac:dyDescent="0.35">
      <c r="E3006"/>
      <c r="F3006" t="s">
        <v>106</v>
      </c>
      <c r="G3006" t="s">
        <v>1240</v>
      </c>
      <c r="H3006" t="s">
        <v>35</v>
      </c>
      <c r="I3006">
        <v>1</v>
      </c>
      <c r="J3006">
        <v>18309.68</v>
      </c>
      <c r="K3006" s="8">
        <v>18309.68</v>
      </c>
      <c r="L3006"/>
    </row>
    <row r="3007" spans="4:12" x14ac:dyDescent="0.35">
      <c r="E3007"/>
      <c r="G3007" t="s">
        <v>1242</v>
      </c>
      <c r="H3007" t="s">
        <v>35</v>
      </c>
      <c r="I3007">
        <v>1</v>
      </c>
      <c r="J3007">
        <v>2531.3000000000002</v>
      </c>
      <c r="K3007" s="8">
        <v>2531.3000000000002</v>
      </c>
      <c r="L3007"/>
    </row>
    <row r="3008" spans="4:12" x14ac:dyDescent="0.35">
      <c r="E3008">
        <v>2024</v>
      </c>
      <c r="F3008" t="s">
        <v>25</v>
      </c>
      <c r="G3008" t="s">
        <v>1239</v>
      </c>
      <c r="H3008" t="s">
        <v>35</v>
      </c>
      <c r="I3008">
        <v>1</v>
      </c>
      <c r="J3008">
        <v>9365.52</v>
      </c>
      <c r="K3008" s="8">
        <v>9365.52</v>
      </c>
      <c r="L3008"/>
    </row>
    <row r="3009" spans="4:12" x14ac:dyDescent="0.35">
      <c r="D3009" t="s">
        <v>1475</v>
      </c>
      <c r="E3009">
        <v>2018</v>
      </c>
      <c r="F3009" t="s">
        <v>48</v>
      </c>
      <c r="G3009" t="s">
        <v>1479</v>
      </c>
      <c r="H3009" t="s">
        <v>32</v>
      </c>
      <c r="I3009">
        <v>1400</v>
      </c>
      <c r="J3009">
        <v>24.89</v>
      </c>
      <c r="K3009" s="8">
        <v>34846</v>
      </c>
      <c r="L3009"/>
    </row>
    <row r="3010" spans="4:12" x14ac:dyDescent="0.35">
      <c r="E3010">
        <v>2019</v>
      </c>
      <c r="F3010" t="s">
        <v>48</v>
      </c>
      <c r="G3010" t="s">
        <v>1480</v>
      </c>
      <c r="H3010" t="s">
        <v>32</v>
      </c>
      <c r="I3010">
        <v>1400</v>
      </c>
      <c r="J3010">
        <v>24.89</v>
      </c>
      <c r="K3010" s="8">
        <v>34846</v>
      </c>
      <c r="L3010"/>
    </row>
    <row r="3011" spans="4:12" x14ac:dyDescent="0.35">
      <c r="E3011">
        <v>2020</v>
      </c>
      <c r="F3011" t="s">
        <v>48</v>
      </c>
      <c r="G3011" t="s">
        <v>1481</v>
      </c>
      <c r="H3011" t="s">
        <v>32</v>
      </c>
      <c r="I3011">
        <v>1400</v>
      </c>
      <c r="J3011">
        <v>24.89</v>
      </c>
      <c r="K3011" s="8">
        <v>34846</v>
      </c>
      <c r="L3011"/>
    </row>
    <row r="3012" spans="4:12" x14ac:dyDescent="0.35">
      <c r="E3012">
        <v>2021</v>
      </c>
      <c r="F3012" t="s">
        <v>48</v>
      </c>
      <c r="G3012" t="s">
        <v>1476</v>
      </c>
      <c r="H3012" t="s">
        <v>32</v>
      </c>
      <c r="I3012">
        <v>1400</v>
      </c>
      <c r="J3012">
        <v>24.89</v>
      </c>
      <c r="K3012" s="8">
        <v>34846</v>
      </c>
      <c r="L3012"/>
    </row>
    <row r="3013" spans="4:12" x14ac:dyDescent="0.35">
      <c r="E3013"/>
      <c r="F3013" t="s">
        <v>106</v>
      </c>
      <c r="G3013" t="s">
        <v>1482</v>
      </c>
      <c r="H3013" t="s">
        <v>32</v>
      </c>
      <c r="I3013">
        <v>20</v>
      </c>
      <c r="J3013">
        <v>1800</v>
      </c>
      <c r="K3013" s="8">
        <v>36000</v>
      </c>
      <c r="L3013"/>
    </row>
    <row r="3014" spans="4:12" x14ac:dyDescent="0.35">
      <c r="E3014">
        <v>2022</v>
      </c>
      <c r="F3014" t="s">
        <v>48</v>
      </c>
      <c r="G3014" t="s">
        <v>1477</v>
      </c>
      <c r="H3014" t="s">
        <v>32</v>
      </c>
      <c r="I3014">
        <v>1400</v>
      </c>
      <c r="J3014">
        <v>24.89</v>
      </c>
      <c r="K3014" s="8">
        <v>34846</v>
      </c>
      <c r="L3014"/>
    </row>
    <row r="3015" spans="4:12" x14ac:dyDescent="0.35">
      <c r="E3015">
        <v>2023</v>
      </c>
      <c r="F3015" t="s">
        <v>48</v>
      </c>
      <c r="G3015" t="s">
        <v>1478</v>
      </c>
      <c r="H3015" t="s">
        <v>32</v>
      </c>
      <c r="I3015">
        <v>1400</v>
      </c>
      <c r="J3015">
        <v>24.89</v>
      </c>
      <c r="K3015" s="8">
        <v>34846</v>
      </c>
      <c r="L3015"/>
    </row>
    <row r="3016" spans="4:12" x14ac:dyDescent="0.35">
      <c r="E3016"/>
      <c r="F3016" t="s">
        <v>106</v>
      </c>
      <c r="G3016" t="s">
        <v>1483</v>
      </c>
      <c r="H3016" t="s">
        <v>32</v>
      </c>
      <c r="I3016">
        <v>2</v>
      </c>
      <c r="J3016">
        <v>372.44</v>
      </c>
      <c r="K3016" s="8">
        <v>744.88</v>
      </c>
      <c r="L3016"/>
    </row>
    <row r="3017" spans="4:12" x14ac:dyDescent="0.35">
      <c r="D3017" t="s">
        <v>1560</v>
      </c>
      <c r="E3017">
        <v>2018</v>
      </c>
      <c r="F3017" t="s">
        <v>14</v>
      </c>
      <c r="G3017" t="s">
        <v>1577</v>
      </c>
      <c r="H3017" t="s">
        <v>19</v>
      </c>
      <c r="I3017">
        <v>1</v>
      </c>
      <c r="J3017">
        <v>7000</v>
      </c>
      <c r="K3017" s="8">
        <v>7000</v>
      </c>
      <c r="L3017"/>
    </row>
    <row r="3018" spans="4:12" x14ac:dyDescent="0.35">
      <c r="E3018"/>
      <c r="G3018" t="s">
        <v>1578</v>
      </c>
      <c r="H3018" t="s">
        <v>19</v>
      </c>
      <c r="I3018">
        <v>1</v>
      </c>
      <c r="J3018">
        <v>7000</v>
      </c>
      <c r="K3018" s="8">
        <v>7000</v>
      </c>
      <c r="L3018"/>
    </row>
    <row r="3019" spans="4:12" x14ac:dyDescent="0.35">
      <c r="E3019"/>
      <c r="F3019" t="s">
        <v>48</v>
      </c>
      <c r="G3019" t="s">
        <v>1582</v>
      </c>
      <c r="H3019" t="s">
        <v>230</v>
      </c>
      <c r="I3019">
        <v>25</v>
      </c>
      <c r="J3019">
        <v>142.5</v>
      </c>
      <c r="K3019" s="8">
        <v>3918.75</v>
      </c>
      <c r="L3019"/>
    </row>
    <row r="3020" spans="4:12" x14ac:dyDescent="0.35">
      <c r="E3020"/>
      <c r="F3020" t="s">
        <v>106</v>
      </c>
      <c r="G3020" t="s">
        <v>1561</v>
      </c>
      <c r="H3020" t="s">
        <v>249</v>
      </c>
      <c r="I3020">
        <v>70</v>
      </c>
      <c r="J3020">
        <v>114.75</v>
      </c>
      <c r="K3020" s="8">
        <v>8032.5</v>
      </c>
      <c r="L3020"/>
    </row>
    <row r="3021" spans="4:12" x14ac:dyDescent="0.35">
      <c r="E3021"/>
      <c r="G3021" t="s">
        <v>1563</v>
      </c>
      <c r="H3021" t="s">
        <v>249</v>
      </c>
      <c r="I3021">
        <v>280</v>
      </c>
      <c r="J3021">
        <v>91.8</v>
      </c>
      <c r="K3021" s="8">
        <v>25704</v>
      </c>
      <c r="L3021"/>
    </row>
    <row r="3022" spans="4:12" x14ac:dyDescent="0.35">
      <c r="E3022">
        <v>2019</v>
      </c>
      <c r="F3022" t="s">
        <v>14</v>
      </c>
      <c r="G3022" t="s">
        <v>1566</v>
      </c>
      <c r="H3022" t="s">
        <v>19</v>
      </c>
      <c r="I3022">
        <v>1</v>
      </c>
      <c r="J3022">
        <v>8640</v>
      </c>
      <c r="K3022" s="8">
        <v>8640</v>
      </c>
      <c r="L3022"/>
    </row>
    <row r="3023" spans="4:12" x14ac:dyDescent="0.35">
      <c r="E3023"/>
      <c r="G3023" t="s">
        <v>1567</v>
      </c>
      <c r="H3023" t="s">
        <v>19</v>
      </c>
      <c r="I3023">
        <v>1</v>
      </c>
      <c r="J3023">
        <v>4680</v>
      </c>
      <c r="K3023" s="8">
        <v>4680</v>
      </c>
      <c r="L3023"/>
    </row>
    <row r="3024" spans="4:12" x14ac:dyDescent="0.35">
      <c r="E3024"/>
      <c r="G3024" t="s">
        <v>1568</v>
      </c>
      <c r="H3024" t="s">
        <v>19</v>
      </c>
      <c r="I3024">
        <v>1</v>
      </c>
      <c r="J3024">
        <v>8640</v>
      </c>
      <c r="K3024" s="8">
        <v>8640</v>
      </c>
      <c r="L3024"/>
    </row>
    <row r="3025" spans="5:12" x14ac:dyDescent="0.35">
      <c r="E3025"/>
      <c r="G3025" t="s">
        <v>1569</v>
      </c>
      <c r="H3025" t="s">
        <v>19</v>
      </c>
      <c r="I3025">
        <v>1</v>
      </c>
      <c r="J3025">
        <v>4680</v>
      </c>
      <c r="K3025" s="8">
        <v>4680</v>
      </c>
      <c r="L3025"/>
    </row>
    <row r="3026" spans="5:12" x14ac:dyDescent="0.35">
      <c r="E3026"/>
      <c r="F3026" t="s">
        <v>48</v>
      </c>
      <c r="G3026" t="s">
        <v>1612</v>
      </c>
      <c r="H3026" t="s">
        <v>50</v>
      </c>
      <c r="I3026">
        <v>4500</v>
      </c>
      <c r="J3026">
        <v>54.03</v>
      </c>
      <c r="K3026" s="8">
        <v>243135</v>
      </c>
      <c r="L3026"/>
    </row>
    <row r="3027" spans="5:12" x14ac:dyDescent="0.35">
      <c r="E3027"/>
      <c r="F3027" t="s">
        <v>106</v>
      </c>
      <c r="G3027" t="s">
        <v>1562</v>
      </c>
      <c r="H3027" t="s">
        <v>249</v>
      </c>
      <c r="I3027">
        <v>39</v>
      </c>
      <c r="J3027">
        <v>918</v>
      </c>
      <c r="K3027" s="8">
        <v>35802</v>
      </c>
      <c r="L3027"/>
    </row>
    <row r="3028" spans="5:12" x14ac:dyDescent="0.35">
      <c r="E3028"/>
      <c r="G3028" t="s">
        <v>1564</v>
      </c>
      <c r="H3028" t="s">
        <v>249</v>
      </c>
      <c r="I3028">
        <v>200</v>
      </c>
      <c r="J3028">
        <v>91.8</v>
      </c>
      <c r="K3028" s="8">
        <v>18360</v>
      </c>
      <c r="L3028"/>
    </row>
    <row r="3029" spans="5:12" x14ac:dyDescent="0.35">
      <c r="E3029"/>
      <c r="G3029" t="s">
        <v>1565</v>
      </c>
      <c r="H3029" t="s">
        <v>249</v>
      </c>
      <c r="I3029">
        <v>80</v>
      </c>
      <c r="J3029">
        <v>85</v>
      </c>
      <c r="K3029" s="8">
        <v>6800</v>
      </c>
      <c r="L3029"/>
    </row>
    <row r="3030" spans="5:12" x14ac:dyDescent="0.35">
      <c r="E3030">
        <v>2020</v>
      </c>
      <c r="F3030" t="s">
        <v>14</v>
      </c>
      <c r="G3030" t="s">
        <v>1572</v>
      </c>
      <c r="H3030" t="s">
        <v>19</v>
      </c>
      <c r="I3030">
        <v>1</v>
      </c>
      <c r="J3030">
        <v>5265</v>
      </c>
      <c r="K3030" s="8">
        <v>5265</v>
      </c>
      <c r="L3030"/>
    </row>
    <row r="3031" spans="5:12" x14ac:dyDescent="0.35">
      <c r="E3031"/>
      <c r="G3031" t="s">
        <v>1573</v>
      </c>
      <c r="H3031" t="s">
        <v>19</v>
      </c>
      <c r="I3031">
        <v>1</v>
      </c>
      <c r="J3031">
        <v>9720</v>
      </c>
      <c r="K3031" s="8">
        <v>9720</v>
      </c>
      <c r="L3031"/>
    </row>
    <row r="3032" spans="5:12" x14ac:dyDescent="0.35">
      <c r="E3032"/>
      <c r="G3032" t="s">
        <v>1574</v>
      </c>
      <c r="H3032" t="s">
        <v>19</v>
      </c>
      <c r="I3032">
        <v>1</v>
      </c>
      <c r="J3032">
        <v>10440</v>
      </c>
      <c r="K3032" s="8">
        <v>10440</v>
      </c>
      <c r="L3032"/>
    </row>
    <row r="3033" spans="5:12" x14ac:dyDescent="0.35">
      <c r="E3033"/>
      <c r="G3033" t="s">
        <v>1575</v>
      </c>
      <c r="H3033" t="s">
        <v>19</v>
      </c>
      <c r="I3033">
        <v>1</v>
      </c>
      <c r="J3033">
        <v>10440</v>
      </c>
      <c r="K3033" s="8">
        <v>10440</v>
      </c>
      <c r="L3033"/>
    </row>
    <row r="3034" spans="5:12" x14ac:dyDescent="0.35">
      <c r="E3034"/>
      <c r="F3034" t="s">
        <v>168</v>
      </c>
      <c r="G3034" t="s">
        <v>1600</v>
      </c>
      <c r="H3034" t="s">
        <v>35</v>
      </c>
      <c r="I3034">
        <v>1</v>
      </c>
      <c r="J3034">
        <v>3978</v>
      </c>
      <c r="K3034" s="8">
        <v>3978</v>
      </c>
      <c r="L3034"/>
    </row>
    <row r="3035" spans="5:12" x14ac:dyDescent="0.35">
      <c r="E3035"/>
      <c r="F3035" t="s">
        <v>48</v>
      </c>
      <c r="G3035" t="s">
        <v>1614</v>
      </c>
      <c r="H3035" t="s">
        <v>50</v>
      </c>
      <c r="I3035">
        <v>4500</v>
      </c>
      <c r="J3035">
        <v>54.63</v>
      </c>
      <c r="K3035" s="8">
        <v>245835</v>
      </c>
      <c r="L3035"/>
    </row>
    <row r="3036" spans="5:12" x14ac:dyDescent="0.35">
      <c r="E3036"/>
      <c r="F3036" t="s">
        <v>106</v>
      </c>
      <c r="G3036" t="s">
        <v>1605</v>
      </c>
      <c r="H3036" t="s">
        <v>35</v>
      </c>
      <c r="I3036">
        <v>1</v>
      </c>
      <c r="J3036">
        <v>4462.96</v>
      </c>
      <c r="K3036" s="8">
        <v>4462.96</v>
      </c>
      <c r="L3036"/>
    </row>
    <row r="3037" spans="5:12" x14ac:dyDescent="0.35">
      <c r="E3037">
        <v>2021</v>
      </c>
      <c r="F3037" t="s">
        <v>14</v>
      </c>
      <c r="G3037" t="s">
        <v>1570</v>
      </c>
      <c r="H3037" t="s">
        <v>19</v>
      </c>
      <c r="I3037">
        <v>1</v>
      </c>
      <c r="J3037">
        <v>18437.5</v>
      </c>
      <c r="K3037" s="8">
        <v>18437.5</v>
      </c>
      <c r="L3037"/>
    </row>
    <row r="3038" spans="5:12" x14ac:dyDescent="0.35">
      <c r="E3038"/>
      <c r="F3038" t="s">
        <v>48</v>
      </c>
      <c r="G3038" t="s">
        <v>1613</v>
      </c>
      <c r="H3038" t="s">
        <v>50</v>
      </c>
      <c r="I3038">
        <v>4500</v>
      </c>
      <c r="J3038">
        <v>54.63</v>
      </c>
      <c r="K3038" s="8">
        <v>245835</v>
      </c>
      <c r="L3038"/>
    </row>
    <row r="3039" spans="5:12" x14ac:dyDescent="0.35">
      <c r="E3039"/>
      <c r="F3039" t="s">
        <v>106</v>
      </c>
      <c r="G3039" t="s">
        <v>1607</v>
      </c>
      <c r="H3039" t="s">
        <v>35</v>
      </c>
      <c r="I3039">
        <v>1</v>
      </c>
      <c r="J3039">
        <v>48274.95</v>
      </c>
      <c r="K3039" s="8">
        <v>48274.95</v>
      </c>
      <c r="L3039"/>
    </row>
    <row r="3040" spans="5:12" x14ac:dyDescent="0.35">
      <c r="E3040">
        <v>2022</v>
      </c>
      <c r="F3040" t="s">
        <v>14</v>
      </c>
      <c r="G3040" t="s">
        <v>1585</v>
      </c>
      <c r="H3040" t="s">
        <v>35</v>
      </c>
      <c r="I3040">
        <v>1</v>
      </c>
      <c r="J3040">
        <v>12592.58</v>
      </c>
      <c r="K3040" s="8">
        <v>12592.58</v>
      </c>
      <c r="L3040"/>
    </row>
    <row r="3041" spans="5:12" x14ac:dyDescent="0.35">
      <c r="E3041"/>
      <c r="G3041" t="s">
        <v>1587</v>
      </c>
      <c r="H3041" t="s">
        <v>35</v>
      </c>
      <c r="I3041">
        <v>1</v>
      </c>
      <c r="J3041">
        <v>16676.66</v>
      </c>
      <c r="K3041" s="8">
        <v>16676.66</v>
      </c>
      <c r="L3041"/>
    </row>
    <row r="3042" spans="5:12" x14ac:dyDescent="0.35">
      <c r="E3042"/>
      <c r="G3042" t="s">
        <v>1591</v>
      </c>
      <c r="H3042" t="s">
        <v>35</v>
      </c>
      <c r="I3042">
        <v>1</v>
      </c>
      <c r="J3042">
        <v>7697.69</v>
      </c>
      <c r="K3042" s="8">
        <v>7697.69</v>
      </c>
      <c r="L3042"/>
    </row>
    <row r="3043" spans="5:12" x14ac:dyDescent="0.35">
      <c r="E3043"/>
      <c r="G3043" t="s">
        <v>1595</v>
      </c>
      <c r="H3043" t="s">
        <v>35</v>
      </c>
      <c r="I3043">
        <v>1</v>
      </c>
      <c r="J3043">
        <v>16676.66</v>
      </c>
      <c r="K3043" s="8">
        <v>16676.66</v>
      </c>
      <c r="L3043"/>
    </row>
    <row r="3044" spans="5:12" x14ac:dyDescent="0.35">
      <c r="E3044"/>
      <c r="G3044" t="s">
        <v>1598</v>
      </c>
      <c r="H3044" t="s">
        <v>35</v>
      </c>
      <c r="I3044">
        <v>1</v>
      </c>
      <c r="J3044">
        <v>105565.46</v>
      </c>
      <c r="K3044" s="8">
        <v>105565.46</v>
      </c>
      <c r="L3044"/>
    </row>
    <row r="3045" spans="5:12" x14ac:dyDescent="0.35">
      <c r="E3045"/>
      <c r="F3045" t="s">
        <v>48</v>
      </c>
      <c r="G3045" t="s">
        <v>1581</v>
      </c>
      <c r="H3045" t="s">
        <v>230</v>
      </c>
      <c r="I3045">
        <v>1</v>
      </c>
      <c r="J3045">
        <v>4950</v>
      </c>
      <c r="K3045" s="8">
        <v>4950</v>
      </c>
      <c r="L3045"/>
    </row>
    <row r="3046" spans="5:12" x14ac:dyDescent="0.35">
      <c r="E3046"/>
      <c r="G3046" t="s">
        <v>1609</v>
      </c>
      <c r="H3046" t="s">
        <v>50</v>
      </c>
      <c r="I3046">
        <v>1</v>
      </c>
      <c r="J3046">
        <v>245835</v>
      </c>
      <c r="K3046" s="8">
        <v>245835</v>
      </c>
      <c r="L3046"/>
    </row>
    <row r="3047" spans="5:12" x14ac:dyDescent="0.35">
      <c r="E3047"/>
      <c r="G3047" t="s">
        <v>1601</v>
      </c>
      <c r="H3047" t="s">
        <v>35</v>
      </c>
      <c r="I3047">
        <v>1</v>
      </c>
      <c r="J3047">
        <v>105565.46</v>
      </c>
      <c r="K3047" s="8">
        <v>105565.46</v>
      </c>
      <c r="L3047"/>
    </row>
    <row r="3048" spans="5:12" x14ac:dyDescent="0.35">
      <c r="E3048">
        <v>2023</v>
      </c>
      <c r="F3048" t="s">
        <v>14</v>
      </c>
      <c r="G3048" t="s">
        <v>1585</v>
      </c>
      <c r="H3048" t="s">
        <v>35</v>
      </c>
      <c r="I3048">
        <v>1</v>
      </c>
      <c r="J3048">
        <v>12592.58</v>
      </c>
      <c r="K3048" s="8">
        <v>12592.58</v>
      </c>
      <c r="L3048"/>
    </row>
    <row r="3049" spans="5:12" x14ac:dyDescent="0.35">
      <c r="E3049"/>
      <c r="G3049" t="s">
        <v>1587</v>
      </c>
      <c r="H3049" t="s">
        <v>35</v>
      </c>
      <c r="I3049">
        <v>1</v>
      </c>
      <c r="J3049">
        <v>16676.66</v>
      </c>
      <c r="K3049" s="8">
        <v>16676.66</v>
      </c>
      <c r="L3049"/>
    </row>
    <row r="3050" spans="5:12" x14ac:dyDescent="0.35">
      <c r="E3050"/>
      <c r="G3050" t="s">
        <v>1589</v>
      </c>
      <c r="H3050" t="s">
        <v>35</v>
      </c>
      <c r="I3050">
        <v>1</v>
      </c>
      <c r="J3050">
        <v>25655.63</v>
      </c>
      <c r="K3050" s="8">
        <v>25655.63</v>
      </c>
      <c r="L3050"/>
    </row>
    <row r="3051" spans="5:12" x14ac:dyDescent="0.35">
      <c r="E3051"/>
      <c r="G3051" t="s">
        <v>1591</v>
      </c>
      <c r="H3051" t="s">
        <v>35</v>
      </c>
      <c r="I3051">
        <v>1</v>
      </c>
      <c r="J3051">
        <v>7697.69</v>
      </c>
      <c r="K3051" s="8">
        <v>7697.69</v>
      </c>
      <c r="L3051"/>
    </row>
    <row r="3052" spans="5:12" x14ac:dyDescent="0.35">
      <c r="E3052"/>
      <c r="G3052" t="s">
        <v>1593</v>
      </c>
      <c r="H3052" t="s">
        <v>35</v>
      </c>
      <c r="I3052">
        <v>1</v>
      </c>
      <c r="J3052">
        <v>25655.63</v>
      </c>
      <c r="K3052" s="8">
        <v>25655.63</v>
      </c>
      <c r="L3052"/>
    </row>
    <row r="3053" spans="5:12" x14ac:dyDescent="0.35">
      <c r="E3053"/>
      <c r="G3053" t="s">
        <v>1595</v>
      </c>
      <c r="H3053" t="s">
        <v>35</v>
      </c>
      <c r="I3053">
        <v>1</v>
      </c>
      <c r="J3053">
        <v>16676.66</v>
      </c>
      <c r="K3053" s="8">
        <v>16676.66</v>
      </c>
      <c r="L3053"/>
    </row>
    <row r="3054" spans="5:12" x14ac:dyDescent="0.35">
      <c r="E3054"/>
      <c r="G3054" t="s">
        <v>1598</v>
      </c>
      <c r="H3054" t="s">
        <v>35</v>
      </c>
      <c r="I3054">
        <v>1</v>
      </c>
      <c r="J3054">
        <v>105565.46</v>
      </c>
      <c r="K3054" s="8">
        <v>105565.46</v>
      </c>
      <c r="L3054"/>
    </row>
    <row r="3055" spans="5:12" x14ac:dyDescent="0.35">
      <c r="E3055"/>
      <c r="G3055" t="s">
        <v>1579</v>
      </c>
      <c r="H3055" t="s">
        <v>19</v>
      </c>
      <c r="I3055">
        <v>1</v>
      </c>
      <c r="J3055">
        <v>12752</v>
      </c>
      <c r="K3055" s="8">
        <v>12752</v>
      </c>
      <c r="L3055"/>
    </row>
    <row r="3056" spans="5:12" x14ac:dyDescent="0.35">
      <c r="E3056"/>
      <c r="F3056" t="s">
        <v>48</v>
      </c>
      <c r="G3056" t="s">
        <v>1610</v>
      </c>
      <c r="H3056" t="s">
        <v>50</v>
      </c>
      <c r="I3056">
        <v>1</v>
      </c>
      <c r="J3056">
        <v>245835</v>
      </c>
      <c r="K3056" s="8">
        <v>245835</v>
      </c>
      <c r="L3056"/>
    </row>
    <row r="3057" spans="5:12" x14ac:dyDescent="0.35">
      <c r="E3057"/>
      <c r="G3057" t="s">
        <v>1580</v>
      </c>
      <c r="H3057" t="s">
        <v>32</v>
      </c>
      <c r="I3057">
        <v>1</v>
      </c>
      <c r="J3057">
        <v>55140</v>
      </c>
      <c r="K3057" s="8">
        <v>55140</v>
      </c>
      <c r="L3057"/>
    </row>
    <row r="3058" spans="5:12" x14ac:dyDescent="0.35">
      <c r="E3058"/>
      <c r="G3058" t="s">
        <v>1601</v>
      </c>
      <c r="H3058" t="s">
        <v>35</v>
      </c>
      <c r="I3058">
        <v>1</v>
      </c>
      <c r="J3058">
        <v>105565.46</v>
      </c>
      <c r="K3058" s="8">
        <v>105565.46</v>
      </c>
      <c r="L3058"/>
    </row>
    <row r="3059" spans="5:12" x14ac:dyDescent="0.35">
      <c r="E3059"/>
      <c r="F3059" t="s">
        <v>148</v>
      </c>
      <c r="G3059" t="s">
        <v>1584</v>
      </c>
      <c r="H3059" t="s">
        <v>1583</v>
      </c>
      <c r="I3059">
        <v>1</v>
      </c>
      <c r="J3059">
        <v>2044.94</v>
      </c>
      <c r="K3059" s="8">
        <v>2044.94</v>
      </c>
      <c r="L3059"/>
    </row>
    <row r="3060" spans="5:12" x14ac:dyDescent="0.35">
      <c r="E3060"/>
      <c r="F3060" t="s">
        <v>106</v>
      </c>
      <c r="G3060" t="s">
        <v>1606</v>
      </c>
      <c r="H3060" t="s">
        <v>35</v>
      </c>
      <c r="I3060">
        <v>1</v>
      </c>
      <c r="J3060">
        <v>65514.6</v>
      </c>
      <c r="K3060" s="8">
        <v>65514.6</v>
      </c>
      <c r="L3060"/>
    </row>
    <row r="3061" spans="5:12" x14ac:dyDescent="0.35">
      <c r="E3061"/>
      <c r="G3061" t="s">
        <v>1608</v>
      </c>
      <c r="H3061" t="s">
        <v>35</v>
      </c>
      <c r="I3061">
        <v>1</v>
      </c>
      <c r="J3061">
        <v>48274.95</v>
      </c>
      <c r="K3061" s="8">
        <v>48274.95</v>
      </c>
      <c r="L3061"/>
    </row>
    <row r="3062" spans="5:12" x14ac:dyDescent="0.35">
      <c r="E3062">
        <v>2024</v>
      </c>
      <c r="F3062" t="s">
        <v>14</v>
      </c>
      <c r="G3062" t="s">
        <v>1586</v>
      </c>
      <c r="H3062" t="s">
        <v>35</v>
      </c>
      <c r="I3062">
        <v>1</v>
      </c>
      <c r="J3062">
        <v>12592.58</v>
      </c>
      <c r="K3062" s="8">
        <v>12592.58</v>
      </c>
      <c r="L3062"/>
    </row>
    <row r="3063" spans="5:12" x14ac:dyDescent="0.35">
      <c r="E3063"/>
      <c r="G3063" t="s">
        <v>1588</v>
      </c>
      <c r="H3063" t="s">
        <v>35</v>
      </c>
      <c r="I3063">
        <v>1</v>
      </c>
      <c r="J3063">
        <v>16676.66</v>
      </c>
      <c r="K3063" s="8">
        <v>16676.66</v>
      </c>
      <c r="L3063"/>
    </row>
    <row r="3064" spans="5:12" x14ac:dyDescent="0.35">
      <c r="E3064"/>
      <c r="G3064" t="s">
        <v>1590</v>
      </c>
      <c r="H3064" t="s">
        <v>35</v>
      </c>
      <c r="I3064">
        <v>1</v>
      </c>
      <c r="J3064">
        <v>25655.63</v>
      </c>
      <c r="K3064" s="8">
        <v>25655.63</v>
      </c>
      <c r="L3064"/>
    </row>
    <row r="3065" spans="5:12" x14ac:dyDescent="0.35">
      <c r="E3065"/>
      <c r="G3065" t="s">
        <v>1592</v>
      </c>
      <c r="H3065" t="s">
        <v>35</v>
      </c>
      <c r="I3065">
        <v>1</v>
      </c>
      <c r="J3065">
        <v>7697.69</v>
      </c>
      <c r="K3065" s="8">
        <v>7697.69</v>
      </c>
      <c r="L3065"/>
    </row>
    <row r="3066" spans="5:12" x14ac:dyDescent="0.35">
      <c r="E3066"/>
      <c r="G3066" t="s">
        <v>1594</v>
      </c>
      <c r="H3066" t="s">
        <v>35</v>
      </c>
      <c r="I3066">
        <v>1</v>
      </c>
      <c r="J3066">
        <v>25655.63</v>
      </c>
      <c r="K3066" s="8">
        <v>25655.63</v>
      </c>
      <c r="L3066"/>
    </row>
    <row r="3067" spans="5:12" x14ac:dyDescent="0.35">
      <c r="E3067"/>
      <c r="G3067" t="s">
        <v>1596</v>
      </c>
      <c r="H3067" t="s">
        <v>35</v>
      </c>
      <c r="I3067">
        <v>1</v>
      </c>
      <c r="J3067">
        <v>16676.66</v>
      </c>
      <c r="K3067" s="8">
        <v>16676.66</v>
      </c>
      <c r="L3067"/>
    </row>
    <row r="3068" spans="5:12" x14ac:dyDescent="0.35">
      <c r="E3068"/>
      <c r="G3068" t="s">
        <v>1571</v>
      </c>
      <c r="H3068" t="s">
        <v>19</v>
      </c>
      <c r="I3068">
        <v>1</v>
      </c>
      <c r="J3068">
        <v>8312</v>
      </c>
      <c r="K3068" s="8">
        <v>8312</v>
      </c>
      <c r="L3068"/>
    </row>
    <row r="3069" spans="5:12" x14ac:dyDescent="0.35">
      <c r="E3069"/>
      <c r="G3069" t="s">
        <v>1597</v>
      </c>
      <c r="H3069" t="s">
        <v>35</v>
      </c>
      <c r="I3069">
        <v>1</v>
      </c>
      <c r="J3069">
        <v>21213.02</v>
      </c>
      <c r="K3069" s="8">
        <v>21213.02</v>
      </c>
      <c r="L3069"/>
    </row>
    <row r="3070" spans="5:12" x14ac:dyDescent="0.35">
      <c r="E3070"/>
      <c r="G3070" t="s">
        <v>1599</v>
      </c>
      <c r="H3070" t="s">
        <v>35</v>
      </c>
      <c r="I3070">
        <v>1</v>
      </c>
      <c r="J3070">
        <v>105565.46</v>
      </c>
      <c r="K3070" s="8">
        <v>105565.46</v>
      </c>
      <c r="L3070"/>
    </row>
    <row r="3071" spans="5:12" x14ac:dyDescent="0.35">
      <c r="E3071"/>
      <c r="F3071" t="s">
        <v>48</v>
      </c>
      <c r="G3071" t="s">
        <v>1611</v>
      </c>
      <c r="H3071" t="s">
        <v>50</v>
      </c>
      <c r="I3071">
        <v>1</v>
      </c>
      <c r="J3071">
        <v>245835</v>
      </c>
      <c r="K3071" s="8">
        <v>245835</v>
      </c>
      <c r="L3071"/>
    </row>
    <row r="3072" spans="5:12" x14ac:dyDescent="0.35">
      <c r="E3072"/>
      <c r="G3072" t="s">
        <v>1602</v>
      </c>
      <c r="H3072" t="s">
        <v>35</v>
      </c>
      <c r="I3072">
        <v>1</v>
      </c>
      <c r="J3072">
        <v>105565.46</v>
      </c>
      <c r="K3072" s="8">
        <v>105565.46</v>
      </c>
      <c r="L3072"/>
    </row>
    <row r="3073" spans="4:12" x14ac:dyDescent="0.35">
      <c r="E3073"/>
      <c r="F3073" t="s">
        <v>41</v>
      </c>
      <c r="G3073" t="s">
        <v>1603</v>
      </c>
      <c r="H3073" t="s">
        <v>35</v>
      </c>
      <c r="I3073">
        <v>1</v>
      </c>
      <c r="J3073">
        <v>278530.56</v>
      </c>
      <c r="K3073" s="8">
        <v>278530.56</v>
      </c>
      <c r="L3073"/>
    </row>
    <row r="3074" spans="4:12" x14ac:dyDescent="0.35">
      <c r="E3074"/>
      <c r="G3074" t="s">
        <v>1604</v>
      </c>
      <c r="H3074" t="s">
        <v>35</v>
      </c>
      <c r="I3074">
        <v>1</v>
      </c>
      <c r="J3074">
        <v>3469.44</v>
      </c>
      <c r="K3074" s="8">
        <v>3469.44</v>
      </c>
      <c r="L3074"/>
    </row>
    <row r="3075" spans="4:12" x14ac:dyDescent="0.35">
      <c r="D3075" t="s">
        <v>1798</v>
      </c>
      <c r="E3075">
        <v>2018</v>
      </c>
      <c r="F3075" t="s">
        <v>253</v>
      </c>
      <c r="G3075" t="s">
        <v>1814</v>
      </c>
      <c r="H3075" t="s">
        <v>50</v>
      </c>
      <c r="I3075">
        <v>1</v>
      </c>
      <c r="J3075">
        <v>10265.35</v>
      </c>
      <c r="K3075" s="8">
        <v>10265.35</v>
      </c>
      <c r="L3075"/>
    </row>
    <row r="3076" spans="4:12" x14ac:dyDescent="0.35">
      <c r="E3076"/>
      <c r="F3076" t="s">
        <v>14</v>
      </c>
      <c r="G3076" t="s">
        <v>1799</v>
      </c>
      <c r="H3076" t="s">
        <v>249</v>
      </c>
      <c r="I3076">
        <v>1</v>
      </c>
      <c r="J3076">
        <v>18157.41</v>
      </c>
      <c r="K3076" s="8">
        <v>18157.41</v>
      </c>
      <c r="L3076"/>
    </row>
    <row r="3077" spans="4:12" x14ac:dyDescent="0.35">
      <c r="E3077"/>
      <c r="F3077" t="s">
        <v>106</v>
      </c>
      <c r="G3077" t="s">
        <v>1800</v>
      </c>
      <c r="H3077" t="s">
        <v>249</v>
      </c>
      <c r="I3077">
        <v>14</v>
      </c>
      <c r="J3077">
        <v>1315.76</v>
      </c>
      <c r="K3077" s="8">
        <v>18420.64</v>
      </c>
      <c r="L3077"/>
    </row>
    <row r="3078" spans="4:12" x14ac:dyDescent="0.35">
      <c r="E3078"/>
      <c r="G3078" t="s">
        <v>1801</v>
      </c>
      <c r="H3078" t="s">
        <v>249</v>
      </c>
      <c r="I3078">
        <v>50</v>
      </c>
      <c r="J3078">
        <v>259.2</v>
      </c>
      <c r="K3078" s="8">
        <v>12960</v>
      </c>
      <c r="L3078"/>
    </row>
    <row r="3079" spans="4:12" x14ac:dyDescent="0.35">
      <c r="E3079"/>
      <c r="G3079" t="s">
        <v>1802</v>
      </c>
      <c r="H3079" t="s">
        <v>249</v>
      </c>
      <c r="I3079">
        <v>14</v>
      </c>
      <c r="J3079">
        <v>1798.2</v>
      </c>
      <c r="K3079" s="8">
        <v>25174.799999999999</v>
      </c>
      <c r="L3079"/>
    </row>
    <row r="3080" spans="4:12" x14ac:dyDescent="0.35">
      <c r="E3080">
        <v>2019</v>
      </c>
      <c r="F3080" t="s">
        <v>106</v>
      </c>
      <c r="G3080" t="s">
        <v>1803</v>
      </c>
      <c r="H3080" t="s">
        <v>249</v>
      </c>
      <c r="I3080">
        <v>2</v>
      </c>
      <c r="J3080">
        <v>2308.5</v>
      </c>
      <c r="K3080" s="8">
        <v>4617</v>
      </c>
      <c r="L3080"/>
    </row>
    <row r="3081" spans="4:12" x14ac:dyDescent="0.35">
      <c r="E3081"/>
      <c r="G3081" t="s">
        <v>1804</v>
      </c>
      <c r="H3081" t="s">
        <v>249</v>
      </c>
      <c r="I3081">
        <v>22</v>
      </c>
      <c r="J3081">
        <v>58.93</v>
      </c>
      <c r="K3081" s="8">
        <v>1296.46</v>
      </c>
      <c r="L3081"/>
    </row>
    <row r="3082" spans="4:12" x14ac:dyDescent="0.35">
      <c r="E3082">
        <v>2020</v>
      </c>
      <c r="F3082" t="s">
        <v>106</v>
      </c>
      <c r="G3082" t="s">
        <v>1813</v>
      </c>
      <c r="H3082" t="s">
        <v>35</v>
      </c>
      <c r="I3082">
        <v>1</v>
      </c>
      <c r="J3082">
        <v>10800</v>
      </c>
      <c r="K3082" s="8">
        <v>10800</v>
      </c>
      <c r="L3082"/>
    </row>
    <row r="3083" spans="4:12" x14ac:dyDescent="0.35">
      <c r="E3083">
        <v>2021</v>
      </c>
      <c r="F3083" t="s">
        <v>27</v>
      </c>
      <c r="G3083" t="s">
        <v>1806</v>
      </c>
      <c r="H3083" t="s">
        <v>35</v>
      </c>
      <c r="I3083">
        <v>8</v>
      </c>
      <c r="J3083">
        <v>97.63</v>
      </c>
      <c r="K3083" s="8">
        <v>781.04</v>
      </c>
      <c r="L3083"/>
    </row>
    <row r="3084" spans="4:12" x14ac:dyDescent="0.35">
      <c r="E3084"/>
      <c r="F3084" t="s">
        <v>106</v>
      </c>
      <c r="G3084" t="s">
        <v>1811</v>
      </c>
      <c r="H3084" t="s">
        <v>35</v>
      </c>
      <c r="I3084">
        <v>1</v>
      </c>
      <c r="J3084">
        <v>20345.48</v>
      </c>
      <c r="K3084" s="8">
        <v>20345.48</v>
      </c>
      <c r="L3084"/>
    </row>
    <row r="3085" spans="4:12" x14ac:dyDescent="0.35">
      <c r="E3085">
        <v>2022</v>
      </c>
      <c r="F3085" t="s">
        <v>27</v>
      </c>
      <c r="G3085" t="s">
        <v>1805</v>
      </c>
      <c r="H3085" t="s">
        <v>35</v>
      </c>
      <c r="I3085">
        <v>1</v>
      </c>
      <c r="J3085">
        <v>5120.5</v>
      </c>
      <c r="K3085" s="8">
        <v>5120.5</v>
      </c>
      <c r="L3085"/>
    </row>
    <row r="3086" spans="4:12" x14ac:dyDescent="0.35">
      <c r="E3086"/>
      <c r="G3086" t="s">
        <v>1807</v>
      </c>
      <c r="H3086" t="s">
        <v>35</v>
      </c>
      <c r="I3086">
        <v>1</v>
      </c>
      <c r="J3086">
        <v>42465</v>
      </c>
      <c r="K3086" s="8">
        <v>42465</v>
      </c>
      <c r="L3086"/>
    </row>
    <row r="3087" spans="4:12" x14ac:dyDescent="0.35">
      <c r="E3087"/>
      <c r="F3087" t="s">
        <v>106</v>
      </c>
      <c r="G3087" t="s">
        <v>1812</v>
      </c>
      <c r="H3087" t="s">
        <v>35</v>
      </c>
      <c r="I3087">
        <v>1</v>
      </c>
      <c r="J3087">
        <v>10026</v>
      </c>
      <c r="K3087" s="8">
        <v>10026</v>
      </c>
      <c r="L3087"/>
    </row>
    <row r="3088" spans="4:12" x14ac:dyDescent="0.35">
      <c r="E3088">
        <v>2024</v>
      </c>
      <c r="F3088" t="s">
        <v>41</v>
      </c>
      <c r="G3088" t="s">
        <v>1808</v>
      </c>
      <c r="H3088" t="s">
        <v>35</v>
      </c>
      <c r="I3088">
        <v>12</v>
      </c>
      <c r="J3088">
        <v>2672</v>
      </c>
      <c r="K3088" s="8">
        <v>32064</v>
      </c>
      <c r="L3088"/>
    </row>
    <row r="3089" spans="3:12" x14ac:dyDescent="0.35">
      <c r="E3089"/>
      <c r="G3089" t="s">
        <v>1809</v>
      </c>
      <c r="H3089" t="s">
        <v>35</v>
      </c>
      <c r="I3089">
        <v>1</v>
      </c>
      <c r="J3089">
        <v>649.09</v>
      </c>
      <c r="K3089" s="8">
        <v>649.09</v>
      </c>
      <c r="L3089"/>
    </row>
    <row r="3090" spans="3:12" x14ac:dyDescent="0.35">
      <c r="E3090"/>
      <c r="G3090" t="s">
        <v>1810</v>
      </c>
      <c r="H3090" t="s">
        <v>35</v>
      </c>
      <c r="I3090">
        <v>1</v>
      </c>
      <c r="J3090">
        <v>1680.01</v>
      </c>
      <c r="K3090" s="8">
        <v>1680.01</v>
      </c>
      <c r="L3090"/>
    </row>
    <row r="3091" spans="3:12" x14ac:dyDescent="0.35">
      <c r="D3091" t="s">
        <v>3055</v>
      </c>
      <c r="E3091">
        <v>2018</v>
      </c>
      <c r="F3091" t="s">
        <v>106</v>
      </c>
      <c r="G3091" t="s">
        <v>3064</v>
      </c>
      <c r="H3091" t="s">
        <v>335</v>
      </c>
      <c r="I3091">
        <v>1</v>
      </c>
      <c r="J3091">
        <v>10723.44</v>
      </c>
      <c r="K3091" s="8">
        <v>10723.44</v>
      </c>
      <c r="L3091"/>
    </row>
    <row r="3092" spans="3:12" x14ac:dyDescent="0.35">
      <c r="E3092">
        <v>2019</v>
      </c>
      <c r="F3092" t="s">
        <v>14</v>
      </c>
      <c r="G3092" t="s">
        <v>3063</v>
      </c>
      <c r="H3092" t="s">
        <v>335</v>
      </c>
      <c r="I3092">
        <v>1</v>
      </c>
      <c r="J3092">
        <v>3034.01</v>
      </c>
      <c r="K3092" s="8">
        <v>3034.01</v>
      </c>
      <c r="L3092"/>
    </row>
    <row r="3093" spans="3:12" x14ac:dyDescent="0.35">
      <c r="E3093">
        <v>2020</v>
      </c>
      <c r="F3093" t="s">
        <v>106</v>
      </c>
      <c r="G3093" t="s">
        <v>3062</v>
      </c>
      <c r="H3093" t="s">
        <v>35</v>
      </c>
      <c r="I3093">
        <v>1</v>
      </c>
      <c r="J3093">
        <v>24943.62</v>
      </c>
      <c r="K3093" s="8">
        <v>24943.62</v>
      </c>
      <c r="L3093"/>
    </row>
    <row r="3094" spans="3:12" x14ac:dyDescent="0.35">
      <c r="E3094">
        <v>2021</v>
      </c>
      <c r="F3094" t="s">
        <v>48</v>
      </c>
      <c r="G3094" t="s">
        <v>3057</v>
      </c>
      <c r="H3094" t="s">
        <v>32</v>
      </c>
      <c r="I3094">
        <v>1250</v>
      </c>
      <c r="J3094">
        <v>59.35</v>
      </c>
      <c r="K3094" s="8">
        <v>74187.5</v>
      </c>
      <c r="L3094"/>
    </row>
    <row r="3095" spans="3:12" x14ac:dyDescent="0.35">
      <c r="E3095"/>
      <c r="F3095" t="s">
        <v>41</v>
      </c>
      <c r="G3095" t="s">
        <v>3061</v>
      </c>
      <c r="H3095" t="s">
        <v>35</v>
      </c>
      <c r="I3095">
        <v>1</v>
      </c>
      <c r="J3095">
        <v>30487.74</v>
      </c>
      <c r="K3095" s="8">
        <v>30487.74</v>
      </c>
      <c r="L3095"/>
    </row>
    <row r="3096" spans="3:12" x14ac:dyDescent="0.35">
      <c r="E3096">
        <v>2022</v>
      </c>
      <c r="F3096" t="s">
        <v>48</v>
      </c>
      <c r="G3096" t="s">
        <v>3056</v>
      </c>
      <c r="H3096" t="s">
        <v>32</v>
      </c>
      <c r="I3096">
        <v>1250</v>
      </c>
      <c r="J3096">
        <v>61.59</v>
      </c>
      <c r="K3096" s="8">
        <v>76987.5</v>
      </c>
      <c r="L3096"/>
    </row>
    <row r="3097" spans="3:12" x14ac:dyDescent="0.35">
      <c r="E3097">
        <v>2023</v>
      </c>
      <c r="F3097" t="s">
        <v>48</v>
      </c>
      <c r="G3097" t="s">
        <v>3058</v>
      </c>
      <c r="H3097" t="s">
        <v>32</v>
      </c>
      <c r="I3097">
        <v>1250</v>
      </c>
      <c r="J3097">
        <v>63</v>
      </c>
      <c r="K3097" s="8">
        <v>78750</v>
      </c>
      <c r="L3097"/>
    </row>
    <row r="3098" spans="3:12" x14ac:dyDescent="0.35">
      <c r="E3098">
        <v>2024</v>
      </c>
      <c r="F3098" t="s">
        <v>48</v>
      </c>
      <c r="G3098" t="s">
        <v>3059</v>
      </c>
      <c r="H3098" t="s">
        <v>32</v>
      </c>
      <c r="I3098">
        <v>1450</v>
      </c>
      <c r="J3098">
        <v>63</v>
      </c>
      <c r="K3098" s="8">
        <v>91350</v>
      </c>
      <c r="L3098"/>
    </row>
    <row r="3099" spans="3:12" x14ac:dyDescent="0.35">
      <c r="E3099"/>
      <c r="G3099" t="s">
        <v>3060</v>
      </c>
      <c r="H3099" t="s">
        <v>32</v>
      </c>
      <c r="I3099">
        <v>300</v>
      </c>
      <c r="J3099">
        <v>47.87</v>
      </c>
      <c r="K3099" s="8">
        <v>14361</v>
      </c>
      <c r="L3099"/>
    </row>
    <row r="3100" spans="3:12" x14ac:dyDescent="0.35">
      <c r="C3100" t="s">
        <v>908</v>
      </c>
      <c r="D3100" t="s">
        <v>1443</v>
      </c>
      <c r="E3100">
        <v>2023</v>
      </c>
      <c r="F3100" t="s">
        <v>14</v>
      </c>
      <c r="G3100" t="s">
        <v>1444</v>
      </c>
      <c r="H3100" t="s">
        <v>14</v>
      </c>
      <c r="I3100">
        <v>1</v>
      </c>
      <c r="J3100">
        <v>36823.300000000003</v>
      </c>
      <c r="K3100" s="8">
        <v>36823.300000000003</v>
      </c>
      <c r="L3100"/>
    </row>
    <row r="3101" spans="3:12" x14ac:dyDescent="0.35">
      <c r="E3101">
        <v>2025</v>
      </c>
      <c r="F3101" t="s">
        <v>644</v>
      </c>
      <c r="G3101" t="s">
        <v>1445</v>
      </c>
      <c r="H3101" t="s">
        <v>50</v>
      </c>
      <c r="I3101">
        <v>1</v>
      </c>
      <c r="J3101">
        <v>1260</v>
      </c>
      <c r="K3101" s="8">
        <v>1260</v>
      </c>
      <c r="L3101"/>
    </row>
    <row r="3102" spans="3:12" x14ac:dyDescent="0.35">
      <c r="E3102"/>
      <c r="F3102" t="s">
        <v>48</v>
      </c>
      <c r="G3102" t="s">
        <v>1446</v>
      </c>
      <c r="H3102" t="s">
        <v>50</v>
      </c>
      <c r="I3102">
        <v>1</v>
      </c>
      <c r="J3102">
        <v>315</v>
      </c>
      <c r="K3102" s="8">
        <v>315</v>
      </c>
      <c r="L3102"/>
    </row>
    <row r="3103" spans="3:12" x14ac:dyDescent="0.35">
      <c r="E3103"/>
      <c r="J3103">
        <v>378</v>
      </c>
      <c r="K3103" s="8">
        <v>756</v>
      </c>
      <c r="L3103"/>
    </row>
    <row r="3104" spans="3:12" x14ac:dyDescent="0.35">
      <c r="E3104"/>
      <c r="G3104" t="s">
        <v>1447</v>
      </c>
      <c r="H3104" t="s">
        <v>50</v>
      </c>
      <c r="I3104">
        <v>1</v>
      </c>
      <c r="J3104">
        <v>632.02</v>
      </c>
      <c r="K3104" s="8">
        <v>632.02</v>
      </c>
      <c r="L3104"/>
    </row>
    <row r="3105" spans="1:12" x14ac:dyDescent="0.35">
      <c r="E3105"/>
      <c r="G3105" t="s">
        <v>1448</v>
      </c>
      <c r="H3105" t="s">
        <v>50</v>
      </c>
      <c r="I3105">
        <v>1</v>
      </c>
      <c r="J3105">
        <v>3.02</v>
      </c>
      <c r="K3105" s="8">
        <v>3.02</v>
      </c>
      <c r="L3105"/>
    </row>
    <row r="3106" spans="1:12" x14ac:dyDescent="0.35">
      <c r="A3106" t="s">
        <v>3158</v>
      </c>
      <c r="B3106" t="s">
        <v>3158</v>
      </c>
      <c r="C3106" t="s">
        <v>3158</v>
      </c>
      <c r="D3106" t="s">
        <v>3158</v>
      </c>
      <c r="E3106" t="s">
        <v>3158</v>
      </c>
      <c r="F3106" t="s">
        <v>3158</v>
      </c>
      <c r="G3106" t="s">
        <v>3158</v>
      </c>
      <c r="H3106" t="s">
        <v>3158</v>
      </c>
      <c r="I3106" t="s">
        <v>3158</v>
      </c>
      <c r="J3106" t="s">
        <v>3158</v>
      </c>
      <c r="K3106" s="8"/>
      <c r="L3106"/>
    </row>
    <row r="3107" spans="1:12" x14ac:dyDescent="0.35">
      <c r="A3107" s="17" t="s">
        <v>3159</v>
      </c>
      <c r="B3107" s="17"/>
      <c r="C3107" s="17"/>
      <c r="D3107" s="17"/>
      <c r="E3107" s="17"/>
      <c r="F3107" s="17"/>
      <c r="G3107" s="17"/>
      <c r="H3107" s="17"/>
      <c r="I3107" s="17"/>
      <c r="J3107" s="17"/>
      <c r="K3107" s="24">
        <v>403636224.34000087</v>
      </c>
      <c r="L3107"/>
    </row>
    <row r="3108" spans="1:12" x14ac:dyDescent="0.35">
      <c r="E3108"/>
      <c r="L3108"/>
    </row>
    <row r="3109" spans="1:12" x14ac:dyDescent="0.35">
      <c r="E3109"/>
      <c r="L310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634E5-D7EB-42A8-B3DC-4C2901E05991}">
  <dimension ref="A3:J717"/>
  <sheetViews>
    <sheetView workbookViewId="0">
      <selection activeCell="A30" sqref="A30"/>
    </sheetView>
  </sheetViews>
  <sheetFormatPr defaultRowHeight="14.5" x14ac:dyDescent="0.35"/>
  <cols>
    <col min="1" max="1" width="64.54296875" bestFit="1" customWidth="1"/>
    <col min="2" max="2" width="15.6328125" style="19" bestFit="1" customWidth="1"/>
    <col min="3" max="8" width="10.90625" bestFit="1" customWidth="1"/>
    <col min="9" max="9" width="9.90625" bestFit="1" customWidth="1"/>
    <col min="10" max="11" width="11.90625" bestFit="1" customWidth="1"/>
  </cols>
  <sheetData>
    <row r="3" spans="1:10" x14ac:dyDescent="0.35">
      <c r="A3" s="17" t="s">
        <v>3160</v>
      </c>
      <c r="B3" s="17" t="s">
        <v>3157</v>
      </c>
      <c r="C3" s="17"/>
      <c r="D3" s="17"/>
      <c r="E3" s="17"/>
      <c r="F3" s="17"/>
      <c r="G3" s="17"/>
      <c r="H3" s="17"/>
      <c r="I3" s="17"/>
      <c r="J3" s="17"/>
    </row>
    <row r="4" spans="1:10" x14ac:dyDescent="0.35">
      <c r="A4" s="17" t="s">
        <v>4</v>
      </c>
      <c r="B4" s="17">
        <v>2018</v>
      </c>
      <c r="C4" s="17">
        <v>2019</v>
      </c>
      <c r="D4" s="17">
        <v>2020</v>
      </c>
      <c r="E4" s="17">
        <v>2021</v>
      </c>
      <c r="F4" s="17">
        <v>2022</v>
      </c>
      <c r="G4" s="17">
        <v>2023</v>
      </c>
      <c r="H4" s="17">
        <v>2024</v>
      </c>
      <c r="I4" s="17">
        <v>2025</v>
      </c>
      <c r="J4" s="18" t="s">
        <v>3159</v>
      </c>
    </row>
    <row r="5" spans="1:10" x14ac:dyDescent="0.35">
      <c r="A5" s="12" t="s">
        <v>16</v>
      </c>
      <c r="C5" s="19">
        <v>354562.24</v>
      </c>
      <c r="D5" s="19">
        <v>385780.1</v>
      </c>
      <c r="E5" s="19">
        <v>326299.92</v>
      </c>
      <c r="F5" s="19">
        <v>103657.97</v>
      </c>
      <c r="G5" s="19">
        <v>511754.22000000003</v>
      </c>
      <c r="H5" s="19">
        <v>110206.35</v>
      </c>
      <c r="I5" s="19"/>
      <c r="J5" s="19">
        <v>1792260.7999999998</v>
      </c>
    </row>
    <row r="6" spans="1:10" x14ac:dyDescent="0.35">
      <c r="A6" s="16" t="s">
        <v>15</v>
      </c>
      <c r="C6" s="19"/>
      <c r="D6" s="19"/>
      <c r="E6" s="19">
        <v>86149.04</v>
      </c>
      <c r="F6" s="19">
        <v>4314.8</v>
      </c>
      <c r="G6" s="19"/>
      <c r="H6" s="19"/>
      <c r="I6" s="19"/>
      <c r="J6" s="19">
        <v>90463.84</v>
      </c>
    </row>
    <row r="7" spans="1:10" x14ac:dyDescent="0.35">
      <c r="A7" s="16" t="s">
        <v>25</v>
      </c>
      <c r="C7" s="19"/>
      <c r="D7" s="19"/>
      <c r="E7" s="19"/>
      <c r="F7" s="19">
        <v>10404.48</v>
      </c>
      <c r="G7" s="19">
        <v>11836.03</v>
      </c>
      <c r="H7" s="19"/>
      <c r="I7" s="19"/>
      <c r="J7" s="19">
        <v>22240.510000000002</v>
      </c>
    </row>
    <row r="8" spans="1:10" x14ac:dyDescent="0.35">
      <c r="A8" s="16" t="s">
        <v>27</v>
      </c>
      <c r="C8" s="19">
        <v>22085.13</v>
      </c>
      <c r="D8" s="19"/>
      <c r="E8" s="19"/>
      <c r="F8" s="19"/>
      <c r="G8" s="19">
        <v>369165.24</v>
      </c>
      <c r="H8" s="19">
        <v>110206.35</v>
      </c>
      <c r="I8" s="19"/>
      <c r="J8" s="19">
        <v>501456.72</v>
      </c>
    </row>
    <row r="9" spans="1:10" x14ac:dyDescent="0.35">
      <c r="A9" s="16" t="s">
        <v>49</v>
      </c>
      <c r="C9" s="19">
        <v>23914.18</v>
      </c>
      <c r="D9" s="19">
        <v>234561.82</v>
      </c>
      <c r="E9" s="19">
        <v>228950.88</v>
      </c>
      <c r="F9" s="19"/>
      <c r="G9" s="19"/>
      <c r="H9" s="19"/>
      <c r="I9" s="19"/>
      <c r="J9" s="19">
        <v>487426.88</v>
      </c>
    </row>
    <row r="10" spans="1:10" x14ac:dyDescent="0.35">
      <c r="A10" s="16" t="s">
        <v>41</v>
      </c>
      <c r="C10" s="19">
        <v>304143.83</v>
      </c>
      <c r="D10" s="19">
        <v>146758.28</v>
      </c>
      <c r="E10" s="19"/>
      <c r="F10" s="19">
        <v>83476.45</v>
      </c>
      <c r="G10" s="19">
        <v>124980.61</v>
      </c>
      <c r="H10" s="19"/>
      <c r="I10" s="19"/>
      <c r="J10" s="19">
        <v>659359.16999999993</v>
      </c>
    </row>
    <row r="11" spans="1:10" x14ac:dyDescent="0.35">
      <c r="A11" s="16" t="s">
        <v>31</v>
      </c>
      <c r="C11" s="19">
        <v>4419.1000000000004</v>
      </c>
      <c r="D11" s="19">
        <v>4460</v>
      </c>
      <c r="E11" s="19">
        <v>11200</v>
      </c>
      <c r="F11" s="19">
        <v>5462.24</v>
      </c>
      <c r="G11" s="19">
        <v>5772.34</v>
      </c>
      <c r="H11" s="19"/>
      <c r="I11" s="19"/>
      <c r="J11" s="19">
        <v>31313.679999999997</v>
      </c>
    </row>
    <row r="12" spans="1:10" x14ac:dyDescent="0.35">
      <c r="A12" s="12" t="s">
        <v>59</v>
      </c>
      <c r="B12" s="19">
        <v>6881</v>
      </c>
      <c r="C12" s="19">
        <v>14248.580000000002</v>
      </c>
      <c r="D12" s="19">
        <v>10342.48</v>
      </c>
      <c r="E12" s="19">
        <v>5667.88</v>
      </c>
      <c r="F12" s="19">
        <v>25066.200000000004</v>
      </c>
      <c r="G12" s="19">
        <v>34076.5</v>
      </c>
      <c r="H12" s="19"/>
      <c r="I12" s="19"/>
      <c r="J12" s="19">
        <v>96282.640000000014</v>
      </c>
    </row>
    <row r="13" spans="1:10" x14ac:dyDescent="0.35">
      <c r="A13" s="16" t="s">
        <v>25</v>
      </c>
      <c r="B13" s="19">
        <v>6881</v>
      </c>
      <c r="C13" s="19">
        <v>14248.580000000002</v>
      </c>
      <c r="D13" s="19">
        <v>10342.48</v>
      </c>
      <c r="E13" s="19">
        <v>5667.88</v>
      </c>
      <c r="F13" s="19">
        <v>25066.200000000004</v>
      </c>
      <c r="G13" s="19">
        <v>34076.5</v>
      </c>
      <c r="H13" s="19"/>
      <c r="I13" s="19"/>
      <c r="J13" s="19">
        <v>96282.640000000014</v>
      </c>
    </row>
    <row r="14" spans="1:10" x14ac:dyDescent="0.35">
      <c r="A14" s="12" t="s">
        <v>107</v>
      </c>
      <c r="C14" s="19">
        <v>742.5</v>
      </c>
      <c r="D14" s="19"/>
      <c r="E14" s="19">
        <v>675</v>
      </c>
      <c r="F14" s="19">
        <v>891</v>
      </c>
      <c r="G14" s="19">
        <v>1020</v>
      </c>
      <c r="H14" s="19"/>
      <c r="I14" s="19"/>
      <c r="J14" s="19">
        <v>3328.5</v>
      </c>
    </row>
    <row r="15" spans="1:10" x14ac:dyDescent="0.35">
      <c r="A15" s="16" t="s">
        <v>106</v>
      </c>
      <c r="C15" s="19">
        <v>742.5</v>
      </c>
      <c r="D15" s="19"/>
      <c r="E15" s="19">
        <v>675</v>
      </c>
      <c r="F15" s="19">
        <v>891</v>
      </c>
      <c r="G15" s="19">
        <v>1020</v>
      </c>
      <c r="H15" s="19"/>
      <c r="I15" s="19"/>
      <c r="J15" s="19">
        <v>3328.5</v>
      </c>
    </row>
    <row r="16" spans="1:10" x14ac:dyDescent="0.35">
      <c r="A16" s="12" t="s">
        <v>112</v>
      </c>
      <c r="C16" s="19"/>
      <c r="D16" s="19"/>
      <c r="E16" s="19"/>
      <c r="F16" s="19">
        <v>7435.79</v>
      </c>
      <c r="G16" s="19">
        <v>8884.9599999999991</v>
      </c>
      <c r="H16" s="19">
        <v>4442.4799999999996</v>
      </c>
      <c r="I16" s="19"/>
      <c r="J16" s="19">
        <v>20763.23</v>
      </c>
    </row>
    <row r="17" spans="1:10" x14ac:dyDescent="0.35">
      <c r="A17" s="16" t="s">
        <v>106</v>
      </c>
      <c r="C17" s="19"/>
      <c r="D17" s="19"/>
      <c r="E17" s="19"/>
      <c r="F17" s="19">
        <v>7435.79</v>
      </c>
      <c r="G17" s="19">
        <v>8884.9599999999991</v>
      </c>
      <c r="H17" s="19">
        <v>4442.4799999999996</v>
      </c>
      <c r="I17" s="19"/>
      <c r="J17" s="19">
        <v>20763.23</v>
      </c>
    </row>
    <row r="18" spans="1:10" x14ac:dyDescent="0.35">
      <c r="A18" s="12" t="s">
        <v>119</v>
      </c>
      <c r="B18" s="19">
        <v>22090</v>
      </c>
      <c r="C18" s="19">
        <v>249825</v>
      </c>
      <c r="D18" s="19">
        <v>321496</v>
      </c>
      <c r="E18" s="19">
        <v>359678.5</v>
      </c>
      <c r="F18" s="19">
        <v>368875.5</v>
      </c>
      <c r="G18" s="19">
        <v>389658</v>
      </c>
      <c r="H18" s="19">
        <v>447492.3</v>
      </c>
      <c r="I18" s="19"/>
      <c r="J18" s="19">
        <v>2159115.2999999998</v>
      </c>
    </row>
    <row r="19" spans="1:10" x14ac:dyDescent="0.35">
      <c r="A19" s="16" t="s">
        <v>25</v>
      </c>
      <c r="B19" s="19">
        <v>22090</v>
      </c>
      <c r="C19" s="19"/>
      <c r="D19" s="19"/>
      <c r="E19" s="19"/>
      <c r="F19" s="19"/>
      <c r="G19" s="19"/>
      <c r="H19" s="19"/>
      <c r="I19" s="19"/>
      <c r="J19" s="19">
        <v>22090</v>
      </c>
    </row>
    <row r="20" spans="1:10" x14ac:dyDescent="0.35">
      <c r="A20" s="16" t="s">
        <v>27</v>
      </c>
      <c r="C20" s="19"/>
      <c r="D20" s="19">
        <v>28888</v>
      </c>
      <c r="E20" s="19">
        <v>28892</v>
      </c>
      <c r="F20" s="19">
        <v>29156</v>
      </c>
      <c r="G20" s="19"/>
      <c r="H20" s="19"/>
      <c r="I20" s="19"/>
      <c r="J20" s="19">
        <v>86936</v>
      </c>
    </row>
    <row r="21" spans="1:10" x14ac:dyDescent="0.35">
      <c r="A21" s="16" t="s">
        <v>49</v>
      </c>
      <c r="C21" s="19">
        <v>249825</v>
      </c>
      <c r="D21" s="19">
        <v>292608</v>
      </c>
      <c r="E21" s="19">
        <v>330786.5</v>
      </c>
      <c r="F21" s="19">
        <v>339719.5</v>
      </c>
      <c r="G21" s="19">
        <v>389658</v>
      </c>
      <c r="H21" s="19">
        <v>447492.3</v>
      </c>
      <c r="I21" s="19"/>
      <c r="J21" s="19">
        <v>2050089.3</v>
      </c>
    </row>
    <row r="22" spans="1:10" x14ac:dyDescent="0.35">
      <c r="A22" s="12" t="s">
        <v>138</v>
      </c>
      <c r="C22" s="19"/>
      <c r="D22" s="19"/>
      <c r="E22" s="19">
        <v>304828.59999999998</v>
      </c>
      <c r="F22" s="19">
        <v>260648.03</v>
      </c>
      <c r="G22" s="19"/>
      <c r="H22" s="19"/>
      <c r="I22" s="19"/>
      <c r="J22" s="19">
        <v>565476.63</v>
      </c>
    </row>
    <row r="23" spans="1:10" x14ac:dyDescent="0.35">
      <c r="A23" s="16" t="s">
        <v>137</v>
      </c>
      <c r="C23" s="19"/>
      <c r="D23" s="19"/>
      <c r="E23" s="19"/>
      <c r="F23" s="19">
        <v>15906.11</v>
      </c>
      <c r="G23" s="19"/>
      <c r="H23" s="19"/>
      <c r="I23" s="19"/>
      <c r="J23" s="19">
        <v>15906.11</v>
      </c>
    </row>
    <row r="24" spans="1:10" x14ac:dyDescent="0.35">
      <c r="A24" s="16" t="s">
        <v>49</v>
      </c>
      <c r="C24" s="19"/>
      <c r="D24" s="19"/>
      <c r="E24" s="19">
        <v>240000</v>
      </c>
      <c r="F24" s="19">
        <v>240000</v>
      </c>
      <c r="G24" s="19"/>
      <c r="H24" s="19"/>
      <c r="I24" s="19"/>
      <c r="J24" s="19">
        <v>480000</v>
      </c>
    </row>
    <row r="25" spans="1:10" x14ac:dyDescent="0.35">
      <c r="A25" s="16" t="s">
        <v>148</v>
      </c>
      <c r="C25" s="19"/>
      <c r="D25" s="19"/>
      <c r="E25" s="19"/>
      <c r="F25" s="19">
        <v>2700</v>
      </c>
      <c r="G25" s="19"/>
      <c r="H25" s="19"/>
      <c r="I25" s="19"/>
      <c r="J25" s="19">
        <v>2700</v>
      </c>
    </row>
    <row r="26" spans="1:10" x14ac:dyDescent="0.35">
      <c r="A26" s="16" t="s">
        <v>106</v>
      </c>
      <c r="C26" s="19"/>
      <c r="D26" s="19"/>
      <c r="E26" s="19">
        <v>64828.6</v>
      </c>
      <c r="F26" s="19">
        <v>2041.92</v>
      </c>
      <c r="G26" s="19"/>
      <c r="H26" s="19"/>
      <c r="I26" s="19"/>
      <c r="J26" s="19">
        <v>66870.52</v>
      </c>
    </row>
    <row r="27" spans="1:10" x14ac:dyDescent="0.35">
      <c r="A27" s="12" t="s">
        <v>151</v>
      </c>
      <c r="C27" s="19">
        <v>1228.78</v>
      </c>
      <c r="D27" s="19">
        <v>355.82</v>
      </c>
      <c r="E27" s="19">
        <v>101290.96</v>
      </c>
      <c r="F27" s="19">
        <v>584.76</v>
      </c>
      <c r="G27" s="19">
        <v>102240.78</v>
      </c>
      <c r="H27" s="19"/>
      <c r="I27" s="19"/>
      <c r="J27" s="19">
        <v>205701.09999999998</v>
      </c>
    </row>
    <row r="28" spans="1:10" x14ac:dyDescent="0.35">
      <c r="A28" s="16" t="s">
        <v>49</v>
      </c>
      <c r="C28" s="19"/>
      <c r="D28" s="19"/>
      <c r="E28" s="19">
        <v>101290.96</v>
      </c>
      <c r="F28" s="19"/>
      <c r="G28" s="19">
        <v>102240.78</v>
      </c>
      <c r="H28" s="19"/>
      <c r="I28" s="19"/>
      <c r="J28" s="19">
        <v>203531.74</v>
      </c>
    </row>
    <row r="29" spans="1:10" x14ac:dyDescent="0.35">
      <c r="A29" s="16" t="s">
        <v>31</v>
      </c>
      <c r="C29" s="19">
        <v>1228.78</v>
      </c>
      <c r="D29" s="19">
        <v>355.82</v>
      </c>
      <c r="E29" s="19"/>
      <c r="F29" s="19">
        <v>584.76</v>
      </c>
      <c r="G29" s="19"/>
      <c r="H29" s="19"/>
      <c r="I29" s="19"/>
      <c r="J29" s="19">
        <v>2169.3599999999997</v>
      </c>
    </row>
    <row r="30" spans="1:10" x14ac:dyDescent="0.35">
      <c r="A30" s="12" t="s">
        <v>161</v>
      </c>
      <c r="C30" s="19">
        <v>1650</v>
      </c>
      <c r="D30" s="19"/>
      <c r="E30" s="19">
        <v>5000</v>
      </c>
      <c r="F30" s="19"/>
      <c r="G30" s="19"/>
      <c r="H30" s="19"/>
      <c r="I30" s="19"/>
      <c r="J30" s="19">
        <v>6650</v>
      </c>
    </row>
    <row r="31" spans="1:10" x14ac:dyDescent="0.35">
      <c r="A31" s="16" t="s">
        <v>106</v>
      </c>
      <c r="C31" s="19">
        <v>1650</v>
      </c>
      <c r="D31" s="19"/>
      <c r="E31" s="19">
        <v>5000</v>
      </c>
      <c r="F31" s="19"/>
      <c r="G31" s="19"/>
      <c r="H31" s="19"/>
      <c r="I31" s="19"/>
      <c r="J31" s="19">
        <v>6650</v>
      </c>
    </row>
    <row r="32" spans="1:10" x14ac:dyDescent="0.35">
      <c r="A32" s="12" t="s">
        <v>164</v>
      </c>
      <c r="C32" s="19"/>
      <c r="D32" s="19">
        <v>4590</v>
      </c>
      <c r="E32" s="19">
        <v>9505</v>
      </c>
      <c r="F32" s="19">
        <v>114180</v>
      </c>
      <c r="G32" s="19">
        <v>24711.1</v>
      </c>
      <c r="H32" s="19"/>
      <c r="I32" s="19"/>
      <c r="J32" s="19">
        <v>152986.1</v>
      </c>
    </row>
    <row r="33" spans="1:10" x14ac:dyDescent="0.35">
      <c r="A33" s="16" t="s">
        <v>30</v>
      </c>
      <c r="C33" s="19"/>
      <c r="D33" s="19"/>
      <c r="E33" s="19"/>
      <c r="F33" s="19"/>
      <c r="G33" s="19">
        <v>21061.1</v>
      </c>
      <c r="H33" s="19"/>
      <c r="I33" s="19"/>
      <c r="J33" s="19">
        <v>21061.1</v>
      </c>
    </row>
    <row r="34" spans="1:10" x14ac:dyDescent="0.35">
      <c r="A34" s="16" t="s">
        <v>25</v>
      </c>
      <c r="C34" s="19"/>
      <c r="D34" s="19">
        <v>4590</v>
      </c>
      <c r="E34" s="19">
        <v>1300</v>
      </c>
      <c r="F34" s="19">
        <v>1000</v>
      </c>
      <c r="G34" s="19">
        <v>3650</v>
      </c>
      <c r="H34" s="19"/>
      <c r="I34" s="19"/>
      <c r="J34" s="19">
        <v>10540</v>
      </c>
    </row>
    <row r="35" spans="1:10" x14ac:dyDescent="0.35">
      <c r="A35" s="16" t="s">
        <v>169</v>
      </c>
      <c r="C35" s="19"/>
      <c r="D35" s="19"/>
      <c r="E35" s="19">
        <v>8205</v>
      </c>
      <c r="F35" s="19"/>
      <c r="G35" s="19"/>
      <c r="H35" s="19"/>
      <c r="I35" s="19"/>
      <c r="J35" s="19">
        <v>8205</v>
      </c>
    </row>
    <row r="36" spans="1:10" x14ac:dyDescent="0.35">
      <c r="A36" s="16" t="s">
        <v>41</v>
      </c>
      <c r="C36" s="19"/>
      <c r="D36" s="19"/>
      <c r="E36" s="19"/>
      <c r="F36" s="19">
        <v>113180</v>
      </c>
      <c r="G36" s="19"/>
      <c r="H36" s="19"/>
      <c r="I36" s="19"/>
      <c r="J36" s="19">
        <v>113180</v>
      </c>
    </row>
    <row r="37" spans="1:10" x14ac:dyDescent="0.35">
      <c r="A37" s="12" t="s">
        <v>179</v>
      </c>
      <c r="C37" s="19"/>
      <c r="D37" s="19"/>
      <c r="E37" s="19"/>
      <c r="F37" s="19">
        <v>45511.95</v>
      </c>
      <c r="G37" s="19">
        <v>142654.20000000001</v>
      </c>
      <c r="H37" s="19"/>
      <c r="I37" s="19"/>
      <c r="J37" s="19">
        <v>188166.15000000002</v>
      </c>
    </row>
    <row r="38" spans="1:10" x14ac:dyDescent="0.35">
      <c r="A38" s="16" t="s">
        <v>41</v>
      </c>
      <c r="C38" s="19"/>
      <c r="D38" s="19"/>
      <c r="E38" s="19"/>
      <c r="F38" s="19">
        <v>45511.95</v>
      </c>
      <c r="G38" s="19">
        <v>142654.20000000001</v>
      </c>
      <c r="H38" s="19"/>
      <c r="I38" s="19"/>
      <c r="J38" s="19">
        <v>188166.15000000002</v>
      </c>
    </row>
    <row r="39" spans="1:10" x14ac:dyDescent="0.35">
      <c r="A39" s="12" t="s">
        <v>186</v>
      </c>
      <c r="C39" s="19"/>
      <c r="D39" s="19">
        <v>14479.4</v>
      </c>
      <c r="E39" s="19">
        <v>2105</v>
      </c>
      <c r="F39" s="19"/>
      <c r="G39" s="19">
        <v>620</v>
      </c>
      <c r="H39" s="19"/>
      <c r="I39" s="19"/>
      <c r="J39" s="19">
        <v>17204.400000000001</v>
      </c>
    </row>
    <row r="40" spans="1:10" x14ac:dyDescent="0.35">
      <c r="A40" s="16" t="s">
        <v>49</v>
      </c>
      <c r="C40" s="19"/>
      <c r="D40" s="19">
        <v>14479.4</v>
      </c>
      <c r="E40" s="19"/>
      <c r="F40" s="19"/>
      <c r="G40" s="19"/>
      <c r="H40" s="19"/>
      <c r="I40" s="19"/>
      <c r="J40" s="19">
        <v>14479.4</v>
      </c>
    </row>
    <row r="41" spans="1:10" x14ac:dyDescent="0.35">
      <c r="A41" s="16" t="s">
        <v>106</v>
      </c>
      <c r="C41" s="19"/>
      <c r="D41" s="19"/>
      <c r="E41" s="19">
        <v>2105</v>
      </c>
      <c r="F41" s="19"/>
      <c r="G41" s="19">
        <v>620</v>
      </c>
      <c r="H41" s="19"/>
      <c r="I41" s="19"/>
      <c r="J41" s="19">
        <v>2725</v>
      </c>
    </row>
    <row r="42" spans="1:10" x14ac:dyDescent="0.35">
      <c r="A42" s="12" t="s">
        <v>193</v>
      </c>
      <c r="C42" s="19">
        <v>3995</v>
      </c>
      <c r="D42" s="19">
        <v>6960</v>
      </c>
      <c r="E42" s="19">
        <v>1735</v>
      </c>
      <c r="F42" s="19">
        <v>1767</v>
      </c>
      <c r="G42" s="19"/>
      <c r="H42" s="19"/>
      <c r="I42" s="19"/>
      <c r="J42" s="19">
        <v>14457</v>
      </c>
    </row>
    <row r="43" spans="1:10" x14ac:dyDescent="0.35">
      <c r="A43" s="16" t="s">
        <v>192</v>
      </c>
      <c r="C43" s="19">
        <v>3995</v>
      </c>
      <c r="D43" s="19">
        <v>6960</v>
      </c>
      <c r="E43" s="19">
        <v>1735</v>
      </c>
      <c r="F43" s="19">
        <v>1767</v>
      </c>
      <c r="G43" s="19"/>
      <c r="H43" s="19"/>
      <c r="I43" s="19"/>
      <c r="J43" s="19">
        <v>14457</v>
      </c>
    </row>
    <row r="44" spans="1:10" x14ac:dyDescent="0.35">
      <c r="A44" s="12" t="s">
        <v>201</v>
      </c>
      <c r="C44" s="19"/>
      <c r="D44" s="19">
        <v>13960</v>
      </c>
      <c r="E44" s="19">
        <v>5920</v>
      </c>
      <c r="F44" s="19">
        <v>2850</v>
      </c>
      <c r="G44" s="19"/>
      <c r="H44" s="19">
        <v>7640</v>
      </c>
      <c r="I44" s="19"/>
      <c r="J44" s="19">
        <v>30370</v>
      </c>
    </row>
    <row r="45" spans="1:10" x14ac:dyDescent="0.35">
      <c r="A45" s="16" t="s">
        <v>192</v>
      </c>
      <c r="C45" s="19"/>
      <c r="D45" s="19">
        <v>13960</v>
      </c>
      <c r="E45" s="19">
        <v>5920</v>
      </c>
      <c r="F45" s="19"/>
      <c r="G45" s="19"/>
      <c r="H45" s="19">
        <v>7640</v>
      </c>
      <c r="I45" s="19"/>
      <c r="J45" s="19">
        <v>27520</v>
      </c>
    </row>
    <row r="46" spans="1:10" x14ac:dyDescent="0.35">
      <c r="A46" s="16" t="s">
        <v>49</v>
      </c>
      <c r="C46" s="19"/>
      <c r="D46" s="19"/>
      <c r="E46" s="19"/>
      <c r="F46" s="19">
        <v>2850</v>
      </c>
      <c r="G46" s="19"/>
      <c r="H46" s="19"/>
      <c r="I46" s="19"/>
      <c r="J46" s="19">
        <v>2850</v>
      </c>
    </row>
    <row r="47" spans="1:10" x14ac:dyDescent="0.35">
      <c r="A47" s="12" t="s">
        <v>211</v>
      </c>
      <c r="C47" s="19">
        <v>607.66</v>
      </c>
      <c r="D47" s="19">
        <v>6101.28</v>
      </c>
      <c r="E47" s="19">
        <v>3903.93</v>
      </c>
      <c r="F47" s="19"/>
      <c r="G47" s="19"/>
      <c r="H47" s="19"/>
      <c r="I47" s="19"/>
      <c r="J47" s="19">
        <v>10612.869999999999</v>
      </c>
    </row>
    <row r="48" spans="1:10" x14ac:dyDescent="0.35">
      <c r="A48" s="16" t="s">
        <v>106</v>
      </c>
      <c r="C48" s="19">
        <v>607.66</v>
      </c>
      <c r="D48" s="19">
        <v>6101.28</v>
      </c>
      <c r="E48" s="19">
        <v>3903.93</v>
      </c>
      <c r="F48" s="19"/>
      <c r="G48" s="19"/>
      <c r="H48" s="19"/>
      <c r="I48" s="19"/>
      <c r="J48" s="19">
        <v>10612.869999999999</v>
      </c>
    </row>
    <row r="49" spans="1:10" x14ac:dyDescent="0.35">
      <c r="A49" s="12" t="s">
        <v>215</v>
      </c>
      <c r="B49" s="19">
        <v>8154.4800000000005</v>
      </c>
      <c r="C49" s="19">
        <v>4227.6099999999997</v>
      </c>
      <c r="D49" s="19">
        <v>254564.40999999997</v>
      </c>
      <c r="E49" s="19">
        <v>445077.19999999995</v>
      </c>
      <c r="F49" s="19"/>
      <c r="G49" s="19">
        <v>332599.75</v>
      </c>
      <c r="H49" s="19">
        <v>349675.61</v>
      </c>
      <c r="I49" s="19"/>
      <c r="J49" s="19">
        <v>1394299.06</v>
      </c>
    </row>
    <row r="50" spans="1:10" x14ac:dyDescent="0.35">
      <c r="A50" s="16" t="s">
        <v>27</v>
      </c>
      <c r="C50" s="19"/>
      <c r="D50" s="19"/>
      <c r="E50" s="19">
        <v>194740.4</v>
      </c>
      <c r="F50" s="19"/>
      <c r="G50" s="19">
        <v>128919.75</v>
      </c>
      <c r="H50" s="19">
        <v>230713.09999999998</v>
      </c>
      <c r="I50" s="19"/>
      <c r="J50" s="19">
        <v>554373.25</v>
      </c>
    </row>
    <row r="51" spans="1:10" x14ac:dyDescent="0.35">
      <c r="A51" s="16" t="s">
        <v>49</v>
      </c>
      <c r="B51" s="19">
        <v>3990</v>
      </c>
      <c r="C51" s="19"/>
      <c r="D51" s="19">
        <v>250336.8</v>
      </c>
      <c r="E51" s="19">
        <v>250336.8</v>
      </c>
      <c r="F51" s="19"/>
      <c r="G51" s="19">
        <v>203680</v>
      </c>
      <c r="H51" s="19"/>
      <c r="I51" s="19"/>
      <c r="J51" s="19">
        <v>708343.6</v>
      </c>
    </row>
    <row r="52" spans="1:10" x14ac:dyDescent="0.35">
      <c r="A52" s="16" t="s">
        <v>41</v>
      </c>
      <c r="C52" s="19"/>
      <c r="D52" s="19"/>
      <c r="E52" s="19"/>
      <c r="F52" s="19"/>
      <c r="G52" s="19"/>
      <c r="H52" s="19">
        <v>118962.51000000001</v>
      </c>
      <c r="I52" s="19"/>
      <c r="J52" s="19">
        <v>118962.51000000001</v>
      </c>
    </row>
    <row r="53" spans="1:10" x14ac:dyDescent="0.35">
      <c r="A53" s="16" t="s">
        <v>31</v>
      </c>
      <c r="B53" s="19">
        <v>4164.4800000000005</v>
      </c>
      <c r="C53" s="19">
        <v>4227.6099999999997</v>
      </c>
      <c r="D53" s="19">
        <v>4227.6099999999997</v>
      </c>
      <c r="E53" s="19"/>
      <c r="F53" s="19"/>
      <c r="G53" s="19"/>
      <c r="H53" s="19"/>
      <c r="I53" s="19"/>
      <c r="J53" s="19">
        <v>12619.7</v>
      </c>
    </row>
    <row r="54" spans="1:10" x14ac:dyDescent="0.35">
      <c r="A54" s="12" t="s">
        <v>248</v>
      </c>
      <c r="B54" s="19">
        <v>9590</v>
      </c>
      <c r="C54" s="19">
        <v>11742</v>
      </c>
      <c r="D54" s="19">
        <v>11752.5</v>
      </c>
      <c r="E54" s="19"/>
      <c r="F54" s="19"/>
      <c r="G54" s="19"/>
      <c r="H54" s="19"/>
      <c r="I54" s="19"/>
      <c r="J54" s="19">
        <v>33084.5</v>
      </c>
    </row>
    <row r="55" spans="1:10" x14ac:dyDescent="0.35">
      <c r="A55" s="16" t="s">
        <v>49</v>
      </c>
      <c r="B55" s="19">
        <v>9590</v>
      </c>
      <c r="C55" s="19">
        <v>11742</v>
      </c>
      <c r="D55" s="19">
        <v>11752.5</v>
      </c>
      <c r="E55" s="19"/>
      <c r="F55" s="19"/>
      <c r="G55" s="19"/>
      <c r="H55" s="19"/>
      <c r="I55" s="19"/>
      <c r="J55" s="19">
        <v>33084.5</v>
      </c>
    </row>
    <row r="56" spans="1:10" x14ac:dyDescent="0.35">
      <c r="A56" s="12" t="s">
        <v>254</v>
      </c>
      <c r="B56" s="19">
        <v>21431.87</v>
      </c>
      <c r="C56" s="19">
        <v>23055.93</v>
      </c>
      <c r="D56" s="19"/>
      <c r="E56" s="19"/>
      <c r="F56" s="19"/>
      <c r="G56" s="19"/>
      <c r="H56" s="19"/>
      <c r="I56" s="19"/>
      <c r="J56" s="19">
        <v>44487.8</v>
      </c>
    </row>
    <row r="57" spans="1:10" x14ac:dyDescent="0.35">
      <c r="A57" s="16" t="s">
        <v>253</v>
      </c>
      <c r="B57" s="19">
        <v>21431.87</v>
      </c>
      <c r="C57" s="19">
        <v>23055.93</v>
      </c>
      <c r="D57" s="19"/>
      <c r="E57" s="19"/>
      <c r="F57" s="19"/>
      <c r="G57" s="19"/>
      <c r="H57" s="19"/>
      <c r="I57" s="19"/>
      <c r="J57" s="19">
        <v>44487.8</v>
      </c>
    </row>
    <row r="58" spans="1:10" x14ac:dyDescent="0.35">
      <c r="A58" s="12" t="s">
        <v>256</v>
      </c>
      <c r="B58" s="19">
        <v>1663287.16</v>
      </c>
      <c r="C58" s="19">
        <v>1648297.93</v>
      </c>
      <c r="D58" s="19">
        <v>24297</v>
      </c>
      <c r="E58" s="19">
        <v>3355944.6399999997</v>
      </c>
      <c r="F58" s="19"/>
      <c r="G58" s="19"/>
      <c r="H58" s="19"/>
      <c r="I58" s="19"/>
      <c r="J58" s="19">
        <v>6691826.7300000004</v>
      </c>
    </row>
    <row r="59" spans="1:10" x14ac:dyDescent="0.35">
      <c r="A59" s="16" t="s">
        <v>253</v>
      </c>
      <c r="B59" s="19">
        <v>21431.87</v>
      </c>
      <c r="C59" s="19">
        <v>23055.93</v>
      </c>
      <c r="D59" s="19">
        <v>23400</v>
      </c>
      <c r="E59" s="19">
        <v>24500</v>
      </c>
      <c r="F59" s="19"/>
      <c r="G59" s="19"/>
      <c r="H59" s="19"/>
      <c r="I59" s="19"/>
      <c r="J59" s="19">
        <v>92387.8</v>
      </c>
    </row>
    <row r="60" spans="1:10" x14ac:dyDescent="0.35">
      <c r="A60" s="16" t="s">
        <v>137</v>
      </c>
      <c r="B60" s="19">
        <v>16813.29</v>
      </c>
      <c r="C60" s="19"/>
      <c r="D60" s="19"/>
      <c r="E60" s="19"/>
      <c r="F60" s="19"/>
      <c r="G60" s="19"/>
      <c r="H60" s="19"/>
      <c r="I60" s="19"/>
      <c r="J60" s="19">
        <v>16813.29</v>
      </c>
    </row>
    <row r="61" spans="1:10" x14ac:dyDescent="0.35">
      <c r="A61" s="16" t="s">
        <v>49</v>
      </c>
      <c r="B61" s="19">
        <v>1625042</v>
      </c>
      <c r="C61" s="19">
        <v>1625042</v>
      </c>
      <c r="D61" s="19"/>
      <c r="E61" s="19">
        <v>3153727.4</v>
      </c>
      <c r="F61" s="19"/>
      <c r="G61" s="19"/>
      <c r="H61" s="19"/>
      <c r="I61" s="19"/>
      <c r="J61" s="19">
        <v>6403811.4000000004</v>
      </c>
    </row>
    <row r="62" spans="1:10" x14ac:dyDescent="0.35">
      <c r="A62" s="16" t="s">
        <v>41</v>
      </c>
      <c r="C62" s="19"/>
      <c r="D62" s="19"/>
      <c r="E62" s="19">
        <v>177717.24</v>
      </c>
      <c r="F62" s="19"/>
      <c r="G62" s="19"/>
      <c r="H62" s="19"/>
      <c r="I62" s="19"/>
      <c r="J62" s="19">
        <v>177717.24</v>
      </c>
    </row>
    <row r="63" spans="1:10" x14ac:dyDescent="0.35">
      <c r="A63" s="16" t="s">
        <v>106</v>
      </c>
      <c r="C63" s="19">
        <v>200</v>
      </c>
      <c r="D63" s="19"/>
      <c r="E63" s="19"/>
      <c r="F63" s="19"/>
      <c r="G63" s="19"/>
      <c r="H63" s="19"/>
      <c r="I63" s="19"/>
      <c r="J63" s="19">
        <v>200</v>
      </c>
    </row>
    <row r="64" spans="1:10" x14ac:dyDescent="0.35">
      <c r="A64" s="16" t="s">
        <v>31</v>
      </c>
      <c r="C64" s="19"/>
      <c r="D64" s="19">
        <v>897</v>
      </c>
      <c r="E64" s="19"/>
      <c r="F64" s="19"/>
      <c r="G64" s="19"/>
      <c r="H64" s="19"/>
      <c r="I64" s="19"/>
      <c r="J64" s="19">
        <v>897</v>
      </c>
    </row>
    <row r="65" spans="1:10" x14ac:dyDescent="0.35">
      <c r="A65" s="12" t="s">
        <v>275</v>
      </c>
      <c r="B65" s="19">
        <v>5927.9</v>
      </c>
      <c r="C65" s="19">
        <v>279870.7</v>
      </c>
      <c r="D65" s="19"/>
      <c r="E65" s="19"/>
      <c r="F65" s="19">
        <v>66410.69</v>
      </c>
      <c r="G65" s="19">
        <v>66639.960000000006</v>
      </c>
      <c r="H65" s="19">
        <v>101282.97</v>
      </c>
      <c r="I65" s="19"/>
      <c r="J65" s="19">
        <v>520132.22000000009</v>
      </c>
    </row>
    <row r="66" spans="1:10" x14ac:dyDescent="0.35">
      <c r="A66" s="16" t="s">
        <v>15</v>
      </c>
      <c r="C66" s="19">
        <v>46944</v>
      </c>
      <c r="D66" s="19"/>
      <c r="E66" s="19"/>
      <c r="F66" s="19"/>
      <c r="G66" s="19"/>
      <c r="H66" s="19">
        <v>34148.21</v>
      </c>
      <c r="I66" s="19"/>
      <c r="J66" s="19">
        <v>81092.209999999992</v>
      </c>
    </row>
    <row r="67" spans="1:10" x14ac:dyDescent="0.35">
      <c r="A67" s="16" t="s">
        <v>137</v>
      </c>
      <c r="C67" s="19">
        <v>232926.7</v>
      </c>
      <c r="D67" s="19"/>
      <c r="E67" s="19"/>
      <c r="F67" s="19">
        <v>18082.689999999999</v>
      </c>
      <c r="G67" s="19">
        <v>66639.960000000006</v>
      </c>
      <c r="H67" s="19">
        <v>67134.760000000009</v>
      </c>
      <c r="I67" s="19"/>
      <c r="J67" s="19">
        <v>384784.11000000004</v>
      </c>
    </row>
    <row r="68" spans="1:10" x14ac:dyDescent="0.35">
      <c r="A68" s="16" t="s">
        <v>49</v>
      </c>
      <c r="C68" s="19"/>
      <c r="D68" s="19"/>
      <c r="E68" s="19"/>
      <c r="F68" s="19">
        <v>48328</v>
      </c>
      <c r="G68" s="19"/>
      <c r="H68" s="19"/>
      <c r="I68" s="19"/>
      <c r="J68" s="19">
        <v>48328</v>
      </c>
    </row>
    <row r="69" spans="1:10" x14ac:dyDescent="0.35">
      <c r="A69" s="16" t="s">
        <v>287</v>
      </c>
      <c r="B69" s="19">
        <v>5927.9</v>
      </c>
      <c r="C69" s="19"/>
      <c r="D69" s="19"/>
      <c r="E69" s="19"/>
      <c r="F69" s="19"/>
      <c r="G69" s="19"/>
      <c r="H69" s="19"/>
      <c r="I69" s="19"/>
      <c r="J69" s="19">
        <v>5927.9</v>
      </c>
    </row>
    <row r="70" spans="1:10" x14ac:dyDescent="0.35">
      <c r="A70" s="12" t="s">
        <v>291</v>
      </c>
      <c r="C70" s="19"/>
      <c r="D70" s="19">
        <v>457355.53</v>
      </c>
      <c r="E70" s="19">
        <v>399046.81</v>
      </c>
      <c r="F70" s="19"/>
      <c r="G70" s="19">
        <v>10229</v>
      </c>
      <c r="H70" s="19">
        <v>41864.29</v>
      </c>
      <c r="I70" s="19"/>
      <c r="J70" s="19">
        <v>908495.63</v>
      </c>
    </row>
    <row r="71" spans="1:10" x14ac:dyDescent="0.35">
      <c r="A71" s="16" t="s">
        <v>290</v>
      </c>
      <c r="C71" s="19"/>
      <c r="D71" s="19">
        <v>452750.38</v>
      </c>
      <c r="E71" s="19">
        <v>246574.27</v>
      </c>
      <c r="F71" s="19"/>
      <c r="G71" s="19"/>
      <c r="H71" s="19"/>
      <c r="I71" s="19"/>
      <c r="J71" s="19">
        <v>699324.65</v>
      </c>
    </row>
    <row r="72" spans="1:10" x14ac:dyDescent="0.35">
      <c r="A72" s="16" t="s">
        <v>137</v>
      </c>
      <c r="C72" s="19"/>
      <c r="D72" s="19"/>
      <c r="E72" s="19">
        <v>152472.54</v>
      </c>
      <c r="F72" s="19"/>
      <c r="G72" s="19"/>
      <c r="H72" s="19">
        <v>41864.29</v>
      </c>
      <c r="I72" s="19"/>
      <c r="J72" s="19">
        <v>194336.83000000002</v>
      </c>
    </row>
    <row r="73" spans="1:10" x14ac:dyDescent="0.35">
      <c r="A73" s="16" t="s">
        <v>49</v>
      </c>
      <c r="C73" s="19"/>
      <c r="D73" s="19">
        <v>4605.1499999999996</v>
      </c>
      <c r="E73" s="19"/>
      <c r="F73" s="19"/>
      <c r="G73" s="19">
        <v>10229</v>
      </c>
      <c r="H73" s="19"/>
      <c r="I73" s="19"/>
      <c r="J73" s="19">
        <v>14834.15</v>
      </c>
    </row>
    <row r="74" spans="1:10" x14ac:dyDescent="0.35">
      <c r="A74" s="12" t="s">
        <v>301</v>
      </c>
      <c r="B74" s="19">
        <v>9199.76</v>
      </c>
      <c r="C74" s="19">
        <v>667655.8600000001</v>
      </c>
      <c r="D74" s="19">
        <v>5160</v>
      </c>
      <c r="E74" s="19">
        <v>12388.9</v>
      </c>
      <c r="F74" s="19"/>
      <c r="G74" s="19"/>
      <c r="H74" s="19"/>
      <c r="I74" s="19"/>
      <c r="J74" s="19">
        <v>694404.52000000014</v>
      </c>
    </row>
    <row r="75" spans="1:10" x14ac:dyDescent="0.35">
      <c r="A75" s="16" t="s">
        <v>326</v>
      </c>
      <c r="C75" s="19"/>
      <c r="D75" s="19"/>
      <c r="E75" s="19">
        <v>2748.9</v>
      </c>
      <c r="F75" s="19"/>
      <c r="G75" s="19"/>
      <c r="H75" s="19"/>
      <c r="I75" s="19"/>
      <c r="J75" s="19">
        <v>2748.9</v>
      </c>
    </row>
    <row r="76" spans="1:10" x14ac:dyDescent="0.35">
      <c r="A76" s="16" t="s">
        <v>15</v>
      </c>
      <c r="C76" s="19">
        <v>5117.6400000000003</v>
      </c>
      <c r="D76" s="19"/>
      <c r="E76" s="19">
        <v>4225</v>
      </c>
      <c r="F76" s="19"/>
      <c r="G76" s="19"/>
      <c r="H76" s="19"/>
      <c r="I76" s="19"/>
      <c r="J76" s="19">
        <v>9342.64</v>
      </c>
    </row>
    <row r="77" spans="1:10" x14ac:dyDescent="0.35">
      <c r="A77" s="16" t="s">
        <v>290</v>
      </c>
      <c r="C77" s="19">
        <v>650062.56000000006</v>
      </c>
      <c r="D77" s="19"/>
      <c r="E77" s="19"/>
      <c r="F77" s="19"/>
      <c r="G77" s="19"/>
      <c r="H77" s="19"/>
      <c r="I77" s="19"/>
      <c r="J77" s="19">
        <v>650062.56000000006</v>
      </c>
    </row>
    <row r="78" spans="1:10" x14ac:dyDescent="0.35">
      <c r="A78" s="16" t="s">
        <v>49</v>
      </c>
      <c r="B78" s="19">
        <v>3668</v>
      </c>
      <c r="C78" s="19">
        <v>7157.15</v>
      </c>
      <c r="D78" s="19"/>
      <c r="E78" s="19"/>
      <c r="F78" s="19"/>
      <c r="G78" s="19"/>
      <c r="H78" s="19"/>
      <c r="I78" s="19"/>
      <c r="J78" s="19">
        <v>10825.15</v>
      </c>
    </row>
    <row r="79" spans="1:10" x14ac:dyDescent="0.35">
      <c r="A79" s="16" t="s">
        <v>31</v>
      </c>
      <c r="B79" s="19">
        <v>5531.76</v>
      </c>
      <c r="C79" s="19">
        <v>5318.51</v>
      </c>
      <c r="D79" s="19">
        <v>5160</v>
      </c>
      <c r="E79" s="19">
        <v>5415</v>
      </c>
      <c r="F79" s="19"/>
      <c r="G79" s="19"/>
      <c r="H79" s="19"/>
      <c r="I79" s="19"/>
      <c r="J79" s="19">
        <v>21425.27</v>
      </c>
    </row>
    <row r="80" spans="1:10" x14ac:dyDescent="0.35">
      <c r="A80" s="12" t="s">
        <v>330</v>
      </c>
      <c r="B80" s="19">
        <v>6285.6</v>
      </c>
      <c r="C80" s="19">
        <v>118630.47000000002</v>
      </c>
      <c r="D80" s="19"/>
      <c r="E80" s="19">
        <v>106354.3</v>
      </c>
      <c r="F80" s="19">
        <v>105607.86</v>
      </c>
      <c r="G80" s="19">
        <v>1119761.9300000002</v>
      </c>
      <c r="H80" s="19">
        <v>9648</v>
      </c>
      <c r="I80" s="19"/>
      <c r="J80" s="19">
        <v>1466288.1600000001</v>
      </c>
    </row>
    <row r="81" spans="1:10" x14ac:dyDescent="0.35">
      <c r="A81" s="16" t="s">
        <v>334</v>
      </c>
      <c r="C81" s="19">
        <v>731.52</v>
      </c>
      <c r="D81" s="19"/>
      <c r="E81" s="19"/>
      <c r="F81" s="19"/>
      <c r="G81" s="19"/>
      <c r="H81" s="19"/>
      <c r="I81" s="19"/>
      <c r="J81" s="19">
        <v>731.52</v>
      </c>
    </row>
    <row r="82" spans="1:10" x14ac:dyDescent="0.35">
      <c r="A82" s="16" t="s">
        <v>49</v>
      </c>
      <c r="C82" s="19">
        <v>28341</v>
      </c>
      <c r="D82" s="19"/>
      <c r="E82" s="19">
        <v>8219.16</v>
      </c>
      <c r="F82" s="19">
        <v>101971.08</v>
      </c>
      <c r="G82" s="19">
        <v>1115871.33</v>
      </c>
      <c r="H82" s="19">
        <v>9648</v>
      </c>
      <c r="I82" s="19"/>
      <c r="J82" s="19">
        <v>1264050.57</v>
      </c>
    </row>
    <row r="83" spans="1:10" x14ac:dyDescent="0.35">
      <c r="A83" s="16" t="s">
        <v>329</v>
      </c>
      <c r="C83" s="19">
        <v>83272.350000000006</v>
      </c>
      <c r="D83" s="19"/>
      <c r="E83" s="19">
        <v>96613.86</v>
      </c>
      <c r="F83" s="19"/>
      <c r="G83" s="19"/>
      <c r="H83" s="19"/>
      <c r="I83" s="19"/>
      <c r="J83" s="19">
        <v>179886.21000000002</v>
      </c>
    </row>
    <row r="84" spans="1:10" x14ac:dyDescent="0.35">
      <c r="A84" s="16" t="s">
        <v>106</v>
      </c>
      <c r="B84" s="19">
        <v>6285.6</v>
      </c>
      <c r="C84" s="19">
        <v>6285.6</v>
      </c>
      <c r="D84" s="19"/>
      <c r="E84" s="19">
        <v>1521.28</v>
      </c>
      <c r="F84" s="19">
        <v>3636.7799999999997</v>
      </c>
      <c r="G84" s="19">
        <v>3890.6000000000004</v>
      </c>
      <c r="H84" s="19"/>
      <c r="I84" s="19"/>
      <c r="J84" s="19">
        <v>21619.86</v>
      </c>
    </row>
    <row r="85" spans="1:10" x14ac:dyDescent="0.35">
      <c r="A85" s="12" t="s">
        <v>365</v>
      </c>
      <c r="B85" s="19">
        <v>51993.31</v>
      </c>
      <c r="C85" s="19">
        <v>289600</v>
      </c>
      <c r="D85" s="19"/>
      <c r="E85" s="19">
        <v>264528.64000000001</v>
      </c>
      <c r="F85" s="19">
        <v>266546.31</v>
      </c>
      <c r="G85" s="19">
        <v>997.87</v>
      </c>
      <c r="H85" s="19">
        <v>2892.91</v>
      </c>
      <c r="I85" s="19"/>
      <c r="J85" s="19">
        <v>876559.04</v>
      </c>
    </row>
    <row r="86" spans="1:10" x14ac:dyDescent="0.35">
      <c r="A86" s="16" t="s">
        <v>326</v>
      </c>
      <c r="C86" s="19">
        <v>144800</v>
      </c>
      <c r="D86" s="19"/>
      <c r="E86" s="19"/>
      <c r="F86" s="19"/>
      <c r="G86" s="19"/>
      <c r="H86" s="19"/>
      <c r="I86" s="19"/>
      <c r="J86" s="19">
        <v>144800</v>
      </c>
    </row>
    <row r="87" spans="1:10" x14ac:dyDescent="0.35">
      <c r="A87" s="16" t="s">
        <v>30</v>
      </c>
      <c r="C87" s="19"/>
      <c r="D87" s="19"/>
      <c r="E87" s="19"/>
      <c r="F87" s="19">
        <v>2017.67</v>
      </c>
      <c r="G87" s="19">
        <v>997.87</v>
      </c>
      <c r="H87" s="19">
        <v>2892.91</v>
      </c>
      <c r="I87" s="19"/>
      <c r="J87" s="19">
        <v>5908.45</v>
      </c>
    </row>
    <row r="88" spans="1:10" x14ac:dyDescent="0.35">
      <c r="A88" s="16" t="s">
        <v>15</v>
      </c>
      <c r="C88" s="19">
        <v>144800</v>
      </c>
      <c r="D88" s="19"/>
      <c r="E88" s="19"/>
      <c r="F88" s="19"/>
      <c r="G88" s="19"/>
      <c r="H88" s="19"/>
      <c r="I88" s="19"/>
      <c r="J88" s="19">
        <v>144800</v>
      </c>
    </row>
    <row r="89" spans="1:10" x14ac:dyDescent="0.35">
      <c r="A89" s="16" t="s">
        <v>49</v>
      </c>
      <c r="C89" s="19"/>
      <c r="D89" s="19"/>
      <c r="E89" s="19">
        <v>264528.64000000001</v>
      </c>
      <c r="F89" s="19">
        <v>264528.64000000001</v>
      </c>
      <c r="G89" s="19"/>
      <c r="H89" s="19"/>
      <c r="I89" s="19"/>
      <c r="J89" s="19">
        <v>529057.28000000003</v>
      </c>
    </row>
    <row r="90" spans="1:10" x14ac:dyDescent="0.35">
      <c r="A90" s="16" t="s">
        <v>148</v>
      </c>
      <c r="B90" s="19">
        <v>49000</v>
      </c>
      <c r="C90" s="19"/>
      <c r="D90" s="19"/>
      <c r="E90" s="19"/>
      <c r="F90" s="19"/>
      <c r="G90" s="19"/>
      <c r="H90" s="19"/>
      <c r="I90" s="19"/>
      <c r="J90" s="19">
        <v>49000</v>
      </c>
    </row>
    <row r="91" spans="1:10" x14ac:dyDescent="0.35">
      <c r="A91" s="16" t="s">
        <v>106</v>
      </c>
      <c r="B91" s="19">
        <v>2993.3100000000004</v>
      </c>
      <c r="C91" s="19"/>
      <c r="D91" s="19"/>
      <c r="E91" s="19"/>
      <c r="F91" s="19"/>
      <c r="G91" s="19"/>
      <c r="H91" s="19"/>
      <c r="I91" s="19"/>
      <c r="J91" s="19">
        <v>2993.3100000000004</v>
      </c>
    </row>
    <row r="92" spans="1:10" x14ac:dyDescent="0.35">
      <c r="A92" s="12" t="s">
        <v>379</v>
      </c>
      <c r="B92" s="19">
        <v>105354.11</v>
      </c>
      <c r="C92" s="19"/>
      <c r="D92" s="19">
        <v>56934.5</v>
      </c>
      <c r="E92" s="19">
        <v>65270.94</v>
      </c>
      <c r="F92" s="19">
        <v>199846.53</v>
      </c>
      <c r="G92" s="19">
        <v>102691.05</v>
      </c>
      <c r="H92" s="19">
        <v>98639.790000000008</v>
      </c>
      <c r="I92" s="19">
        <v>13312.8</v>
      </c>
      <c r="J92" s="19">
        <v>642049.72</v>
      </c>
    </row>
    <row r="93" spans="1:10" x14ac:dyDescent="0.35">
      <c r="A93" s="16" t="s">
        <v>49</v>
      </c>
      <c r="B93" s="19">
        <v>86253</v>
      </c>
      <c r="C93" s="19"/>
      <c r="D93" s="19">
        <v>56934.5</v>
      </c>
      <c r="E93" s="19">
        <v>48234</v>
      </c>
      <c r="F93" s="19"/>
      <c r="G93" s="19">
        <v>86448</v>
      </c>
      <c r="H93" s="19">
        <v>88941.24</v>
      </c>
      <c r="I93" s="19"/>
      <c r="J93" s="19">
        <v>366810.74</v>
      </c>
    </row>
    <row r="94" spans="1:10" x14ac:dyDescent="0.35">
      <c r="A94" s="16" t="s">
        <v>399</v>
      </c>
      <c r="C94" s="19"/>
      <c r="D94" s="19"/>
      <c r="E94" s="19"/>
      <c r="F94" s="19">
        <v>199846.53</v>
      </c>
      <c r="G94" s="19"/>
      <c r="H94" s="19"/>
      <c r="I94" s="19"/>
      <c r="J94" s="19">
        <v>199846.53</v>
      </c>
    </row>
    <row r="95" spans="1:10" x14ac:dyDescent="0.35">
      <c r="A95" s="16" t="s">
        <v>106</v>
      </c>
      <c r="B95" s="19">
        <v>19101.11</v>
      </c>
      <c r="C95" s="19"/>
      <c r="D95" s="19"/>
      <c r="E95" s="19">
        <v>17036.939999999999</v>
      </c>
      <c r="F95" s="19"/>
      <c r="G95" s="19">
        <v>16243.05</v>
      </c>
      <c r="H95" s="19">
        <v>9698.5499999999993</v>
      </c>
      <c r="I95" s="19">
        <v>13312.8</v>
      </c>
      <c r="J95" s="19">
        <v>75392.450000000012</v>
      </c>
    </row>
    <row r="96" spans="1:10" x14ac:dyDescent="0.35">
      <c r="A96" s="12" t="s">
        <v>401</v>
      </c>
      <c r="B96" s="19">
        <v>27916.34</v>
      </c>
      <c r="C96" s="19">
        <v>37018.589999999997</v>
      </c>
      <c r="D96" s="19">
        <v>26458.559999999998</v>
      </c>
      <c r="E96" s="19">
        <v>24350.46</v>
      </c>
      <c r="F96" s="19">
        <v>54382</v>
      </c>
      <c r="G96" s="19">
        <v>134455.20000000001</v>
      </c>
      <c r="H96" s="19">
        <v>320884.90000000002</v>
      </c>
      <c r="I96" s="19">
        <v>38102.800000000003</v>
      </c>
      <c r="J96" s="19">
        <v>663568.85000000009</v>
      </c>
    </row>
    <row r="97" spans="1:10" x14ac:dyDescent="0.35">
      <c r="A97" s="16" t="s">
        <v>25</v>
      </c>
      <c r="B97" s="19">
        <v>6494</v>
      </c>
      <c r="C97" s="19">
        <v>12272</v>
      </c>
      <c r="D97" s="19"/>
      <c r="E97" s="19">
        <v>8456.66</v>
      </c>
      <c r="F97" s="19">
        <v>6454</v>
      </c>
      <c r="G97" s="19"/>
      <c r="H97" s="19"/>
      <c r="I97" s="19"/>
      <c r="J97" s="19">
        <v>33676.660000000003</v>
      </c>
    </row>
    <row r="98" spans="1:10" x14ac:dyDescent="0.35">
      <c r="A98" s="16" t="s">
        <v>49</v>
      </c>
      <c r="C98" s="19"/>
      <c r="D98" s="19">
        <v>18075</v>
      </c>
      <c r="E98" s="19">
        <v>7000</v>
      </c>
      <c r="F98" s="19">
        <v>36150</v>
      </c>
      <c r="G98" s="19">
        <v>102552</v>
      </c>
      <c r="H98" s="19">
        <v>285907.5</v>
      </c>
      <c r="I98" s="19"/>
      <c r="J98" s="19">
        <v>449684.5</v>
      </c>
    </row>
    <row r="99" spans="1:10" x14ac:dyDescent="0.35">
      <c r="A99" s="16" t="s">
        <v>41</v>
      </c>
      <c r="C99" s="19"/>
      <c r="D99" s="19"/>
      <c r="E99" s="19"/>
      <c r="F99" s="19"/>
      <c r="G99" s="19">
        <v>31903.200000000001</v>
      </c>
      <c r="H99" s="19">
        <v>34977.4</v>
      </c>
      <c r="I99" s="19">
        <v>38102.800000000003</v>
      </c>
      <c r="J99" s="19">
        <v>104983.40000000001</v>
      </c>
    </row>
    <row r="100" spans="1:10" x14ac:dyDescent="0.35">
      <c r="A100" s="16" t="s">
        <v>106</v>
      </c>
      <c r="B100" s="19">
        <v>21422.34</v>
      </c>
      <c r="C100" s="19">
        <v>24746.59</v>
      </c>
      <c r="D100" s="19">
        <v>8383.56</v>
      </c>
      <c r="E100" s="19">
        <v>8893.7999999999993</v>
      </c>
      <c r="F100" s="19">
        <v>11778</v>
      </c>
      <c r="G100" s="19"/>
      <c r="H100" s="19"/>
      <c r="I100" s="19"/>
      <c r="J100" s="19">
        <v>75224.289999999994</v>
      </c>
    </row>
    <row r="101" spans="1:10" x14ac:dyDescent="0.35">
      <c r="A101" s="12" t="s">
        <v>446</v>
      </c>
      <c r="C101" s="19">
        <v>8976</v>
      </c>
      <c r="D101" s="19"/>
      <c r="E101" s="19"/>
      <c r="F101" s="19">
        <v>11022</v>
      </c>
      <c r="G101" s="19"/>
      <c r="H101" s="19"/>
      <c r="I101" s="19"/>
      <c r="J101" s="19">
        <v>19998</v>
      </c>
    </row>
    <row r="102" spans="1:10" x14ac:dyDescent="0.35">
      <c r="A102" s="16" t="s">
        <v>49</v>
      </c>
      <c r="C102" s="19">
        <v>8976</v>
      </c>
      <c r="D102" s="19"/>
      <c r="E102" s="19"/>
      <c r="F102" s="19">
        <v>11022</v>
      </c>
      <c r="G102" s="19"/>
      <c r="H102" s="19"/>
      <c r="I102" s="19"/>
      <c r="J102" s="19">
        <v>19998</v>
      </c>
    </row>
    <row r="103" spans="1:10" x14ac:dyDescent="0.35">
      <c r="A103" s="12" t="s">
        <v>450</v>
      </c>
      <c r="C103" s="19"/>
      <c r="D103" s="19"/>
      <c r="E103" s="19"/>
      <c r="F103" s="19">
        <v>2481.5100000000002</v>
      </c>
      <c r="G103" s="19">
        <v>13711.04</v>
      </c>
      <c r="H103" s="19">
        <v>1417478.51</v>
      </c>
      <c r="I103" s="19"/>
      <c r="J103" s="19">
        <v>1433671.0599999998</v>
      </c>
    </row>
    <row r="104" spans="1:10" x14ac:dyDescent="0.35">
      <c r="A104" s="16" t="s">
        <v>30</v>
      </c>
      <c r="C104" s="19"/>
      <c r="D104" s="19"/>
      <c r="E104" s="19"/>
      <c r="F104" s="19"/>
      <c r="G104" s="19"/>
      <c r="H104" s="19">
        <v>5040</v>
      </c>
      <c r="I104" s="19"/>
      <c r="J104" s="19">
        <v>5040</v>
      </c>
    </row>
    <row r="105" spans="1:10" x14ac:dyDescent="0.35">
      <c r="A105" s="16" t="s">
        <v>27</v>
      </c>
      <c r="C105" s="19"/>
      <c r="D105" s="19"/>
      <c r="E105" s="19"/>
      <c r="F105" s="19"/>
      <c r="G105" s="19"/>
      <c r="H105" s="19">
        <v>1408659.68</v>
      </c>
      <c r="I105" s="19"/>
      <c r="J105" s="19">
        <v>1408659.68</v>
      </c>
    </row>
    <row r="106" spans="1:10" x14ac:dyDescent="0.35">
      <c r="A106" s="16" t="s">
        <v>454</v>
      </c>
      <c r="C106" s="19"/>
      <c r="D106" s="19"/>
      <c r="E106" s="19"/>
      <c r="F106" s="19"/>
      <c r="G106" s="19">
        <v>10623.69</v>
      </c>
      <c r="H106" s="19"/>
      <c r="I106" s="19"/>
      <c r="J106" s="19">
        <v>10623.69</v>
      </c>
    </row>
    <row r="107" spans="1:10" x14ac:dyDescent="0.35">
      <c r="A107" s="16" t="s">
        <v>31</v>
      </c>
      <c r="C107" s="19"/>
      <c r="D107" s="19"/>
      <c r="E107" s="19"/>
      <c r="F107" s="19">
        <v>2481.5100000000002</v>
      </c>
      <c r="G107" s="19">
        <v>3087.35</v>
      </c>
      <c r="H107" s="19">
        <v>3778.83</v>
      </c>
      <c r="I107" s="19"/>
      <c r="J107" s="19">
        <v>9347.69</v>
      </c>
    </row>
    <row r="108" spans="1:10" x14ac:dyDescent="0.35">
      <c r="A108" s="12" t="s">
        <v>465</v>
      </c>
      <c r="B108" s="19">
        <v>12915.75</v>
      </c>
      <c r="C108" s="19">
        <v>49055.11</v>
      </c>
      <c r="D108" s="19">
        <v>39942.54</v>
      </c>
      <c r="E108" s="19">
        <v>40562.979999999996</v>
      </c>
      <c r="F108" s="19">
        <v>226908.01</v>
      </c>
      <c r="G108" s="19">
        <v>32933.33</v>
      </c>
      <c r="H108" s="19">
        <v>7261.01</v>
      </c>
      <c r="I108" s="19"/>
      <c r="J108" s="19">
        <v>409578.73</v>
      </c>
    </row>
    <row r="109" spans="1:10" x14ac:dyDescent="0.35">
      <c r="A109" s="16" t="s">
        <v>30</v>
      </c>
      <c r="C109" s="19"/>
      <c r="D109" s="19"/>
      <c r="E109" s="19"/>
      <c r="F109" s="19">
        <v>42813.04</v>
      </c>
      <c r="G109" s="19">
        <v>10750.3</v>
      </c>
      <c r="H109" s="19">
        <v>7261.01</v>
      </c>
      <c r="I109" s="19"/>
      <c r="J109" s="19">
        <v>60824.35</v>
      </c>
    </row>
    <row r="110" spans="1:10" x14ac:dyDescent="0.35">
      <c r="A110" s="16" t="s">
        <v>49</v>
      </c>
      <c r="B110" s="19">
        <v>12915.75</v>
      </c>
      <c r="C110" s="19">
        <v>27525</v>
      </c>
      <c r="D110" s="19">
        <v>11025</v>
      </c>
      <c r="E110" s="19">
        <v>17100</v>
      </c>
      <c r="F110" s="19">
        <v>151093.75</v>
      </c>
      <c r="G110" s="19"/>
      <c r="H110" s="19"/>
      <c r="I110" s="19"/>
      <c r="J110" s="19">
        <v>219659.5</v>
      </c>
    </row>
    <row r="111" spans="1:10" x14ac:dyDescent="0.35">
      <c r="A111" s="16" t="s">
        <v>106</v>
      </c>
      <c r="C111" s="19">
        <v>21530.11</v>
      </c>
      <c r="D111" s="19">
        <v>28917.54</v>
      </c>
      <c r="E111" s="19">
        <v>23462.98</v>
      </c>
      <c r="F111" s="19">
        <v>33001.219999999994</v>
      </c>
      <c r="G111" s="19">
        <v>22183.03</v>
      </c>
      <c r="H111" s="19"/>
      <c r="I111" s="19"/>
      <c r="J111" s="19">
        <v>129094.88</v>
      </c>
    </row>
    <row r="112" spans="1:10" x14ac:dyDescent="0.35">
      <c r="A112" s="12" t="s">
        <v>499</v>
      </c>
      <c r="B112" s="19">
        <v>73235.039999999994</v>
      </c>
      <c r="C112" s="19">
        <v>105456.90000000001</v>
      </c>
      <c r="D112" s="19">
        <v>25825.8</v>
      </c>
      <c r="E112" s="19"/>
      <c r="F112" s="19"/>
      <c r="G112" s="19">
        <v>128929.47</v>
      </c>
      <c r="H112" s="19"/>
      <c r="I112" s="19"/>
      <c r="J112" s="19">
        <v>333447.20999999996</v>
      </c>
    </row>
    <row r="113" spans="1:10" x14ac:dyDescent="0.35">
      <c r="A113" s="16" t="s">
        <v>49</v>
      </c>
      <c r="B113" s="19">
        <v>73235.039999999994</v>
      </c>
      <c r="C113" s="19">
        <v>105456.90000000001</v>
      </c>
      <c r="D113" s="19">
        <v>25825.8</v>
      </c>
      <c r="E113" s="19"/>
      <c r="F113" s="19"/>
      <c r="G113" s="19">
        <v>128929.47</v>
      </c>
      <c r="H113" s="19"/>
      <c r="I113" s="19"/>
      <c r="J113" s="19">
        <v>333447.20999999996</v>
      </c>
    </row>
    <row r="114" spans="1:10" x14ac:dyDescent="0.35">
      <c r="A114" s="12" t="s">
        <v>510</v>
      </c>
      <c r="C114" s="19"/>
      <c r="D114" s="19">
        <v>3385.6</v>
      </c>
      <c r="E114" s="19"/>
      <c r="F114" s="19"/>
      <c r="G114" s="19"/>
      <c r="H114" s="19"/>
      <c r="I114" s="19"/>
      <c r="J114" s="19">
        <v>3385.6</v>
      </c>
    </row>
    <row r="115" spans="1:10" x14ac:dyDescent="0.35">
      <c r="A115" s="16" t="s">
        <v>25</v>
      </c>
      <c r="C115" s="19"/>
      <c r="D115" s="19">
        <v>3385.6</v>
      </c>
      <c r="E115" s="19"/>
      <c r="F115" s="19"/>
      <c r="G115" s="19"/>
      <c r="H115" s="19"/>
      <c r="I115" s="19"/>
      <c r="J115" s="19">
        <v>3385.6</v>
      </c>
    </row>
    <row r="116" spans="1:10" x14ac:dyDescent="0.35">
      <c r="A116" s="12" t="s">
        <v>512</v>
      </c>
      <c r="B116" s="19">
        <v>69135.930000000008</v>
      </c>
      <c r="C116" s="19">
        <v>164189.10000000003</v>
      </c>
      <c r="D116" s="19">
        <v>144345.44</v>
      </c>
      <c r="E116" s="19">
        <v>86144.16</v>
      </c>
      <c r="F116" s="19">
        <v>318008.68</v>
      </c>
      <c r="G116" s="19">
        <v>49430.25</v>
      </c>
      <c r="H116" s="19">
        <v>373184.12</v>
      </c>
      <c r="I116" s="19">
        <v>53550</v>
      </c>
      <c r="J116" s="19">
        <v>1257987.6800000002</v>
      </c>
    </row>
    <row r="117" spans="1:10" x14ac:dyDescent="0.35">
      <c r="A117" s="16" t="s">
        <v>25</v>
      </c>
      <c r="B117" s="19">
        <v>56824.17</v>
      </c>
      <c r="C117" s="19">
        <v>105880.92000000001</v>
      </c>
      <c r="D117" s="19">
        <v>14320.839999999998</v>
      </c>
      <c r="E117" s="19">
        <v>85764.160000000003</v>
      </c>
      <c r="F117" s="19">
        <v>194167.23</v>
      </c>
      <c r="G117" s="19"/>
      <c r="H117" s="19">
        <v>186495.12</v>
      </c>
      <c r="I117" s="19"/>
      <c r="J117" s="19">
        <v>643452.44000000006</v>
      </c>
    </row>
    <row r="118" spans="1:10" x14ac:dyDescent="0.35">
      <c r="A118" s="16" t="s">
        <v>49</v>
      </c>
      <c r="C118" s="19"/>
      <c r="D118" s="19">
        <v>100000</v>
      </c>
      <c r="E118" s="19"/>
      <c r="F118" s="19">
        <v>100090.25</v>
      </c>
      <c r="G118" s="19">
        <v>43533.8</v>
      </c>
      <c r="H118" s="19">
        <v>89812.5</v>
      </c>
      <c r="I118" s="19">
        <v>53550</v>
      </c>
      <c r="J118" s="19">
        <v>386986.55</v>
      </c>
    </row>
    <row r="119" spans="1:10" x14ac:dyDescent="0.35">
      <c r="A119" s="16" t="s">
        <v>41</v>
      </c>
      <c r="C119" s="19"/>
      <c r="D119" s="19"/>
      <c r="E119" s="19"/>
      <c r="F119" s="19"/>
      <c r="G119" s="19"/>
      <c r="H119" s="19">
        <v>90940.05</v>
      </c>
      <c r="I119" s="19"/>
      <c r="J119" s="19">
        <v>90940.05</v>
      </c>
    </row>
    <row r="120" spans="1:10" x14ac:dyDescent="0.35">
      <c r="A120" s="16" t="s">
        <v>454</v>
      </c>
      <c r="B120" s="19">
        <v>343.76</v>
      </c>
      <c r="C120" s="19"/>
      <c r="D120" s="19"/>
      <c r="E120" s="19"/>
      <c r="F120" s="19"/>
      <c r="G120" s="19"/>
      <c r="H120" s="19"/>
      <c r="I120" s="19"/>
      <c r="J120" s="19">
        <v>343.76</v>
      </c>
    </row>
    <row r="121" spans="1:10" x14ac:dyDescent="0.35">
      <c r="A121" s="16" t="s">
        <v>287</v>
      </c>
      <c r="B121" s="19">
        <v>8341.76</v>
      </c>
      <c r="C121" s="19">
        <v>7097</v>
      </c>
      <c r="D121" s="19">
        <v>16450</v>
      </c>
      <c r="E121" s="19">
        <v>380</v>
      </c>
      <c r="F121" s="19">
        <v>420</v>
      </c>
      <c r="G121" s="19">
        <v>5896.45</v>
      </c>
      <c r="H121" s="19">
        <v>5936.45</v>
      </c>
      <c r="I121" s="19"/>
      <c r="J121" s="19">
        <v>44521.659999999996</v>
      </c>
    </row>
    <row r="122" spans="1:10" x14ac:dyDescent="0.35">
      <c r="A122" s="16" t="s">
        <v>106</v>
      </c>
      <c r="C122" s="19">
        <v>41142.800000000003</v>
      </c>
      <c r="D122" s="19">
        <v>13574.6</v>
      </c>
      <c r="E122" s="19"/>
      <c r="F122" s="19">
        <v>23331.200000000001</v>
      </c>
      <c r="G122" s="19"/>
      <c r="H122" s="19"/>
      <c r="I122" s="19"/>
      <c r="J122" s="19">
        <v>78048.600000000006</v>
      </c>
    </row>
    <row r="123" spans="1:10" x14ac:dyDescent="0.35">
      <c r="A123" s="16" t="s">
        <v>31</v>
      </c>
      <c r="B123" s="19">
        <v>3626.24</v>
      </c>
      <c r="C123" s="19">
        <v>10068.379999999999</v>
      </c>
      <c r="D123" s="19"/>
      <c r="E123" s="19"/>
      <c r="F123" s="19"/>
      <c r="G123" s="19"/>
      <c r="H123" s="19"/>
      <c r="I123" s="19"/>
      <c r="J123" s="19">
        <v>13694.619999999999</v>
      </c>
    </row>
    <row r="124" spans="1:10" x14ac:dyDescent="0.35">
      <c r="A124" s="12" t="s">
        <v>633</v>
      </c>
      <c r="C124" s="19"/>
      <c r="D124" s="19"/>
      <c r="E124" s="19">
        <v>933512.5</v>
      </c>
      <c r="F124" s="19">
        <v>948156</v>
      </c>
      <c r="G124" s="19">
        <v>1635733.4500000002</v>
      </c>
      <c r="H124" s="19">
        <v>169606.6</v>
      </c>
      <c r="I124" s="19">
        <v>34580.449999999997</v>
      </c>
      <c r="J124" s="19">
        <v>3721589.0000000005</v>
      </c>
    </row>
    <row r="125" spans="1:10" x14ac:dyDescent="0.35">
      <c r="A125" s="16" t="s">
        <v>644</v>
      </c>
      <c r="C125" s="19"/>
      <c r="D125" s="19"/>
      <c r="E125" s="19"/>
      <c r="F125" s="19"/>
      <c r="G125" s="19"/>
      <c r="H125" s="19"/>
      <c r="I125" s="19">
        <v>19.95</v>
      </c>
      <c r="J125" s="19">
        <v>19.95</v>
      </c>
    </row>
    <row r="126" spans="1:10" x14ac:dyDescent="0.35">
      <c r="A126" s="16" t="s">
        <v>25</v>
      </c>
      <c r="C126" s="19"/>
      <c r="D126" s="19"/>
      <c r="E126" s="19"/>
      <c r="F126" s="19"/>
      <c r="G126" s="19"/>
      <c r="H126" s="19"/>
      <c r="I126" s="19">
        <v>6177.5</v>
      </c>
      <c r="J126" s="19">
        <v>6177.5</v>
      </c>
    </row>
    <row r="127" spans="1:10" x14ac:dyDescent="0.35">
      <c r="A127" s="16" t="s">
        <v>27</v>
      </c>
      <c r="C127" s="19"/>
      <c r="D127" s="19"/>
      <c r="E127" s="19"/>
      <c r="F127" s="19"/>
      <c r="G127" s="19">
        <v>53897.79</v>
      </c>
      <c r="H127" s="19"/>
      <c r="I127" s="19"/>
      <c r="J127" s="19">
        <v>53897.79</v>
      </c>
    </row>
    <row r="128" spans="1:10" x14ac:dyDescent="0.35">
      <c r="A128" s="16" t="s">
        <v>49</v>
      </c>
      <c r="C128" s="19"/>
      <c r="D128" s="19"/>
      <c r="E128" s="19">
        <v>933512.5</v>
      </c>
      <c r="F128" s="19">
        <v>948156</v>
      </c>
      <c r="G128" s="19">
        <v>1581835.6600000001</v>
      </c>
      <c r="H128" s="19">
        <v>169606.6</v>
      </c>
      <c r="I128" s="19">
        <v>28383</v>
      </c>
      <c r="J128" s="19">
        <v>3661493.7600000002</v>
      </c>
    </row>
    <row r="129" spans="1:10" x14ac:dyDescent="0.35">
      <c r="A129" s="12" t="s">
        <v>652</v>
      </c>
      <c r="B129" s="19">
        <v>43986.6</v>
      </c>
      <c r="C129" s="19">
        <v>159876.67000000001</v>
      </c>
      <c r="D129" s="19">
        <v>300125.26</v>
      </c>
      <c r="E129" s="19"/>
      <c r="F129" s="19">
        <v>90784.79</v>
      </c>
      <c r="G129" s="19">
        <v>397688.04</v>
      </c>
      <c r="H129" s="19">
        <v>139011.06</v>
      </c>
      <c r="I129" s="19"/>
      <c r="J129" s="19">
        <v>1131472.42</v>
      </c>
    </row>
    <row r="130" spans="1:10" x14ac:dyDescent="0.35">
      <c r="A130" s="16" t="s">
        <v>25</v>
      </c>
      <c r="C130" s="19"/>
      <c r="D130" s="19">
        <v>142948.24</v>
      </c>
      <c r="E130" s="19"/>
      <c r="F130" s="19"/>
      <c r="G130" s="19"/>
      <c r="H130" s="19"/>
      <c r="I130" s="19"/>
      <c r="J130" s="19">
        <v>142948.24</v>
      </c>
    </row>
    <row r="131" spans="1:10" x14ac:dyDescent="0.35">
      <c r="A131" s="16" t="s">
        <v>49</v>
      </c>
      <c r="B131" s="19">
        <v>43986.6</v>
      </c>
      <c r="C131" s="19">
        <v>159876.67000000001</v>
      </c>
      <c r="D131" s="19">
        <v>157177.01999999999</v>
      </c>
      <c r="E131" s="19"/>
      <c r="F131" s="19"/>
      <c r="G131" s="19">
        <v>218956.25</v>
      </c>
      <c r="H131" s="19">
        <v>14876</v>
      </c>
      <c r="I131" s="19"/>
      <c r="J131" s="19">
        <v>594872.54</v>
      </c>
    </row>
    <row r="132" spans="1:10" x14ac:dyDescent="0.35">
      <c r="A132" s="16" t="s">
        <v>41</v>
      </c>
      <c r="C132" s="19"/>
      <c r="D132" s="19"/>
      <c r="E132" s="19"/>
      <c r="F132" s="19">
        <v>90784.79</v>
      </c>
      <c r="G132" s="19">
        <v>162869.78999999998</v>
      </c>
      <c r="H132" s="19">
        <v>124135.06</v>
      </c>
      <c r="I132" s="19"/>
      <c r="J132" s="19">
        <v>377789.63999999996</v>
      </c>
    </row>
    <row r="133" spans="1:10" x14ac:dyDescent="0.35">
      <c r="A133" s="16" t="s">
        <v>106</v>
      </c>
      <c r="C133" s="19"/>
      <c r="D133" s="19"/>
      <c r="E133" s="19"/>
      <c r="F133" s="19"/>
      <c r="G133" s="19">
        <v>5862</v>
      </c>
      <c r="H133" s="19"/>
      <c r="I133" s="19"/>
      <c r="J133" s="19">
        <v>5862</v>
      </c>
    </row>
    <row r="134" spans="1:10" x14ac:dyDescent="0.35">
      <c r="A134" s="16" t="s">
        <v>654</v>
      </c>
      <c r="C134" s="19"/>
      <c r="D134" s="19"/>
      <c r="E134" s="19"/>
      <c r="F134" s="19"/>
      <c r="G134" s="19">
        <v>10000</v>
      </c>
      <c r="H134" s="19"/>
      <c r="I134" s="19"/>
      <c r="J134" s="19">
        <v>10000</v>
      </c>
    </row>
    <row r="135" spans="1:10" x14ac:dyDescent="0.35">
      <c r="A135" s="12" t="s">
        <v>670</v>
      </c>
      <c r="B135" s="19">
        <v>4414.8500000000004</v>
      </c>
      <c r="C135" s="19">
        <v>1138.82</v>
      </c>
      <c r="D135" s="19">
        <v>2694.5</v>
      </c>
      <c r="E135" s="19">
        <v>5139.51</v>
      </c>
      <c r="F135" s="19">
        <v>3485.19</v>
      </c>
      <c r="G135" s="19">
        <v>6278.26</v>
      </c>
      <c r="H135" s="19"/>
      <c r="I135" s="19"/>
      <c r="J135" s="19">
        <v>23151.13</v>
      </c>
    </row>
    <row r="136" spans="1:10" x14ac:dyDescent="0.35">
      <c r="A136" s="16" t="s">
        <v>15</v>
      </c>
      <c r="B136" s="19">
        <v>4159.25</v>
      </c>
      <c r="C136" s="19">
        <v>1138.82</v>
      </c>
      <c r="D136" s="19">
        <v>2694.5</v>
      </c>
      <c r="E136" s="19">
        <v>2694.5</v>
      </c>
      <c r="F136" s="19"/>
      <c r="G136" s="19"/>
      <c r="H136" s="19"/>
      <c r="I136" s="19"/>
      <c r="J136" s="19">
        <v>10687.07</v>
      </c>
    </row>
    <row r="137" spans="1:10" x14ac:dyDescent="0.35">
      <c r="A137" s="16" t="s">
        <v>106</v>
      </c>
      <c r="C137" s="19"/>
      <c r="D137" s="19"/>
      <c r="E137" s="19"/>
      <c r="F137" s="19">
        <v>1064</v>
      </c>
      <c r="G137" s="19">
        <v>3808.28</v>
      </c>
      <c r="H137" s="19"/>
      <c r="I137" s="19"/>
      <c r="J137" s="19">
        <v>4872.2800000000007</v>
      </c>
    </row>
    <row r="138" spans="1:10" x14ac:dyDescent="0.35">
      <c r="A138" s="16" t="s">
        <v>31</v>
      </c>
      <c r="B138" s="19">
        <v>255.6</v>
      </c>
      <c r="C138" s="19"/>
      <c r="D138" s="19"/>
      <c r="E138" s="19">
        <v>2445.0100000000002</v>
      </c>
      <c r="F138" s="19">
        <v>2421.19</v>
      </c>
      <c r="G138" s="19">
        <v>2469.98</v>
      </c>
      <c r="H138" s="19"/>
      <c r="I138" s="19"/>
      <c r="J138" s="19">
        <v>7591.7800000000007</v>
      </c>
    </row>
    <row r="139" spans="1:10" x14ac:dyDescent="0.35">
      <c r="A139" s="12" t="s">
        <v>684</v>
      </c>
      <c r="C139" s="19"/>
      <c r="D139" s="19"/>
      <c r="E139" s="19">
        <v>10257.57</v>
      </c>
      <c r="F139" s="19">
        <v>151765.11000000002</v>
      </c>
      <c r="G139" s="19">
        <v>43228.08</v>
      </c>
      <c r="H139" s="19"/>
      <c r="I139" s="19"/>
      <c r="J139" s="19">
        <v>205250.76</v>
      </c>
    </row>
    <row r="140" spans="1:10" x14ac:dyDescent="0.35">
      <c r="A140" s="16" t="s">
        <v>253</v>
      </c>
      <c r="C140" s="19"/>
      <c r="D140" s="19"/>
      <c r="E140" s="19">
        <v>6297.57</v>
      </c>
      <c r="F140" s="19"/>
      <c r="G140" s="19"/>
      <c r="H140" s="19"/>
      <c r="I140" s="19"/>
      <c r="J140" s="19">
        <v>6297.57</v>
      </c>
    </row>
    <row r="141" spans="1:10" x14ac:dyDescent="0.35">
      <c r="A141" s="16" t="s">
        <v>15</v>
      </c>
      <c r="C141" s="19"/>
      <c r="D141" s="19"/>
      <c r="E141" s="19">
        <v>3960</v>
      </c>
      <c r="F141" s="19">
        <v>3960</v>
      </c>
      <c r="G141" s="19"/>
      <c r="H141" s="19"/>
      <c r="I141" s="19"/>
      <c r="J141" s="19">
        <v>7920</v>
      </c>
    </row>
    <row r="142" spans="1:10" x14ac:dyDescent="0.35">
      <c r="A142" s="16" t="s">
        <v>689</v>
      </c>
      <c r="C142" s="19"/>
      <c r="D142" s="19"/>
      <c r="E142" s="19"/>
      <c r="F142" s="19">
        <v>49268.37</v>
      </c>
      <c r="G142" s="19"/>
      <c r="H142" s="19"/>
      <c r="I142" s="19"/>
      <c r="J142" s="19">
        <v>49268.37</v>
      </c>
    </row>
    <row r="143" spans="1:10" x14ac:dyDescent="0.35">
      <c r="A143" s="16" t="s">
        <v>691</v>
      </c>
      <c r="C143" s="19"/>
      <c r="D143" s="19"/>
      <c r="E143" s="19"/>
      <c r="F143" s="19">
        <v>98536.74</v>
      </c>
      <c r="G143" s="19"/>
      <c r="H143" s="19"/>
      <c r="I143" s="19"/>
      <c r="J143" s="19">
        <v>98536.74</v>
      </c>
    </row>
    <row r="144" spans="1:10" x14ac:dyDescent="0.35">
      <c r="A144" s="16" t="s">
        <v>106</v>
      </c>
      <c r="C144" s="19"/>
      <c r="D144" s="19"/>
      <c r="E144" s="19"/>
      <c r="F144" s="19"/>
      <c r="G144" s="19">
        <v>43228.08</v>
      </c>
      <c r="H144" s="19"/>
      <c r="I144" s="19"/>
      <c r="J144" s="19">
        <v>43228.08</v>
      </c>
    </row>
    <row r="145" spans="1:10" x14ac:dyDescent="0.35">
      <c r="A145" s="12" t="s">
        <v>694</v>
      </c>
      <c r="B145" s="19">
        <v>899183.44000000006</v>
      </c>
      <c r="C145" s="19">
        <v>85239</v>
      </c>
      <c r="D145" s="19"/>
      <c r="E145" s="19"/>
      <c r="F145" s="19">
        <v>46005.46</v>
      </c>
      <c r="G145" s="19"/>
      <c r="H145" s="19"/>
      <c r="I145" s="19"/>
      <c r="J145" s="19">
        <v>1030427.9</v>
      </c>
    </row>
    <row r="146" spans="1:10" x14ac:dyDescent="0.35">
      <c r="A146" s="16" t="s">
        <v>253</v>
      </c>
      <c r="B146" s="19">
        <v>188197.19</v>
      </c>
      <c r="C146" s="19">
        <v>85239</v>
      </c>
      <c r="D146" s="19"/>
      <c r="E146" s="19"/>
      <c r="F146" s="19"/>
      <c r="G146" s="19"/>
      <c r="H146" s="19"/>
      <c r="I146" s="19"/>
      <c r="J146" s="19">
        <v>273436.19</v>
      </c>
    </row>
    <row r="147" spans="1:10" x14ac:dyDescent="0.35">
      <c r="A147" s="16" t="s">
        <v>290</v>
      </c>
      <c r="C147" s="19"/>
      <c r="D147" s="19"/>
      <c r="E147" s="19"/>
      <c r="F147" s="19">
        <v>2005.46</v>
      </c>
      <c r="G147" s="19"/>
      <c r="H147" s="19"/>
      <c r="I147" s="19"/>
      <c r="J147" s="19">
        <v>2005.46</v>
      </c>
    </row>
    <row r="148" spans="1:10" x14ac:dyDescent="0.35">
      <c r="A148" s="16" t="s">
        <v>699</v>
      </c>
      <c r="C148" s="19"/>
      <c r="D148" s="19"/>
      <c r="E148" s="19"/>
      <c r="F148" s="19">
        <v>44000</v>
      </c>
      <c r="G148" s="19"/>
      <c r="H148" s="19"/>
      <c r="I148" s="19"/>
      <c r="J148" s="19">
        <v>44000</v>
      </c>
    </row>
    <row r="149" spans="1:10" x14ac:dyDescent="0.35">
      <c r="A149" s="16" t="s">
        <v>49</v>
      </c>
      <c r="B149" s="19">
        <v>710058.32</v>
      </c>
      <c r="C149" s="19"/>
      <c r="D149" s="19"/>
      <c r="E149" s="19"/>
      <c r="F149" s="19"/>
      <c r="G149" s="19"/>
      <c r="H149" s="19"/>
      <c r="I149" s="19"/>
      <c r="J149" s="19">
        <v>710058.32</v>
      </c>
    </row>
    <row r="150" spans="1:10" x14ac:dyDescent="0.35">
      <c r="A150" s="16" t="s">
        <v>31</v>
      </c>
      <c r="B150" s="19">
        <v>927.92999999999984</v>
      </c>
      <c r="C150" s="19"/>
      <c r="D150" s="19"/>
      <c r="E150" s="19"/>
      <c r="F150" s="19"/>
      <c r="G150" s="19"/>
      <c r="H150" s="19"/>
      <c r="I150" s="19"/>
      <c r="J150" s="19">
        <v>927.92999999999984</v>
      </c>
    </row>
    <row r="151" spans="1:10" x14ac:dyDescent="0.35">
      <c r="A151" s="12" t="s">
        <v>709</v>
      </c>
      <c r="C151" s="19"/>
      <c r="D151" s="19">
        <v>174672</v>
      </c>
      <c r="E151" s="19"/>
      <c r="F151" s="19">
        <v>32957.040000000001</v>
      </c>
      <c r="G151" s="19">
        <v>12360.16</v>
      </c>
      <c r="H151" s="19"/>
      <c r="I151" s="19"/>
      <c r="J151" s="19">
        <v>219989.2</v>
      </c>
    </row>
    <row r="152" spans="1:10" x14ac:dyDescent="0.35">
      <c r="A152" s="16" t="s">
        <v>49</v>
      </c>
      <c r="C152" s="19"/>
      <c r="D152" s="19">
        <v>174672</v>
      </c>
      <c r="E152" s="19"/>
      <c r="F152" s="19">
        <v>21723.599999999999</v>
      </c>
      <c r="G152" s="19"/>
      <c r="H152" s="19"/>
      <c r="I152" s="19"/>
      <c r="J152" s="19">
        <v>196395.6</v>
      </c>
    </row>
    <row r="153" spans="1:10" x14ac:dyDescent="0.35">
      <c r="A153" s="16" t="s">
        <v>106</v>
      </c>
      <c r="C153" s="19"/>
      <c r="D153" s="19"/>
      <c r="E153" s="19"/>
      <c r="F153" s="19">
        <v>11233.44</v>
      </c>
      <c r="G153" s="19">
        <v>12360.16</v>
      </c>
      <c r="H153" s="19"/>
      <c r="I153" s="19"/>
      <c r="J153" s="19">
        <v>23593.599999999999</v>
      </c>
    </row>
    <row r="154" spans="1:10" x14ac:dyDescent="0.35">
      <c r="A154" s="12" t="s">
        <v>715</v>
      </c>
      <c r="C154" s="19"/>
      <c r="D154" s="19"/>
      <c r="E154" s="19">
        <v>3664.31</v>
      </c>
      <c r="F154" s="19">
        <v>121427.03</v>
      </c>
      <c r="G154" s="19"/>
      <c r="H154" s="19"/>
      <c r="I154" s="19"/>
      <c r="J154" s="19">
        <v>125091.34</v>
      </c>
    </row>
    <row r="155" spans="1:10" x14ac:dyDescent="0.35">
      <c r="A155" s="16" t="s">
        <v>27</v>
      </c>
      <c r="C155" s="19"/>
      <c r="D155" s="19"/>
      <c r="E155" s="19">
        <v>3664.31</v>
      </c>
      <c r="F155" s="19">
        <v>121427.03</v>
      </c>
      <c r="G155" s="19"/>
      <c r="H155" s="19"/>
      <c r="I155" s="19"/>
      <c r="J155" s="19">
        <v>125091.34</v>
      </c>
    </row>
    <row r="156" spans="1:10" x14ac:dyDescent="0.35">
      <c r="A156" s="12" t="s">
        <v>718</v>
      </c>
      <c r="C156" s="19"/>
      <c r="D156" s="19"/>
      <c r="E156" s="19"/>
      <c r="F156" s="19"/>
      <c r="G156" s="19">
        <v>32238</v>
      </c>
      <c r="H156" s="19">
        <v>260451.86000000002</v>
      </c>
      <c r="I156" s="19"/>
      <c r="J156" s="19">
        <v>292689.86</v>
      </c>
    </row>
    <row r="157" spans="1:10" x14ac:dyDescent="0.35">
      <c r="A157" s="16" t="s">
        <v>30</v>
      </c>
      <c r="C157" s="19"/>
      <c r="D157" s="19"/>
      <c r="E157" s="19"/>
      <c r="F157" s="19"/>
      <c r="G157" s="19"/>
      <c r="H157" s="19">
        <v>260451.86000000002</v>
      </c>
      <c r="I157" s="19"/>
      <c r="J157" s="19">
        <v>260451.86000000002</v>
      </c>
    </row>
    <row r="158" spans="1:10" x14ac:dyDescent="0.35">
      <c r="A158" s="16" t="s">
        <v>27</v>
      </c>
      <c r="C158" s="19"/>
      <c r="D158" s="19"/>
      <c r="E158" s="19"/>
      <c r="F158" s="19"/>
      <c r="G158" s="19">
        <v>32238</v>
      </c>
      <c r="H158" s="19"/>
      <c r="I158" s="19"/>
      <c r="J158" s="19">
        <v>32238</v>
      </c>
    </row>
    <row r="159" spans="1:10" x14ac:dyDescent="0.35">
      <c r="A159" s="12" t="s">
        <v>722</v>
      </c>
      <c r="C159" s="19"/>
      <c r="D159" s="19">
        <v>574181.24</v>
      </c>
      <c r="E159" s="19">
        <v>1514936.42</v>
      </c>
      <c r="F159" s="19"/>
      <c r="G159" s="19"/>
      <c r="H159" s="19">
        <v>208859.90999999997</v>
      </c>
      <c r="I159" s="19"/>
      <c r="J159" s="19">
        <v>2297977.5700000003</v>
      </c>
    </row>
    <row r="160" spans="1:10" x14ac:dyDescent="0.35">
      <c r="A160" s="16" t="s">
        <v>192</v>
      </c>
      <c r="C160" s="19"/>
      <c r="D160" s="19">
        <v>420545.57999999996</v>
      </c>
      <c r="E160" s="19">
        <v>1007327</v>
      </c>
      <c r="F160" s="19"/>
      <c r="G160" s="19"/>
      <c r="H160" s="19">
        <v>205702.11</v>
      </c>
      <c r="I160" s="19"/>
      <c r="J160" s="19">
        <v>1633574.69</v>
      </c>
    </row>
    <row r="161" spans="1:10" x14ac:dyDescent="0.35">
      <c r="A161" s="16" t="s">
        <v>25</v>
      </c>
      <c r="C161" s="19"/>
      <c r="D161" s="19">
        <v>153635.66</v>
      </c>
      <c r="E161" s="19">
        <v>153238.9</v>
      </c>
      <c r="F161" s="19"/>
      <c r="G161" s="19"/>
      <c r="H161" s="19"/>
      <c r="I161" s="19"/>
      <c r="J161" s="19">
        <v>306874.56</v>
      </c>
    </row>
    <row r="162" spans="1:10" x14ac:dyDescent="0.35">
      <c r="A162" s="16" t="s">
        <v>27</v>
      </c>
      <c r="C162" s="19"/>
      <c r="D162" s="19"/>
      <c r="E162" s="19"/>
      <c r="F162" s="19"/>
      <c r="G162" s="19"/>
      <c r="H162" s="19">
        <v>3157.8</v>
      </c>
      <c r="I162" s="19"/>
      <c r="J162" s="19">
        <v>3157.8</v>
      </c>
    </row>
    <row r="163" spans="1:10" x14ac:dyDescent="0.35">
      <c r="A163" s="16" t="s">
        <v>49</v>
      </c>
      <c r="C163" s="19"/>
      <c r="D163" s="19"/>
      <c r="E163" s="19">
        <v>354370.52</v>
      </c>
      <c r="F163" s="19"/>
      <c r="G163" s="19"/>
      <c r="H163" s="19"/>
      <c r="I163" s="19"/>
      <c r="J163" s="19">
        <v>354370.52</v>
      </c>
    </row>
    <row r="164" spans="1:10" x14ac:dyDescent="0.35">
      <c r="A164" s="12" t="s">
        <v>743</v>
      </c>
      <c r="B164" s="19">
        <v>5616.12</v>
      </c>
      <c r="C164" s="19">
        <v>8194.7199999999993</v>
      </c>
      <c r="D164" s="19"/>
      <c r="E164" s="19">
        <v>29325.88</v>
      </c>
      <c r="F164" s="19">
        <v>3704.8</v>
      </c>
      <c r="G164" s="19">
        <v>72951.199999999997</v>
      </c>
      <c r="H164" s="19">
        <v>11088</v>
      </c>
      <c r="I164" s="19"/>
      <c r="J164" s="19">
        <v>130880.72</v>
      </c>
    </row>
    <row r="165" spans="1:10" x14ac:dyDescent="0.35">
      <c r="A165" s="16" t="s">
        <v>15</v>
      </c>
      <c r="B165" s="19">
        <v>1950</v>
      </c>
      <c r="C165" s="19">
        <v>3166.6600000000003</v>
      </c>
      <c r="D165" s="19"/>
      <c r="E165" s="19">
        <v>20561.080000000002</v>
      </c>
      <c r="F165" s="19"/>
      <c r="G165" s="19"/>
      <c r="H165" s="19"/>
      <c r="I165" s="19"/>
      <c r="J165" s="19">
        <v>25677.74</v>
      </c>
    </row>
    <row r="166" spans="1:10" x14ac:dyDescent="0.35">
      <c r="A166" s="16" t="s">
        <v>334</v>
      </c>
      <c r="B166" s="19">
        <v>750</v>
      </c>
      <c r="C166" s="19">
        <v>1759.26</v>
      </c>
      <c r="D166" s="19"/>
      <c r="E166" s="19"/>
      <c r="F166" s="19"/>
      <c r="G166" s="19"/>
      <c r="H166" s="19"/>
      <c r="I166" s="19"/>
      <c r="J166" s="19">
        <v>2509.2600000000002</v>
      </c>
    </row>
    <row r="167" spans="1:10" x14ac:dyDescent="0.35">
      <c r="A167" s="16" t="s">
        <v>49</v>
      </c>
      <c r="C167" s="19"/>
      <c r="D167" s="19"/>
      <c r="E167" s="19">
        <v>5544</v>
      </c>
      <c r="F167" s="19"/>
      <c r="G167" s="19">
        <v>68950</v>
      </c>
      <c r="H167" s="19">
        <v>11088</v>
      </c>
      <c r="I167" s="19"/>
      <c r="J167" s="19">
        <v>85582</v>
      </c>
    </row>
    <row r="168" spans="1:10" x14ac:dyDescent="0.35">
      <c r="A168" s="16" t="s">
        <v>106</v>
      </c>
      <c r="B168" s="19">
        <v>2640</v>
      </c>
      <c r="C168" s="19">
        <v>2640</v>
      </c>
      <c r="D168" s="19"/>
      <c r="E168" s="19">
        <v>3220.8</v>
      </c>
      <c r="F168" s="19">
        <v>3704.8</v>
      </c>
      <c r="G168" s="19">
        <v>4001.2</v>
      </c>
      <c r="H168" s="19"/>
      <c r="I168" s="19"/>
      <c r="J168" s="19">
        <v>16206.8</v>
      </c>
    </row>
    <row r="169" spans="1:10" x14ac:dyDescent="0.35">
      <c r="A169" s="16" t="s">
        <v>31</v>
      </c>
      <c r="B169" s="19">
        <v>276.12</v>
      </c>
      <c r="C169" s="19">
        <v>628.79999999999995</v>
      </c>
      <c r="D169" s="19"/>
      <c r="E169" s="19"/>
      <c r="F169" s="19"/>
      <c r="G169" s="19"/>
      <c r="H169" s="19"/>
      <c r="I169" s="19"/>
      <c r="J169" s="19">
        <v>904.92</v>
      </c>
    </row>
    <row r="170" spans="1:10" x14ac:dyDescent="0.35">
      <c r="A170" s="12" t="s">
        <v>767</v>
      </c>
      <c r="C170" s="19"/>
      <c r="D170" s="19"/>
      <c r="E170" s="19">
        <v>38585.08</v>
      </c>
      <c r="F170" s="19"/>
      <c r="G170" s="19"/>
      <c r="H170" s="19"/>
      <c r="I170" s="19"/>
      <c r="J170" s="19">
        <v>38585.08</v>
      </c>
    </row>
    <row r="171" spans="1:10" x14ac:dyDescent="0.35">
      <c r="A171" s="16" t="s">
        <v>49</v>
      </c>
      <c r="C171" s="19"/>
      <c r="D171" s="19"/>
      <c r="E171" s="19">
        <v>38585.08</v>
      </c>
      <c r="F171" s="19"/>
      <c r="G171" s="19"/>
      <c r="H171" s="19"/>
      <c r="I171" s="19"/>
      <c r="J171" s="19">
        <v>38585.08</v>
      </c>
    </row>
    <row r="172" spans="1:10" x14ac:dyDescent="0.35">
      <c r="A172" s="12" t="s">
        <v>769</v>
      </c>
      <c r="C172" s="19"/>
      <c r="D172" s="19"/>
      <c r="E172" s="19">
        <v>42491.08</v>
      </c>
      <c r="F172" s="19">
        <v>20259.099999999999</v>
      </c>
      <c r="G172" s="19">
        <v>18727.099999999999</v>
      </c>
      <c r="H172" s="19"/>
      <c r="I172" s="19"/>
      <c r="J172" s="19">
        <v>81477.279999999999</v>
      </c>
    </row>
    <row r="173" spans="1:10" x14ac:dyDescent="0.35">
      <c r="A173" s="16" t="s">
        <v>49</v>
      </c>
      <c r="C173" s="19"/>
      <c r="D173" s="19"/>
      <c r="E173" s="19">
        <v>38585.08</v>
      </c>
      <c r="F173" s="19">
        <v>18727.099999999999</v>
      </c>
      <c r="G173" s="19">
        <v>18727.099999999999</v>
      </c>
      <c r="H173" s="19"/>
      <c r="I173" s="19"/>
      <c r="J173" s="19">
        <v>76039.28</v>
      </c>
    </row>
    <row r="174" spans="1:10" x14ac:dyDescent="0.35">
      <c r="A174" s="16" t="s">
        <v>106</v>
      </c>
      <c r="C174" s="19"/>
      <c r="D174" s="19"/>
      <c r="E174" s="19">
        <v>3906</v>
      </c>
      <c r="F174" s="19">
        <v>1532</v>
      </c>
      <c r="G174" s="19"/>
      <c r="H174" s="19"/>
      <c r="I174" s="19"/>
      <c r="J174" s="19">
        <v>5438</v>
      </c>
    </row>
    <row r="175" spans="1:10" x14ac:dyDescent="0.35">
      <c r="A175" s="12" t="s">
        <v>777</v>
      </c>
      <c r="B175" s="19">
        <v>33119.129999999997</v>
      </c>
      <c r="C175" s="19">
        <v>145451.42000000001</v>
      </c>
      <c r="D175" s="19">
        <v>7605.64</v>
      </c>
      <c r="E175" s="19">
        <v>25189.5</v>
      </c>
      <c r="F175" s="19">
        <v>47508.92</v>
      </c>
      <c r="G175" s="19">
        <v>42212.579999999994</v>
      </c>
      <c r="H175" s="19">
        <v>45867.42</v>
      </c>
      <c r="I175" s="19"/>
      <c r="J175" s="19">
        <v>346954.61</v>
      </c>
    </row>
    <row r="176" spans="1:10" x14ac:dyDescent="0.35">
      <c r="A176" s="16" t="s">
        <v>169</v>
      </c>
      <c r="C176" s="19"/>
      <c r="D176" s="19"/>
      <c r="E176" s="19"/>
      <c r="F176" s="19">
        <v>2905.08</v>
      </c>
      <c r="G176" s="19"/>
      <c r="H176" s="19"/>
      <c r="I176" s="19"/>
      <c r="J176" s="19">
        <v>2905.08</v>
      </c>
    </row>
    <row r="177" spans="1:10" x14ac:dyDescent="0.35">
      <c r="A177" s="16" t="s">
        <v>49</v>
      </c>
      <c r="C177" s="19"/>
      <c r="D177" s="19"/>
      <c r="E177" s="19">
        <v>25189.5</v>
      </c>
      <c r="F177" s="19">
        <v>28201.5</v>
      </c>
      <c r="G177" s="19"/>
      <c r="H177" s="19"/>
      <c r="I177" s="19"/>
      <c r="J177" s="19">
        <v>53391</v>
      </c>
    </row>
    <row r="178" spans="1:10" x14ac:dyDescent="0.35">
      <c r="A178" s="16" t="s">
        <v>148</v>
      </c>
      <c r="C178" s="19"/>
      <c r="D178" s="19"/>
      <c r="E178" s="19"/>
      <c r="F178" s="19">
        <v>4692.3999999999996</v>
      </c>
      <c r="G178" s="19"/>
      <c r="H178" s="19"/>
      <c r="I178" s="19"/>
      <c r="J178" s="19">
        <v>4692.3999999999996</v>
      </c>
    </row>
    <row r="179" spans="1:10" x14ac:dyDescent="0.35">
      <c r="A179" s="16" t="s">
        <v>41</v>
      </c>
      <c r="C179" s="19">
        <v>145451.42000000001</v>
      </c>
      <c r="D179" s="19"/>
      <c r="E179" s="19"/>
      <c r="F179" s="19"/>
      <c r="G179" s="19">
        <v>39411.339999999997</v>
      </c>
      <c r="H179" s="19">
        <v>45867.42</v>
      </c>
      <c r="I179" s="19"/>
      <c r="J179" s="19">
        <v>230730.18</v>
      </c>
    </row>
    <row r="180" spans="1:10" x14ac:dyDescent="0.35">
      <c r="A180" s="16" t="s">
        <v>454</v>
      </c>
      <c r="C180" s="19"/>
      <c r="D180" s="19"/>
      <c r="E180" s="19"/>
      <c r="F180" s="19">
        <v>2181.8200000000002</v>
      </c>
      <c r="G180" s="19"/>
      <c r="H180" s="19"/>
      <c r="I180" s="19"/>
      <c r="J180" s="19">
        <v>2181.8200000000002</v>
      </c>
    </row>
    <row r="181" spans="1:10" x14ac:dyDescent="0.35">
      <c r="A181" s="16" t="s">
        <v>287</v>
      </c>
      <c r="B181" s="19">
        <v>33119.129999999997</v>
      </c>
      <c r="C181" s="19"/>
      <c r="D181" s="19"/>
      <c r="E181" s="19"/>
      <c r="F181" s="19"/>
      <c r="G181" s="19"/>
      <c r="H181" s="19"/>
      <c r="I181" s="19"/>
      <c r="J181" s="19">
        <v>33119.129999999997</v>
      </c>
    </row>
    <row r="182" spans="1:10" x14ac:dyDescent="0.35">
      <c r="A182" s="16" t="s">
        <v>31</v>
      </c>
      <c r="C182" s="19"/>
      <c r="D182" s="19">
        <v>7605.64</v>
      </c>
      <c r="E182" s="19"/>
      <c r="F182" s="19">
        <v>9528.119999999999</v>
      </c>
      <c r="G182" s="19">
        <v>2801.24</v>
      </c>
      <c r="H182" s="19"/>
      <c r="I182" s="19"/>
      <c r="J182" s="19">
        <v>19935</v>
      </c>
    </row>
    <row r="183" spans="1:10" x14ac:dyDescent="0.35">
      <c r="A183" s="12" t="s">
        <v>801</v>
      </c>
      <c r="C183" s="19"/>
      <c r="D183" s="19"/>
      <c r="E183" s="19">
        <v>476509.45</v>
      </c>
      <c r="F183" s="19">
        <v>325104.83999999997</v>
      </c>
      <c r="G183" s="19"/>
      <c r="H183" s="19"/>
      <c r="I183" s="19"/>
      <c r="J183" s="19">
        <v>801614.29</v>
      </c>
    </row>
    <row r="184" spans="1:10" x14ac:dyDescent="0.35">
      <c r="A184" s="16" t="s">
        <v>192</v>
      </c>
      <c r="C184" s="19"/>
      <c r="D184" s="19"/>
      <c r="E184" s="19">
        <v>476509.45</v>
      </c>
      <c r="F184" s="19">
        <v>325104.83999999997</v>
      </c>
      <c r="G184" s="19"/>
      <c r="H184" s="19"/>
      <c r="I184" s="19"/>
      <c r="J184" s="19">
        <v>801614.29</v>
      </c>
    </row>
    <row r="185" spans="1:10" x14ac:dyDescent="0.35">
      <c r="A185" s="12" t="s">
        <v>824</v>
      </c>
      <c r="B185" s="19">
        <v>7290</v>
      </c>
      <c r="C185" s="19"/>
      <c r="D185" s="19"/>
      <c r="E185" s="19"/>
      <c r="F185" s="19"/>
      <c r="G185" s="19"/>
      <c r="H185" s="19"/>
      <c r="I185" s="19"/>
      <c r="J185" s="19">
        <v>7290</v>
      </c>
    </row>
    <row r="186" spans="1:10" x14ac:dyDescent="0.35">
      <c r="A186" s="16" t="s">
        <v>192</v>
      </c>
      <c r="B186" s="19">
        <v>7290</v>
      </c>
      <c r="C186" s="19"/>
      <c r="D186" s="19"/>
      <c r="E186" s="19"/>
      <c r="F186" s="19"/>
      <c r="G186" s="19"/>
      <c r="H186" s="19"/>
      <c r="I186" s="19"/>
      <c r="J186" s="19">
        <v>7290</v>
      </c>
    </row>
    <row r="187" spans="1:10" x14ac:dyDescent="0.35">
      <c r="A187" s="12" t="s">
        <v>826</v>
      </c>
      <c r="B187" s="19">
        <v>1545</v>
      </c>
      <c r="C187" s="19"/>
      <c r="D187" s="19"/>
      <c r="E187" s="19"/>
      <c r="F187" s="19"/>
      <c r="G187" s="19"/>
      <c r="H187" s="19"/>
      <c r="I187" s="19"/>
      <c r="J187" s="19">
        <v>1545</v>
      </c>
    </row>
    <row r="188" spans="1:10" x14ac:dyDescent="0.35">
      <c r="A188" s="16" t="s">
        <v>31</v>
      </c>
      <c r="B188" s="19">
        <v>1545</v>
      </c>
      <c r="C188" s="19"/>
      <c r="D188" s="19"/>
      <c r="E188" s="19"/>
      <c r="F188" s="19"/>
      <c r="G188" s="19"/>
      <c r="H188" s="19"/>
      <c r="I188" s="19"/>
      <c r="J188" s="19">
        <v>1545</v>
      </c>
    </row>
    <row r="189" spans="1:10" x14ac:dyDescent="0.35">
      <c r="A189" s="12" t="s">
        <v>830</v>
      </c>
      <c r="C189" s="19"/>
      <c r="D189" s="19">
        <v>25150.370000000003</v>
      </c>
      <c r="E189" s="19"/>
      <c r="F189" s="19">
        <v>3210</v>
      </c>
      <c r="G189" s="19">
        <v>72998.39</v>
      </c>
      <c r="H189" s="19"/>
      <c r="I189" s="19"/>
      <c r="J189" s="19">
        <v>101358.76</v>
      </c>
    </row>
    <row r="190" spans="1:10" x14ac:dyDescent="0.35">
      <c r="A190" s="16" t="s">
        <v>49</v>
      </c>
      <c r="C190" s="19"/>
      <c r="D190" s="19"/>
      <c r="E190" s="19"/>
      <c r="F190" s="19"/>
      <c r="G190" s="19">
        <v>69635.78</v>
      </c>
      <c r="H190" s="19"/>
      <c r="I190" s="19"/>
      <c r="J190" s="19">
        <v>69635.78</v>
      </c>
    </row>
    <row r="191" spans="1:10" x14ac:dyDescent="0.35">
      <c r="A191" s="16" t="s">
        <v>287</v>
      </c>
      <c r="C191" s="19"/>
      <c r="D191" s="19">
        <v>14782.37</v>
      </c>
      <c r="E191" s="19"/>
      <c r="F191" s="19"/>
      <c r="G191" s="19"/>
      <c r="H191" s="19"/>
      <c r="I191" s="19"/>
      <c r="J191" s="19">
        <v>14782.37</v>
      </c>
    </row>
    <row r="192" spans="1:10" x14ac:dyDescent="0.35">
      <c r="A192" s="16" t="s">
        <v>106</v>
      </c>
      <c r="C192" s="19"/>
      <c r="D192" s="19">
        <v>10368</v>
      </c>
      <c r="E192" s="19"/>
      <c r="F192" s="19">
        <v>3210</v>
      </c>
      <c r="G192" s="19">
        <v>3362.61</v>
      </c>
      <c r="H192" s="19"/>
      <c r="I192" s="19"/>
      <c r="J192" s="19">
        <v>16940.61</v>
      </c>
    </row>
    <row r="193" spans="1:10" x14ac:dyDescent="0.35">
      <c r="A193" s="12" t="s">
        <v>839</v>
      </c>
      <c r="B193" s="19">
        <v>56590.32</v>
      </c>
      <c r="C193" s="19">
        <v>56590.32</v>
      </c>
      <c r="D193" s="19"/>
      <c r="E193" s="19">
        <v>252704</v>
      </c>
      <c r="F193" s="19"/>
      <c r="G193" s="19"/>
      <c r="H193" s="19"/>
      <c r="I193" s="19"/>
      <c r="J193" s="19">
        <v>365884.64</v>
      </c>
    </row>
    <row r="194" spans="1:10" x14ac:dyDescent="0.35">
      <c r="A194" s="16" t="s">
        <v>192</v>
      </c>
      <c r="B194" s="19">
        <v>56590.32</v>
      </c>
      <c r="C194" s="19">
        <v>56590.32</v>
      </c>
      <c r="D194" s="19"/>
      <c r="E194" s="19">
        <v>252704</v>
      </c>
      <c r="F194" s="19"/>
      <c r="G194" s="19"/>
      <c r="H194" s="19"/>
      <c r="I194" s="19"/>
      <c r="J194" s="19">
        <v>365884.64</v>
      </c>
    </row>
    <row r="195" spans="1:10" x14ac:dyDescent="0.35">
      <c r="A195" s="12" t="s">
        <v>844</v>
      </c>
      <c r="B195" s="19">
        <v>48265.279999999999</v>
      </c>
      <c r="C195" s="19"/>
      <c r="D195" s="19">
        <v>82681.25</v>
      </c>
      <c r="E195" s="19"/>
      <c r="F195" s="19"/>
      <c r="G195" s="19"/>
      <c r="H195" s="19"/>
      <c r="I195" s="19"/>
      <c r="J195" s="19">
        <v>130946.53</v>
      </c>
    </row>
    <row r="196" spans="1:10" x14ac:dyDescent="0.35">
      <c r="A196" s="16" t="s">
        <v>49</v>
      </c>
      <c r="B196" s="19">
        <v>48265.279999999999</v>
      </c>
      <c r="C196" s="19"/>
      <c r="D196" s="19">
        <v>82681.25</v>
      </c>
      <c r="E196" s="19"/>
      <c r="F196" s="19"/>
      <c r="G196" s="19"/>
      <c r="H196" s="19"/>
      <c r="I196" s="19"/>
      <c r="J196" s="19">
        <v>130946.53</v>
      </c>
    </row>
    <row r="197" spans="1:10" x14ac:dyDescent="0.35">
      <c r="A197" s="12" t="s">
        <v>849</v>
      </c>
      <c r="C197" s="19">
        <v>333.6</v>
      </c>
      <c r="D197" s="19">
        <v>971.95</v>
      </c>
      <c r="E197" s="19"/>
      <c r="F197" s="19"/>
      <c r="G197" s="19"/>
      <c r="H197" s="19">
        <v>1229.97</v>
      </c>
      <c r="I197" s="19"/>
      <c r="J197" s="19">
        <v>2535.5199999999995</v>
      </c>
    </row>
    <row r="198" spans="1:10" x14ac:dyDescent="0.35">
      <c r="A198" s="16" t="s">
        <v>148</v>
      </c>
      <c r="C198" s="19"/>
      <c r="D198" s="19"/>
      <c r="E198" s="19"/>
      <c r="F198" s="19"/>
      <c r="G198" s="19"/>
      <c r="H198" s="19">
        <v>71.430000000000007</v>
      </c>
      <c r="I198" s="19"/>
      <c r="J198" s="19">
        <v>71.430000000000007</v>
      </c>
    </row>
    <row r="199" spans="1:10" x14ac:dyDescent="0.35">
      <c r="A199" s="16" t="s">
        <v>106</v>
      </c>
      <c r="C199" s="19"/>
      <c r="D199" s="19">
        <v>971.95</v>
      </c>
      <c r="E199" s="19"/>
      <c r="F199" s="19"/>
      <c r="G199" s="19"/>
      <c r="H199" s="19">
        <v>1158.54</v>
      </c>
      <c r="I199" s="19"/>
      <c r="J199" s="19">
        <v>2130.4899999999998</v>
      </c>
    </row>
    <row r="200" spans="1:10" x14ac:dyDescent="0.35">
      <c r="A200" s="16" t="s">
        <v>31</v>
      </c>
      <c r="C200" s="19">
        <v>333.6</v>
      </c>
      <c r="D200" s="19"/>
      <c r="E200" s="19"/>
      <c r="F200" s="19"/>
      <c r="G200" s="19"/>
      <c r="H200" s="19"/>
      <c r="I200" s="19"/>
      <c r="J200" s="19">
        <v>333.6</v>
      </c>
    </row>
    <row r="201" spans="1:10" x14ac:dyDescent="0.35">
      <c r="A201" s="12" t="s">
        <v>855</v>
      </c>
      <c r="C201" s="19"/>
      <c r="D201" s="19"/>
      <c r="E201" s="19"/>
      <c r="F201" s="19"/>
      <c r="G201" s="19">
        <v>18810</v>
      </c>
      <c r="H201" s="19">
        <v>37620</v>
      </c>
      <c r="I201" s="19"/>
      <c r="J201" s="19">
        <v>56430</v>
      </c>
    </row>
    <row r="202" spans="1:10" x14ac:dyDescent="0.35">
      <c r="A202" s="16" t="s">
        <v>49</v>
      </c>
      <c r="C202" s="19"/>
      <c r="D202" s="19"/>
      <c r="E202" s="19"/>
      <c r="F202" s="19"/>
      <c r="G202" s="19">
        <v>18810</v>
      </c>
      <c r="H202" s="19">
        <v>37620</v>
      </c>
      <c r="I202" s="19"/>
      <c r="J202" s="19">
        <v>56430</v>
      </c>
    </row>
    <row r="203" spans="1:10" x14ac:dyDescent="0.35">
      <c r="A203" s="12" t="s">
        <v>858</v>
      </c>
      <c r="B203" s="19">
        <v>6659.0200000000013</v>
      </c>
      <c r="C203" s="19">
        <v>5321.9299999999994</v>
      </c>
      <c r="D203" s="19"/>
      <c r="E203" s="19">
        <v>24756.94</v>
      </c>
      <c r="F203" s="19">
        <v>36339</v>
      </c>
      <c r="G203" s="19">
        <v>18810</v>
      </c>
      <c r="H203" s="19">
        <v>312906.06</v>
      </c>
      <c r="I203" s="19"/>
      <c r="J203" s="19">
        <v>404792.95</v>
      </c>
    </row>
    <row r="204" spans="1:10" x14ac:dyDescent="0.35">
      <c r="A204" s="16" t="s">
        <v>49</v>
      </c>
      <c r="C204" s="19"/>
      <c r="D204" s="19"/>
      <c r="E204" s="19"/>
      <c r="F204" s="19">
        <v>20250</v>
      </c>
      <c r="G204" s="19">
        <v>18810</v>
      </c>
      <c r="H204" s="19">
        <v>276610.06</v>
      </c>
      <c r="I204" s="19"/>
      <c r="J204" s="19">
        <v>315670.06</v>
      </c>
    </row>
    <row r="205" spans="1:10" x14ac:dyDescent="0.35">
      <c r="A205" s="16" t="s">
        <v>454</v>
      </c>
      <c r="C205" s="19">
        <v>2741.99</v>
      </c>
      <c r="D205" s="19"/>
      <c r="E205" s="19"/>
      <c r="F205" s="19"/>
      <c r="G205" s="19"/>
      <c r="H205" s="19"/>
      <c r="I205" s="19"/>
      <c r="J205" s="19">
        <v>2741.99</v>
      </c>
    </row>
    <row r="206" spans="1:10" x14ac:dyDescent="0.35">
      <c r="A206" s="16" t="s">
        <v>287</v>
      </c>
      <c r="C206" s="19"/>
      <c r="D206" s="19"/>
      <c r="E206" s="19">
        <v>24756.94</v>
      </c>
      <c r="F206" s="19"/>
      <c r="G206" s="19"/>
      <c r="H206" s="19"/>
      <c r="I206" s="19"/>
      <c r="J206" s="19">
        <v>24756.94</v>
      </c>
    </row>
    <row r="207" spans="1:10" x14ac:dyDescent="0.35">
      <c r="A207" s="16" t="s">
        <v>106</v>
      </c>
      <c r="B207" s="19">
        <v>6659.0200000000013</v>
      </c>
      <c r="C207" s="19">
        <v>2579.9399999999996</v>
      </c>
      <c r="D207" s="19"/>
      <c r="E207" s="19"/>
      <c r="F207" s="19">
        <v>16089</v>
      </c>
      <c r="G207" s="19"/>
      <c r="H207" s="19">
        <v>36296</v>
      </c>
      <c r="I207" s="19"/>
      <c r="J207" s="19">
        <v>61623.96</v>
      </c>
    </row>
    <row r="208" spans="1:10" x14ac:dyDescent="0.35">
      <c r="A208" s="12" t="s">
        <v>888</v>
      </c>
      <c r="C208" s="19"/>
      <c r="D208" s="19"/>
      <c r="E208" s="19">
        <v>169450.4</v>
      </c>
      <c r="F208" s="19"/>
      <c r="G208" s="19"/>
      <c r="H208" s="19"/>
      <c r="I208" s="19"/>
      <c r="J208" s="19">
        <v>169450.4</v>
      </c>
    </row>
    <row r="209" spans="1:10" x14ac:dyDescent="0.35">
      <c r="A209" s="16" t="s">
        <v>192</v>
      </c>
      <c r="C209" s="19"/>
      <c r="D209" s="19"/>
      <c r="E209" s="19">
        <v>169450.4</v>
      </c>
      <c r="F209" s="19"/>
      <c r="G209" s="19"/>
      <c r="H209" s="19"/>
      <c r="I209" s="19"/>
      <c r="J209" s="19">
        <v>169450.4</v>
      </c>
    </row>
    <row r="210" spans="1:10" x14ac:dyDescent="0.35">
      <c r="A210" s="12" t="s">
        <v>892</v>
      </c>
      <c r="C210" s="19"/>
      <c r="D210" s="19"/>
      <c r="E210" s="19">
        <v>4530.75</v>
      </c>
      <c r="F210" s="19"/>
      <c r="G210" s="19"/>
      <c r="H210" s="19"/>
      <c r="I210" s="19"/>
      <c r="J210" s="19">
        <v>4530.75</v>
      </c>
    </row>
    <row r="211" spans="1:10" x14ac:dyDescent="0.35">
      <c r="A211" s="16" t="s">
        <v>49</v>
      </c>
      <c r="C211" s="19"/>
      <c r="D211" s="19"/>
      <c r="E211" s="19">
        <v>4530.75</v>
      </c>
      <c r="F211" s="19"/>
      <c r="G211" s="19"/>
      <c r="H211" s="19"/>
      <c r="I211" s="19"/>
      <c r="J211" s="19">
        <v>4530.75</v>
      </c>
    </row>
    <row r="212" spans="1:10" x14ac:dyDescent="0.35">
      <c r="A212" s="12" t="s">
        <v>894</v>
      </c>
      <c r="C212" s="19"/>
      <c r="D212" s="19"/>
      <c r="E212" s="19">
        <v>1266</v>
      </c>
      <c r="F212" s="19"/>
      <c r="G212" s="19">
        <v>11774.6</v>
      </c>
      <c r="H212" s="19"/>
      <c r="I212" s="19"/>
      <c r="J212" s="19">
        <v>13040.6</v>
      </c>
    </row>
    <row r="213" spans="1:10" x14ac:dyDescent="0.35">
      <c r="A213" s="16" t="s">
        <v>106</v>
      </c>
      <c r="C213" s="19"/>
      <c r="D213" s="19"/>
      <c r="E213" s="19">
        <v>1266</v>
      </c>
      <c r="F213" s="19"/>
      <c r="G213" s="19">
        <v>11774.6</v>
      </c>
      <c r="H213" s="19"/>
      <c r="I213" s="19"/>
      <c r="J213" s="19">
        <v>13040.6</v>
      </c>
    </row>
    <row r="214" spans="1:10" x14ac:dyDescent="0.35">
      <c r="A214" s="12" t="s">
        <v>900</v>
      </c>
      <c r="C214" s="19">
        <v>35000</v>
      </c>
      <c r="D214" s="19">
        <v>50991.54</v>
      </c>
      <c r="E214" s="19">
        <v>50991.54</v>
      </c>
      <c r="F214" s="19">
        <v>21517.199999999997</v>
      </c>
      <c r="G214" s="19">
        <v>3718.75</v>
      </c>
      <c r="H214" s="19"/>
      <c r="I214" s="19"/>
      <c r="J214" s="19">
        <v>162219.03</v>
      </c>
    </row>
    <row r="215" spans="1:10" x14ac:dyDescent="0.35">
      <c r="A215" s="16" t="s">
        <v>290</v>
      </c>
      <c r="C215" s="19">
        <v>35000</v>
      </c>
      <c r="D215" s="19"/>
      <c r="E215" s="19"/>
      <c r="F215" s="19"/>
      <c r="G215" s="19"/>
      <c r="H215" s="19"/>
      <c r="I215" s="19"/>
      <c r="J215" s="19">
        <v>35000</v>
      </c>
    </row>
    <row r="216" spans="1:10" x14ac:dyDescent="0.35">
      <c r="A216" s="16" t="s">
        <v>27</v>
      </c>
      <c r="C216" s="19"/>
      <c r="D216" s="19"/>
      <c r="E216" s="19"/>
      <c r="F216" s="19">
        <v>21517.199999999997</v>
      </c>
      <c r="G216" s="19"/>
      <c r="H216" s="19"/>
      <c r="I216" s="19"/>
      <c r="J216" s="19">
        <v>21517.199999999997</v>
      </c>
    </row>
    <row r="217" spans="1:10" x14ac:dyDescent="0.35">
      <c r="A217" s="16" t="s">
        <v>49</v>
      </c>
      <c r="C217" s="19"/>
      <c r="D217" s="19">
        <v>50991.54</v>
      </c>
      <c r="E217" s="19">
        <v>50991.54</v>
      </c>
      <c r="F217" s="19"/>
      <c r="G217" s="19">
        <v>3718.75</v>
      </c>
      <c r="H217" s="19"/>
      <c r="I217" s="19"/>
      <c r="J217" s="19">
        <v>105701.83</v>
      </c>
    </row>
    <row r="218" spans="1:10" x14ac:dyDescent="0.35">
      <c r="A218" s="12" t="s">
        <v>907</v>
      </c>
      <c r="B218" s="19">
        <v>49000</v>
      </c>
      <c r="C218" s="19"/>
      <c r="D218" s="19"/>
      <c r="E218" s="19"/>
      <c r="F218" s="19"/>
      <c r="G218" s="19">
        <v>325183.42</v>
      </c>
      <c r="H218" s="19"/>
      <c r="I218" s="19"/>
      <c r="J218" s="19">
        <v>374183.42</v>
      </c>
    </row>
    <row r="219" spans="1:10" x14ac:dyDescent="0.35">
      <c r="A219" s="16" t="s">
        <v>30</v>
      </c>
      <c r="C219" s="19"/>
      <c r="D219" s="19"/>
      <c r="E219" s="19"/>
      <c r="F219" s="19"/>
      <c r="G219" s="19">
        <v>9978.7000000000007</v>
      </c>
      <c r="H219" s="19"/>
      <c r="I219" s="19"/>
      <c r="J219" s="19">
        <v>9978.7000000000007</v>
      </c>
    </row>
    <row r="220" spans="1:10" x14ac:dyDescent="0.35">
      <c r="A220" s="16" t="s">
        <v>49</v>
      </c>
      <c r="C220" s="19"/>
      <c r="D220" s="19"/>
      <c r="E220" s="19"/>
      <c r="F220" s="19"/>
      <c r="G220" s="19">
        <v>315204.71999999997</v>
      </c>
      <c r="H220" s="19"/>
      <c r="I220" s="19"/>
      <c r="J220" s="19">
        <v>315204.71999999997</v>
      </c>
    </row>
    <row r="221" spans="1:10" x14ac:dyDescent="0.35">
      <c r="A221" s="16" t="s">
        <v>148</v>
      </c>
      <c r="B221" s="19">
        <v>49000</v>
      </c>
      <c r="C221" s="19"/>
      <c r="D221" s="19"/>
      <c r="E221" s="19"/>
      <c r="F221" s="19"/>
      <c r="G221" s="19"/>
      <c r="H221" s="19"/>
      <c r="I221" s="19"/>
      <c r="J221" s="19">
        <v>49000</v>
      </c>
    </row>
    <row r="222" spans="1:10" x14ac:dyDescent="0.35">
      <c r="A222" s="12" t="s">
        <v>910</v>
      </c>
      <c r="C222" s="19">
        <v>3201.68</v>
      </c>
      <c r="D222" s="19">
        <v>20453.57</v>
      </c>
      <c r="E222" s="19">
        <v>17131.02</v>
      </c>
      <c r="F222" s="19">
        <v>17355.02</v>
      </c>
      <c r="G222" s="19">
        <v>17955.02</v>
      </c>
      <c r="H222" s="19">
        <v>4779.3599999999997</v>
      </c>
      <c r="I222" s="19"/>
      <c r="J222" s="19">
        <v>80875.670000000013</v>
      </c>
    </row>
    <row r="223" spans="1:10" x14ac:dyDescent="0.35">
      <c r="A223" s="16" t="s">
        <v>49</v>
      </c>
      <c r="C223" s="19"/>
      <c r="D223" s="19">
        <v>16733.57</v>
      </c>
      <c r="E223" s="19">
        <v>13411.02</v>
      </c>
      <c r="F223" s="19">
        <v>13411.02</v>
      </c>
      <c r="G223" s="19">
        <v>13411.02</v>
      </c>
      <c r="H223" s="19"/>
      <c r="I223" s="19"/>
      <c r="J223" s="19">
        <v>56966.630000000005</v>
      </c>
    </row>
    <row r="224" spans="1:10" x14ac:dyDescent="0.35">
      <c r="A224" s="16" t="s">
        <v>106</v>
      </c>
      <c r="C224" s="19">
        <v>3201.68</v>
      </c>
      <c r="D224" s="19">
        <v>3720</v>
      </c>
      <c r="E224" s="19">
        <v>3720</v>
      </c>
      <c r="F224" s="19">
        <v>3944</v>
      </c>
      <c r="G224" s="19">
        <v>4544</v>
      </c>
      <c r="H224" s="19">
        <v>4779.3599999999997</v>
      </c>
      <c r="I224" s="19"/>
      <c r="J224" s="19">
        <v>23909.040000000001</v>
      </c>
    </row>
    <row r="225" spans="1:10" x14ac:dyDescent="0.35">
      <c r="A225" s="12" t="s">
        <v>918</v>
      </c>
      <c r="C225" s="19">
        <v>1016541.8400000001</v>
      </c>
      <c r="D225" s="19">
        <v>976981.12</v>
      </c>
      <c r="E225" s="19">
        <v>1008299.61</v>
      </c>
      <c r="F225" s="19">
        <v>8520</v>
      </c>
      <c r="G225" s="19"/>
      <c r="H225" s="19"/>
      <c r="I225" s="19"/>
      <c r="J225" s="19">
        <v>3010342.57</v>
      </c>
    </row>
    <row r="226" spans="1:10" x14ac:dyDescent="0.35">
      <c r="A226" s="16" t="s">
        <v>49</v>
      </c>
      <c r="C226" s="19">
        <v>1016541.8400000001</v>
      </c>
      <c r="D226" s="19">
        <v>976981.12</v>
      </c>
      <c r="E226" s="19">
        <v>1008299.61</v>
      </c>
      <c r="F226" s="19"/>
      <c r="G226" s="19"/>
      <c r="H226" s="19"/>
      <c r="I226" s="19"/>
      <c r="J226" s="19">
        <v>3001822.57</v>
      </c>
    </row>
    <row r="227" spans="1:10" x14ac:dyDescent="0.35">
      <c r="A227" s="16" t="s">
        <v>106</v>
      </c>
      <c r="C227" s="19"/>
      <c r="D227" s="19"/>
      <c r="E227" s="19"/>
      <c r="F227" s="19">
        <v>8520</v>
      </c>
      <c r="G227" s="19"/>
      <c r="H227" s="19"/>
      <c r="I227" s="19"/>
      <c r="J227" s="19">
        <v>8520</v>
      </c>
    </row>
    <row r="228" spans="1:10" x14ac:dyDescent="0.35">
      <c r="A228" s="12" t="s">
        <v>934</v>
      </c>
      <c r="B228" s="19">
        <v>100707395.47999999</v>
      </c>
      <c r="C228" s="19">
        <v>51508570.219999999</v>
      </c>
      <c r="D228" s="19">
        <v>51949066.520000003</v>
      </c>
      <c r="E228" s="19">
        <v>20000</v>
      </c>
      <c r="F228" s="19">
        <v>51868113</v>
      </c>
      <c r="G228" s="19">
        <v>8865372.9500000011</v>
      </c>
      <c r="H228" s="19"/>
      <c r="I228" s="19">
        <v>23850</v>
      </c>
      <c r="J228" s="19">
        <v>264942368.16999999</v>
      </c>
    </row>
    <row r="229" spans="1:10" x14ac:dyDescent="0.35">
      <c r="A229" s="16" t="s">
        <v>192</v>
      </c>
      <c r="B229" s="19">
        <v>100707395.47999999</v>
      </c>
      <c r="C229" s="19">
        <v>51502270.219999999</v>
      </c>
      <c r="D229" s="19">
        <v>51949066.520000003</v>
      </c>
      <c r="E229" s="19">
        <v>20000</v>
      </c>
      <c r="F229" s="19">
        <v>51868113</v>
      </c>
      <c r="G229" s="19">
        <v>8865372.9500000011</v>
      </c>
      <c r="H229" s="19"/>
      <c r="I229" s="19">
        <v>23850</v>
      </c>
      <c r="J229" s="19">
        <v>264936068.16999999</v>
      </c>
    </row>
    <row r="230" spans="1:10" x14ac:dyDescent="0.35">
      <c r="A230" s="16" t="s">
        <v>287</v>
      </c>
      <c r="C230" s="19">
        <v>6300</v>
      </c>
      <c r="D230" s="19"/>
      <c r="E230" s="19"/>
      <c r="F230" s="19"/>
      <c r="G230" s="19"/>
      <c r="H230" s="19"/>
      <c r="I230" s="19"/>
      <c r="J230" s="19">
        <v>6300</v>
      </c>
    </row>
    <row r="231" spans="1:10" x14ac:dyDescent="0.35">
      <c r="A231" s="12" t="s">
        <v>1055</v>
      </c>
      <c r="B231" s="19">
        <v>3192</v>
      </c>
      <c r="C231" s="19"/>
      <c r="D231" s="19"/>
      <c r="E231" s="19"/>
      <c r="F231" s="19"/>
      <c r="G231" s="19">
        <v>666.04</v>
      </c>
      <c r="H231" s="19">
        <v>4620</v>
      </c>
      <c r="I231" s="19"/>
      <c r="J231" s="19">
        <v>8478.0400000000009</v>
      </c>
    </row>
    <row r="232" spans="1:10" x14ac:dyDescent="0.35">
      <c r="A232" s="16" t="s">
        <v>49</v>
      </c>
      <c r="B232" s="19">
        <v>3192</v>
      </c>
      <c r="C232" s="19"/>
      <c r="D232" s="19"/>
      <c r="E232" s="19"/>
      <c r="F232" s="19"/>
      <c r="G232" s="19"/>
      <c r="H232" s="19">
        <v>4620</v>
      </c>
      <c r="I232" s="19"/>
      <c r="J232" s="19">
        <v>7812</v>
      </c>
    </row>
    <row r="233" spans="1:10" x14ac:dyDescent="0.35">
      <c r="A233" s="16" t="s">
        <v>287</v>
      </c>
      <c r="C233" s="19"/>
      <c r="D233" s="19"/>
      <c r="E233" s="19"/>
      <c r="F233" s="19"/>
      <c r="G233" s="19">
        <v>666.04</v>
      </c>
      <c r="H233" s="19"/>
      <c r="I233" s="19"/>
      <c r="J233" s="19">
        <v>666.04</v>
      </c>
    </row>
    <row r="234" spans="1:10" x14ac:dyDescent="0.35">
      <c r="A234" s="12" t="s">
        <v>1061</v>
      </c>
      <c r="C234" s="19"/>
      <c r="D234" s="19"/>
      <c r="E234" s="19"/>
      <c r="F234" s="19"/>
      <c r="G234" s="19">
        <v>110061.7</v>
      </c>
      <c r="H234" s="19"/>
      <c r="I234" s="19">
        <v>110061.7</v>
      </c>
      <c r="J234" s="19">
        <v>220123.4</v>
      </c>
    </row>
    <row r="235" spans="1:10" x14ac:dyDescent="0.35">
      <c r="A235" s="16" t="s">
        <v>49</v>
      </c>
      <c r="C235" s="19"/>
      <c r="D235" s="19"/>
      <c r="E235" s="19"/>
      <c r="F235" s="19"/>
      <c r="G235" s="19">
        <v>110061.7</v>
      </c>
      <c r="H235" s="19"/>
      <c r="I235" s="19">
        <v>110061.7</v>
      </c>
      <c r="J235" s="19">
        <v>220123.4</v>
      </c>
    </row>
    <row r="236" spans="1:10" x14ac:dyDescent="0.35">
      <c r="A236" s="12" t="s">
        <v>1065</v>
      </c>
      <c r="C236" s="19">
        <v>39540</v>
      </c>
      <c r="D236" s="19">
        <v>39540</v>
      </c>
      <c r="E236" s="19"/>
      <c r="F236" s="19"/>
      <c r="G236" s="19"/>
      <c r="H236" s="19"/>
      <c r="I236" s="19"/>
      <c r="J236" s="19">
        <v>79080</v>
      </c>
    </row>
    <row r="237" spans="1:10" x14ac:dyDescent="0.35">
      <c r="A237" s="16" t="s">
        <v>454</v>
      </c>
      <c r="C237" s="19">
        <v>39540</v>
      </c>
      <c r="D237" s="19">
        <v>39540</v>
      </c>
      <c r="E237" s="19"/>
      <c r="F237" s="19"/>
      <c r="G237" s="19"/>
      <c r="H237" s="19"/>
      <c r="I237" s="19"/>
      <c r="J237" s="19">
        <v>79080</v>
      </c>
    </row>
    <row r="238" spans="1:10" x14ac:dyDescent="0.35">
      <c r="A238" s="12" t="s">
        <v>1073</v>
      </c>
      <c r="B238" s="19">
        <v>24670.579999999998</v>
      </c>
      <c r="C238" s="19"/>
      <c r="D238" s="19">
        <v>938.97</v>
      </c>
      <c r="E238" s="19">
        <v>166052.22</v>
      </c>
      <c r="F238" s="19">
        <v>113396</v>
      </c>
      <c r="G238" s="19">
        <v>8085.81</v>
      </c>
      <c r="H238" s="19"/>
      <c r="I238" s="19"/>
      <c r="J238" s="19">
        <v>313143.57999999996</v>
      </c>
    </row>
    <row r="239" spans="1:10" x14ac:dyDescent="0.35">
      <c r="A239" s="16" t="s">
        <v>49</v>
      </c>
      <c r="C239" s="19"/>
      <c r="D239" s="19"/>
      <c r="E239" s="19">
        <v>165061.44</v>
      </c>
      <c r="F239" s="19">
        <v>112500</v>
      </c>
      <c r="G239" s="19"/>
      <c r="H239" s="19"/>
      <c r="I239" s="19"/>
      <c r="J239" s="19">
        <v>277561.44</v>
      </c>
    </row>
    <row r="240" spans="1:10" x14ac:dyDescent="0.35">
      <c r="A240" s="16" t="s">
        <v>454</v>
      </c>
      <c r="B240" s="19">
        <v>22040.1</v>
      </c>
      <c r="C240" s="19"/>
      <c r="D240" s="19"/>
      <c r="E240" s="19"/>
      <c r="F240" s="19"/>
      <c r="G240" s="19"/>
      <c r="H240" s="19"/>
      <c r="I240" s="19"/>
      <c r="J240" s="19">
        <v>22040.1</v>
      </c>
    </row>
    <row r="241" spans="1:10" x14ac:dyDescent="0.35">
      <c r="A241" s="16" t="s">
        <v>106</v>
      </c>
      <c r="C241" s="19"/>
      <c r="D241" s="19">
        <v>938.97</v>
      </c>
      <c r="E241" s="19">
        <v>990.78</v>
      </c>
      <c r="F241" s="19"/>
      <c r="G241" s="19">
        <v>8085.81</v>
      </c>
      <c r="H241" s="19"/>
      <c r="I241" s="19"/>
      <c r="J241" s="19">
        <v>10015.560000000001</v>
      </c>
    </row>
    <row r="242" spans="1:10" x14ac:dyDescent="0.35">
      <c r="A242" s="16" t="s">
        <v>31</v>
      </c>
      <c r="B242" s="19">
        <v>2630.4799999999996</v>
      </c>
      <c r="C242" s="19"/>
      <c r="D242" s="19"/>
      <c r="E242" s="19"/>
      <c r="F242" s="19">
        <v>896</v>
      </c>
      <c r="G242" s="19"/>
      <c r="H242" s="19"/>
      <c r="I242" s="19"/>
      <c r="J242" s="19">
        <v>3526.4799999999996</v>
      </c>
    </row>
    <row r="243" spans="1:10" x14ac:dyDescent="0.35">
      <c r="A243" s="12" t="s">
        <v>1090</v>
      </c>
      <c r="C243" s="19">
        <v>1226.98</v>
      </c>
      <c r="D243" s="19"/>
      <c r="E243" s="19"/>
      <c r="F243" s="19"/>
      <c r="G243" s="19"/>
      <c r="H243" s="19"/>
      <c r="I243" s="19"/>
      <c r="J243" s="19">
        <v>1226.98</v>
      </c>
    </row>
    <row r="244" spans="1:10" x14ac:dyDescent="0.35">
      <c r="A244" s="16" t="s">
        <v>148</v>
      </c>
      <c r="C244" s="19">
        <v>1226.98</v>
      </c>
      <c r="D244" s="19"/>
      <c r="E244" s="19"/>
      <c r="F244" s="19"/>
      <c r="G244" s="19"/>
      <c r="H244" s="19"/>
      <c r="I244" s="19"/>
      <c r="J244" s="19">
        <v>1226.98</v>
      </c>
    </row>
    <row r="245" spans="1:10" x14ac:dyDescent="0.35">
      <c r="A245" s="12" t="s">
        <v>1093</v>
      </c>
      <c r="B245" s="19">
        <v>7210.0400000000009</v>
      </c>
      <c r="C245" s="19"/>
      <c r="D245" s="19"/>
      <c r="E245" s="19"/>
      <c r="F245" s="19"/>
      <c r="G245" s="19">
        <v>2827257.59</v>
      </c>
      <c r="H245" s="19"/>
      <c r="I245" s="19"/>
      <c r="J245" s="19">
        <v>2834467.63</v>
      </c>
    </row>
    <row r="246" spans="1:10" x14ac:dyDescent="0.35">
      <c r="A246" s="16" t="s">
        <v>25</v>
      </c>
      <c r="C246" s="19"/>
      <c r="D246" s="19"/>
      <c r="E246" s="19"/>
      <c r="F246" s="19"/>
      <c r="G246" s="19">
        <v>2826257.29</v>
      </c>
      <c r="H246" s="19"/>
      <c r="I246" s="19"/>
      <c r="J246" s="19">
        <v>2826257.29</v>
      </c>
    </row>
    <row r="247" spans="1:10" x14ac:dyDescent="0.35">
      <c r="A247" s="16" t="s">
        <v>106</v>
      </c>
      <c r="B247" s="19">
        <v>7210.0400000000009</v>
      </c>
      <c r="C247" s="19"/>
      <c r="D247" s="19"/>
      <c r="E247" s="19"/>
      <c r="F247" s="19"/>
      <c r="G247" s="19">
        <v>1000.3</v>
      </c>
      <c r="H247" s="19"/>
      <c r="I247" s="19"/>
      <c r="J247" s="19">
        <v>8210.34</v>
      </c>
    </row>
    <row r="248" spans="1:10" x14ac:dyDescent="0.35">
      <c r="A248" s="12" t="s">
        <v>1101</v>
      </c>
      <c r="C248" s="19"/>
      <c r="D248" s="19">
        <v>3600</v>
      </c>
      <c r="E248" s="19"/>
      <c r="F248" s="19"/>
      <c r="G248" s="19"/>
      <c r="H248" s="19"/>
      <c r="I248" s="19"/>
      <c r="J248" s="19">
        <v>3600</v>
      </c>
    </row>
    <row r="249" spans="1:10" x14ac:dyDescent="0.35">
      <c r="A249" s="16" t="s">
        <v>49</v>
      </c>
      <c r="C249" s="19"/>
      <c r="D249" s="19">
        <v>3600</v>
      </c>
      <c r="E249" s="19"/>
      <c r="F249" s="19"/>
      <c r="G249" s="19"/>
      <c r="H249" s="19"/>
      <c r="I249" s="19"/>
      <c r="J249" s="19">
        <v>3600</v>
      </c>
    </row>
    <row r="250" spans="1:10" x14ac:dyDescent="0.35">
      <c r="A250" s="12" t="s">
        <v>1103</v>
      </c>
      <c r="B250" s="19">
        <v>3515.5</v>
      </c>
      <c r="C250" s="19"/>
      <c r="D250" s="19"/>
      <c r="E250" s="19"/>
      <c r="F250" s="19"/>
      <c r="G250" s="19"/>
      <c r="H250" s="19"/>
      <c r="I250" s="19"/>
      <c r="J250" s="19">
        <v>3515.5</v>
      </c>
    </row>
    <row r="251" spans="1:10" x14ac:dyDescent="0.35">
      <c r="A251" s="16" t="s">
        <v>49</v>
      </c>
      <c r="B251" s="19">
        <v>3515.5</v>
      </c>
      <c r="C251" s="19"/>
      <c r="D251" s="19"/>
      <c r="E251" s="19"/>
      <c r="F251" s="19"/>
      <c r="G251" s="19"/>
      <c r="H251" s="19"/>
      <c r="I251" s="19"/>
      <c r="J251" s="19">
        <v>3515.5</v>
      </c>
    </row>
    <row r="252" spans="1:10" x14ac:dyDescent="0.35">
      <c r="A252" s="12" t="s">
        <v>1105</v>
      </c>
      <c r="C252" s="19"/>
      <c r="D252" s="19"/>
      <c r="E252" s="19"/>
      <c r="F252" s="19"/>
      <c r="G252" s="19">
        <v>66660.12</v>
      </c>
      <c r="H252" s="19"/>
      <c r="I252" s="19"/>
      <c r="J252" s="19">
        <v>66660.12</v>
      </c>
    </row>
    <row r="253" spans="1:10" x14ac:dyDescent="0.35">
      <c r="A253" s="16" t="s">
        <v>49</v>
      </c>
      <c r="C253" s="19"/>
      <c r="D253" s="19"/>
      <c r="E253" s="19"/>
      <c r="F253" s="19"/>
      <c r="G253" s="19">
        <v>66660.12</v>
      </c>
      <c r="H253" s="19"/>
      <c r="I253" s="19"/>
      <c r="J253" s="19">
        <v>66660.12</v>
      </c>
    </row>
    <row r="254" spans="1:10" x14ac:dyDescent="0.35">
      <c r="A254" s="12" t="s">
        <v>1108</v>
      </c>
      <c r="C254" s="19"/>
      <c r="D254" s="19">
        <v>10980</v>
      </c>
      <c r="E254" s="19"/>
      <c r="F254" s="19"/>
      <c r="G254" s="19"/>
      <c r="H254" s="19"/>
      <c r="I254" s="19"/>
      <c r="J254" s="19">
        <v>10980</v>
      </c>
    </row>
    <row r="255" spans="1:10" x14ac:dyDescent="0.35">
      <c r="A255" s="16" t="s">
        <v>192</v>
      </c>
      <c r="C255" s="19"/>
      <c r="D255" s="19">
        <v>10980</v>
      </c>
      <c r="E255" s="19"/>
      <c r="F255" s="19"/>
      <c r="G255" s="19"/>
      <c r="H255" s="19"/>
      <c r="I255" s="19"/>
      <c r="J255" s="19">
        <v>10980</v>
      </c>
    </row>
    <row r="256" spans="1:10" x14ac:dyDescent="0.35">
      <c r="A256" s="12" t="s">
        <v>1113</v>
      </c>
      <c r="C256" s="19">
        <v>8316</v>
      </c>
      <c r="D256" s="19"/>
      <c r="E256" s="19"/>
      <c r="F256" s="19"/>
      <c r="G256" s="19"/>
      <c r="H256" s="19"/>
      <c r="I256" s="19"/>
      <c r="J256" s="19">
        <v>8316</v>
      </c>
    </row>
    <row r="257" spans="1:10" x14ac:dyDescent="0.35">
      <c r="A257" s="16" t="s">
        <v>1112</v>
      </c>
      <c r="C257" s="19">
        <v>8316</v>
      </c>
      <c r="D257" s="19"/>
      <c r="E257" s="19"/>
      <c r="F257" s="19"/>
      <c r="G257" s="19"/>
      <c r="H257" s="19"/>
      <c r="I257" s="19"/>
      <c r="J257" s="19">
        <v>8316</v>
      </c>
    </row>
    <row r="258" spans="1:10" x14ac:dyDescent="0.35">
      <c r="A258" s="12" t="s">
        <v>1115</v>
      </c>
      <c r="C258" s="19"/>
      <c r="D258" s="19"/>
      <c r="E258" s="19"/>
      <c r="F258" s="19">
        <v>23111.56</v>
      </c>
      <c r="G258" s="19">
        <v>12600</v>
      </c>
      <c r="H258" s="19"/>
      <c r="I258" s="19"/>
      <c r="J258" s="19">
        <v>35711.56</v>
      </c>
    </row>
    <row r="259" spans="1:10" x14ac:dyDescent="0.35">
      <c r="A259" s="16" t="s">
        <v>49</v>
      </c>
      <c r="C259" s="19"/>
      <c r="D259" s="19"/>
      <c r="E259" s="19"/>
      <c r="F259" s="19">
        <v>23111.56</v>
      </c>
      <c r="G259" s="19">
        <v>12600</v>
      </c>
      <c r="H259" s="19"/>
      <c r="I259" s="19"/>
      <c r="J259" s="19">
        <v>35711.56</v>
      </c>
    </row>
    <row r="260" spans="1:10" x14ac:dyDescent="0.35">
      <c r="A260" s="12" t="s">
        <v>1118</v>
      </c>
      <c r="B260" s="19">
        <v>59690.5</v>
      </c>
      <c r="C260" s="19"/>
      <c r="D260" s="19"/>
      <c r="E260" s="19"/>
      <c r="F260" s="19"/>
      <c r="G260" s="19">
        <v>203106.81</v>
      </c>
      <c r="H260" s="19">
        <v>203106.81</v>
      </c>
      <c r="I260" s="19"/>
      <c r="J260" s="19">
        <v>465904.12</v>
      </c>
    </row>
    <row r="261" spans="1:10" x14ac:dyDescent="0.35">
      <c r="A261" s="16" t="s">
        <v>25</v>
      </c>
      <c r="B261" s="19">
        <v>11649.66</v>
      </c>
      <c r="C261" s="19"/>
      <c r="D261" s="19"/>
      <c r="E261" s="19"/>
      <c r="F261" s="19"/>
      <c r="G261" s="19"/>
      <c r="H261" s="19"/>
      <c r="I261" s="19"/>
      <c r="J261" s="19">
        <v>11649.66</v>
      </c>
    </row>
    <row r="262" spans="1:10" x14ac:dyDescent="0.35">
      <c r="A262" s="16" t="s">
        <v>41</v>
      </c>
      <c r="B262" s="19">
        <v>19843.14</v>
      </c>
      <c r="C262" s="19"/>
      <c r="D262" s="19"/>
      <c r="E262" s="19"/>
      <c r="F262" s="19"/>
      <c r="G262" s="19"/>
      <c r="H262" s="19"/>
      <c r="I262" s="19"/>
      <c r="J262" s="19">
        <v>19843.14</v>
      </c>
    </row>
    <row r="263" spans="1:10" x14ac:dyDescent="0.35">
      <c r="A263" s="16" t="s">
        <v>399</v>
      </c>
      <c r="C263" s="19"/>
      <c r="D263" s="19"/>
      <c r="E263" s="19"/>
      <c r="F263" s="19"/>
      <c r="G263" s="19">
        <v>203106.81</v>
      </c>
      <c r="H263" s="19">
        <v>203106.81</v>
      </c>
      <c r="I263" s="19"/>
      <c r="J263" s="19">
        <v>406213.62</v>
      </c>
    </row>
    <row r="264" spans="1:10" x14ac:dyDescent="0.35">
      <c r="A264" s="16" t="s">
        <v>31</v>
      </c>
      <c r="B264" s="19">
        <v>28197.7</v>
      </c>
      <c r="C264" s="19"/>
      <c r="D264" s="19"/>
      <c r="E264" s="19"/>
      <c r="F264" s="19"/>
      <c r="G264" s="19"/>
      <c r="H264" s="19"/>
      <c r="I264" s="19"/>
      <c r="J264" s="19">
        <v>28197.7</v>
      </c>
    </row>
    <row r="265" spans="1:10" x14ac:dyDescent="0.35">
      <c r="A265" s="12" t="s">
        <v>1136</v>
      </c>
      <c r="C265" s="19"/>
      <c r="D265" s="19"/>
      <c r="E265" s="19"/>
      <c r="F265" s="19"/>
      <c r="G265" s="19"/>
      <c r="H265" s="19">
        <v>203106.81</v>
      </c>
      <c r="I265" s="19"/>
      <c r="J265" s="19">
        <v>203106.81</v>
      </c>
    </row>
    <row r="266" spans="1:10" x14ac:dyDescent="0.35">
      <c r="A266" s="16" t="s">
        <v>399</v>
      </c>
      <c r="C266" s="19"/>
      <c r="D266" s="19"/>
      <c r="E266" s="19"/>
      <c r="F266" s="19"/>
      <c r="G266" s="19"/>
      <c r="H266" s="19">
        <v>203106.81</v>
      </c>
      <c r="I266" s="19"/>
      <c r="J266" s="19">
        <v>203106.81</v>
      </c>
    </row>
    <row r="267" spans="1:10" x14ac:dyDescent="0.35">
      <c r="A267" s="12" t="s">
        <v>1137</v>
      </c>
      <c r="B267" s="19">
        <v>7274.34</v>
      </c>
      <c r="C267" s="19">
        <v>7274.34</v>
      </c>
      <c r="D267" s="19">
        <v>8383.56</v>
      </c>
      <c r="E267" s="19"/>
      <c r="F267" s="19">
        <v>11778</v>
      </c>
      <c r="G267" s="19"/>
      <c r="H267" s="19"/>
      <c r="I267" s="19"/>
      <c r="J267" s="19">
        <v>34710.239999999998</v>
      </c>
    </row>
    <row r="268" spans="1:10" x14ac:dyDescent="0.35">
      <c r="A268" s="16" t="s">
        <v>106</v>
      </c>
      <c r="B268" s="19">
        <v>7274.34</v>
      </c>
      <c r="C268" s="19">
        <v>7274.34</v>
      </c>
      <c r="D268" s="19">
        <v>8383.56</v>
      </c>
      <c r="E268" s="19"/>
      <c r="F268" s="19">
        <v>11778</v>
      </c>
      <c r="G268" s="19"/>
      <c r="H268" s="19"/>
      <c r="I268" s="19"/>
      <c r="J268" s="19">
        <v>34710.239999999998</v>
      </c>
    </row>
    <row r="269" spans="1:10" x14ac:dyDescent="0.35">
      <c r="A269" s="12" t="s">
        <v>1139</v>
      </c>
      <c r="C269" s="19"/>
      <c r="D269" s="19"/>
      <c r="E269" s="19">
        <v>3883.24</v>
      </c>
      <c r="F269" s="19"/>
      <c r="G269" s="19"/>
      <c r="H269" s="19"/>
      <c r="I269" s="19"/>
      <c r="J269" s="19">
        <v>3883.24</v>
      </c>
    </row>
    <row r="270" spans="1:10" x14ac:dyDescent="0.35">
      <c r="A270" s="16" t="s">
        <v>106</v>
      </c>
      <c r="C270" s="19"/>
      <c r="D270" s="19"/>
      <c r="E270" s="19">
        <v>3883.24</v>
      </c>
      <c r="F270" s="19"/>
      <c r="G270" s="19"/>
      <c r="H270" s="19"/>
      <c r="I270" s="19"/>
      <c r="J270" s="19">
        <v>3883.24</v>
      </c>
    </row>
    <row r="271" spans="1:10" x14ac:dyDescent="0.35">
      <c r="A271" s="12" t="s">
        <v>1141</v>
      </c>
      <c r="C271" s="19"/>
      <c r="D271" s="19">
        <v>53048.72</v>
      </c>
      <c r="E271" s="19">
        <v>49604.95</v>
      </c>
      <c r="F271" s="19">
        <v>51588.35</v>
      </c>
      <c r="G271" s="19"/>
      <c r="H271" s="19"/>
      <c r="I271" s="19"/>
      <c r="J271" s="19">
        <v>154242.02000000002</v>
      </c>
    </row>
    <row r="272" spans="1:10" x14ac:dyDescent="0.35">
      <c r="A272" s="16" t="s">
        <v>49</v>
      </c>
      <c r="C272" s="19"/>
      <c r="D272" s="19">
        <v>36654.32</v>
      </c>
      <c r="E272" s="19">
        <v>32233.75</v>
      </c>
      <c r="F272" s="19">
        <v>32474.75</v>
      </c>
      <c r="G272" s="19"/>
      <c r="H272" s="19"/>
      <c r="I272" s="19"/>
      <c r="J272" s="19">
        <v>101362.82</v>
      </c>
    </row>
    <row r="273" spans="1:10" x14ac:dyDescent="0.35">
      <c r="A273" s="16" t="s">
        <v>106</v>
      </c>
      <c r="C273" s="19"/>
      <c r="D273" s="19">
        <v>16394.400000000001</v>
      </c>
      <c r="E273" s="19">
        <v>17371.2</v>
      </c>
      <c r="F273" s="19">
        <v>19113.599999999999</v>
      </c>
      <c r="G273" s="19"/>
      <c r="H273" s="19"/>
      <c r="I273" s="19"/>
      <c r="J273" s="19">
        <v>52879.200000000004</v>
      </c>
    </row>
    <row r="274" spans="1:10" x14ac:dyDescent="0.35">
      <c r="A274" s="12" t="s">
        <v>1149</v>
      </c>
      <c r="C274" s="19"/>
      <c r="D274" s="19"/>
      <c r="E274" s="19"/>
      <c r="F274" s="19">
        <v>9673.2000000000007</v>
      </c>
      <c r="G274" s="19"/>
      <c r="H274" s="19"/>
      <c r="I274" s="19"/>
      <c r="J274" s="19">
        <v>9673.2000000000007</v>
      </c>
    </row>
    <row r="275" spans="1:10" x14ac:dyDescent="0.35">
      <c r="A275" s="16" t="s">
        <v>49</v>
      </c>
      <c r="C275" s="19"/>
      <c r="D275" s="19"/>
      <c r="E275" s="19"/>
      <c r="F275" s="19">
        <v>9673.2000000000007</v>
      </c>
      <c r="G275" s="19"/>
      <c r="H275" s="19"/>
      <c r="I275" s="19"/>
      <c r="J275" s="19">
        <v>9673.2000000000007</v>
      </c>
    </row>
    <row r="276" spans="1:10" x14ac:dyDescent="0.35">
      <c r="A276" s="12" t="s">
        <v>1153</v>
      </c>
      <c r="C276" s="19"/>
      <c r="D276" s="19"/>
      <c r="E276" s="19"/>
      <c r="F276" s="19">
        <v>15000</v>
      </c>
      <c r="G276" s="19"/>
      <c r="H276" s="19"/>
      <c r="I276" s="19"/>
      <c r="J276" s="19">
        <v>15000</v>
      </c>
    </row>
    <row r="277" spans="1:10" x14ac:dyDescent="0.35">
      <c r="A277" s="16" t="s">
        <v>49</v>
      </c>
      <c r="C277" s="19"/>
      <c r="D277" s="19"/>
      <c r="E277" s="19"/>
      <c r="F277" s="19">
        <v>15000</v>
      </c>
      <c r="G277" s="19"/>
      <c r="H277" s="19"/>
      <c r="I277" s="19"/>
      <c r="J277" s="19">
        <v>15000</v>
      </c>
    </row>
    <row r="278" spans="1:10" x14ac:dyDescent="0.35">
      <c r="A278" s="12" t="s">
        <v>1156</v>
      </c>
      <c r="B278" s="19">
        <v>6840</v>
      </c>
      <c r="C278" s="19"/>
      <c r="D278" s="19"/>
      <c r="E278" s="19"/>
      <c r="F278" s="19">
        <v>6104</v>
      </c>
      <c r="G278" s="19"/>
      <c r="H278" s="19"/>
      <c r="I278" s="19">
        <v>12644.35</v>
      </c>
      <c r="J278" s="19">
        <v>25588.35</v>
      </c>
    </row>
    <row r="279" spans="1:10" x14ac:dyDescent="0.35">
      <c r="A279" s="16" t="s">
        <v>1160</v>
      </c>
      <c r="C279" s="19"/>
      <c r="D279" s="19"/>
      <c r="E279" s="19"/>
      <c r="F279" s="19"/>
      <c r="G279" s="19"/>
      <c r="H279" s="19"/>
      <c r="I279" s="19">
        <v>12644.35</v>
      </c>
      <c r="J279" s="19">
        <v>12644.35</v>
      </c>
    </row>
    <row r="280" spans="1:10" x14ac:dyDescent="0.35">
      <c r="A280" s="16" t="s">
        <v>49</v>
      </c>
      <c r="B280" s="19">
        <v>6840</v>
      </c>
      <c r="C280" s="19"/>
      <c r="D280" s="19"/>
      <c r="E280" s="19"/>
      <c r="F280" s="19">
        <v>6104</v>
      </c>
      <c r="G280" s="19"/>
      <c r="H280" s="19"/>
      <c r="I280" s="19"/>
      <c r="J280" s="19">
        <v>12944</v>
      </c>
    </row>
    <row r="281" spans="1:10" x14ac:dyDescent="0.35">
      <c r="A281" s="12" t="s">
        <v>1163</v>
      </c>
      <c r="C281" s="19"/>
      <c r="D281" s="19">
        <v>21791.18</v>
      </c>
      <c r="E281" s="19"/>
      <c r="F281" s="19"/>
      <c r="G281" s="19"/>
      <c r="H281" s="19"/>
      <c r="I281" s="19"/>
      <c r="J281" s="19">
        <v>21791.18</v>
      </c>
    </row>
    <row r="282" spans="1:10" x14ac:dyDescent="0.35">
      <c r="A282" s="16" t="s">
        <v>49</v>
      </c>
      <c r="C282" s="19"/>
      <c r="D282" s="19">
        <v>21791.18</v>
      </c>
      <c r="E282" s="19"/>
      <c r="F282" s="19"/>
      <c r="G282" s="19"/>
      <c r="H282" s="19"/>
      <c r="I282" s="19"/>
      <c r="J282" s="19">
        <v>21791.18</v>
      </c>
    </row>
    <row r="283" spans="1:10" x14ac:dyDescent="0.35">
      <c r="A283" s="12" t="s">
        <v>1165</v>
      </c>
      <c r="C283" s="19">
        <v>15900</v>
      </c>
      <c r="D283" s="19">
        <v>13650</v>
      </c>
      <c r="E283" s="19"/>
      <c r="F283" s="19"/>
      <c r="G283" s="19"/>
      <c r="H283" s="19"/>
      <c r="I283" s="19"/>
      <c r="J283" s="19">
        <v>29550</v>
      </c>
    </row>
    <row r="284" spans="1:10" x14ac:dyDescent="0.35">
      <c r="A284" s="16" t="s">
        <v>49</v>
      </c>
      <c r="C284" s="19">
        <v>15900</v>
      </c>
      <c r="D284" s="19">
        <v>13650</v>
      </c>
      <c r="E284" s="19"/>
      <c r="F284" s="19"/>
      <c r="G284" s="19"/>
      <c r="H284" s="19"/>
      <c r="I284" s="19"/>
      <c r="J284" s="19">
        <v>29550</v>
      </c>
    </row>
    <row r="285" spans="1:10" x14ac:dyDescent="0.35">
      <c r="A285" s="12" t="s">
        <v>1170</v>
      </c>
      <c r="B285" s="19">
        <v>461874.25999999995</v>
      </c>
      <c r="C285" s="19">
        <v>460736.89</v>
      </c>
      <c r="D285" s="19">
        <v>1184936.33</v>
      </c>
      <c r="E285" s="19">
        <v>709833.96000000008</v>
      </c>
      <c r="F285" s="19">
        <v>1854305.07</v>
      </c>
      <c r="G285" s="19">
        <v>2262802.86</v>
      </c>
      <c r="H285" s="19">
        <v>6000</v>
      </c>
      <c r="I285" s="19">
        <v>3375</v>
      </c>
      <c r="J285" s="19">
        <v>6943864.3700000001</v>
      </c>
    </row>
    <row r="286" spans="1:10" x14ac:dyDescent="0.35">
      <c r="A286" s="16" t="s">
        <v>27</v>
      </c>
      <c r="B286" s="19">
        <v>4800</v>
      </c>
      <c r="C286" s="19"/>
      <c r="D286" s="19"/>
      <c r="E286" s="19">
        <v>355048.99</v>
      </c>
      <c r="F286" s="19"/>
      <c r="G286" s="19"/>
      <c r="H286" s="19"/>
      <c r="I286" s="19"/>
      <c r="J286" s="19">
        <v>359848.99</v>
      </c>
    </row>
    <row r="287" spans="1:10" x14ac:dyDescent="0.35">
      <c r="A287" s="16" t="s">
        <v>49</v>
      </c>
      <c r="C287" s="19">
        <v>391636</v>
      </c>
      <c r="D287" s="19">
        <v>1009336</v>
      </c>
      <c r="E287" s="19">
        <v>351613.3</v>
      </c>
      <c r="F287" s="19">
        <v>1796436.52</v>
      </c>
      <c r="G287" s="19">
        <v>329940.40000000002</v>
      </c>
      <c r="H287" s="19"/>
      <c r="I287" s="19">
        <v>3375</v>
      </c>
      <c r="J287" s="19">
        <v>3882337.22</v>
      </c>
    </row>
    <row r="288" spans="1:10" x14ac:dyDescent="0.35">
      <c r="A288" s="16" t="s">
        <v>148</v>
      </c>
      <c r="C288" s="19"/>
      <c r="D288" s="19"/>
      <c r="E288" s="19"/>
      <c r="F288" s="19">
        <v>27133.52</v>
      </c>
      <c r="G288" s="19"/>
      <c r="H288" s="19"/>
      <c r="I288" s="19"/>
      <c r="J288" s="19">
        <v>27133.52</v>
      </c>
    </row>
    <row r="289" spans="1:10" x14ac:dyDescent="0.35">
      <c r="A289" s="16" t="s">
        <v>41</v>
      </c>
      <c r="B289" s="19">
        <v>446024.23</v>
      </c>
      <c r="C289" s="19">
        <v>62861.2</v>
      </c>
      <c r="D289" s="19">
        <v>169002.98</v>
      </c>
      <c r="E289" s="19"/>
      <c r="F289" s="19"/>
      <c r="G289" s="19">
        <v>1890116</v>
      </c>
      <c r="H289" s="19"/>
      <c r="I289" s="19"/>
      <c r="J289" s="19">
        <v>2568004.41</v>
      </c>
    </row>
    <row r="290" spans="1:10" x14ac:dyDescent="0.35">
      <c r="A290" s="16" t="s">
        <v>454</v>
      </c>
      <c r="C290" s="19"/>
      <c r="D290" s="19">
        <v>3818.12</v>
      </c>
      <c r="E290" s="19"/>
      <c r="F290" s="19"/>
      <c r="G290" s="19"/>
      <c r="H290" s="19"/>
      <c r="I290" s="19"/>
      <c r="J290" s="19">
        <v>3818.12</v>
      </c>
    </row>
    <row r="291" spans="1:10" x14ac:dyDescent="0.35">
      <c r="A291" s="16" t="s">
        <v>106</v>
      </c>
      <c r="B291" s="19">
        <v>3172.8</v>
      </c>
      <c r="C291" s="19"/>
      <c r="D291" s="19">
        <v>2070.88</v>
      </c>
      <c r="E291" s="19">
        <v>2459.4</v>
      </c>
      <c r="F291" s="19"/>
      <c r="G291" s="19"/>
      <c r="H291" s="19"/>
      <c r="I291" s="19"/>
      <c r="J291" s="19">
        <v>7703.08</v>
      </c>
    </row>
    <row r="292" spans="1:10" x14ac:dyDescent="0.35">
      <c r="A292" s="16" t="s">
        <v>31</v>
      </c>
      <c r="B292" s="19">
        <v>7877.2300000000005</v>
      </c>
      <c r="C292" s="19">
        <v>6239.6900000000005</v>
      </c>
      <c r="D292" s="19">
        <v>708.35</v>
      </c>
      <c r="E292" s="19">
        <v>712.27</v>
      </c>
      <c r="F292" s="19">
        <v>30735.03</v>
      </c>
      <c r="G292" s="19">
        <v>42746.46</v>
      </c>
      <c r="H292" s="19">
        <v>6000</v>
      </c>
      <c r="I292" s="19"/>
      <c r="J292" s="19">
        <v>95019.03</v>
      </c>
    </row>
    <row r="293" spans="1:10" x14ac:dyDescent="0.35">
      <c r="A293" s="12" t="s">
        <v>1228</v>
      </c>
      <c r="C293" s="19">
        <v>49144.2</v>
      </c>
      <c r="D293" s="19"/>
      <c r="E293" s="19">
        <v>11880</v>
      </c>
      <c r="F293" s="19">
        <v>12150</v>
      </c>
      <c r="G293" s="19"/>
      <c r="H293" s="19">
        <v>36148</v>
      </c>
      <c r="I293" s="19"/>
      <c r="J293" s="19">
        <v>109322.2</v>
      </c>
    </row>
    <row r="294" spans="1:10" x14ac:dyDescent="0.35">
      <c r="A294" s="16" t="s">
        <v>1112</v>
      </c>
      <c r="C294" s="19">
        <v>49144.2</v>
      </c>
      <c r="D294" s="19"/>
      <c r="E294" s="19"/>
      <c r="F294" s="19"/>
      <c r="G294" s="19"/>
      <c r="H294" s="19"/>
      <c r="I294" s="19"/>
      <c r="J294" s="19">
        <v>49144.2</v>
      </c>
    </row>
    <row r="295" spans="1:10" x14ac:dyDescent="0.35">
      <c r="A295" s="16" t="s">
        <v>49</v>
      </c>
      <c r="C295" s="19"/>
      <c r="D295" s="19"/>
      <c r="E295" s="19"/>
      <c r="F295" s="19"/>
      <c r="G295" s="19"/>
      <c r="H295" s="19">
        <v>36148</v>
      </c>
      <c r="I295" s="19"/>
      <c r="J295" s="19">
        <v>36148</v>
      </c>
    </row>
    <row r="296" spans="1:10" x14ac:dyDescent="0.35">
      <c r="A296" s="16" t="s">
        <v>106</v>
      </c>
      <c r="C296" s="19"/>
      <c r="D296" s="19"/>
      <c r="E296" s="19">
        <v>11880</v>
      </c>
      <c r="F296" s="19">
        <v>12150</v>
      </c>
      <c r="G296" s="19"/>
      <c r="H296" s="19"/>
      <c r="I296" s="19"/>
      <c r="J296" s="19">
        <v>24030</v>
      </c>
    </row>
    <row r="297" spans="1:10" x14ac:dyDescent="0.35">
      <c r="A297" s="12" t="s">
        <v>1232</v>
      </c>
      <c r="C297" s="19">
        <v>3096.7</v>
      </c>
      <c r="D297" s="19"/>
      <c r="E297" s="19"/>
      <c r="F297" s="19"/>
      <c r="G297" s="19"/>
      <c r="H297" s="19"/>
      <c r="I297" s="19"/>
      <c r="J297" s="19">
        <v>3096.7</v>
      </c>
    </row>
    <row r="298" spans="1:10" x14ac:dyDescent="0.35">
      <c r="A298" s="16" t="s">
        <v>49</v>
      </c>
      <c r="C298" s="19">
        <v>3096.7</v>
      </c>
      <c r="D298" s="19"/>
      <c r="E298" s="19"/>
      <c r="F298" s="19"/>
      <c r="G298" s="19"/>
      <c r="H298" s="19"/>
      <c r="I298" s="19"/>
      <c r="J298" s="19">
        <v>3096.7</v>
      </c>
    </row>
    <row r="299" spans="1:10" x14ac:dyDescent="0.35">
      <c r="A299" s="12" t="s">
        <v>1235</v>
      </c>
      <c r="C299" s="19">
        <v>34765</v>
      </c>
      <c r="D299" s="19">
        <v>57142.239999999998</v>
      </c>
      <c r="E299" s="19"/>
      <c r="F299" s="19">
        <v>38035.29</v>
      </c>
      <c r="G299" s="19">
        <v>29825.919999999998</v>
      </c>
      <c r="H299" s="19">
        <v>9365.52</v>
      </c>
      <c r="I299" s="19"/>
      <c r="J299" s="19">
        <v>169133.96999999997</v>
      </c>
    </row>
    <row r="300" spans="1:10" x14ac:dyDescent="0.35">
      <c r="A300" s="16" t="s">
        <v>25</v>
      </c>
      <c r="C300" s="19"/>
      <c r="D300" s="19"/>
      <c r="E300" s="19"/>
      <c r="F300" s="19">
        <v>23955.29</v>
      </c>
      <c r="G300" s="19">
        <v>8984.94</v>
      </c>
      <c r="H300" s="19">
        <v>9365.52</v>
      </c>
      <c r="I300" s="19"/>
      <c r="J300" s="19">
        <v>42305.75</v>
      </c>
    </row>
    <row r="301" spans="1:10" x14ac:dyDescent="0.35">
      <c r="A301" s="16" t="s">
        <v>49</v>
      </c>
      <c r="C301" s="19"/>
      <c r="D301" s="19">
        <v>7425</v>
      </c>
      <c r="E301" s="19"/>
      <c r="F301" s="19"/>
      <c r="G301" s="19"/>
      <c r="H301" s="19"/>
      <c r="I301" s="19"/>
      <c r="J301" s="19">
        <v>7425</v>
      </c>
    </row>
    <row r="302" spans="1:10" x14ac:dyDescent="0.35">
      <c r="A302" s="16" t="s">
        <v>106</v>
      </c>
      <c r="C302" s="19">
        <v>34765</v>
      </c>
      <c r="D302" s="19">
        <v>49717.24</v>
      </c>
      <c r="E302" s="19"/>
      <c r="F302" s="19">
        <v>14080</v>
      </c>
      <c r="G302" s="19">
        <v>20840.98</v>
      </c>
      <c r="H302" s="19"/>
      <c r="I302" s="19"/>
      <c r="J302" s="19">
        <v>119403.21999999999</v>
      </c>
    </row>
    <row r="303" spans="1:10" x14ac:dyDescent="0.35">
      <c r="A303" s="12" t="s">
        <v>1245</v>
      </c>
      <c r="C303" s="19"/>
      <c r="D303" s="19"/>
      <c r="E303" s="19">
        <v>48300</v>
      </c>
      <c r="F303" s="19">
        <v>108214.8</v>
      </c>
      <c r="G303" s="19"/>
      <c r="H303" s="19"/>
      <c r="I303" s="19"/>
      <c r="J303" s="19">
        <v>156514.79999999999</v>
      </c>
    </row>
    <row r="304" spans="1:10" x14ac:dyDescent="0.35">
      <c r="A304" s="16" t="s">
        <v>49</v>
      </c>
      <c r="C304" s="19"/>
      <c r="D304" s="19"/>
      <c r="E304" s="19">
        <v>48300</v>
      </c>
      <c r="F304" s="19">
        <v>108214.8</v>
      </c>
      <c r="G304" s="19"/>
      <c r="H304" s="19"/>
      <c r="I304" s="19"/>
      <c r="J304" s="19">
        <v>156514.79999999999</v>
      </c>
    </row>
    <row r="305" spans="1:10" x14ac:dyDescent="0.35">
      <c r="A305" s="12" t="s">
        <v>1252</v>
      </c>
      <c r="C305" s="19"/>
      <c r="D305" s="19"/>
      <c r="E305" s="19"/>
      <c r="F305" s="19">
        <v>388518.93000000005</v>
      </c>
      <c r="G305" s="19">
        <v>149510.79999999999</v>
      </c>
      <c r="H305" s="19"/>
      <c r="I305" s="19"/>
      <c r="J305" s="19">
        <v>538029.73</v>
      </c>
    </row>
    <row r="306" spans="1:10" x14ac:dyDescent="0.35">
      <c r="A306" s="16" t="s">
        <v>326</v>
      </c>
      <c r="C306" s="19"/>
      <c r="D306" s="19"/>
      <c r="E306" s="19"/>
      <c r="F306" s="19">
        <v>15497.14</v>
      </c>
      <c r="G306" s="19"/>
      <c r="H306" s="19"/>
      <c r="I306" s="19"/>
      <c r="J306" s="19">
        <v>15497.14</v>
      </c>
    </row>
    <row r="307" spans="1:10" x14ac:dyDescent="0.35">
      <c r="A307" s="16" t="s">
        <v>15</v>
      </c>
      <c r="C307" s="19"/>
      <c r="D307" s="19"/>
      <c r="E307" s="19"/>
      <c r="F307" s="19">
        <v>15497.14</v>
      </c>
      <c r="G307" s="19"/>
      <c r="H307" s="19"/>
      <c r="I307" s="19"/>
      <c r="J307" s="19">
        <v>15497.14</v>
      </c>
    </row>
    <row r="308" spans="1:10" x14ac:dyDescent="0.35">
      <c r="A308" s="16" t="s">
        <v>49</v>
      </c>
      <c r="C308" s="19"/>
      <c r="D308" s="19"/>
      <c r="E308" s="19"/>
      <c r="F308" s="19">
        <v>35000</v>
      </c>
      <c r="G308" s="19">
        <v>74755.399999999994</v>
      </c>
      <c r="H308" s="19"/>
      <c r="I308" s="19"/>
      <c r="J308" s="19">
        <v>109755.4</v>
      </c>
    </row>
    <row r="309" spans="1:10" x14ac:dyDescent="0.35">
      <c r="A309" s="16" t="s">
        <v>41</v>
      </c>
      <c r="C309" s="19"/>
      <c r="D309" s="19"/>
      <c r="E309" s="19"/>
      <c r="F309" s="19">
        <v>322524.65000000002</v>
      </c>
      <c r="G309" s="19">
        <v>74755.399999999994</v>
      </c>
      <c r="H309" s="19"/>
      <c r="I309" s="19"/>
      <c r="J309" s="19">
        <v>397280.05000000005</v>
      </c>
    </row>
    <row r="310" spans="1:10" x14ac:dyDescent="0.35">
      <c r="A310" s="12" t="s">
        <v>1262</v>
      </c>
      <c r="C310" s="19"/>
      <c r="D310" s="19"/>
      <c r="E310" s="19"/>
      <c r="F310" s="19"/>
      <c r="G310" s="19">
        <v>9996</v>
      </c>
      <c r="H310" s="19"/>
      <c r="I310" s="19"/>
      <c r="J310" s="19">
        <v>9996</v>
      </c>
    </row>
    <row r="311" spans="1:10" x14ac:dyDescent="0.35">
      <c r="A311" s="16" t="s">
        <v>49</v>
      </c>
      <c r="C311" s="19"/>
      <c r="D311" s="19"/>
      <c r="E311" s="19"/>
      <c r="F311" s="19"/>
      <c r="G311" s="19">
        <v>9996</v>
      </c>
      <c r="H311" s="19"/>
      <c r="I311" s="19"/>
      <c r="J311" s="19">
        <v>9996</v>
      </c>
    </row>
    <row r="312" spans="1:10" x14ac:dyDescent="0.35">
      <c r="A312" s="12" t="s">
        <v>1265</v>
      </c>
      <c r="C312" s="19"/>
      <c r="D312" s="19">
        <v>1727979.29</v>
      </c>
      <c r="E312" s="19">
        <v>628.36</v>
      </c>
      <c r="F312" s="19"/>
      <c r="G312" s="19">
        <v>9996</v>
      </c>
      <c r="H312" s="19">
        <v>4956</v>
      </c>
      <c r="I312" s="19"/>
      <c r="J312" s="19">
        <v>1743559.6500000001</v>
      </c>
    </row>
    <row r="313" spans="1:10" x14ac:dyDescent="0.35">
      <c r="A313" s="16" t="s">
        <v>192</v>
      </c>
      <c r="C313" s="19"/>
      <c r="D313" s="19">
        <v>69484</v>
      </c>
      <c r="E313" s="19"/>
      <c r="F313" s="19"/>
      <c r="G313" s="19"/>
      <c r="H313" s="19"/>
      <c r="I313" s="19"/>
      <c r="J313" s="19">
        <v>69484</v>
      </c>
    </row>
    <row r="314" spans="1:10" x14ac:dyDescent="0.35">
      <c r="A314" s="16" t="s">
        <v>253</v>
      </c>
      <c r="C314" s="19"/>
      <c r="D314" s="19">
        <v>24163.63</v>
      </c>
      <c r="E314" s="19"/>
      <c r="F314" s="19"/>
      <c r="G314" s="19"/>
      <c r="H314" s="19"/>
      <c r="I314" s="19"/>
      <c r="J314" s="19">
        <v>24163.63</v>
      </c>
    </row>
    <row r="315" spans="1:10" x14ac:dyDescent="0.35">
      <c r="A315" s="16" t="s">
        <v>25</v>
      </c>
      <c r="C315" s="19"/>
      <c r="D315" s="19">
        <v>960118</v>
      </c>
      <c r="E315" s="19"/>
      <c r="F315" s="19"/>
      <c r="G315" s="19"/>
      <c r="H315" s="19"/>
      <c r="I315" s="19"/>
      <c r="J315" s="19">
        <v>960118</v>
      </c>
    </row>
    <row r="316" spans="1:10" x14ac:dyDescent="0.35">
      <c r="A316" s="16" t="s">
        <v>49</v>
      </c>
      <c r="C316" s="19"/>
      <c r="D316" s="19">
        <v>672549.66</v>
      </c>
      <c r="E316" s="19"/>
      <c r="F316" s="19"/>
      <c r="G316" s="19">
        <v>9996</v>
      </c>
      <c r="H316" s="19">
        <v>4956</v>
      </c>
      <c r="I316" s="19"/>
      <c r="J316" s="19">
        <v>687501.66</v>
      </c>
    </row>
    <row r="317" spans="1:10" x14ac:dyDescent="0.35">
      <c r="A317" s="16" t="s">
        <v>31</v>
      </c>
      <c r="C317" s="19"/>
      <c r="D317" s="19">
        <v>1664</v>
      </c>
      <c r="E317" s="19">
        <v>628.36</v>
      </c>
      <c r="F317" s="19"/>
      <c r="G317" s="19"/>
      <c r="H317" s="19"/>
      <c r="I317" s="19"/>
      <c r="J317" s="19">
        <v>2292.36</v>
      </c>
    </row>
    <row r="318" spans="1:10" x14ac:dyDescent="0.35">
      <c r="A318" s="12" t="s">
        <v>1282</v>
      </c>
      <c r="C318" s="19">
        <v>9750.7800000000007</v>
      </c>
      <c r="D318" s="19">
        <v>9750.7800000000007</v>
      </c>
      <c r="E318" s="19">
        <v>9750.7800000000007</v>
      </c>
      <c r="F318" s="19"/>
      <c r="G318" s="19"/>
      <c r="H318" s="19"/>
      <c r="I318" s="19"/>
      <c r="J318" s="19">
        <v>29252.340000000004</v>
      </c>
    </row>
    <row r="319" spans="1:10" x14ac:dyDescent="0.35">
      <c r="A319" s="16" t="s">
        <v>49</v>
      </c>
      <c r="C319" s="19">
        <v>9750.7800000000007</v>
      </c>
      <c r="D319" s="19">
        <v>9750.7800000000007</v>
      </c>
      <c r="E319" s="19">
        <v>9750.7800000000007</v>
      </c>
      <c r="F319" s="19"/>
      <c r="G319" s="19"/>
      <c r="H319" s="19"/>
      <c r="I319" s="19"/>
      <c r="J319" s="19">
        <v>29252.340000000004</v>
      </c>
    </row>
    <row r="320" spans="1:10" x14ac:dyDescent="0.35">
      <c r="A320" s="12" t="s">
        <v>1287</v>
      </c>
      <c r="B320" s="19">
        <v>7762.5</v>
      </c>
      <c r="C320" s="19"/>
      <c r="D320" s="19"/>
      <c r="E320" s="19"/>
      <c r="F320" s="19"/>
      <c r="G320" s="19"/>
      <c r="H320" s="19"/>
      <c r="I320" s="19"/>
      <c r="J320" s="19">
        <v>7762.5</v>
      </c>
    </row>
    <row r="321" spans="1:10" x14ac:dyDescent="0.35">
      <c r="A321" s="16" t="s">
        <v>49</v>
      </c>
      <c r="B321" s="19">
        <v>7762.5</v>
      </c>
      <c r="C321" s="19"/>
      <c r="D321" s="19"/>
      <c r="E321" s="19"/>
      <c r="F321" s="19"/>
      <c r="G321" s="19"/>
      <c r="H321" s="19"/>
      <c r="I321" s="19"/>
      <c r="J321" s="19">
        <v>7762.5</v>
      </c>
    </row>
    <row r="322" spans="1:10" x14ac:dyDescent="0.35">
      <c r="A322" s="12" t="s">
        <v>1290</v>
      </c>
      <c r="B322" s="19">
        <v>5202.96</v>
      </c>
      <c r="C322" s="19"/>
      <c r="D322" s="19"/>
      <c r="E322" s="19"/>
      <c r="F322" s="19">
        <v>24367.64</v>
      </c>
      <c r="G322" s="19">
        <v>4386.5600000000004</v>
      </c>
      <c r="H322" s="19">
        <v>24177</v>
      </c>
      <c r="I322" s="19"/>
      <c r="J322" s="19">
        <v>58134.16</v>
      </c>
    </row>
    <row r="323" spans="1:10" x14ac:dyDescent="0.35">
      <c r="A323" s="16" t="s">
        <v>25</v>
      </c>
      <c r="B323" s="19">
        <v>5202.96</v>
      </c>
      <c r="C323" s="19"/>
      <c r="D323" s="19"/>
      <c r="E323" s="19"/>
      <c r="F323" s="19">
        <v>9335.64</v>
      </c>
      <c r="G323" s="19">
        <v>4386.5600000000004</v>
      </c>
      <c r="H323" s="19"/>
      <c r="I323" s="19"/>
      <c r="J323" s="19">
        <v>18925.16</v>
      </c>
    </row>
    <row r="324" spans="1:10" x14ac:dyDescent="0.35">
      <c r="A324" s="16" t="s">
        <v>27</v>
      </c>
      <c r="C324" s="19"/>
      <c r="D324" s="19"/>
      <c r="E324" s="19"/>
      <c r="F324" s="19">
        <v>15032</v>
      </c>
      <c r="G324" s="19"/>
      <c r="H324" s="19">
        <v>24177</v>
      </c>
      <c r="I324" s="19"/>
      <c r="J324" s="19">
        <v>39209</v>
      </c>
    </row>
    <row r="325" spans="1:10" x14ac:dyDescent="0.35">
      <c r="A325" s="12" t="s">
        <v>1298</v>
      </c>
      <c r="C325" s="19"/>
      <c r="D325" s="19"/>
      <c r="E325" s="19"/>
      <c r="F325" s="19"/>
      <c r="G325" s="19">
        <v>5385.35</v>
      </c>
      <c r="H325" s="19"/>
      <c r="I325" s="19"/>
      <c r="J325" s="19">
        <v>5385.35</v>
      </c>
    </row>
    <row r="326" spans="1:10" x14ac:dyDescent="0.35">
      <c r="A326" s="16" t="s">
        <v>1112</v>
      </c>
      <c r="C326" s="19"/>
      <c r="D326" s="19"/>
      <c r="E326" s="19"/>
      <c r="F326" s="19"/>
      <c r="G326" s="19">
        <v>5385.35</v>
      </c>
      <c r="H326" s="19"/>
      <c r="I326" s="19"/>
      <c r="J326" s="19">
        <v>5385.35</v>
      </c>
    </row>
    <row r="327" spans="1:10" x14ac:dyDescent="0.35">
      <c r="A327" s="12" t="s">
        <v>1301</v>
      </c>
      <c r="B327" s="19">
        <v>55335.69</v>
      </c>
      <c r="C327" s="19">
        <v>23427.149999999998</v>
      </c>
      <c r="D327" s="19">
        <v>16664.510000000002</v>
      </c>
      <c r="E327" s="19">
        <v>14897.78</v>
      </c>
      <c r="F327" s="19">
        <v>25145.629999999997</v>
      </c>
      <c r="G327" s="19"/>
      <c r="H327" s="19"/>
      <c r="I327" s="19"/>
      <c r="J327" s="19">
        <v>135470.76</v>
      </c>
    </row>
    <row r="328" spans="1:10" x14ac:dyDescent="0.35">
      <c r="A328" s="16" t="s">
        <v>49</v>
      </c>
      <c r="B328" s="19">
        <v>24420</v>
      </c>
      <c r="C328" s="19">
        <v>5201</v>
      </c>
      <c r="D328" s="19"/>
      <c r="E328" s="19"/>
      <c r="F328" s="19"/>
      <c r="G328" s="19"/>
      <c r="H328" s="19"/>
      <c r="I328" s="19"/>
      <c r="J328" s="19">
        <v>29621</v>
      </c>
    </row>
    <row r="329" spans="1:10" x14ac:dyDescent="0.35">
      <c r="A329" s="16" t="s">
        <v>287</v>
      </c>
      <c r="C329" s="19"/>
      <c r="D329" s="19"/>
      <c r="E329" s="19">
        <v>14897.78</v>
      </c>
      <c r="F329" s="19"/>
      <c r="G329" s="19"/>
      <c r="H329" s="19"/>
      <c r="I329" s="19"/>
      <c r="J329" s="19">
        <v>14897.78</v>
      </c>
    </row>
    <row r="330" spans="1:10" x14ac:dyDescent="0.35">
      <c r="A330" s="16" t="s">
        <v>106</v>
      </c>
      <c r="B330" s="19">
        <v>30915.690000000002</v>
      </c>
      <c r="C330" s="19">
        <v>18226.149999999998</v>
      </c>
      <c r="D330" s="19">
        <v>16664.510000000002</v>
      </c>
      <c r="E330" s="19"/>
      <c r="F330" s="19">
        <v>25145.629999999997</v>
      </c>
      <c r="G330" s="19"/>
      <c r="H330" s="19"/>
      <c r="I330" s="19"/>
      <c r="J330" s="19">
        <v>90951.98000000001</v>
      </c>
    </row>
    <row r="331" spans="1:10" x14ac:dyDescent="0.35">
      <c r="A331" s="12" t="s">
        <v>1320</v>
      </c>
      <c r="B331" s="19">
        <v>94415.59</v>
      </c>
      <c r="C331" s="19">
        <v>47937.05</v>
      </c>
      <c r="D331" s="19">
        <v>19338.55</v>
      </c>
      <c r="E331" s="19">
        <v>42074.28</v>
      </c>
      <c r="F331" s="19">
        <v>52981.91</v>
      </c>
      <c r="G331" s="19">
        <v>346867.8</v>
      </c>
      <c r="H331" s="19">
        <v>22871.25</v>
      </c>
      <c r="I331" s="19">
        <v>1211.26</v>
      </c>
      <c r="J331" s="19">
        <v>627697.68999999994</v>
      </c>
    </row>
    <row r="332" spans="1:10" x14ac:dyDescent="0.35">
      <c r="A332" s="16" t="s">
        <v>253</v>
      </c>
      <c r="C332" s="19">
        <v>20030.5</v>
      </c>
      <c r="D332" s="19"/>
      <c r="E332" s="19">
        <v>11000</v>
      </c>
      <c r="F332" s="19"/>
      <c r="G332" s="19"/>
      <c r="H332" s="19"/>
      <c r="I332" s="19"/>
      <c r="J332" s="19">
        <v>31030.5</v>
      </c>
    </row>
    <row r="333" spans="1:10" x14ac:dyDescent="0.35">
      <c r="A333" s="16" t="s">
        <v>49</v>
      </c>
      <c r="C333" s="19"/>
      <c r="D333" s="19">
        <v>11960</v>
      </c>
      <c r="E333" s="19">
        <v>3220</v>
      </c>
      <c r="F333" s="19"/>
      <c r="G333" s="19">
        <v>341185</v>
      </c>
      <c r="H333" s="19"/>
      <c r="I333" s="19"/>
      <c r="J333" s="19">
        <v>356365</v>
      </c>
    </row>
    <row r="334" spans="1:10" x14ac:dyDescent="0.35">
      <c r="A334" s="16" t="s">
        <v>148</v>
      </c>
      <c r="B334" s="19">
        <v>81274.05</v>
      </c>
      <c r="C334" s="19"/>
      <c r="D334" s="19"/>
      <c r="E334" s="19"/>
      <c r="F334" s="19"/>
      <c r="G334" s="19"/>
      <c r="H334" s="19"/>
      <c r="I334" s="19"/>
      <c r="J334" s="19">
        <v>81274.05</v>
      </c>
    </row>
    <row r="335" spans="1:10" x14ac:dyDescent="0.35">
      <c r="A335" s="16" t="s">
        <v>287</v>
      </c>
      <c r="C335" s="19">
        <v>2208.4699999999998</v>
      </c>
      <c r="D335" s="19"/>
      <c r="E335" s="19"/>
      <c r="F335" s="19"/>
      <c r="G335" s="19"/>
      <c r="H335" s="19"/>
      <c r="I335" s="19"/>
      <c r="J335" s="19">
        <v>2208.4699999999998</v>
      </c>
    </row>
    <row r="336" spans="1:10" x14ac:dyDescent="0.35">
      <c r="A336" s="16" t="s">
        <v>106</v>
      </c>
      <c r="B336" s="19">
        <v>13141.54</v>
      </c>
      <c r="C336" s="19">
        <v>22845.39</v>
      </c>
      <c r="D336" s="19">
        <v>7378.55</v>
      </c>
      <c r="E336" s="19">
        <v>27854.28</v>
      </c>
      <c r="F336" s="19">
        <v>52981.91</v>
      </c>
      <c r="G336" s="19">
        <v>5682.8</v>
      </c>
      <c r="H336" s="19">
        <v>22871.25</v>
      </c>
      <c r="I336" s="19">
        <v>1211.26</v>
      </c>
      <c r="J336" s="19">
        <v>153966.98000000004</v>
      </c>
    </row>
    <row r="337" spans="1:10" x14ac:dyDescent="0.35">
      <c r="A337" s="16" t="s">
        <v>31</v>
      </c>
      <c r="C337" s="19">
        <v>2852.69</v>
      </c>
      <c r="D337" s="19"/>
      <c r="E337" s="19"/>
      <c r="F337" s="19"/>
      <c r="G337" s="19"/>
      <c r="H337" s="19"/>
      <c r="I337" s="19"/>
      <c r="J337" s="19">
        <v>2852.69</v>
      </c>
    </row>
    <row r="338" spans="1:10" x14ac:dyDescent="0.35">
      <c r="A338" s="12" t="s">
        <v>1356</v>
      </c>
      <c r="C338" s="19">
        <v>338.89</v>
      </c>
      <c r="D338" s="19"/>
      <c r="E338" s="19">
        <v>281.69</v>
      </c>
      <c r="F338" s="19">
        <v>366.54</v>
      </c>
      <c r="G338" s="19"/>
      <c r="H338" s="19"/>
      <c r="I338" s="19"/>
      <c r="J338" s="19">
        <v>987.11999999999989</v>
      </c>
    </row>
    <row r="339" spans="1:10" x14ac:dyDescent="0.35">
      <c r="A339" s="16" t="s">
        <v>15</v>
      </c>
      <c r="C339" s="19">
        <v>338.89</v>
      </c>
      <c r="D339" s="19"/>
      <c r="E339" s="19">
        <v>281.69</v>
      </c>
      <c r="F339" s="19">
        <v>366.54</v>
      </c>
      <c r="G339" s="19"/>
      <c r="H339" s="19"/>
      <c r="I339" s="19"/>
      <c r="J339" s="19">
        <v>987.11999999999989</v>
      </c>
    </row>
    <row r="340" spans="1:10" x14ac:dyDescent="0.35">
      <c r="A340" s="12" t="s">
        <v>1361</v>
      </c>
      <c r="B340" s="19">
        <v>40964.49</v>
      </c>
      <c r="C340" s="19"/>
      <c r="D340" s="19"/>
      <c r="E340" s="19">
        <v>5139.9600000000009</v>
      </c>
      <c r="F340" s="19">
        <v>4167.45</v>
      </c>
      <c r="G340" s="19">
        <v>14149.86</v>
      </c>
      <c r="H340" s="19"/>
      <c r="I340" s="19"/>
      <c r="J340" s="19">
        <v>64421.759999999995</v>
      </c>
    </row>
    <row r="341" spans="1:10" x14ac:dyDescent="0.35">
      <c r="A341" s="16" t="s">
        <v>15</v>
      </c>
      <c r="B341" s="19">
        <v>7842</v>
      </c>
      <c r="C341" s="19"/>
      <c r="D341" s="19"/>
      <c r="E341" s="19"/>
      <c r="F341" s="19"/>
      <c r="G341" s="19"/>
      <c r="H341" s="19"/>
      <c r="I341" s="19"/>
      <c r="J341" s="19">
        <v>7842</v>
      </c>
    </row>
    <row r="342" spans="1:10" x14ac:dyDescent="0.35">
      <c r="A342" s="16" t="s">
        <v>334</v>
      </c>
      <c r="B342" s="19">
        <v>1659.6799999999998</v>
      </c>
      <c r="C342" s="19"/>
      <c r="D342" s="19"/>
      <c r="E342" s="19"/>
      <c r="F342" s="19"/>
      <c r="G342" s="19"/>
      <c r="H342" s="19"/>
      <c r="I342" s="19"/>
      <c r="J342" s="19">
        <v>1659.6799999999998</v>
      </c>
    </row>
    <row r="343" spans="1:10" x14ac:dyDescent="0.35">
      <c r="A343" s="16" t="s">
        <v>106</v>
      </c>
      <c r="B343" s="19">
        <v>31462.809999999998</v>
      </c>
      <c r="C343" s="19"/>
      <c r="D343" s="19"/>
      <c r="E343" s="19">
        <v>5139.9600000000009</v>
      </c>
      <c r="F343" s="19">
        <v>4167.45</v>
      </c>
      <c r="G343" s="19">
        <v>14149.86</v>
      </c>
      <c r="H343" s="19"/>
      <c r="I343" s="19"/>
      <c r="J343" s="19">
        <v>54920.079999999994</v>
      </c>
    </row>
    <row r="344" spans="1:10" x14ac:dyDescent="0.35">
      <c r="A344" s="12" t="s">
        <v>1380</v>
      </c>
      <c r="C344" s="19">
        <v>18829.919999999998</v>
      </c>
      <c r="D344" s="19">
        <v>71079.64</v>
      </c>
      <c r="E344" s="19">
        <v>10782.72</v>
      </c>
      <c r="F344" s="19">
        <v>65765.13</v>
      </c>
      <c r="G344" s="19">
        <v>65617.2</v>
      </c>
      <c r="H344" s="19"/>
      <c r="I344" s="19">
        <v>640.16</v>
      </c>
      <c r="J344" s="19">
        <v>232714.77</v>
      </c>
    </row>
    <row r="345" spans="1:10" x14ac:dyDescent="0.35">
      <c r="A345" s="16" t="s">
        <v>25</v>
      </c>
      <c r="C345" s="19"/>
      <c r="D345" s="19">
        <v>19950.64</v>
      </c>
      <c r="E345" s="19"/>
      <c r="F345" s="19"/>
      <c r="G345" s="19"/>
      <c r="H345" s="19"/>
      <c r="I345" s="19"/>
      <c r="J345" s="19">
        <v>19950.64</v>
      </c>
    </row>
    <row r="346" spans="1:10" x14ac:dyDescent="0.35">
      <c r="A346" s="16" t="s">
        <v>49</v>
      </c>
      <c r="C346" s="19"/>
      <c r="D346" s="19">
        <v>51129</v>
      </c>
      <c r="E346" s="19"/>
      <c r="F346" s="19">
        <v>54331.29</v>
      </c>
      <c r="G346" s="19">
        <v>52026</v>
      </c>
      <c r="H346" s="19"/>
      <c r="I346" s="19"/>
      <c r="J346" s="19">
        <v>157486.29</v>
      </c>
    </row>
    <row r="347" spans="1:10" x14ac:dyDescent="0.35">
      <c r="A347" s="16" t="s">
        <v>106</v>
      </c>
      <c r="C347" s="19">
        <v>18829.919999999998</v>
      </c>
      <c r="D347" s="19"/>
      <c r="E347" s="19">
        <v>10782.72</v>
      </c>
      <c r="F347" s="19">
        <v>11433.84</v>
      </c>
      <c r="G347" s="19">
        <v>13591.2</v>
      </c>
      <c r="H347" s="19"/>
      <c r="I347" s="19">
        <v>640.16</v>
      </c>
      <c r="J347" s="19">
        <v>55277.84</v>
      </c>
    </row>
    <row r="348" spans="1:10" x14ac:dyDescent="0.35">
      <c r="A348" s="12" t="s">
        <v>1392</v>
      </c>
      <c r="B348" s="19">
        <v>613332.35</v>
      </c>
      <c r="C348" s="19">
        <v>803253.76000000001</v>
      </c>
      <c r="D348" s="19">
        <v>58350</v>
      </c>
      <c r="E348" s="19">
        <v>329968.8</v>
      </c>
      <c r="F348" s="19">
        <v>213545.60000000001</v>
      </c>
      <c r="G348" s="19"/>
      <c r="H348" s="19">
        <v>178650</v>
      </c>
      <c r="I348" s="19"/>
      <c r="J348" s="19">
        <v>2197100.5100000002</v>
      </c>
    </row>
    <row r="349" spans="1:10" x14ac:dyDescent="0.35">
      <c r="A349" s="16" t="s">
        <v>27</v>
      </c>
      <c r="C349" s="19">
        <v>143317</v>
      </c>
      <c r="D349" s="19">
        <v>58350</v>
      </c>
      <c r="E349" s="19">
        <v>292318.8</v>
      </c>
      <c r="F349" s="19">
        <v>213545.60000000001</v>
      </c>
      <c r="G349" s="19"/>
      <c r="H349" s="19">
        <v>121500</v>
      </c>
      <c r="I349" s="19"/>
      <c r="J349" s="19">
        <v>829031.4</v>
      </c>
    </row>
    <row r="350" spans="1:10" x14ac:dyDescent="0.35">
      <c r="A350" s="16" t="s">
        <v>49</v>
      </c>
      <c r="B350" s="19">
        <v>596979</v>
      </c>
      <c r="C350" s="19">
        <v>642973.80000000005</v>
      </c>
      <c r="D350" s="19"/>
      <c r="E350" s="19">
        <v>37650</v>
      </c>
      <c r="F350" s="19"/>
      <c r="G350" s="19"/>
      <c r="H350" s="19">
        <v>57150</v>
      </c>
      <c r="I350" s="19"/>
      <c r="J350" s="19">
        <v>1334752.8</v>
      </c>
    </row>
    <row r="351" spans="1:10" x14ac:dyDescent="0.35">
      <c r="A351" s="16" t="s">
        <v>31</v>
      </c>
      <c r="B351" s="19">
        <v>16353.35</v>
      </c>
      <c r="C351" s="19">
        <v>16962.96</v>
      </c>
      <c r="D351" s="19"/>
      <c r="E351" s="19"/>
      <c r="F351" s="19"/>
      <c r="G351" s="19"/>
      <c r="H351" s="19"/>
      <c r="I351" s="19"/>
      <c r="J351" s="19">
        <v>33316.31</v>
      </c>
    </row>
    <row r="352" spans="1:10" x14ac:dyDescent="0.35">
      <c r="A352" s="12" t="s">
        <v>1414</v>
      </c>
      <c r="B352" s="19">
        <v>26900</v>
      </c>
      <c r="C352" s="19">
        <v>575793.62</v>
      </c>
      <c r="D352" s="19"/>
      <c r="E352" s="19">
        <v>532992.91999999993</v>
      </c>
      <c r="F352" s="19">
        <v>43500</v>
      </c>
      <c r="G352" s="19">
        <v>88240.8</v>
      </c>
      <c r="H352" s="19">
        <v>20256</v>
      </c>
      <c r="I352" s="19">
        <v>171753</v>
      </c>
      <c r="J352" s="19">
        <v>1459436.3399999999</v>
      </c>
    </row>
    <row r="353" spans="1:10" x14ac:dyDescent="0.35">
      <c r="A353" s="16" t="s">
        <v>49</v>
      </c>
      <c r="B353" s="19">
        <v>26900</v>
      </c>
      <c r="C353" s="19">
        <v>505820.42</v>
      </c>
      <c r="D353" s="19"/>
      <c r="E353" s="19">
        <v>448907.72</v>
      </c>
      <c r="F353" s="19"/>
      <c r="G353" s="19">
        <v>88240.8</v>
      </c>
      <c r="H353" s="19"/>
      <c r="I353" s="19"/>
      <c r="J353" s="19">
        <v>1069868.94</v>
      </c>
    </row>
    <row r="354" spans="1:10" x14ac:dyDescent="0.35">
      <c r="A354" s="16" t="s">
        <v>41</v>
      </c>
      <c r="C354" s="19"/>
      <c r="D354" s="19"/>
      <c r="E354" s="19"/>
      <c r="F354" s="19"/>
      <c r="G354" s="19"/>
      <c r="H354" s="19">
        <v>19216</v>
      </c>
      <c r="I354" s="19">
        <v>171753</v>
      </c>
      <c r="J354" s="19">
        <v>190969</v>
      </c>
    </row>
    <row r="355" spans="1:10" x14ac:dyDescent="0.35">
      <c r="A355" s="16" t="s">
        <v>399</v>
      </c>
      <c r="C355" s="19"/>
      <c r="D355" s="19"/>
      <c r="E355" s="19"/>
      <c r="F355" s="19"/>
      <c r="G355" s="19"/>
      <c r="H355" s="19">
        <v>1040</v>
      </c>
      <c r="I355" s="19"/>
      <c r="J355" s="19">
        <v>1040</v>
      </c>
    </row>
    <row r="356" spans="1:10" x14ac:dyDescent="0.35">
      <c r="A356" s="16" t="s">
        <v>106</v>
      </c>
      <c r="C356" s="19">
        <v>69973.2</v>
      </c>
      <c r="D356" s="19"/>
      <c r="E356" s="19">
        <v>84085.200000000012</v>
      </c>
      <c r="F356" s="19">
        <v>43500</v>
      </c>
      <c r="G356" s="19"/>
      <c r="H356" s="19"/>
      <c r="I356" s="19"/>
      <c r="J356" s="19">
        <v>197558.40000000002</v>
      </c>
    </row>
    <row r="357" spans="1:10" x14ac:dyDescent="0.35">
      <c r="A357" s="12" t="s">
        <v>1443</v>
      </c>
      <c r="C357" s="19"/>
      <c r="D357" s="19"/>
      <c r="E357" s="19"/>
      <c r="F357" s="19"/>
      <c r="G357" s="19">
        <v>36823.300000000003</v>
      </c>
      <c r="H357" s="19"/>
      <c r="I357" s="19">
        <v>2966.04</v>
      </c>
      <c r="J357" s="19">
        <v>39789.340000000004</v>
      </c>
    </row>
    <row r="358" spans="1:10" x14ac:dyDescent="0.35">
      <c r="A358" s="16" t="s">
        <v>644</v>
      </c>
      <c r="C358" s="19"/>
      <c r="D358" s="19"/>
      <c r="E358" s="19"/>
      <c r="F358" s="19"/>
      <c r="G358" s="19"/>
      <c r="H358" s="19"/>
      <c r="I358" s="19">
        <v>1260</v>
      </c>
      <c r="J358" s="19">
        <v>1260</v>
      </c>
    </row>
    <row r="359" spans="1:10" x14ac:dyDescent="0.35">
      <c r="A359" s="16" t="s">
        <v>15</v>
      </c>
      <c r="C359" s="19"/>
      <c r="D359" s="19"/>
      <c r="E359" s="19"/>
      <c r="F359" s="19"/>
      <c r="G359" s="19">
        <v>36823.300000000003</v>
      </c>
      <c r="H359" s="19"/>
      <c r="I359" s="19"/>
      <c r="J359" s="19">
        <v>36823.300000000003</v>
      </c>
    </row>
    <row r="360" spans="1:10" x14ac:dyDescent="0.35">
      <c r="A360" s="16" t="s">
        <v>49</v>
      </c>
      <c r="C360" s="19"/>
      <c r="D360" s="19"/>
      <c r="E360" s="19"/>
      <c r="F360" s="19"/>
      <c r="G360" s="19"/>
      <c r="H360" s="19"/>
      <c r="I360" s="19">
        <v>1706.04</v>
      </c>
      <c r="J360" s="19">
        <v>1706.04</v>
      </c>
    </row>
    <row r="361" spans="1:10" x14ac:dyDescent="0.35">
      <c r="A361" s="12" t="s">
        <v>1449</v>
      </c>
      <c r="C361" s="19"/>
      <c r="D361" s="19"/>
      <c r="E361" s="19">
        <v>9660</v>
      </c>
      <c r="F361" s="19">
        <v>127981.17000000001</v>
      </c>
      <c r="G361" s="19">
        <v>98411.439999999988</v>
      </c>
      <c r="H361" s="19"/>
      <c r="I361" s="19"/>
      <c r="J361" s="19">
        <v>236052.61000000002</v>
      </c>
    </row>
    <row r="362" spans="1:10" x14ac:dyDescent="0.35">
      <c r="A362" s="16" t="s">
        <v>169</v>
      </c>
      <c r="C362" s="19"/>
      <c r="D362" s="19"/>
      <c r="E362" s="19"/>
      <c r="F362" s="19">
        <v>88178.6</v>
      </c>
      <c r="G362" s="19"/>
      <c r="H362" s="19"/>
      <c r="I362" s="19"/>
      <c r="J362" s="19">
        <v>88178.6</v>
      </c>
    </row>
    <row r="363" spans="1:10" x14ac:dyDescent="0.35">
      <c r="A363" s="16" t="s">
        <v>49</v>
      </c>
      <c r="C363" s="19"/>
      <c r="D363" s="19"/>
      <c r="E363" s="19"/>
      <c r="F363" s="19">
        <v>34942.57</v>
      </c>
      <c r="G363" s="19">
        <v>89108.93</v>
      </c>
      <c r="H363" s="19"/>
      <c r="I363" s="19"/>
      <c r="J363" s="19">
        <v>124051.5</v>
      </c>
    </row>
    <row r="364" spans="1:10" x14ac:dyDescent="0.35">
      <c r="A364" s="16" t="s">
        <v>106</v>
      </c>
      <c r="C364" s="19"/>
      <c r="D364" s="19"/>
      <c r="E364" s="19">
        <v>9660</v>
      </c>
      <c r="F364" s="19">
        <v>4860</v>
      </c>
      <c r="G364" s="19">
        <v>9302.51</v>
      </c>
      <c r="H364" s="19"/>
      <c r="I364" s="19"/>
      <c r="J364" s="19">
        <v>23822.510000000002</v>
      </c>
    </row>
    <row r="365" spans="1:10" x14ac:dyDescent="0.35">
      <c r="A365" s="12" t="s">
        <v>1462</v>
      </c>
      <c r="C365" s="19">
        <v>3241.62</v>
      </c>
      <c r="D365" s="19"/>
      <c r="E365" s="19"/>
      <c r="F365" s="19">
        <v>14964.86</v>
      </c>
      <c r="G365" s="19">
        <v>110162.13</v>
      </c>
      <c r="H365" s="19">
        <v>77440.05</v>
      </c>
      <c r="I365" s="19"/>
      <c r="J365" s="19">
        <v>205808.66000000003</v>
      </c>
    </row>
    <row r="366" spans="1:10" x14ac:dyDescent="0.35">
      <c r="A366" s="16" t="s">
        <v>49</v>
      </c>
      <c r="C366" s="19"/>
      <c r="D366" s="19"/>
      <c r="E366" s="19"/>
      <c r="F366" s="19">
        <v>13531.28</v>
      </c>
      <c r="G366" s="19">
        <v>106245.63</v>
      </c>
      <c r="H366" s="19">
        <v>71458.8</v>
      </c>
      <c r="I366" s="19"/>
      <c r="J366" s="19">
        <v>191235.71000000002</v>
      </c>
    </row>
    <row r="367" spans="1:10" x14ac:dyDescent="0.35">
      <c r="A367" s="16" t="s">
        <v>106</v>
      </c>
      <c r="C367" s="19">
        <v>3241.62</v>
      </c>
      <c r="D367" s="19"/>
      <c r="E367" s="19"/>
      <c r="F367" s="19">
        <v>1433.58</v>
      </c>
      <c r="G367" s="19">
        <v>3916.5</v>
      </c>
      <c r="H367" s="19">
        <v>5981.25</v>
      </c>
      <c r="I367" s="19"/>
      <c r="J367" s="19">
        <v>14572.95</v>
      </c>
    </row>
    <row r="368" spans="1:10" x14ac:dyDescent="0.35">
      <c r="A368" s="12" t="s">
        <v>1475</v>
      </c>
      <c r="B368" s="19">
        <v>34846</v>
      </c>
      <c r="C368" s="19">
        <v>34846</v>
      </c>
      <c r="D368" s="19">
        <v>34846</v>
      </c>
      <c r="E368" s="19">
        <v>70846</v>
      </c>
      <c r="F368" s="19">
        <v>34846</v>
      </c>
      <c r="G368" s="19">
        <v>35590.879999999997</v>
      </c>
      <c r="H368" s="19"/>
      <c r="I368" s="19"/>
      <c r="J368" s="19">
        <v>245820.88</v>
      </c>
    </row>
    <row r="369" spans="1:10" x14ac:dyDescent="0.35">
      <c r="A369" s="16" t="s">
        <v>49</v>
      </c>
      <c r="B369" s="19">
        <v>34846</v>
      </c>
      <c r="C369" s="19">
        <v>34846</v>
      </c>
      <c r="D369" s="19">
        <v>34846</v>
      </c>
      <c r="E369" s="19">
        <v>34846</v>
      </c>
      <c r="F369" s="19">
        <v>34846</v>
      </c>
      <c r="G369" s="19">
        <v>34846</v>
      </c>
      <c r="H369" s="19"/>
      <c r="I369" s="19"/>
      <c r="J369" s="19">
        <v>209076</v>
      </c>
    </row>
    <row r="370" spans="1:10" x14ac:dyDescent="0.35">
      <c r="A370" s="16" t="s">
        <v>106</v>
      </c>
      <c r="C370" s="19"/>
      <c r="D370" s="19"/>
      <c r="E370" s="19">
        <v>36000</v>
      </c>
      <c r="F370" s="19"/>
      <c r="G370" s="19">
        <v>744.88</v>
      </c>
      <c r="H370" s="19"/>
      <c r="I370" s="19"/>
      <c r="J370" s="19">
        <v>36744.879999999997</v>
      </c>
    </row>
    <row r="371" spans="1:10" x14ac:dyDescent="0.35">
      <c r="A371" s="12" t="s">
        <v>1484</v>
      </c>
      <c r="C371" s="19"/>
      <c r="D371" s="19">
        <v>1500</v>
      </c>
      <c r="E371" s="19"/>
      <c r="F371" s="19"/>
      <c r="G371" s="19"/>
      <c r="H371" s="19"/>
      <c r="I371" s="19"/>
      <c r="J371" s="19">
        <v>1500</v>
      </c>
    </row>
    <row r="372" spans="1:10" x14ac:dyDescent="0.35">
      <c r="A372" s="16" t="s">
        <v>106</v>
      </c>
      <c r="C372" s="19"/>
      <c r="D372" s="19">
        <v>1500</v>
      </c>
      <c r="E372" s="19"/>
      <c r="F372" s="19"/>
      <c r="G372" s="19"/>
      <c r="H372" s="19"/>
      <c r="I372" s="19"/>
      <c r="J372" s="19">
        <v>1500</v>
      </c>
    </row>
    <row r="373" spans="1:10" x14ac:dyDescent="0.35">
      <c r="A373" s="12" t="s">
        <v>1485</v>
      </c>
      <c r="C373" s="19"/>
      <c r="D373" s="19"/>
      <c r="E373" s="19">
        <v>56785.4</v>
      </c>
      <c r="F373" s="19"/>
      <c r="G373" s="19"/>
      <c r="H373" s="19"/>
      <c r="I373" s="19"/>
      <c r="J373" s="19">
        <v>56785.4</v>
      </c>
    </row>
    <row r="374" spans="1:10" x14ac:dyDescent="0.35">
      <c r="A374" s="16" t="s">
        <v>49</v>
      </c>
      <c r="C374" s="19"/>
      <c r="D374" s="19"/>
      <c r="E374" s="19">
        <v>56785.4</v>
      </c>
      <c r="F374" s="19"/>
      <c r="G374" s="19"/>
      <c r="H374" s="19"/>
      <c r="I374" s="19"/>
      <c r="J374" s="19">
        <v>56785.4</v>
      </c>
    </row>
    <row r="375" spans="1:10" x14ac:dyDescent="0.35">
      <c r="A375" s="12" t="s">
        <v>1487</v>
      </c>
      <c r="B375" s="19">
        <v>1244</v>
      </c>
      <c r="C375" s="19">
        <v>620</v>
      </c>
      <c r="D375" s="19">
        <v>620</v>
      </c>
      <c r="E375" s="19">
        <v>640</v>
      </c>
      <c r="F375" s="19"/>
      <c r="G375" s="19">
        <v>1243.3</v>
      </c>
      <c r="H375" s="19"/>
      <c r="I375" s="19"/>
      <c r="J375" s="19">
        <v>4367.3</v>
      </c>
    </row>
    <row r="376" spans="1:10" x14ac:dyDescent="0.35">
      <c r="A376" s="16" t="s">
        <v>148</v>
      </c>
      <c r="B376" s="19">
        <v>1244</v>
      </c>
      <c r="C376" s="19">
        <v>620</v>
      </c>
      <c r="D376" s="19">
        <v>620</v>
      </c>
      <c r="E376" s="19">
        <v>640</v>
      </c>
      <c r="F376" s="19"/>
      <c r="G376" s="19">
        <v>1243.3</v>
      </c>
      <c r="H376" s="19"/>
      <c r="I376" s="19"/>
      <c r="J376" s="19">
        <v>4367.3</v>
      </c>
    </row>
    <row r="377" spans="1:10" x14ac:dyDescent="0.35">
      <c r="A377" s="12" t="s">
        <v>1492</v>
      </c>
      <c r="B377" s="19">
        <v>84940.479999999996</v>
      </c>
      <c r="C377" s="19">
        <v>16847.12</v>
      </c>
      <c r="D377" s="19">
        <v>27473</v>
      </c>
      <c r="E377" s="19">
        <v>3012.3199999999997</v>
      </c>
      <c r="F377" s="19">
        <v>8089.0999999999995</v>
      </c>
      <c r="G377" s="19"/>
      <c r="H377" s="19"/>
      <c r="I377" s="19"/>
      <c r="J377" s="19">
        <v>140362.01999999999</v>
      </c>
    </row>
    <row r="378" spans="1:10" x14ac:dyDescent="0.35">
      <c r="A378" s="16" t="s">
        <v>169</v>
      </c>
      <c r="B378" s="19">
        <v>84940.479999999996</v>
      </c>
      <c r="C378" s="19"/>
      <c r="D378" s="19">
        <v>27473</v>
      </c>
      <c r="E378" s="19"/>
      <c r="F378" s="19"/>
      <c r="G378" s="19"/>
      <c r="H378" s="19"/>
      <c r="I378" s="19"/>
      <c r="J378" s="19">
        <v>112413.48</v>
      </c>
    </row>
    <row r="379" spans="1:10" x14ac:dyDescent="0.35">
      <c r="A379" s="16" t="s">
        <v>106</v>
      </c>
      <c r="C379" s="19">
        <v>16847.12</v>
      </c>
      <c r="D379" s="19"/>
      <c r="E379" s="19">
        <v>3012.3199999999997</v>
      </c>
      <c r="F379" s="19">
        <v>8089.0999999999995</v>
      </c>
      <c r="G379" s="19"/>
      <c r="H379" s="19"/>
      <c r="I379" s="19"/>
      <c r="J379" s="19">
        <v>27948.539999999997</v>
      </c>
    </row>
    <row r="380" spans="1:10" x14ac:dyDescent="0.35">
      <c r="A380" s="12" t="s">
        <v>1510</v>
      </c>
      <c r="B380" s="19">
        <v>1633.38</v>
      </c>
      <c r="C380" s="19">
        <v>1480.26</v>
      </c>
      <c r="D380" s="19">
        <v>1480.26</v>
      </c>
      <c r="E380" s="19"/>
      <c r="F380" s="19">
        <v>5492.16</v>
      </c>
      <c r="G380" s="19">
        <v>2008.8</v>
      </c>
      <c r="H380" s="19"/>
      <c r="I380" s="19"/>
      <c r="J380" s="19">
        <v>12094.86</v>
      </c>
    </row>
    <row r="381" spans="1:10" x14ac:dyDescent="0.35">
      <c r="A381" s="16" t="s">
        <v>41</v>
      </c>
      <c r="C381" s="19"/>
      <c r="D381" s="19"/>
      <c r="E381" s="19"/>
      <c r="F381" s="19">
        <v>5492.16</v>
      </c>
      <c r="G381" s="19">
        <v>2008.8</v>
      </c>
      <c r="H381" s="19"/>
      <c r="I381" s="19"/>
      <c r="J381" s="19">
        <v>7500.96</v>
      </c>
    </row>
    <row r="382" spans="1:10" x14ac:dyDescent="0.35">
      <c r="A382" s="16" t="s">
        <v>31</v>
      </c>
      <c r="B382" s="19">
        <v>1633.38</v>
      </c>
      <c r="C382" s="19">
        <v>1480.26</v>
      </c>
      <c r="D382" s="19">
        <v>1480.26</v>
      </c>
      <c r="E382" s="19"/>
      <c r="F382" s="19"/>
      <c r="G382" s="19"/>
      <c r="H382" s="19"/>
      <c r="I382" s="19"/>
      <c r="J382" s="19">
        <v>4593.9000000000005</v>
      </c>
    </row>
    <row r="383" spans="1:10" x14ac:dyDescent="0.35">
      <c r="A383" s="12" t="s">
        <v>1517</v>
      </c>
      <c r="C383" s="19"/>
      <c r="D383" s="19"/>
      <c r="E383" s="19">
        <v>584</v>
      </c>
      <c r="F383" s="19">
        <v>608</v>
      </c>
      <c r="G383" s="19"/>
      <c r="H383" s="19">
        <v>821</v>
      </c>
      <c r="I383" s="19"/>
      <c r="J383" s="19">
        <v>2013</v>
      </c>
    </row>
    <row r="384" spans="1:10" x14ac:dyDescent="0.35">
      <c r="A384" s="16" t="s">
        <v>106</v>
      </c>
      <c r="C384" s="19"/>
      <c r="D384" s="19"/>
      <c r="E384" s="19">
        <v>584</v>
      </c>
      <c r="F384" s="19">
        <v>608</v>
      </c>
      <c r="G384" s="19"/>
      <c r="H384" s="19">
        <v>821</v>
      </c>
      <c r="I384" s="19"/>
      <c r="J384" s="19">
        <v>2013</v>
      </c>
    </row>
    <row r="385" spans="1:10" x14ac:dyDescent="0.35">
      <c r="A385" s="12" t="s">
        <v>1521</v>
      </c>
      <c r="C385" s="19"/>
      <c r="D385" s="19">
        <v>16351.15</v>
      </c>
      <c r="E385" s="19">
        <v>16351.15</v>
      </c>
      <c r="F385" s="19"/>
      <c r="G385" s="19"/>
      <c r="H385" s="19"/>
      <c r="I385" s="19"/>
      <c r="J385" s="19">
        <v>32702.3</v>
      </c>
    </row>
    <row r="386" spans="1:10" x14ac:dyDescent="0.35">
      <c r="A386" s="16" t="s">
        <v>49</v>
      </c>
      <c r="C386" s="19"/>
      <c r="D386" s="19">
        <v>16351.15</v>
      </c>
      <c r="E386" s="19">
        <v>16351.15</v>
      </c>
      <c r="F386" s="19"/>
      <c r="G386" s="19"/>
      <c r="H386" s="19"/>
      <c r="I386" s="19"/>
      <c r="J386" s="19">
        <v>32702.3</v>
      </c>
    </row>
    <row r="387" spans="1:10" x14ac:dyDescent="0.35">
      <c r="A387" s="12" t="s">
        <v>1524</v>
      </c>
      <c r="C387" s="19"/>
      <c r="D387" s="19"/>
      <c r="E387" s="19"/>
      <c r="F387" s="19"/>
      <c r="G387" s="19"/>
      <c r="H387" s="19">
        <v>1247.4000000000001</v>
      </c>
      <c r="I387" s="19"/>
      <c r="J387" s="19">
        <v>1247.4000000000001</v>
      </c>
    </row>
    <row r="388" spans="1:10" x14ac:dyDescent="0.35">
      <c r="A388" s="16" t="s">
        <v>106</v>
      </c>
      <c r="C388" s="19"/>
      <c r="D388" s="19"/>
      <c r="E388" s="19"/>
      <c r="F388" s="19"/>
      <c r="G388" s="19"/>
      <c r="H388" s="19">
        <v>1247.4000000000001</v>
      </c>
      <c r="I388" s="19"/>
      <c r="J388" s="19">
        <v>1247.4000000000001</v>
      </c>
    </row>
    <row r="389" spans="1:10" x14ac:dyDescent="0.35">
      <c r="A389" s="12" t="s">
        <v>1526</v>
      </c>
      <c r="C389" s="19">
        <v>1917.48</v>
      </c>
      <c r="D389" s="19"/>
      <c r="E389" s="19"/>
      <c r="F389" s="19"/>
      <c r="G389" s="19"/>
      <c r="H389" s="19"/>
      <c r="I389" s="19"/>
      <c r="J389" s="19">
        <v>1917.48</v>
      </c>
    </row>
    <row r="390" spans="1:10" x14ac:dyDescent="0.35">
      <c r="A390" s="16" t="s">
        <v>106</v>
      </c>
      <c r="C390" s="19">
        <v>1917.48</v>
      </c>
      <c r="D390" s="19"/>
      <c r="E390" s="19"/>
      <c r="F390" s="19"/>
      <c r="G390" s="19"/>
      <c r="H390" s="19"/>
      <c r="I390" s="19"/>
      <c r="J390" s="19">
        <v>1917.48</v>
      </c>
    </row>
    <row r="391" spans="1:10" x14ac:dyDescent="0.35">
      <c r="A391" s="12" t="s">
        <v>1528</v>
      </c>
      <c r="C391" s="19">
        <v>33763.17</v>
      </c>
      <c r="D391" s="19"/>
      <c r="E391" s="19"/>
      <c r="F391" s="19">
        <v>18548.2</v>
      </c>
      <c r="G391" s="19"/>
      <c r="H391" s="19"/>
      <c r="I391" s="19"/>
      <c r="J391" s="19">
        <v>52311.37</v>
      </c>
    </row>
    <row r="392" spans="1:10" x14ac:dyDescent="0.35">
      <c r="A392" s="16" t="s">
        <v>15</v>
      </c>
      <c r="C392" s="19">
        <v>6857.35</v>
      </c>
      <c r="D392" s="19"/>
      <c r="E392" s="19"/>
      <c r="F392" s="19"/>
      <c r="G392" s="19"/>
      <c r="H392" s="19"/>
      <c r="I392" s="19"/>
      <c r="J392" s="19">
        <v>6857.35</v>
      </c>
    </row>
    <row r="393" spans="1:10" x14ac:dyDescent="0.35">
      <c r="A393" s="16" t="s">
        <v>334</v>
      </c>
      <c r="C393" s="19">
        <v>8468.08</v>
      </c>
      <c r="D393" s="19"/>
      <c r="E393" s="19"/>
      <c r="F393" s="19"/>
      <c r="G393" s="19"/>
      <c r="H393" s="19"/>
      <c r="I393" s="19"/>
      <c r="J393" s="19">
        <v>8468.08</v>
      </c>
    </row>
    <row r="394" spans="1:10" x14ac:dyDescent="0.35">
      <c r="A394" s="16" t="s">
        <v>106</v>
      </c>
      <c r="C394" s="19">
        <v>18437.740000000002</v>
      </c>
      <c r="D394" s="19"/>
      <c r="E394" s="19"/>
      <c r="F394" s="19">
        <v>18548.2</v>
      </c>
      <c r="G394" s="19"/>
      <c r="H394" s="19"/>
      <c r="I394" s="19"/>
      <c r="J394" s="19">
        <v>36985.94</v>
      </c>
    </row>
    <row r="395" spans="1:10" x14ac:dyDescent="0.35">
      <c r="A395" s="12" t="s">
        <v>1539</v>
      </c>
      <c r="B395" s="19">
        <v>10687.5</v>
      </c>
      <c r="C395" s="19">
        <v>181800</v>
      </c>
      <c r="D395" s="19">
        <v>42750</v>
      </c>
      <c r="E395" s="19">
        <v>581676.79</v>
      </c>
      <c r="F395" s="19">
        <v>139815</v>
      </c>
      <c r="G395" s="19">
        <v>170886.34</v>
      </c>
      <c r="H395" s="19"/>
      <c r="I395" s="19"/>
      <c r="J395" s="19">
        <v>1127615.6299999999</v>
      </c>
    </row>
    <row r="396" spans="1:10" x14ac:dyDescent="0.35">
      <c r="A396" s="16" t="s">
        <v>27</v>
      </c>
      <c r="C396" s="19"/>
      <c r="D396" s="19">
        <v>42750</v>
      </c>
      <c r="E396" s="19">
        <v>191840.01</v>
      </c>
      <c r="F396" s="19">
        <v>139815</v>
      </c>
      <c r="G396" s="19"/>
      <c r="H396" s="19"/>
      <c r="I396" s="19"/>
      <c r="J396" s="19">
        <v>374405.01</v>
      </c>
    </row>
    <row r="397" spans="1:10" x14ac:dyDescent="0.35">
      <c r="A397" s="16" t="s">
        <v>49</v>
      </c>
      <c r="B397" s="19">
        <v>10687.5</v>
      </c>
      <c r="C397" s="19">
        <v>181800</v>
      </c>
      <c r="D397" s="19"/>
      <c r="E397" s="19">
        <v>20079</v>
      </c>
      <c r="F397" s="19"/>
      <c r="G397" s="19"/>
      <c r="H397" s="19"/>
      <c r="I397" s="19"/>
      <c r="J397" s="19">
        <v>212566.5</v>
      </c>
    </row>
    <row r="398" spans="1:10" x14ac:dyDescent="0.35">
      <c r="A398" s="16" t="s">
        <v>399</v>
      </c>
      <c r="C398" s="19"/>
      <c r="D398" s="19"/>
      <c r="E398" s="19">
        <v>369757.78</v>
      </c>
      <c r="F398" s="19"/>
      <c r="G398" s="19">
        <v>170886.34</v>
      </c>
      <c r="H398" s="19"/>
      <c r="I398" s="19"/>
      <c r="J398" s="19">
        <v>540644.12</v>
      </c>
    </row>
    <row r="399" spans="1:10" x14ac:dyDescent="0.35">
      <c r="A399" s="12" t="s">
        <v>1560</v>
      </c>
      <c r="B399" s="19">
        <v>51655.25</v>
      </c>
      <c r="C399" s="19">
        <v>330737</v>
      </c>
      <c r="D399" s="19">
        <v>290140.96000000002</v>
      </c>
      <c r="E399" s="19">
        <v>312547.45</v>
      </c>
      <c r="F399" s="19">
        <v>515559.51</v>
      </c>
      <c r="G399" s="19">
        <v>745647.26</v>
      </c>
      <c r="H399" s="19">
        <v>873445.79</v>
      </c>
      <c r="I399" s="19"/>
      <c r="J399" s="19">
        <v>3119733.2199999997</v>
      </c>
    </row>
    <row r="400" spans="1:10" x14ac:dyDescent="0.35">
      <c r="A400" s="16" t="s">
        <v>15</v>
      </c>
      <c r="B400" s="19">
        <v>7000</v>
      </c>
      <c r="C400" s="19">
        <v>26640</v>
      </c>
      <c r="D400" s="19">
        <v>35865</v>
      </c>
      <c r="E400" s="19">
        <v>18437.5</v>
      </c>
      <c r="F400" s="19"/>
      <c r="G400" s="19">
        <v>12752</v>
      </c>
      <c r="H400" s="19">
        <v>8312</v>
      </c>
      <c r="I400" s="19"/>
      <c r="J400" s="19">
        <v>109006.5</v>
      </c>
    </row>
    <row r="401" spans="1:10" x14ac:dyDescent="0.35">
      <c r="A401" s="16" t="s">
        <v>1576</v>
      </c>
      <c r="B401" s="19">
        <v>7000</v>
      </c>
      <c r="C401" s="19"/>
      <c r="D401" s="19"/>
      <c r="E401" s="19"/>
      <c r="F401" s="19"/>
      <c r="G401" s="19"/>
      <c r="H401" s="19"/>
      <c r="I401" s="19"/>
      <c r="J401" s="19">
        <v>7000</v>
      </c>
    </row>
    <row r="402" spans="1:10" x14ac:dyDescent="0.35">
      <c r="A402" s="16" t="s">
        <v>169</v>
      </c>
      <c r="C402" s="19"/>
      <c r="D402" s="19">
        <v>3978</v>
      </c>
      <c r="E402" s="19"/>
      <c r="F402" s="19"/>
      <c r="G402" s="19"/>
      <c r="H402" s="19"/>
      <c r="I402" s="19"/>
      <c r="J402" s="19">
        <v>3978</v>
      </c>
    </row>
    <row r="403" spans="1:10" x14ac:dyDescent="0.35">
      <c r="A403" s="16" t="s">
        <v>49</v>
      </c>
      <c r="B403" s="19">
        <v>3918.75</v>
      </c>
      <c r="C403" s="19">
        <v>243135</v>
      </c>
      <c r="D403" s="19">
        <v>245835</v>
      </c>
      <c r="E403" s="19">
        <v>245835</v>
      </c>
      <c r="F403" s="19">
        <v>356350.46</v>
      </c>
      <c r="G403" s="19">
        <v>406540.46</v>
      </c>
      <c r="H403" s="19">
        <v>351400.46</v>
      </c>
      <c r="I403" s="19"/>
      <c r="J403" s="19">
        <v>1853015.13</v>
      </c>
    </row>
    <row r="404" spans="1:10" x14ac:dyDescent="0.35">
      <c r="A404" s="16" t="s">
        <v>148</v>
      </c>
      <c r="C404" s="19"/>
      <c r="D404" s="19"/>
      <c r="E404" s="19"/>
      <c r="F404" s="19"/>
      <c r="G404" s="19">
        <v>2044.94</v>
      </c>
      <c r="H404" s="19"/>
      <c r="I404" s="19"/>
      <c r="J404" s="19">
        <v>2044.94</v>
      </c>
    </row>
    <row r="405" spans="1:10" x14ac:dyDescent="0.35">
      <c r="A405" s="16" t="s">
        <v>41</v>
      </c>
      <c r="C405" s="19"/>
      <c r="D405" s="19"/>
      <c r="E405" s="19"/>
      <c r="F405" s="19"/>
      <c r="G405" s="19"/>
      <c r="H405" s="19">
        <v>282000</v>
      </c>
      <c r="I405" s="19"/>
      <c r="J405" s="19">
        <v>282000</v>
      </c>
    </row>
    <row r="406" spans="1:10" x14ac:dyDescent="0.35">
      <c r="A406" s="16" t="s">
        <v>399</v>
      </c>
      <c r="C406" s="19"/>
      <c r="D406" s="19"/>
      <c r="E406" s="19"/>
      <c r="F406" s="19">
        <v>159209.04999999999</v>
      </c>
      <c r="G406" s="19">
        <v>210520.31</v>
      </c>
      <c r="H406" s="19">
        <v>231733.33000000002</v>
      </c>
      <c r="I406" s="19"/>
      <c r="J406" s="19">
        <v>601462.68999999994</v>
      </c>
    </row>
    <row r="407" spans="1:10" x14ac:dyDescent="0.35">
      <c r="A407" s="16" t="s">
        <v>106</v>
      </c>
      <c r="B407" s="19">
        <v>33736.5</v>
      </c>
      <c r="C407" s="19">
        <v>60962</v>
      </c>
      <c r="D407" s="19">
        <v>4462.96</v>
      </c>
      <c r="E407" s="19">
        <v>48274.95</v>
      </c>
      <c r="F407" s="19"/>
      <c r="G407" s="19">
        <v>113789.54999999999</v>
      </c>
      <c r="H407" s="19"/>
      <c r="I407" s="19"/>
      <c r="J407" s="19">
        <v>261225.96</v>
      </c>
    </row>
    <row r="408" spans="1:10" x14ac:dyDescent="0.35">
      <c r="A408" s="12" t="s">
        <v>1615</v>
      </c>
      <c r="B408" s="19">
        <v>26457.100000000002</v>
      </c>
      <c r="C408" s="19">
        <v>102720</v>
      </c>
      <c r="D408" s="19">
        <v>127748.5</v>
      </c>
      <c r="E408" s="19">
        <v>226066.34</v>
      </c>
      <c r="F408" s="19">
        <v>282348.7</v>
      </c>
      <c r="G408" s="19">
        <v>146835</v>
      </c>
      <c r="H408" s="19">
        <v>72698.06</v>
      </c>
      <c r="I408" s="19"/>
      <c r="J408" s="19">
        <v>984873.70000000007</v>
      </c>
    </row>
    <row r="409" spans="1:10" x14ac:dyDescent="0.35">
      <c r="A409" s="16" t="s">
        <v>15</v>
      </c>
      <c r="C409" s="19">
        <v>47885</v>
      </c>
      <c r="D409" s="19"/>
      <c r="E409" s="19"/>
      <c r="F409" s="19">
        <v>42168.639999999999</v>
      </c>
      <c r="G409" s="19"/>
      <c r="H409" s="19">
        <v>53034.52</v>
      </c>
      <c r="I409" s="19"/>
      <c r="J409" s="19">
        <v>143088.16</v>
      </c>
    </row>
    <row r="410" spans="1:10" x14ac:dyDescent="0.35">
      <c r="A410" s="16" t="s">
        <v>137</v>
      </c>
      <c r="C410" s="19"/>
      <c r="D410" s="19">
        <v>2051.5</v>
      </c>
      <c r="E410" s="19">
        <v>72723.34</v>
      </c>
      <c r="F410" s="19"/>
      <c r="G410" s="19"/>
      <c r="H410" s="19"/>
      <c r="I410" s="19"/>
      <c r="J410" s="19">
        <v>74774.84</v>
      </c>
    </row>
    <row r="411" spans="1:10" x14ac:dyDescent="0.35">
      <c r="A411" s="16" t="s">
        <v>49</v>
      </c>
      <c r="C411" s="19">
        <v>53790</v>
      </c>
      <c r="D411" s="19">
        <v>124245</v>
      </c>
      <c r="E411" s="19">
        <v>135540</v>
      </c>
      <c r="F411" s="19">
        <v>223972.06</v>
      </c>
      <c r="G411" s="19">
        <v>146835</v>
      </c>
      <c r="H411" s="19"/>
      <c r="I411" s="19"/>
      <c r="J411" s="19">
        <v>684382.06</v>
      </c>
    </row>
    <row r="412" spans="1:10" x14ac:dyDescent="0.35">
      <c r="A412" s="16" t="s">
        <v>399</v>
      </c>
      <c r="C412" s="19"/>
      <c r="D412" s="19"/>
      <c r="E412" s="19"/>
      <c r="F412" s="19">
        <v>16080</v>
      </c>
      <c r="G412" s="19"/>
      <c r="H412" s="19"/>
      <c r="I412" s="19"/>
      <c r="J412" s="19">
        <v>16080</v>
      </c>
    </row>
    <row r="413" spans="1:10" x14ac:dyDescent="0.35">
      <c r="A413" s="16" t="s">
        <v>106</v>
      </c>
      <c r="B413" s="19">
        <v>26457.100000000002</v>
      </c>
      <c r="C413" s="19">
        <v>1045</v>
      </c>
      <c r="D413" s="19">
        <v>1452</v>
      </c>
      <c r="E413" s="19">
        <v>17803</v>
      </c>
      <c r="F413" s="19">
        <v>128</v>
      </c>
      <c r="G413" s="19"/>
      <c r="H413" s="19">
        <v>19663.54</v>
      </c>
      <c r="I413" s="19"/>
      <c r="J413" s="19">
        <v>66548.640000000014</v>
      </c>
    </row>
    <row r="414" spans="1:10" x14ac:dyDescent="0.35">
      <c r="A414" s="12" t="s">
        <v>1637</v>
      </c>
      <c r="B414" s="19">
        <v>274355.68</v>
      </c>
      <c r="C414" s="19">
        <v>291088.14</v>
      </c>
      <c r="D414" s="19">
        <v>430080.06</v>
      </c>
      <c r="E414" s="19">
        <v>1572069.61</v>
      </c>
      <c r="F414" s="19">
        <v>32350.82</v>
      </c>
      <c r="G414" s="19">
        <v>476144.23</v>
      </c>
      <c r="H414" s="19">
        <v>661824.71</v>
      </c>
      <c r="I414" s="19">
        <v>3475.6</v>
      </c>
      <c r="J414" s="19">
        <v>3741388.8499999996</v>
      </c>
    </row>
    <row r="415" spans="1:10" x14ac:dyDescent="0.35">
      <c r="A415" s="16" t="s">
        <v>25</v>
      </c>
      <c r="B415" s="19">
        <v>200272.68</v>
      </c>
      <c r="C415" s="19">
        <v>150783.24</v>
      </c>
      <c r="D415" s="19">
        <v>430080.06</v>
      </c>
      <c r="E415" s="19">
        <v>218887.55000000002</v>
      </c>
      <c r="F415" s="19">
        <v>32350.82</v>
      </c>
      <c r="G415" s="19"/>
      <c r="H415" s="19"/>
      <c r="I415" s="19"/>
      <c r="J415" s="19">
        <v>1032374.35</v>
      </c>
    </row>
    <row r="416" spans="1:10" x14ac:dyDescent="0.35">
      <c r="A416" s="16" t="s">
        <v>49</v>
      </c>
      <c r="C416" s="19"/>
      <c r="D416" s="19"/>
      <c r="E416" s="19">
        <v>862317.49</v>
      </c>
      <c r="F416" s="19"/>
      <c r="G416" s="19"/>
      <c r="H416" s="19"/>
      <c r="I416" s="19"/>
      <c r="J416" s="19">
        <v>862317.49</v>
      </c>
    </row>
    <row r="417" spans="1:10" x14ac:dyDescent="0.35">
      <c r="A417" s="16" t="s">
        <v>41</v>
      </c>
      <c r="C417" s="19">
        <v>140304.9</v>
      </c>
      <c r="D417" s="19"/>
      <c r="E417" s="19">
        <v>446932.64</v>
      </c>
      <c r="F417" s="19"/>
      <c r="G417" s="19"/>
      <c r="H417" s="19"/>
      <c r="I417" s="19">
        <v>3475.6</v>
      </c>
      <c r="J417" s="19">
        <v>590713.14</v>
      </c>
    </row>
    <row r="418" spans="1:10" x14ac:dyDescent="0.35">
      <c r="A418" s="16" t="s">
        <v>399</v>
      </c>
      <c r="B418" s="19">
        <v>74083</v>
      </c>
      <c r="C418" s="19"/>
      <c r="D418" s="19"/>
      <c r="E418" s="19">
        <v>43931.93</v>
      </c>
      <c r="F418" s="19"/>
      <c r="G418" s="19">
        <v>476144.23</v>
      </c>
      <c r="H418" s="19">
        <v>661824.71</v>
      </c>
      <c r="I418" s="19"/>
      <c r="J418" s="19">
        <v>1255983.8699999999</v>
      </c>
    </row>
    <row r="419" spans="1:10" x14ac:dyDescent="0.35">
      <c r="A419" s="12" t="s">
        <v>1677</v>
      </c>
      <c r="C419" s="19"/>
      <c r="D419" s="19"/>
      <c r="E419" s="19">
        <v>1720</v>
      </c>
      <c r="F419" s="19"/>
      <c r="G419" s="19"/>
      <c r="H419" s="19"/>
      <c r="I419" s="19"/>
      <c r="J419" s="19">
        <v>1720</v>
      </c>
    </row>
    <row r="420" spans="1:10" x14ac:dyDescent="0.35">
      <c r="A420" s="16" t="s">
        <v>192</v>
      </c>
      <c r="C420" s="19"/>
      <c r="D420" s="19"/>
      <c r="E420" s="19">
        <v>1720</v>
      </c>
      <c r="F420" s="19"/>
      <c r="G420" s="19"/>
      <c r="H420" s="19"/>
      <c r="I420" s="19"/>
      <c r="J420" s="19">
        <v>1720</v>
      </c>
    </row>
    <row r="421" spans="1:10" x14ac:dyDescent="0.35">
      <c r="A421" s="12" t="s">
        <v>1679</v>
      </c>
      <c r="C421" s="19"/>
      <c r="D421" s="19"/>
      <c r="E421" s="19">
        <v>18624</v>
      </c>
      <c r="F421" s="19">
        <v>23568</v>
      </c>
      <c r="G421" s="19"/>
      <c r="H421" s="19">
        <v>20480</v>
      </c>
      <c r="I421" s="19"/>
      <c r="J421" s="19">
        <v>62672</v>
      </c>
    </row>
    <row r="422" spans="1:10" x14ac:dyDescent="0.35">
      <c r="A422" s="16" t="s">
        <v>49</v>
      </c>
      <c r="C422" s="19"/>
      <c r="D422" s="19"/>
      <c r="E422" s="19">
        <v>18624</v>
      </c>
      <c r="F422" s="19">
        <v>23568</v>
      </c>
      <c r="G422" s="19"/>
      <c r="H422" s="19">
        <v>20480</v>
      </c>
      <c r="I422" s="19"/>
      <c r="J422" s="19">
        <v>62672</v>
      </c>
    </row>
    <row r="423" spans="1:10" x14ac:dyDescent="0.35">
      <c r="A423" s="12" t="s">
        <v>1685</v>
      </c>
      <c r="B423" s="19">
        <v>174234.8</v>
      </c>
      <c r="C423" s="19">
        <v>334494.5</v>
      </c>
      <c r="D423" s="19">
        <v>9949.5</v>
      </c>
      <c r="E423" s="19">
        <v>210648</v>
      </c>
      <c r="F423" s="19"/>
      <c r="G423" s="19">
        <v>148037.78</v>
      </c>
      <c r="H423" s="19">
        <v>13953.03</v>
      </c>
      <c r="I423" s="19"/>
      <c r="J423" s="19">
        <v>891317.6100000001</v>
      </c>
    </row>
    <row r="424" spans="1:10" x14ac:dyDescent="0.35">
      <c r="A424" s="16" t="s">
        <v>290</v>
      </c>
      <c r="C424" s="19"/>
      <c r="D424" s="19"/>
      <c r="E424" s="19"/>
      <c r="F424" s="19"/>
      <c r="G424" s="19">
        <v>14537.78</v>
      </c>
      <c r="H424" s="19">
        <v>13953.03</v>
      </c>
      <c r="I424" s="19"/>
      <c r="J424" s="19">
        <v>28490.81</v>
      </c>
    </row>
    <row r="425" spans="1:10" x14ac:dyDescent="0.35">
      <c r="A425" s="16" t="s">
        <v>49</v>
      </c>
      <c r="B425" s="19">
        <v>174234.8</v>
      </c>
      <c r="C425" s="19">
        <v>334494.5</v>
      </c>
      <c r="D425" s="19">
        <v>9949.5</v>
      </c>
      <c r="E425" s="19">
        <v>210648</v>
      </c>
      <c r="F425" s="19"/>
      <c r="G425" s="19">
        <v>133500</v>
      </c>
      <c r="H425" s="19"/>
      <c r="I425" s="19"/>
      <c r="J425" s="19">
        <v>862826.8</v>
      </c>
    </row>
    <row r="426" spans="1:10" x14ac:dyDescent="0.35">
      <c r="A426" s="12" t="s">
        <v>1700</v>
      </c>
      <c r="B426" s="19">
        <v>637920.19999999995</v>
      </c>
      <c r="C426" s="19">
        <v>966092.59000000008</v>
      </c>
      <c r="D426" s="19">
        <v>190357.36000000002</v>
      </c>
      <c r="E426" s="19">
        <v>1203729.24</v>
      </c>
      <c r="F426" s="19">
        <v>326879</v>
      </c>
      <c r="G426" s="19">
        <v>417607.22</v>
      </c>
      <c r="H426" s="19">
        <v>71889.759999999995</v>
      </c>
      <c r="I426" s="19"/>
      <c r="J426" s="19">
        <v>3814475.3699999996</v>
      </c>
    </row>
    <row r="427" spans="1:10" x14ac:dyDescent="0.35">
      <c r="A427" s="16" t="s">
        <v>30</v>
      </c>
      <c r="C427" s="19">
        <v>579800.4800000001</v>
      </c>
      <c r="D427" s="19"/>
      <c r="E427" s="19">
        <v>363750</v>
      </c>
      <c r="F427" s="19"/>
      <c r="G427" s="19">
        <v>5979.68</v>
      </c>
      <c r="H427" s="19">
        <v>68689.039999999994</v>
      </c>
      <c r="I427" s="19"/>
      <c r="J427" s="19">
        <v>1018219.2000000002</v>
      </c>
    </row>
    <row r="428" spans="1:10" x14ac:dyDescent="0.35">
      <c r="A428" s="16" t="s">
        <v>15</v>
      </c>
      <c r="B428" s="19">
        <v>54397.52</v>
      </c>
      <c r="C428" s="19">
        <v>53469.81</v>
      </c>
      <c r="D428" s="19"/>
      <c r="E428" s="19"/>
      <c r="F428" s="19"/>
      <c r="G428" s="19"/>
      <c r="H428" s="19"/>
      <c r="I428" s="19"/>
      <c r="J428" s="19">
        <v>107867.32999999999</v>
      </c>
    </row>
    <row r="429" spans="1:10" x14ac:dyDescent="0.35">
      <c r="A429" s="16" t="s">
        <v>1112</v>
      </c>
      <c r="B429" s="19">
        <v>4005</v>
      </c>
      <c r="C429" s="19"/>
      <c r="D429" s="19"/>
      <c r="E429" s="19"/>
      <c r="F429" s="19"/>
      <c r="G429" s="19"/>
      <c r="H429" s="19"/>
      <c r="I429" s="19"/>
      <c r="J429" s="19">
        <v>4005</v>
      </c>
    </row>
    <row r="430" spans="1:10" x14ac:dyDescent="0.35">
      <c r="A430" s="16" t="s">
        <v>137</v>
      </c>
      <c r="C430" s="19">
        <v>126904.31</v>
      </c>
      <c r="D430" s="19"/>
      <c r="E430" s="19">
        <v>275830.76</v>
      </c>
      <c r="F430" s="19"/>
      <c r="G430" s="19">
        <v>64030.879999999997</v>
      </c>
      <c r="H430" s="19"/>
      <c r="I430" s="19"/>
      <c r="J430" s="19">
        <v>466765.95</v>
      </c>
    </row>
    <row r="431" spans="1:10" x14ac:dyDescent="0.35">
      <c r="A431" s="16" t="s">
        <v>25</v>
      </c>
      <c r="B431" s="19">
        <v>200000</v>
      </c>
      <c r="C431" s="19"/>
      <c r="D431" s="19"/>
      <c r="E431" s="19"/>
      <c r="F431" s="19"/>
      <c r="G431" s="19"/>
      <c r="H431" s="19"/>
      <c r="I431" s="19"/>
      <c r="J431" s="19">
        <v>200000</v>
      </c>
    </row>
    <row r="432" spans="1:10" x14ac:dyDescent="0.35">
      <c r="A432" s="16" t="s">
        <v>27</v>
      </c>
      <c r="B432" s="19">
        <v>378488.42</v>
      </c>
      <c r="C432" s="19">
        <v>81648.990000000005</v>
      </c>
      <c r="D432" s="19">
        <v>52435.020000000004</v>
      </c>
      <c r="E432" s="19">
        <v>139075.48000000001</v>
      </c>
      <c r="F432" s="19">
        <v>98385.749999999985</v>
      </c>
      <c r="G432" s="19">
        <v>8066.7000000000007</v>
      </c>
      <c r="H432" s="19">
        <v>3200.72</v>
      </c>
      <c r="I432" s="19"/>
      <c r="J432" s="19">
        <v>761301.08</v>
      </c>
    </row>
    <row r="433" spans="1:10" x14ac:dyDescent="0.35">
      <c r="A433" s="16" t="s">
        <v>49</v>
      </c>
      <c r="C433" s="19">
        <v>124269</v>
      </c>
      <c r="D433" s="19">
        <v>124269</v>
      </c>
      <c r="E433" s="19">
        <v>425073</v>
      </c>
      <c r="F433" s="19">
        <v>228493.25</v>
      </c>
      <c r="G433" s="19">
        <v>339529.95999999996</v>
      </c>
      <c r="H433" s="19"/>
      <c r="I433" s="19"/>
      <c r="J433" s="19">
        <v>1241634.21</v>
      </c>
    </row>
    <row r="434" spans="1:10" x14ac:dyDescent="0.35">
      <c r="A434" s="16" t="s">
        <v>287</v>
      </c>
      <c r="C434" s="19"/>
      <c r="D434" s="19">
        <v>13653.34</v>
      </c>
      <c r="E434" s="19"/>
      <c r="F434" s="19"/>
      <c r="G434" s="19"/>
      <c r="H434" s="19"/>
      <c r="I434" s="19"/>
      <c r="J434" s="19">
        <v>13653.34</v>
      </c>
    </row>
    <row r="435" spans="1:10" x14ac:dyDescent="0.35">
      <c r="A435" s="16" t="s">
        <v>106</v>
      </c>
      <c r="B435" s="19">
        <v>1029.26</v>
      </c>
      <c r="C435" s="19"/>
      <c r="D435" s="19"/>
      <c r="E435" s="19"/>
      <c r="F435" s="19"/>
      <c r="G435" s="19"/>
      <c r="H435" s="19"/>
      <c r="I435" s="19"/>
      <c r="J435" s="19">
        <v>1029.26</v>
      </c>
    </row>
    <row r="436" spans="1:10" x14ac:dyDescent="0.35">
      <c r="A436" s="12" t="s">
        <v>1774</v>
      </c>
      <c r="C436" s="19"/>
      <c r="D436" s="19"/>
      <c r="E436" s="19">
        <v>1710</v>
      </c>
      <c r="F436" s="19">
        <v>5270</v>
      </c>
      <c r="G436" s="19"/>
      <c r="H436" s="19">
        <v>1975</v>
      </c>
      <c r="I436" s="19"/>
      <c r="J436" s="19">
        <v>8955</v>
      </c>
    </row>
    <row r="437" spans="1:10" x14ac:dyDescent="0.35">
      <c r="A437" s="16" t="s">
        <v>192</v>
      </c>
      <c r="C437" s="19"/>
      <c r="D437" s="19"/>
      <c r="E437" s="19">
        <v>1710</v>
      </c>
      <c r="F437" s="19">
        <v>5270</v>
      </c>
      <c r="G437" s="19"/>
      <c r="H437" s="19">
        <v>1975</v>
      </c>
      <c r="I437" s="19"/>
      <c r="J437" s="19">
        <v>8955</v>
      </c>
    </row>
    <row r="438" spans="1:10" x14ac:dyDescent="0.35">
      <c r="A438" s="12" t="s">
        <v>1779</v>
      </c>
      <c r="C438" s="19"/>
      <c r="D438" s="19">
        <v>9150.5</v>
      </c>
      <c r="E438" s="19">
        <v>2053.44</v>
      </c>
      <c r="F438" s="19">
        <v>2053.44</v>
      </c>
      <c r="G438" s="19">
        <v>2156.12</v>
      </c>
      <c r="H438" s="19"/>
      <c r="I438" s="19"/>
      <c r="J438" s="19">
        <v>15413.5</v>
      </c>
    </row>
    <row r="439" spans="1:10" x14ac:dyDescent="0.35">
      <c r="A439" s="16" t="s">
        <v>25</v>
      </c>
      <c r="C439" s="19"/>
      <c r="D439" s="19">
        <v>9150.5</v>
      </c>
      <c r="E439" s="19"/>
      <c r="F439" s="19"/>
      <c r="G439" s="19"/>
      <c r="H439" s="19"/>
      <c r="I439" s="19"/>
      <c r="J439" s="19">
        <v>9150.5</v>
      </c>
    </row>
    <row r="440" spans="1:10" x14ac:dyDescent="0.35">
      <c r="A440" s="16" t="s">
        <v>106</v>
      </c>
      <c r="C440" s="19"/>
      <c r="D440" s="19"/>
      <c r="E440" s="19">
        <v>2053.44</v>
      </c>
      <c r="F440" s="19">
        <v>2053.44</v>
      </c>
      <c r="G440" s="19">
        <v>2156.12</v>
      </c>
      <c r="H440" s="19"/>
      <c r="I440" s="19"/>
      <c r="J440" s="19">
        <v>6263</v>
      </c>
    </row>
    <row r="441" spans="1:10" x14ac:dyDescent="0.35">
      <c r="A441" s="12" t="s">
        <v>1785</v>
      </c>
      <c r="C441" s="19"/>
      <c r="D441" s="19"/>
      <c r="E441" s="19">
        <v>33162.94</v>
      </c>
      <c r="F441" s="19"/>
      <c r="G441" s="19"/>
      <c r="H441" s="19"/>
      <c r="I441" s="19"/>
      <c r="J441" s="19">
        <v>33162.94</v>
      </c>
    </row>
    <row r="442" spans="1:10" x14ac:dyDescent="0.35">
      <c r="A442" s="16" t="s">
        <v>49</v>
      </c>
      <c r="C442" s="19"/>
      <c r="D442" s="19"/>
      <c r="E442" s="19">
        <v>33162.94</v>
      </c>
      <c r="F442" s="19"/>
      <c r="G442" s="19"/>
      <c r="H442" s="19"/>
      <c r="I442" s="19"/>
      <c r="J442" s="19">
        <v>33162.94</v>
      </c>
    </row>
    <row r="443" spans="1:10" x14ac:dyDescent="0.35">
      <c r="A443" s="12" t="s">
        <v>1787</v>
      </c>
      <c r="C443" s="19"/>
      <c r="D443" s="19">
        <v>19326</v>
      </c>
      <c r="E443" s="19">
        <v>40168.239999999998</v>
      </c>
      <c r="F443" s="19">
        <v>50004.72</v>
      </c>
      <c r="G443" s="19"/>
      <c r="H443" s="19">
        <v>39033.08</v>
      </c>
      <c r="I443" s="19"/>
      <c r="J443" s="19">
        <v>148532.03999999998</v>
      </c>
    </row>
    <row r="444" spans="1:10" x14ac:dyDescent="0.35">
      <c r="A444" s="16" t="s">
        <v>49</v>
      </c>
      <c r="C444" s="19"/>
      <c r="D444" s="19">
        <v>19326</v>
      </c>
      <c r="E444" s="19">
        <v>40168.239999999998</v>
      </c>
      <c r="F444" s="19">
        <v>50004.72</v>
      </c>
      <c r="G444" s="19"/>
      <c r="H444" s="19"/>
      <c r="I444" s="19"/>
      <c r="J444" s="19">
        <v>109498.95999999999</v>
      </c>
    </row>
    <row r="445" spans="1:10" x14ac:dyDescent="0.35">
      <c r="A445" s="16" t="s">
        <v>654</v>
      </c>
      <c r="C445" s="19"/>
      <c r="D445" s="19"/>
      <c r="E445" s="19"/>
      <c r="F445" s="19"/>
      <c r="G445" s="19"/>
      <c r="H445" s="19">
        <v>39033.08</v>
      </c>
      <c r="I445" s="19"/>
      <c r="J445" s="19">
        <v>39033.08</v>
      </c>
    </row>
    <row r="446" spans="1:10" x14ac:dyDescent="0.35">
      <c r="A446" s="12" t="s">
        <v>1798</v>
      </c>
      <c r="B446" s="19">
        <v>84978.200000000012</v>
      </c>
      <c r="C446" s="19">
        <v>5913.46</v>
      </c>
      <c r="D446" s="19">
        <v>10800</v>
      </c>
      <c r="E446" s="19">
        <v>21126.52</v>
      </c>
      <c r="F446" s="19">
        <v>57611.5</v>
      </c>
      <c r="G446" s="19"/>
      <c r="H446" s="19">
        <v>34393.1</v>
      </c>
      <c r="I446" s="19"/>
      <c r="J446" s="19">
        <v>214822.77999999997</v>
      </c>
    </row>
    <row r="447" spans="1:10" x14ac:dyDescent="0.35">
      <c r="A447" s="16" t="s">
        <v>253</v>
      </c>
      <c r="B447" s="19">
        <v>10265.35</v>
      </c>
      <c r="C447" s="19"/>
      <c r="D447" s="19"/>
      <c r="E447" s="19"/>
      <c r="F447" s="19"/>
      <c r="G447" s="19"/>
      <c r="H447" s="19"/>
      <c r="I447" s="19"/>
      <c r="J447" s="19">
        <v>10265.35</v>
      </c>
    </row>
    <row r="448" spans="1:10" x14ac:dyDescent="0.35">
      <c r="A448" s="16" t="s">
        <v>15</v>
      </c>
      <c r="B448" s="19">
        <v>18157.41</v>
      </c>
      <c r="C448" s="19"/>
      <c r="D448" s="19"/>
      <c r="E448" s="19"/>
      <c r="F448" s="19"/>
      <c r="G448" s="19"/>
      <c r="H448" s="19"/>
      <c r="I448" s="19"/>
      <c r="J448" s="19">
        <v>18157.41</v>
      </c>
    </row>
    <row r="449" spans="1:10" x14ac:dyDescent="0.35">
      <c r="A449" s="16" t="s">
        <v>27</v>
      </c>
      <c r="C449" s="19"/>
      <c r="D449" s="19"/>
      <c r="E449" s="19">
        <v>781.04</v>
      </c>
      <c r="F449" s="19">
        <v>47585.5</v>
      </c>
      <c r="G449" s="19"/>
      <c r="H449" s="19"/>
      <c r="I449" s="19"/>
      <c r="J449" s="19">
        <v>48366.54</v>
      </c>
    </row>
    <row r="450" spans="1:10" x14ac:dyDescent="0.35">
      <c r="A450" s="16" t="s">
        <v>41</v>
      </c>
      <c r="C450" s="19"/>
      <c r="D450" s="19"/>
      <c r="E450" s="19"/>
      <c r="F450" s="19"/>
      <c r="G450" s="19"/>
      <c r="H450" s="19">
        <v>34393.1</v>
      </c>
      <c r="I450" s="19"/>
      <c r="J450" s="19">
        <v>34393.1</v>
      </c>
    </row>
    <row r="451" spans="1:10" x14ac:dyDescent="0.35">
      <c r="A451" s="16" t="s">
        <v>106</v>
      </c>
      <c r="B451" s="19">
        <v>56555.44</v>
      </c>
      <c r="C451" s="19">
        <v>5913.46</v>
      </c>
      <c r="D451" s="19">
        <v>10800</v>
      </c>
      <c r="E451" s="19">
        <v>20345.48</v>
      </c>
      <c r="F451" s="19">
        <v>10026</v>
      </c>
      <c r="G451" s="19"/>
      <c r="H451" s="19"/>
      <c r="I451" s="19"/>
      <c r="J451" s="19">
        <v>103640.37999999999</v>
      </c>
    </row>
    <row r="452" spans="1:10" x14ac:dyDescent="0.35">
      <c r="A452" s="12" t="s">
        <v>1815</v>
      </c>
      <c r="B452" s="19">
        <v>310.64999999999998</v>
      </c>
      <c r="C452" s="19">
        <v>7666.11</v>
      </c>
      <c r="D452" s="19"/>
      <c r="E452" s="19">
        <v>894.8</v>
      </c>
      <c r="F452" s="19">
        <v>18435.43</v>
      </c>
      <c r="G452" s="19"/>
      <c r="H452" s="19"/>
      <c r="I452" s="19"/>
      <c r="J452" s="19">
        <v>27306.989999999998</v>
      </c>
    </row>
    <row r="453" spans="1:10" x14ac:dyDescent="0.35">
      <c r="A453" s="16" t="s">
        <v>49</v>
      </c>
      <c r="C453" s="19"/>
      <c r="D453" s="19"/>
      <c r="E453" s="19"/>
      <c r="F453" s="19">
        <v>18000</v>
      </c>
      <c r="G453" s="19"/>
      <c r="H453" s="19"/>
      <c r="I453" s="19"/>
      <c r="J453" s="19">
        <v>18000</v>
      </c>
    </row>
    <row r="454" spans="1:10" x14ac:dyDescent="0.35">
      <c r="A454" s="16" t="s">
        <v>454</v>
      </c>
      <c r="B454" s="19">
        <v>310.64999999999998</v>
      </c>
      <c r="C454" s="19">
        <v>7666.11</v>
      </c>
      <c r="D454" s="19"/>
      <c r="E454" s="19">
        <v>894.8</v>
      </c>
      <c r="F454" s="19">
        <v>435.43</v>
      </c>
      <c r="G454" s="19"/>
      <c r="H454" s="19"/>
      <c r="I454" s="19"/>
      <c r="J454" s="19">
        <v>9306.99</v>
      </c>
    </row>
    <row r="455" spans="1:10" x14ac:dyDescent="0.35">
      <c r="A455" s="12" t="s">
        <v>1823</v>
      </c>
      <c r="B455" s="19">
        <v>11511.68</v>
      </c>
      <c r="C455" s="19">
        <v>19643</v>
      </c>
      <c r="D455" s="19"/>
      <c r="E455" s="19"/>
      <c r="F455" s="19">
        <v>16931.059999999998</v>
      </c>
      <c r="G455" s="19"/>
      <c r="H455" s="19"/>
      <c r="I455" s="19"/>
      <c r="J455" s="19">
        <v>48085.74</v>
      </c>
    </row>
    <row r="456" spans="1:10" x14ac:dyDescent="0.35">
      <c r="A456" s="16" t="s">
        <v>15</v>
      </c>
      <c r="C456" s="19">
        <v>1284</v>
      </c>
      <c r="D456" s="19"/>
      <c r="E456" s="19"/>
      <c r="F456" s="19"/>
      <c r="G456" s="19"/>
      <c r="H456" s="19"/>
      <c r="I456" s="19"/>
      <c r="J456" s="19">
        <v>1284</v>
      </c>
    </row>
    <row r="457" spans="1:10" x14ac:dyDescent="0.35">
      <c r="A457" s="16" t="s">
        <v>25</v>
      </c>
      <c r="B457" s="19">
        <v>7362.36</v>
      </c>
      <c r="C457" s="19">
        <v>6109</v>
      </c>
      <c r="D457" s="19"/>
      <c r="E457" s="19"/>
      <c r="F457" s="19">
        <v>8783.06</v>
      </c>
      <c r="G457" s="19"/>
      <c r="H457" s="19"/>
      <c r="I457" s="19"/>
      <c r="J457" s="19">
        <v>22254.42</v>
      </c>
    </row>
    <row r="458" spans="1:10" x14ac:dyDescent="0.35">
      <c r="A458" s="16" t="s">
        <v>49</v>
      </c>
      <c r="C458" s="19">
        <v>12250</v>
      </c>
      <c r="D458" s="19"/>
      <c r="E458" s="19"/>
      <c r="F458" s="19">
        <v>8148</v>
      </c>
      <c r="G458" s="19"/>
      <c r="H458" s="19"/>
      <c r="I458" s="19"/>
      <c r="J458" s="19">
        <v>20398</v>
      </c>
    </row>
    <row r="459" spans="1:10" x14ac:dyDescent="0.35">
      <c r="A459" s="16" t="s">
        <v>106</v>
      </c>
      <c r="B459" s="19">
        <v>4149.32</v>
      </c>
      <c r="C459" s="19"/>
      <c r="D459" s="19"/>
      <c r="E459" s="19"/>
      <c r="F459" s="19"/>
      <c r="G459" s="19"/>
      <c r="H459" s="19"/>
      <c r="I459" s="19"/>
      <c r="J459" s="19">
        <v>4149.32</v>
      </c>
    </row>
    <row r="460" spans="1:10" x14ac:dyDescent="0.35">
      <c r="A460" s="12" t="s">
        <v>1840</v>
      </c>
      <c r="C460" s="19"/>
      <c r="D460" s="19">
        <v>145560</v>
      </c>
      <c r="E460" s="19">
        <v>5080</v>
      </c>
      <c r="F460" s="19"/>
      <c r="G460" s="19"/>
      <c r="H460" s="19"/>
      <c r="I460" s="19"/>
      <c r="J460" s="19">
        <v>150640</v>
      </c>
    </row>
    <row r="461" spans="1:10" x14ac:dyDescent="0.35">
      <c r="A461" s="16" t="s">
        <v>253</v>
      </c>
      <c r="C461" s="19"/>
      <c r="D461" s="19">
        <v>145560</v>
      </c>
      <c r="E461" s="19">
        <v>5080</v>
      </c>
      <c r="F461" s="19"/>
      <c r="G461" s="19"/>
      <c r="H461" s="19"/>
      <c r="I461" s="19"/>
      <c r="J461" s="19">
        <v>150640</v>
      </c>
    </row>
    <row r="462" spans="1:10" x14ac:dyDescent="0.35">
      <c r="A462" s="12" t="s">
        <v>1842</v>
      </c>
      <c r="C462" s="19">
        <v>210177.97999999998</v>
      </c>
      <c r="D462" s="19">
        <v>1367762.37</v>
      </c>
      <c r="E462" s="19">
        <v>353172.28</v>
      </c>
      <c r="F462" s="19">
        <v>2056095.89</v>
      </c>
      <c r="G462" s="19">
        <v>3397980.7800000003</v>
      </c>
      <c r="H462" s="19">
        <v>3848922.36</v>
      </c>
      <c r="I462" s="19">
        <v>828870</v>
      </c>
      <c r="J462" s="19">
        <v>12062981.66</v>
      </c>
    </row>
    <row r="463" spans="1:10" x14ac:dyDescent="0.35">
      <c r="A463" s="16" t="s">
        <v>30</v>
      </c>
      <c r="C463" s="19"/>
      <c r="D463" s="19">
        <v>172591.35999999999</v>
      </c>
      <c r="E463" s="19"/>
      <c r="F463" s="19"/>
      <c r="G463" s="19">
        <v>183588.66</v>
      </c>
      <c r="H463" s="19">
        <v>183710.87999999998</v>
      </c>
      <c r="I463" s="19"/>
      <c r="J463" s="19">
        <v>539890.9</v>
      </c>
    </row>
    <row r="464" spans="1:10" x14ac:dyDescent="0.35">
      <c r="A464" s="16" t="s">
        <v>137</v>
      </c>
      <c r="C464" s="19">
        <v>165470.79999999999</v>
      </c>
      <c r="D464" s="19"/>
      <c r="E464" s="19">
        <v>195038.46</v>
      </c>
      <c r="F464" s="19"/>
      <c r="G464" s="19"/>
      <c r="H464" s="19">
        <v>222617.61</v>
      </c>
      <c r="I464" s="19"/>
      <c r="J464" s="19">
        <v>583126.87</v>
      </c>
    </row>
    <row r="465" spans="1:10" x14ac:dyDescent="0.35">
      <c r="A465" s="16" t="s">
        <v>49</v>
      </c>
      <c r="C465" s="19">
        <v>10000</v>
      </c>
      <c r="D465" s="19">
        <v>861666.3</v>
      </c>
      <c r="E465" s="19">
        <v>146636.32</v>
      </c>
      <c r="F465" s="19">
        <v>1797920.72</v>
      </c>
      <c r="G465" s="19">
        <v>2901084.81</v>
      </c>
      <c r="H465" s="19">
        <v>2961884.1</v>
      </c>
      <c r="I465" s="19">
        <v>355230</v>
      </c>
      <c r="J465" s="19">
        <v>9034422.25</v>
      </c>
    </row>
    <row r="466" spans="1:10" x14ac:dyDescent="0.35">
      <c r="A466" s="16" t="s">
        <v>287</v>
      </c>
      <c r="C466" s="19">
        <v>2021</v>
      </c>
      <c r="D466" s="19"/>
      <c r="E466" s="19"/>
      <c r="F466" s="19"/>
      <c r="G466" s="19"/>
      <c r="H466" s="19"/>
      <c r="I466" s="19"/>
      <c r="J466" s="19">
        <v>2021</v>
      </c>
    </row>
    <row r="467" spans="1:10" x14ac:dyDescent="0.35">
      <c r="A467" s="16" t="s">
        <v>399</v>
      </c>
      <c r="C467" s="19"/>
      <c r="D467" s="19">
        <v>248875.16999999998</v>
      </c>
      <c r="E467" s="19"/>
      <c r="F467" s="19">
        <v>248875.17</v>
      </c>
      <c r="G467" s="19">
        <v>313307.31</v>
      </c>
      <c r="H467" s="19">
        <v>480709.77</v>
      </c>
      <c r="I467" s="19">
        <v>473640</v>
      </c>
      <c r="J467" s="19">
        <v>1765407.42</v>
      </c>
    </row>
    <row r="468" spans="1:10" x14ac:dyDescent="0.35">
      <c r="A468" s="16" t="s">
        <v>31</v>
      </c>
      <c r="C468" s="19">
        <v>32686.18</v>
      </c>
      <c r="D468" s="19">
        <v>41350.78</v>
      </c>
      <c r="E468" s="19"/>
      <c r="F468" s="19"/>
      <c r="G468" s="19"/>
      <c r="H468" s="19"/>
      <c r="I468" s="19"/>
      <c r="J468" s="19">
        <v>74036.959999999992</v>
      </c>
    </row>
    <row r="469" spans="1:10" x14ac:dyDescent="0.35">
      <c r="A469" s="16" t="s">
        <v>654</v>
      </c>
      <c r="C469" s="19"/>
      <c r="D469" s="19">
        <v>43278.759999999995</v>
      </c>
      <c r="E469" s="19">
        <v>11497.5</v>
      </c>
      <c r="F469" s="19">
        <v>9300</v>
      </c>
      <c r="G469" s="19"/>
      <c r="H469" s="19"/>
      <c r="I469" s="19"/>
      <c r="J469" s="19">
        <v>64076.259999999995</v>
      </c>
    </row>
    <row r="470" spans="1:10" x14ac:dyDescent="0.35">
      <c r="A470" s="12" t="s">
        <v>1948</v>
      </c>
      <c r="C470" s="19">
        <v>3300</v>
      </c>
      <c r="D470" s="19">
        <v>4007.58</v>
      </c>
      <c r="E470" s="19">
        <v>35798.979999999996</v>
      </c>
      <c r="F470" s="19">
        <v>48454.96</v>
      </c>
      <c r="G470" s="19">
        <v>48231.009999999995</v>
      </c>
      <c r="H470" s="19">
        <v>11250</v>
      </c>
      <c r="I470" s="19"/>
      <c r="J470" s="19">
        <v>151042.53000000003</v>
      </c>
    </row>
    <row r="471" spans="1:10" x14ac:dyDescent="0.35">
      <c r="A471" s="16" t="s">
        <v>49</v>
      </c>
      <c r="C471" s="19">
        <v>3300</v>
      </c>
      <c r="D471" s="19">
        <v>3000</v>
      </c>
      <c r="E471" s="19">
        <v>30000</v>
      </c>
      <c r="F471" s="19">
        <v>45750</v>
      </c>
      <c r="G471" s="19">
        <v>41250</v>
      </c>
      <c r="H471" s="19">
        <v>11250</v>
      </c>
      <c r="I471" s="19"/>
      <c r="J471" s="19">
        <v>134550</v>
      </c>
    </row>
    <row r="472" spans="1:10" x14ac:dyDescent="0.35">
      <c r="A472" s="16" t="s">
        <v>106</v>
      </c>
      <c r="C472" s="19"/>
      <c r="D472" s="19"/>
      <c r="E472" s="19"/>
      <c r="F472" s="19">
        <v>990.9</v>
      </c>
      <c r="G472" s="19">
        <v>4602.74</v>
      </c>
      <c r="H472" s="19"/>
      <c r="I472" s="19"/>
      <c r="J472" s="19">
        <v>5593.6399999999994</v>
      </c>
    </row>
    <row r="473" spans="1:10" x14ac:dyDescent="0.35">
      <c r="A473" s="16" t="s">
        <v>31</v>
      </c>
      <c r="C473" s="19"/>
      <c r="D473" s="19">
        <v>1007.58</v>
      </c>
      <c r="E473" s="19">
        <v>5798.98</v>
      </c>
      <c r="F473" s="19">
        <v>1714.06</v>
      </c>
      <c r="G473" s="19">
        <v>2378.2699999999995</v>
      </c>
      <c r="H473" s="19"/>
      <c r="I473" s="19"/>
      <c r="J473" s="19">
        <v>10898.89</v>
      </c>
    </row>
    <row r="474" spans="1:10" x14ac:dyDescent="0.35">
      <c r="A474" s="12" t="s">
        <v>1975</v>
      </c>
      <c r="B474" s="19">
        <v>143691.27000000002</v>
      </c>
      <c r="C474" s="19">
        <v>45317.18</v>
      </c>
      <c r="D474" s="19">
        <v>31445</v>
      </c>
      <c r="E474" s="19">
        <v>144029.57999999999</v>
      </c>
      <c r="F474" s="19">
        <v>204643.46</v>
      </c>
      <c r="G474" s="19">
        <v>171354.72</v>
      </c>
      <c r="H474" s="19"/>
      <c r="I474" s="19"/>
      <c r="J474" s="19">
        <v>740481.21</v>
      </c>
    </row>
    <row r="475" spans="1:10" x14ac:dyDescent="0.35">
      <c r="A475" s="16" t="s">
        <v>25</v>
      </c>
      <c r="B475" s="19">
        <v>104960.79000000001</v>
      </c>
      <c r="C475" s="19">
        <v>15371.34</v>
      </c>
      <c r="D475" s="19"/>
      <c r="E475" s="19"/>
      <c r="F475" s="19"/>
      <c r="G475" s="19"/>
      <c r="H475" s="19"/>
      <c r="I475" s="19"/>
      <c r="J475" s="19">
        <v>120332.13</v>
      </c>
    </row>
    <row r="476" spans="1:10" x14ac:dyDescent="0.35">
      <c r="A476" s="16" t="s">
        <v>49</v>
      </c>
      <c r="C476" s="19"/>
      <c r="D476" s="19"/>
      <c r="E476" s="19">
        <v>94599.4</v>
      </c>
      <c r="F476" s="19">
        <v>172254.4</v>
      </c>
      <c r="G476" s="19">
        <v>130050</v>
      </c>
      <c r="H476" s="19"/>
      <c r="I476" s="19"/>
      <c r="J476" s="19">
        <v>396903.8</v>
      </c>
    </row>
    <row r="477" spans="1:10" x14ac:dyDescent="0.35">
      <c r="A477" s="16" t="s">
        <v>287</v>
      </c>
      <c r="B477" s="19">
        <v>7132.4</v>
      </c>
      <c r="C477" s="19">
        <v>5465.7899999999991</v>
      </c>
      <c r="D477" s="19">
        <v>6120</v>
      </c>
      <c r="E477" s="19">
        <v>6801.84</v>
      </c>
      <c r="F477" s="19"/>
      <c r="G477" s="19"/>
      <c r="H477" s="19"/>
      <c r="I477" s="19"/>
      <c r="J477" s="19">
        <v>25520.03</v>
      </c>
    </row>
    <row r="478" spans="1:10" x14ac:dyDescent="0.35">
      <c r="A478" s="16" t="s">
        <v>399</v>
      </c>
      <c r="C478" s="19"/>
      <c r="D478" s="19"/>
      <c r="E478" s="19">
        <v>1788.24</v>
      </c>
      <c r="F478" s="19"/>
      <c r="G478" s="19"/>
      <c r="H478" s="19"/>
      <c r="I478" s="19"/>
      <c r="J478" s="19">
        <v>1788.24</v>
      </c>
    </row>
    <row r="479" spans="1:10" x14ac:dyDescent="0.35">
      <c r="A479" s="16" t="s">
        <v>31</v>
      </c>
      <c r="B479" s="19">
        <v>31598.080000000002</v>
      </c>
      <c r="C479" s="19">
        <v>24480.050000000003</v>
      </c>
      <c r="D479" s="19">
        <v>25325</v>
      </c>
      <c r="E479" s="19">
        <v>40840.1</v>
      </c>
      <c r="F479" s="19">
        <v>32389.06</v>
      </c>
      <c r="G479" s="19">
        <v>41304.720000000001</v>
      </c>
      <c r="H479" s="19"/>
      <c r="I479" s="19"/>
      <c r="J479" s="19">
        <v>195937.01</v>
      </c>
    </row>
    <row r="480" spans="1:10" x14ac:dyDescent="0.35">
      <c r="A480" s="12" t="s">
        <v>2027</v>
      </c>
      <c r="B480" s="19">
        <v>5595</v>
      </c>
      <c r="C480" s="19"/>
      <c r="D480" s="19"/>
      <c r="E480" s="19">
        <v>23206</v>
      </c>
      <c r="F480" s="19">
        <v>20400</v>
      </c>
      <c r="G480" s="19"/>
      <c r="H480" s="19"/>
      <c r="I480" s="19"/>
      <c r="J480" s="19">
        <v>49201</v>
      </c>
    </row>
    <row r="481" spans="1:10" x14ac:dyDescent="0.35">
      <c r="A481" s="16" t="s">
        <v>169</v>
      </c>
      <c r="C481" s="19"/>
      <c r="D481" s="19"/>
      <c r="E481" s="19">
        <v>3206</v>
      </c>
      <c r="F481" s="19"/>
      <c r="G481" s="19"/>
      <c r="H481" s="19"/>
      <c r="I481" s="19"/>
      <c r="J481" s="19">
        <v>3206</v>
      </c>
    </row>
    <row r="482" spans="1:10" x14ac:dyDescent="0.35">
      <c r="A482" s="16" t="s">
        <v>49</v>
      </c>
      <c r="B482" s="19">
        <v>5595</v>
      </c>
      <c r="C482" s="19"/>
      <c r="D482" s="19"/>
      <c r="E482" s="19">
        <v>20000</v>
      </c>
      <c r="F482" s="19">
        <v>20400</v>
      </c>
      <c r="G482" s="19"/>
      <c r="H482" s="19"/>
      <c r="I482" s="19"/>
      <c r="J482" s="19">
        <v>45995</v>
      </c>
    </row>
    <row r="483" spans="1:10" x14ac:dyDescent="0.35">
      <c r="A483" s="12" t="s">
        <v>2034</v>
      </c>
      <c r="B483" s="19">
        <v>21292.2</v>
      </c>
      <c r="C483" s="19">
        <v>24991.360000000001</v>
      </c>
      <c r="D483" s="19"/>
      <c r="E483" s="19"/>
      <c r="F483" s="19"/>
      <c r="G483" s="19">
        <v>92955.99</v>
      </c>
      <c r="H483" s="19"/>
      <c r="I483" s="19"/>
      <c r="J483" s="19">
        <v>139239.54999999999</v>
      </c>
    </row>
    <row r="484" spans="1:10" x14ac:dyDescent="0.35">
      <c r="A484" s="16" t="s">
        <v>30</v>
      </c>
      <c r="C484" s="19"/>
      <c r="D484" s="19"/>
      <c r="E484" s="19"/>
      <c r="F484" s="19"/>
      <c r="G484" s="19">
        <v>92955.99</v>
      </c>
      <c r="H484" s="19"/>
      <c r="I484" s="19"/>
      <c r="J484" s="19">
        <v>92955.99</v>
      </c>
    </row>
    <row r="485" spans="1:10" x14ac:dyDescent="0.35">
      <c r="A485" s="16" t="s">
        <v>106</v>
      </c>
      <c r="B485" s="19">
        <v>21292.2</v>
      </c>
      <c r="C485" s="19">
        <v>24991.360000000001</v>
      </c>
      <c r="D485" s="19"/>
      <c r="E485" s="19"/>
      <c r="F485" s="19"/>
      <c r="G485" s="19"/>
      <c r="H485" s="19"/>
      <c r="I485" s="19"/>
      <c r="J485" s="19">
        <v>46283.56</v>
      </c>
    </row>
    <row r="486" spans="1:10" x14ac:dyDescent="0.35">
      <c r="A486" s="12" t="s">
        <v>2045</v>
      </c>
      <c r="C486" s="19"/>
      <c r="D486" s="19"/>
      <c r="E486" s="19">
        <v>11962.92</v>
      </c>
      <c r="F486" s="19"/>
      <c r="G486" s="19"/>
      <c r="H486" s="19"/>
      <c r="I486" s="19"/>
      <c r="J486" s="19">
        <v>11962.92</v>
      </c>
    </row>
    <row r="487" spans="1:10" x14ac:dyDescent="0.35">
      <c r="A487" s="16" t="s">
        <v>49</v>
      </c>
      <c r="C487" s="19"/>
      <c r="D487" s="19"/>
      <c r="E487" s="19">
        <v>11962.92</v>
      </c>
      <c r="F487" s="19"/>
      <c r="G487" s="19"/>
      <c r="H487" s="19"/>
      <c r="I487" s="19"/>
      <c r="J487" s="19">
        <v>11962.92</v>
      </c>
    </row>
    <row r="488" spans="1:10" x14ac:dyDescent="0.35">
      <c r="A488" s="12" t="s">
        <v>2047</v>
      </c>
      <c r="B488" s="19">
        <v>4608</v>
      </c>
      <c r="C488" s="19">
        <v>7284.24</v>
      </c>
      <c r="D488" s="19"/>
      <c r="E488" s="19"/>
      <c r="F488" s="19"/>
      <c r="G488" s="19">
        <v>7257.6</v>
      </c>
      <c r="H488" s="19"/>
      <c r="I488" s="19"/>
      <c r="J488" s="19">
        <v>19149.84</v>
      </c>
    </row>
    <row r="489" spans="1:10" x14ac:dyDescent="0.35">
      <c r="A489" s="16" t="s">
        <v>25</v>
      </c>
      <c r="C489" s="19">
        <v>7284.24</v>
      </c>
      <c r="D489" s="19"/>
      <c r="E489" s="19"/>
      <c r="F489" s="19"/>
      <c r="G489" s="19"/>
      <c r="H489" s="19"/>
      <c r="I489" s="19"/>
      <c r="J489" s="19">
        <v>7284.24</v>
      </c>
    </row>
    <row r="490" spans="1:10" x14ac:dyDescent="0.35">
      <c r="A490" s="16" t="s">
        <v>49</v>
      </c>
      <c r="C490" s="19"/>
      <c r="D490" s="19"/>
      <c r="E490" s="19"/>
      <c r="F490" s="19"/>
      <c r="G490" s="19">
        <v>7257.6</v>
      </c>
      <c r="H490" s="19"/>
      <c r="I490" s="19"/>
      <c r="J490" s="19">
        <v>7257.6</v>
      </c>
    </row>
    <row r="491" spans="1:10" x14ac:dyDescent="0.35">
      <c r="A491" s="16" t="s">
        <v>106</v>
      </c>
      <c r="B491" s="19">
        <v>4608</v>
      </c>
      <c r="C491" s="19"/>
      <c r="D491" s="19"/>
      <c r="E491" s="19"/>
      <c r="F491" s="19"/>
      <c r="G491" s="19"/>
      <c r="H491" s="19"/>
      <c r="I491" s="19"/>
      <c r="J491" s="19">
        <v>4608</v>
      </c>
    </row>
    <row r="492" spans="1:10" x14ac:dyDescent="0.35">
      <c r="A492" s="12" t="s">
        <v>2052</v>
      </c>
      <c r="C492" s="19"/>
      <c r="D492" s="19"/>
      <c r="E492" s="19"/>
      <c r="F492" s="19">
        <v>36000</v>
      </c>
      <c r="G492" s="19"/>
      <c r="H492" s="19"/>
      <c r="I492" s="19"/>
      <c r="J492" s="19">
        <v>36000</v>
      </c>
    </row>
    <row r="493" spans="1:10" x14ac:dyDescent="0.35">
      <c r="A493" s="16" t="s">
        <v>49</v>
      </c>
      <c r="C493" s="19"/>
      <c r="D493" s="19"/>
      <c r="E493" s="19"/>
      <c r="F493" s="19">
        <v>36000</v>
      </c>
      <c r="G493" s="19"/>
      <c r="H493" s="19"/>
      <c r="I493" s="19"/>
      <c r="J493" s="19">
        <v>36000</v>
      </c>
    </row>
    <row r="494" spans="1:10" x14ac:dyDescent="0.35">
      <c r="A494" s="12" t="s">
        <v>2055</v>
      </c>
      <c r="C494" s="19"/>
      <c r="D494" s="19">
        <v>2127.92</v>
      </c>
      <c r="E494" s="19"/>
      <c r="F494" s="19"/>
      <c r="G494" s="19"/>
      <c r="H494" s="19"/>
      <c r="I494" s="19"/>
      <c r="J494" s="19">
        <v>2127.92</v>
      </c>
    </row>
    <row r="495" spans="1:10" x14ac:dyDescent="0.35">
      <c r="A495" s="16" t="s">
        <v>106</v>
      </c>
      <c r="C495" s="19"/>
      <c r="D495" s="19">
        <v>2127.92</v>
      </c>
      <c r="E495" s="19"/>
      <c r="F495" s="19"/>
      <c r="G495" s="19"/>
      <c r="H495" s="19"/>
      <c r="I495" s="19"/>
      <c r="J495" s="19">
        <v>2127.92</v>
      </c>
    </row>
    <row r="496" spans="1:10" x14ac:dyDescent="0.35">
      <c r="A496" s="12" t="s">
        <v>2058</v>
      </c>
      <c r="B496" s="19">
        <v>208.34</v>
      </c>
      <c r="C496" s="19">
        <v>12950</v>
      </c>
      <c r="D496" s="19">
        <v>10921.3</v>
      </c>
      <c r="E496" s="19"/>
      <c r="F496" s="19"/>
      <c r="G496" s="19">
        <v>1385.88</v>
      </c>
      <c r="H496" s="19"/>
      <c r="I496" s="19"/>
      <c r="J496" s="19">
        <v>25465.52</v>
      </c>
    </row>
    <row r="497" spans="1:10" x14ac:dyDescent="0.35">
      <c r="A497" s="16" t="s">
        <v>49</v>
      </c>
      <c r="C497" s="19">
        <v>12950</v>
      </c>
      <c r="D497" s="19"/>
      <c r="E497" s="19"/>
      <c r="F497" s="19"/>
      <c r="G497" s="19"/>
      <c r="H497" s="19"/>
      <c r="I497" s="19"/>
      <c r="J497" s="19">
        <v>12950</v>
      </c>
    </row>
    <row r="498" spans="1:10" x14ac:dyDescent="0.35">
      <c r="A498" s="16" t="s">
        <v>287</v>
      </c>
      <c r="C498" s="19"/>
      <c r="D498" s="19">
        <v>10921.3</v>
      </c>
      <c r="E498" s="19"/>
      <c r="F498" s="19"/>
      <c r="G498" s="19"/>
      <c r="H498" s="19"/>
      <c r="I498" s="19"/>
      <c r="J498" s="19">
        <v>10921.3</v>
      </c>
    </row>
    <row r="499" spans="1:10" x14ac:dyDescent="0.35">
      <c r="A499" s="16" t="s">
        <v>106</v>
      </c>
      <c r="C499" s="19"/>
      <c r="D499" s="19"/>
      <c r="E499" s="19"/>
      <c r="F499" s="19"/>
      <c r="G499" s="19">
        <v>1385.88</v>
      </c>
      <c r="H499" s="19"/>
      <c r="I499" s="19"/>
      <c r="J499" s="19">
        <v>1385.88</v>
      </c>
    </row>
    <row r="500" spans="1:10" x14ac:dyDescent="0.35">
      <c r="A500" s="16" t="s">
        <v>31</v>
      </c>
      <c r="B500" s="19">
        <v>208.34</v>
      </c>
      <c r="C500" s="19"/>
      <c r="D500" s="19"/>
      <c r="E500" s="19"/>
      <c r="F500" s="19"/>
      <c r="G500" s="19"/>
      <c r="H500" s="19"/>
      <c r="I500" s="19"/>
      <c r="J500" s="19">
        <v>208.34</v>
      </c>
    </row>
    <row r="501" spans="1:10" x14ac:dyDescent="0.35">
      <c r="A501" s="12" t="s">
        <v>2064</v>
      </c>
      <c r="C501" s="19"/>
      <c r="D501" s="19"/>
      <c r="E501" s="19"/>
      <c r="F501" s="19">
        <v>34392</v>
      </c>
      <c r="G501" s="19">
        <v>320914.31</v>
      </c>
      <c r="H501" s="19">
        <v>48383.58</v>
      </c>
      <c r="I501" s="19">
        <v>567</v>
      </c>
      <c r="J501" s="19">
        <v>404256.89</v>
      </c>
    </row>
    <row r="502" spans="1:10" x14ac:dyDescent="0.35">
      <c r="A502" s="16" t="s">
        <v>30</v>
      </c>
      <c r="C502" s="19"/>
      <c r="D502" s="19"/>
      <c r="E502" s="19"/>
      <c r="F502" s="19"/>
      <c r="G502" s="19">
        <v>259322.31</v>
      </c>
      <c r="H502" s="19"/>
      <c r="I502" s="19"/>
      <c r="J502" s="19">
        <v>259322.31</v>
      </c>
    </row>
    <row r="503" spans="1:10" x14ac:dyDescent="0.35">
      <c r="A503" s="16" t="s">
        <v>49</v>
      </c>
      <c r="C503" s="19"/>
      <c r="D503" s="19"/>
      <c r="E503" s="19"/>
      <c r="F503" s="19">
        <v>34392</v>
      </c>
      <c r="G503" s="19">
        <v>61592</v>
      </c>
      <c r="H503" s="19">
        <v>9001.25</v>
      </c>
      <c r="I503" s="19">
        <v>567</v>
      </c>
      <c r="J503" s="19">
        <v>105552.25</v>
      </c>
    </row>
    <row r="504" spans="1:10" x14ac:dyDescent="0.35">
      <c r="A504" s="16" t="s">
        <v>106</v>
      </c>
      <c r="C504" s="19"/>
      <c r="D504" s="19"/>
      <c r="E504" s="19"/>
      <c r="F504" s="19"/>
      <c r="G504" s="19"/>
      <c r="H504" s="19">
        <v>39382.33</v>
      </c>
      <c r="I504" s="19"/>
      <c r="J504" s="19">
        <v>39382.33</v>
      </c>
    </row>
    <row r="505" spans="1:10" x14ac:dyDescent="0.35">
      <c r="A505" s="12" t="s">
        <v>2077</v>
      </c>
      <c r="B505" s="19">
        <v>22120.1</v>
      </c>
      <c r="C505" s="19">
        <v>10296</v>
      </c>
      <c r="D505" s="19"/>
      <c r="E505" s="19"/>
      <c r="F505" s="19">
        <v>5600</v>
      </c>
      <c r="G505" s="19"/>
      <c r="H505" s="19"/>
      <c r="I505" s="19"/>
      <c r="J505" s="19">
        <v>38016.1</v>
      </c>
    </row>
    <row r="506" spans="1:10" x14ac:dyDescent="0.35">
      <c r="A506" s="16" t="s">
        <v>49</v>
      </c>
      <c r="B506" s="19">
        <v>13200</v>
      </c>
      <c r="C506" s="19">
        <v>10296</v>
      </c>
      <c r="D506" s="19"/>
      <c r="E506" s="19"/>
      <c r="F506" s="19"/>
      <c r="G506" s="19"/>
      <c r="H506" s="19"/>
      <c r="I506" s="19"/>
      <c r="J506" s="19">
        <v>23496</v>
      </c>
    </row>
    <row r="507" spans="1:10" x14ac:dyDescent="0.35">
      <c r="A507" s="16" t="s">
        <v>106</v>
      </c>
      <c r="B507" s="19">
        <v>8920.1</v>
      </c>
      <c r="C507" s="19"/>
      <c r="D507" s="19"/>
      <c r="E507" s="19"/>
      <c r="F507" s="19">
        <v>5600</v>
      </c>
      <c r="G507" s="19"/>
      <c r="H507" s="19"/>
      <c r="I507" s="19"/>
      <c r="J507" s="19">
        <v>14520.1</v>
      </c>
    </row>
    <row r="508" spans="1:10" x14ac:dyDescent="0.35">
      <c r="A508" s="12" t="s">
        <v>2083</v>
      </c>
      <c r="B508" s="19">
        <v>16370.1</v>
      </c>
      <c r="C508" s="19">
        <v>10296</v>
      </c>
      <c r="D508" s="19">
        <v>5600</v>
      </c>
      <c r="E508" s="19">
        <v>5600</v>
      </c>
      <c r="F508" s="19">
        <v>39992</v>
      </c>
      <c r="G508" s="19">
        <v>320914.31</v>
      </c>
      <c r="H508" s="19">
        <v>39382.33</v>
      </c>
      <c r="I508" s="19"/>
      <c r="J508" s="19">
        <v>438154.74</v>
      </c>
    </row>
    <row r="509" spans="1:10" x14ac:dyDescent="0.35">
      <c r="A509" s="16" t="s">
        <v>30</v>
      </c>
      <c r="C509" s="19"/>
      <c r="D509" s="19"/>
      <c r="E509" s="19"/>
      <c r="F509" s="19"/>
      <c r="G509" s="19">
        <v>259322.31</v>
      </c>
      <c r="H509" s="19"/>
      <c r="I509" s="19"/>
      <c r="J509" s="19">
        <v>259322.31</v>
      </c>
    </row>
    <row r="510" spans="1:10" x14ac:dyDescent="0.35">
      <c r="A510" s="16" t="s">
        <v>49</v>
      </c>
      <c r="B510" s="19">
        <v>12000</v>
      </c>
      <c r="C510" s="19">
        <v>10296</v>
      </c>
      <c r="D510" s="19"/>
      <c r="E510" s="19"/>
      <c r="F510" s="19">
        <v>34392</v>
      </c>
      <c r="G510" s="19">
        <v>61592</v>
      </c>
      <c r="H510" s="19"/>
      <c r="I510" s="19"/>
      <c r="J510" s="19">
        <v>118280</v>
      </c>
    </row>
    <row r="511" spans="1:10" x14ac:dyDescent="0.35">
      <c r="A511" s="16" t="s">
        <v>106</v>
      </c>
      <c r="B511" s="19">
        <v>4370.1000000000004</v>
      </c>
      <c r="C511" s="19"/>
      <c r="D511" s="19">
        <v>5600</v>
      </c>
      <c r="E511" s="19">
        <v>5600</v>
      </c>
      <c r="F511" s="19">
        <v>5600</v>
      </c>
      <c r="G511" s="19"/>
      <c r="H511" s="19">
        <v>39382.33</v>
      </c>
      <c r="I511" s="19"/>
      <c r="J511" s="19">
        <v>60552.43</v>
      </c>
    </row>
    <row r="512" spans="1:10" x14ac:dyDescent="0.35">
      <c r="A512" s="12" t="s">
        <v>2086</v>
      </c>
      <c r="C512" s="19">
        <v>7431.2</v>
      </c>
      <c r="D512" s="19"/>
      <c r="E512" s="19"/>
      <c r="F512" s="19"/>
      <c r="G512" s="19"/>
      <c r="H512" s="19"/>
      <c r="I512" s="19"/>
      <c r="J512" s="19">
        <v>7431.2</v>
      </c>
    </row>
    <row r="513" spans="1:10" x14ac:dyDescent="0.35">
      <c r="A513" s="16" t="s">
        <v>106</v>
      </c>
      <c r="C513" s="19">
        <v>7431.2</v>
      </c>
      <c r="D513" s="19"/>
      <c r="E513" s="19"/>
      <c r="F513" s="19"/>
      <c r="G513" s="19"/>
      <c r="H513" s="19"/>
      <c r="I513" s="19"/>
      <c r="J513" s="19">
        <v>7431.2</v>
      </c>
    </row>
    <row r="514" spans="1:10" x14ac:dyDescent="0.35">
      <c r="A514" s="12" t="s">
        <v>2088</v>
      </c>
      <c r="C514" s="19"/>
      <c r="D514" s="19"/>
      <c r="E514" s="19">
        <v>27720</v>
      </c>
      <c r="F514" s="19"/>
      <c r="G514" s="19">
        <v>54845.120000000003</v>
      </c>
      <c r="H514" s="19">
        <v>35600.74</v>
      </c>
      <c r="I514" s="19">
        <v>15936.26</v>
      </c>
      <c r="J514" s="19">
        <v>134102.12</v>
      </c>
    </row>
    <row r="515" spans="1:10" x14ac:dyDescent="0.35">
      <c r="A515" s="16" t="s">
        <v>644</v>
      </c>
      <c r="C515" s="19"/>
      <c r="D515" s="19"/>
      <c r="E515" s="19"/>
      <c r="F515" s="19"/>
      <c r="G515" s="19"/>
      <c r="H515" s="19"/>
      <c r="I515" s="19">
        <v>109.64</v>
      </c>
      <c r="J515" s="19">
        <v>109.64</v>
      </c>
    </row>
    <row r="516" spans="1:10" x14ac:dyDescent="0.35">
      <c r="A516" s="16" t="s">
        <v>49</v>
      </c>
      <c r="C516" s="19"/>
      <c r="D516" s="19"/>
      <c r="E516" s="19">
        <v>27720</v>
      </c>
      <c r="F516" s="19"/>
      <c r="G516" s="19">
        <v>54845.120000000003</v>
      </c>
      <c r="H516" s="19">
        <v>35600.74</v>
      </c>
      <c r="I516" s="19">
        <v>15826.62</v>
      </c>
      <c r="J516" s="19">
        <v>133992.47999999998</v>
      </c>
    </row>
    <row r="517" spans="1:10" x14ac:dyDescent="0.35">
      <c r="A517" s="12" t="s">
        <v>2095</v>
      </c>
      <c r="C517" s="19">
        <v>425</v>
      </c>
      <c r="D517" s="19"/>
      <c r="E517" s="19"/>
      <c r="F517" s="19"/>
      <c r="G517" s="19"/>
      <c r="H517" s="19"/>
      <c r="I517" s="19"/>
      <c r="J517" s="19">
        <v>425</v>
      </c>
    </row>
    <row r="518" spans="1:10" x14ac:dyDescent="0.35">
      <c r="A518" s="16" t="s">
        <v>31</v>
      </c>
      <c r="C518" s="19">
        <v>425</v>
      </c>
      <c r="D518" s="19"/>
      <c r="E518" s="19"/>
      <c r="F518" s="19"/>
      <c r="G518" s="19"/>
      <c r="H518" s="19"/>
      <c r="I518" s="19"/>
      <c r="J518" s="19">
        <v>425</v>
      </c>
    </row>
    <row r="519" spans="1:10" x14ac:dyDescent="0.35">
      <c r="A519" s="12" t="s">
        <v>2098</v>
      </c>
      <c r="C519" s="19"/>
      <c r="D519" s="19"/>
      <c r="E519" s="19"/>
      <c r="F519" s="19">
        <v>4425</v>
      </c>
      <c r="G519" s="19">
        <v>12987</v>
      </c>
      <c r="H519" s="19"/>
      <c r="I519" s="19"/>
      <c r="J519" s="19">
        <v>17412</v>
      </c>
    </row>
    <row r="520" spans="1:10" x14ac:dyDescent="0.35">
      <c r="A520" s="16" t="s">
        <v>49</v>
      </c>
      <c r="C520" s="19"/>
      <c r="D520" s="19"/>
      <c r="E520" s="19"/>
      <c r="F520" s="19">
        <v>4425</v>
      </c>
      <c r="G520" s="19">
        <v>12987</v>
      </c>
      <c r="H520" s="19"/>
      <c r="I520" s="19"/>
      <c r="J520" s="19">
        <v>17412</v>
      </c>
    </row>
    <row r="521" spans="1:10" x14ac:dyDescent="0.35">
      <c r="A521" s="12" t="s">
        <v>2103</v>
      </c>
      <c r="C521" s="19">
        <v>11154.779999999999</v>
      </c>
      <c r="D521" s="19"/>
      <c r="E521" s="19"/>
      <c r="F521" s="19"/>
      <c r="G521" s="19"/>
      <c r="H521" s="19"/>
      <c r="I521" s="19"/>
      <c r="J521" s="19">
        <v>11154.779999999999</v>
      </c>
    </row>
    <row r="522" spans="1:10" x14ac:dyDescent="0.35">
      <c r="A522" s="16" t="s">
        <v>192</v>
      </c>
      <c r="C522" s="19">
        <v>11154.779999999999</v>
      </c>
      <c r="D522" s="19"/>
      <c r="E522" s="19"/>
      <c r="F522" s="19"/>
      <c r="G522" s="19"/>
      <c r="H522" s="19"/>
      <c r="I522" s="19"/>
      <c r="J522" s="19">
        <v>11154.779999999999</v>
      </c>
    </row>
    <row r="523" spans="1:10" x14ac:dyDescent="0.35">
      <c r="A523" s="12" t="s">
        <v>2106</v>
      </c>
      <c r="B523" s="19">
        <v>6654</v>
      </c>
      <c r="C523" s="19">
        <v>10323.4</v>
      </c>
      <c r="D523" s="19">
        <v>3495</v>
      </c>
      <c r="E523" s="19"/>
      <c r="F523" s="19">
        <v>11627.15</v>
      </c>
      <c r="G523" s="19">
        <v>17.600000000000001</v>
      </c>
      <c r="H523" s="19"/>
      <c r="I523" s="19"/>
      <c r="J523" s="19">
        <v>32117.149999999998</v>
      </c>
    </row>
    <row r="524" spans="1:10" x14ac:dyDescent="0.35">
      <c r="A524" s="16" t="s">
        <v>49</v>
      </c>
      <c r="C524" s="19">
        <v>4322.3999999999996</v>
      </c>
      <c r="D524" s="19"/>
      <c r="E524" s="19"/>
      <c r="F524" s="19">
        <v>5754.15</v>
      </c>
      <c r="G524" s="19"/>
      <c r="H524" s="19"/>
      <c r="I524" s="19"/>
      <c r="J524" s="19">
        <v>10076.549999999999</v>
      </c>
    </row>
    <row r="525" spans="1:10" x14ac:dyDescent="0.35">
      <c r="A525" s="16" t="s">
        <v>106</v>
      </c>
      <c r="B525" s="19">
        <v>6654</v>
      </c>
      <c r="C525" s="19">
        <v>6001</v>
      </c>
      <c r="D525" s="19">
        <v>3495</v>
      </c>
      <c r="E525" s="19"/>
      <c r="F525" s="19">
        <v>5873</v>
      </c>
      <c r="G525" s="19">
        <v>17.600000000000001</v>
      </c>
      <c r="H525" s="19"/>
      <c r="I525" s="19"/>
      <c r="J525" s="19">
        <v>22040.6</v>
      </c>
    </row>
    <row r="526" spans="1:10" x14ac:dyDescent="0.35">
      <c r="A526" s="12" t="s">
        <v>2118</v>
      </c>
      <c r="B526" s="19">
        <v>374.4</v>
      </c>
      <c r="C526" s="19"/>
      <c r="D526" s="19">
        <v>933.12</v>
      </c>
      <c r="E526" s="19">
        <v>998.38</v>
      </c>
      <c r="F526" s="19">
        <v>1117.4000000000001</v>
      </c>
      <c r="G526" s="19">
        <v>3220.62</v>
      </c>
      <c r="H526" s="19"/>
      <c r="I526" s="19"/>
      <c r="J526" s="19">
        <v>6643.92</v>
      </c>
    </row>
    <row r="527" spans="1:10" x14ac:dyDescent="0.35">
      <c r="A527" s="16" t="s">
        <v>106</v>
      </c>
      <c r="B527" s="19">
        <v>374.4</v>
      </c>
      <c r="C527" s="19"/>
      <c r="D527" s="19">
        <v>933.12</v>
      </c>
      <c r="E527" s="19">
        <v>998.38</v>
      </c>
      <c r="F527" s="19">
        <v>1117.4000000000001</v>
      </c>
      <c r="G527" s="19">
        <v>3220.62</v>
      </c>
      <c r="H527" s="19"/>
      <c r="I527" s="19"/>
      <c r="J527" s="19">
        <v>6643.92</v>
      </c>
    </row>
    <row r="528" spans="1:10" x14ac:dyDescent="0.35">
      <c r="A528" s="12" t="s">
        <v>2124</v>
      </c>
      <c r="B528" s="19">
        <v>306.18</v>
      </c>
      <c r="C528" s="19">
        <v>275.59000000000003</v>
      </c>
      <c r="D528" s="19">
        <v>353.37</v>
      </c>
      <c r="E528" s="19"/>
      <c r="F528" s="19"/>
      <c r="G528" s="19"/>
      <c r="H528" s="19">
        <v>6543.1</v>
      </c>
      <c r="I528" s="19"/>
      <c r="J528" s="19">
        <v>7478.24</v>
      </c>
    </row>
    <row r="529" spans="1:10" x14ac:dyDescent="0.35">
      <c r="A529" s="16" t="s">
        <v>106</v>
      </c>
      <c r="C529" s="19"/>
      <c r="D529" s="19"/>
      <c r="E529" s="19"/>
      <c r="F529" s="19"/>
      <c r="G529" s="19"/>
      <c r="H529" s="19">
        <v>6218.1</v>
      </c>
      <c r="I529" s="19"/>
      <c r="J529" s="19">
        <v>6218.1</v>
      </c>
    </row>
    <row r="530" spans="1:10" x14ac:dyDescent="0.35">
      <c r="A530" s="16" t="s">
        <v>31</v>
      </c>
      <c r="B530" s="19">
        <v>306.18</v>
      </c>
      <c r="C530" s="19">
        <v>275.59000000000003</v>
      </c>
      <c r="D530" s="19">
        <v>353.37</v>
      </c>
      <c r="E530" s="19"/>
      <c r="F530" s="19"/>
      <c r="G530" s="19"/>
      <c r="H530" s="19">
        <v>325</v>
      </c>
      <c r="I530" s="19"/>
      <c r="J530" s="19">
        <v>1260.1399999999999</v>
      </c>
    </row>
    <row r="531" spans="1:10" x14ac:dyDescent="0.35">
      <c r="A531" s="12" t="s">
        <v>2134</v>
      </c>
      <c r="C531" s="19"/>
      <c r="D531" s="19"/>
      <c r="E531" s="19">
        <v>1151.07</v>
      </c>
      <c r="F531" s="19"/>
      <c r="G531" s="19"/>
      <c r="H531" s="19"/>
      <c r="I531" s="19"/>
      <c r="J531" s="19">
        <v>1151.07</v>
      </c>
    </row>
    <row r="532" spans="1:10" x14ac:dyDescent="0.35">
      <c r="A532" s="16" t="s">
        <v>192</v>
      </c>
      <c r="C532" s="19"/>
      <c r="D532" s="19"/>
      <c r="E532" s="19">
        <v>1151.07</v>
      </c>
      <c r="F532" s="19"/>
      <c r="G532" s="19"/>
      <c r="H532" s="19"/>
      <c r="I532" s="19"/>
      <c r="J532" s="19">
        <v>1151.07</v>
      </c>
    </row>
    <row r="533" spans="1:10" x14ac:dyDescent="0.35">
      <c r="A533" s="12" t="s">
        <v>2136</v>
      </c>
      <c r="B533" s="19">
        <v>6000</v>
      </c>
      <c r="C533" s="19">
        <v>130283.1</v>
      </c>
      <c r="D533" s="19">
        <v>244872.71</v>
      </c>
      <c r="E533" s="19">
        <v>17329.189999999999</v>
      </c>
      <c r="F533" s="19"/>
      <c r="G533" s="19"/>
      <c r="H533" s="19"/>
      <c r="I533" s="19"/>
      <c r="J533" s="19">
        <v>398485</v>
      </c>
    </row>
    <row r="534" spans="1:10" x14ac:dyDescent="0.35">
      <c r="A534" s="16" t="s">
        <v>25</v>
      </c>
      <c r="C534" s="19">
        <v>130283.1</v>
      </c>
      <c r="D534" s="19">
        <v>155962.71</v>
      </c>
      <c r="E534" s="19">
        <v>17329.189999999999</v>
      </c>
      <c r="F534" s="19"/>
      <c r="G534" s="19"/>
      <c r="H534" s="19"/>
      <c r="I534" s="19"/>
      <c r="J534" s="19">
        <v>303575</v>
      </c>
    </row>
    <row r="535" spans="1:10" x14ac:dyDescent="0.35">
      <c r="A535" s="16" t="s">
        <v>27</v>
      </c>
      <c r="C535" s="19"/>
      <c r="D535" s="19">
        <v>88910</v>
      </c>
      <c r="E535" s="19"/>
      <c r="F535" s="19"/>
      <c r="G535" s="19"/>
      <c r="H535" s="19"/>
      <c r="I535" s="19"/>
      <c r="J535" s="19">
        <v>88910</v>
      </c>
    </row>
    <row r="536" spans="1:10" x14ac:dyDescent="0.35">
      <c r="A536" s="16" t="s">
        <v>287</v>
      </c>
      <c r="B536" s="19">
        <v>6000</v>
      </c>
      <c r="C536" s="19"/>
      <c r="D536" s="19"/>
      <c r="E536" s="19"/>
      <c r="F536" s="19"/>
      <c r="G536" s="19"/>
      <c r="H536" s="19"/>
      <c r="I536" s="19"/>
      <c r="J536" s="19">
        <v>6000</v>
      </c>
    </row>
    <row r="537" spans="1:10" x14ac:dyDescent="0.35">
      <c r="A537" s="12" t="s">
        <v>2145</v>
      </c>
      <c r="C537" s="19"/>
      <c r="D537" s="19"/>
      <c r="E537" s="19">
        <v>196668</v>
      </c>
      <c r="F537" s="19">
        <v>10080</v>
      </c>
      <c r="G537" s="19"/>
      <c r="H537" s="19"/>
      <c r="I537" s="19"/>
      <c r="J537" s="19">
        <v>206748</v>
      </c>
    </row>
    <row r="538" spans="1:10" x14ac:dyDescent="0.35">
      <c r="A538" s="16" t="s">
        <v>41</v>
      </c>
      <c r="C538" s="19"/>
      <c r="D538" s="19"/>
      <c r="E538" s="19">
        <v>196668</v>
      </c>
      <c r="F538" s="19"/>
      <c r="G538" s="19"/>
      <c r="H538" s="19"/>
      <c r="I538" s="19"/>
      <c r="J538" s="19">
        <v>196668</v>
      </c>
    </row>
    <row r="539" spans="1:10" x14ac:dyDescent="0.35">
      <c r="A539" s="16" t="s">
        <v>399</v>
      </c>
      <c r="C539" s="19"/>
      <c r="D539" s="19"/>
      <c r="E539" s="19"/>
      <c r="F539" s="19">
        <v>10080</v>
      </c>
      <c r="G539" s="19"/>
      <c r="H539" s="19"/>
      <c r="I539" s="19"/>
      <c r="J539" s="19">
        <v>10080</v>
      </c>
    </row>
    <row r="540" spans="1:10" x14ac:dyDescent="0.35">
      <c r="A540" s="12" t="s">
        <v>2150</v>
      </c>
      <c r="C540" s="19"/>
      <c r="D540" s="19">
        <v>4442.3999999999996</v>
      </c>
      <c r="E540" s="19"/>
      <c r="F540" s="19"/>
      <c r="G540" s="19"/>
      <c r="H540" s="19"/>
      <c r="I540" s="19"/>
      <c r="J540" s="19">
        <v>4442.3999999999996</v>
      </c>
    </row>
    <row r="541" spans="1:10" x14ac:dyDescent="0.35">
      <c r="A541" s="16" t="s">
        <v>49</v>
      </c>
      <c r="C541" s="19"/>
      <c r="D541" s="19">
        <v>4442.3999999999996</v>
      </c>
      <c r="E541" s="19"/>
      <c r="F541" s="19"/>
      <c r="G541" s="19"/>
      <c r="H541" s="19"/>
      <c r="I541" s="19"/>
      <c r="J541" s="19">
        <v>4442.3999999999996</v>
      </c>
    </row>
    <row r="542" spans="1:10" x14ac:dyDescent="0.35">
      <c r="A542" s="12" t="s">
        <v>2152</v>
      </c>
      <c r="C542" s="19">
        <v>145047.16999999998</v>
      </c>
      <c r="D542" s="19"/>
      <c r="E542" s="19"/>
      <c r="F542" s="19"/>
      <c r="G542" s="19"/>
      <c r="H542" s="19">
        <v>72500</v>
      </c>
      <c r="I542" s="19"/>
      <c r="J542" s="19">
        <v>217547.16999999998</v>
      </c>
    </row>
    <row r="543" spans="1:10" x14ac:dyDescent="0.35">
      <c r="A543" s="16" t="s">
        <v>49</v>
      </c>
      <c r="C543" s="19"/>
      <c r="D543" s="19"/>
      <c r="E543" s="19"/>
      <c r="F543" s="19"/>
      <c r="G543" s="19"/>
      <c r="H543" s="19">
        <v>72500</v>
      </c>
      <c r="I543" s="19"/>
      <c r="J543" s="19">
        <v>72500</v>
      </c>
    </row>
    <row r="544" spans="1:10" x14ac:dyDescent="0.35">
      <c r="A544" s="16" t="s">
        <v>106</v>
      </c>
      <c r="C544" s="19">
        <v>145047.16999999998</v>
      </c>
      <c r="D544" s="19"/>
      <c r="E544" s="19"/>
      <c r="F544" s="19"/>
      <c r="G544" s="19"/>
      <c r="H544" s="19"/>
      <c r="I544" s="19"/>
      <c r="J544" s="19">
        <v>145047.16999999998</v>
      </c>
    </row>
    <row r="545" spans="1:10" x14ac:dyDescent="0.35">
      <c r="A545" s="12" t="s">
        <v>2157</v>
      </c>
      <c r="C545" s="19"/>
      <c r="D545" s="19">
        <v>16685.5</v>
      </c>
      <c r="E545" s="19"/>
      <c r="F545" s="19">
        <v>16685.5</v>
      </c>
      <c r="G545" s="19"/>
      <c r="H545" s="19"/>
      <c r="I545" s="19"/>
      <c r="J545" s="19">
        <v>33371</v>
      </c>
    </row>
    <row r="546" spans="1:10" x14ac:dyDescent="0.35">
      <c r="A546" s="16" t="s">
        <v>49</v>
      </c>
      <c r="C546" s="19"/>
      <c r="D546" s="19">
        <v>16685.5</v>
      </c>
      <c r="E546" s="19"/>
      <c r="F546" s="19">
        <v>16685.5</v>
      </c>
      <c r="G546" s="19"/>
      <c r="H546" s="19"/>
      <c r="I546" s="19"/>
      <c r="J546" s="19">
        <v>33371</v>
      </c>
    </row>
    <row r="547" spans="1:10" x14ac:dyDescent="0.35">
      <c r="A547" s="12" t="s">
        <v>2160</v>
      </c>
      <c r="C547" s="19">
        <v>1968.7</v>
      </c>
      <c r="D547" s="19">
        <v>66733.13</v>
      </c>
      <c r="E547" s="19"/>
      <c r="F547" s="19"/>
      <c r="G547" s="19"/>
      <c r="H547" s="19"/>
      <c r="I547" s="19"/>
      <c r="J547" s="19">
        <v>68701.83</v>
      </c>
    </row>
    <row r="548" spans="1:10" x14ac:dyDescent="0.35">
      <c r="A548" s="16" t="s">
        <v>25</v>
      </c>
      <c r="C548" s="19"/>
      <c r="D548" s="19">
        <v>66733.13</v>
      </c>
      <c r="E548" s="19"/>
      <c r="F548" s="19"/>
      <c r="G548" s="19"/>
      <c r="H548" s="19"/>
      <c r="I548" s="19"/>
      <c r="J548" s="19">
        <v>66733.13</v>
      </c>
    </row>
    <row r="549" spans="1:10" x14ac:dyDescent="0.35">
      <c r="A549" s="16" t="s">
        <v>106</v>
      </c>
      <c r="C549" s="19">
        <v>1968.7</v>
      </c>
      <c r="D549" s="19"/>
      <c r="E549" s="19"/>
      <c r="F549" s="19"/>
      <c r="G549" s="19"/>
      <c r="H549" s="19"/>
      <c r="I549" s="19"/>
      <c r="J549" s="19">
        <v>1968.7</v>
      </c>
    </row>
    <row r="550" spans="1:10" x14ac:dyDescent="0.35">
      <c r="A550" s="12" t="s">
        <v>2166</v>
      </c>
      <c r="B550" s="19">
        <v>33775.79</v>
      </c>
      <c r="C550" s="19">
        <v>5014.01</v>
      </c>
      <c r="D550" s="19"/>
      <c r="E550" s="19"/>
      <c r="F550" s="19">
        <v>1488</v>
      </c>
      <c r="G550" s="19"/>
      <c r="H550" s="19">
        <v>6300</v>
      </c>
      <c r="I550" s="19"/>
      <c r="J550" s="19">
        <v>46577.8</v>
      </c>
    </row>
    <row r="551" spans="1:10" x14ac:dyDescent="0.35">
      <c r="A551" s="16" t="s">
        <v>169</v>
      </c>
      <c r="B551" s="19">
        <v>33775.79</v>
      </c>
      <c r="C551" s="19">
        <v>5014.01</v>
      </c>
      <c r="D551" s="19"/>
      <c r="E551" s="19"/>
      <c r="F551" s="19"/>
      <c r="G551" s="19"/>
      <c r="H551" s="19"/>
      <c r="I551" s="19"/>
      <c r="J551" s="19">
        <v>38789.800000000003</v>
      </c>
    </row>
    <row r="552" spans="1:10" x14ac:dyDescent="0.35">
      <c r="A552" s="16" t="s">
        <v>49</v>
      </c>
      <c r="C552" s="19"/>
      <c r="D552" s="19"/>
      <c r="E552" s="19"/>
      <c r="F552" s="19"/>
      <c r="G552" s="19"/>
      <c r="H552" s="19">
        <v>6300</v>
      </c>
      <c r="I552" s="19"/>
      <c r="J552" s="19">
        <v>6300</v>
      </c>
    </row>
    <row r="553" spans="1:10" x14ac:dyDescent="0.35">
      <c r="A553" s="16" t="s">
        <v>106</v>
      </c>
      <c r="C553" s="19"/>
      <c r="D553" s="19"/>
      <c r="E553" s="19"/>
      <c r="F553" s="19">
        <v>1488</v>
      </c>
      <c r="G553" s="19"/>
      <c r="H553" s="19"/>
      <c r="I553" s="19"/>
      <c r="J553" s="19">
        <v>1488</v>
      </c>
    </row>
    <row r="554" spans="1:10" x14ac:dyDescent="0.35">
      <c r="A554" s="12" t="s">
        <v>2172</v>
      </c>
      <c r="C554" s="19"/>
      <c r="D554" s="19"/>
      <c r="E554" s="19"/>
      <c r="F554" s="19">
        <v>32931.9</v>
      </c>
      <c r="G554" s="19"/>
      <c r="H554" s="19"/>
      <c r="I554" s="19"/>
      <c r="J554" s="19">
        <v>32931.9</v>
      </c>
    </row>
    <row r="555" spans="1:10" x14ac:dyDescent="0.35">
      <c r="A555" s="16" t="s">
        <v>49</v>
      </c>
      <c r="C555" s="19"/>
      <c r="D555" s="19"/>
      <c r="E555" s="19"/>
      <c r="F555" s="19">
        <v>32931.9</v>
      </c>
      <c r="G555" s="19"/>
      <c r="H555" s="19"/>
      <c r="I555" s="19"/>
      <c r="J555" s="19">
        <v>32931.9</v>
      </c>
    </row>
    <row r="556" spans="1:10" x14ac:dyDescent="0.35">
      <c r="A556" s="12" t="s">
        <v>2173</v>
      </c>
      <c r="B556" s="19">
        <v>12430</v>
      </c>
      <c r="C556" s="19">
        <v>43311</v>
      </c>
      <c r="D556" s="19">
        <v>23821.200000000001</v>
      </c>
      <c r="E556" s="19">
        <v>32170.2</v>
      </c>
      <c r="F556" s="19">
        <v>33778</v>
      </c>
      <c r="G556" s="19"/>
      <c r="H556" s="19">
        <v>25308</v>
      </c>
      <c r="I556" s="19"/>
      <c r="J556" s="19">
        <v>170818.4</v>
      </c>
    </row>
    <row r="557" spans="1:10" x14ac:dyDescent="0.35">
      <c r="A557" s="16" t="s">
        <v>49</v>
      </c>
      <c r="B557" s="19">
        <v>12430</v>
      </c>
      <c r="C557" s="19">
        <v>19716</v>
      </c>
      <c r="D557" s="19">
        <v>23821.200000000001</v>
      </c>
      <c r="E557" s="19">
        <v>23821.200000000001</v>
      </c>
      <c r="F557" s="19">
        <v>25308</v>
      </c>
      <c r="G557" s="19"/>
      <c r="H557" s="19">
        <v>25308</v>
      </c>
      <c r="I557" s="19"/>
      <c r="J557" s="19">
        <v>130404.4</v>
      </c>
    </row>
    <row r="558" spans="1:10" x14ac:dyDescent="0.35">
      <c r="A558" s="16" t="s">
        <v>106</v>
      </c>
      <c r="C558" s="19">
        <v>23595</v>
      </c>
      <c r="D558" s="19"/>
      <c r="E558" s="19">
        <v>8349</v>
      </c>
      <c r="F558" s="19">
        <v>8470</v>
      </c>
      <c r="G558" s="19"/>
      <c r="H558" s="19"/>
      <c r="I558" s="19"/>
      <c r="J558" s="19">
        <v>40414</v>
      </c>
    </row>
    <row r="559" spans="1:10" x14ac:dyDescent="0.35">
      <c r="A559" s="12" t="s">
        <v>2185</v>
      </c>
      <c r="C559" s="19"/>
      <c r="D559" s="19"/>
      <c r="E559" s="19">
        <v>171155</v>
      </c>
      <c r="F559" s="19">
        <v>121591.94</v>
      </c>
      <c r="G559" s="19">
        <v>339212.66000000003</v>
      </c>
      <c r="H559" s="19">
        <v>442437.68</v>
      </c>
      <c r="I559" s="19"/>
      <c r="J559" s="19">
        <v>1074397.28</v>
      </c>
    </row>
    <row r="560" spans="1:10" x14ac:dyDescent="0.35">
      <c r="A560" s="16" t="s">
        <v>49</v>
      </c>
      <c r="C560" s="19"/>
      <c r="D560" s="19"/>
      <c r="E560" s="19">
        <v>171155</v>
      </c>
      <c r="F560" s="19">
        <v>121591.94</v>
      </c>
      <c r="G560" s="19">
        <v>339212.66000000003</v>
      </c>
      <c r="H560" s="19">
        <v>442437.68</v>
      </c>
      <c r="I560" s="19"/>
      <c r="J560" s="19">
        <v>1074397.28</v>
      </c>
    </row>
    <row r="561" spans="1:10" x14ac:dyDescent="0.35">
      <c r="A561" s="12" t="s">
        <v>2194</v>
      </c>
      <c r="C561" s="19"/>
      <c r="D561" s="19"/>
      <c r="E561" s="19">
        <v>14430</v>
      </c>
      <c r="F561" s="19"/>
      <c r="G561" s="19"/>
      <c r="H561" s="19"/>
      <c r="I561" s="19"/>
      <c r="J561" s="19">
        <v>14430</v>
      </c>
    </row>
    <row r="562" spans="1:10" x14ac:dyDescent="0.35">
      <c r="A562" s="16" t="s">
        <v>49</v>
      </c>
      <c r="C562" s="19"/>
      <c r="D562" s="19"/>
      <c r="E562" s="19">
        <v>14430</v>
      </c>
      <c r="F562" s="19"/>
      <c r="G562" s="19"/>
      <c r="H562" s="19"/>
      <c r="I562" s="19"/>
      <c r="J562" s="19">
        <v>14430</v>
      </c>
    </row>
    <row r="563" spans="1:10" x14ac:dyDescent="0.35">
      <c r="A563" s="12" t="s">
        <v>2196</v>
      </c>
      <c r="B563" s="19">
        <v>7830.13</v>
      </c>
      <c r="C563" s="19">
        <v>3527.2200000000003</v>
      </c>
      <c r="D563" s="19">
        <v>20866</v>
      </c>
      <c r="E563" s="19">
        <v>26138.739999999998</v>
      </c>
      <c r="F563" s="19">
        <v>104645</v>
      </c>
      <c r="G563" s="19">
        <v>66150.75</v>
      </c>
      <c r="H563" s="19">
        <v>11550</v>
      </c>
      <c r="I563" s="19"/>
      <c r="J563" s="19">
        <v>240707.84</v>
      </c>
    </row>
    <row r="564" spans="1:10" x14ac:dyDescent="0.35">
      <c r="A564" s="16" t="s">
        <v>49</v>
      </c>
      <c r="C564" s="19"/>
      <c r="D564" s="19">
        <v>20866</v>
      </c>
      <c r="E564" s="19">
        <v>22667</v>
      </c>
      <c r="F564" s="19">
        <v>104645</v>
      </c>
      <c r="G564" s="19">
        <v>66150.75</v>
      </c>
      <c r="H564" s="19">
        <v>11550</v>
      </c>
      <c r="I564" s="19"/>
      <c r="J564" s="19">
        <v>225878.75</v>
      </c>
    </row>
    <row r="565" spans="1:10" x14ac:dyDescent="0.35">
      <c r="A565" s="16" t="s">
        <v>454</v>
      </c>
      <c r="B565" s="19">
        <v>4164.55</v>
      </c>
      <c r="C565" s="19"/>
      <c r="D565" s="19"/>
      <c r="E565" s="19"/>
      <c r="F565" s="19"/>
      <c r="G565" s="19"/>
      <c r="H565" s="19"/>
      <c r="I565" s="19"/>
      <c r="J565" s="19">
        <v>4164.55</v>
      </c>
    </row>
    <row r="566" spans="1:10" x14ac:dyDescent="0.35">
      <c r="A566" s="16" t="s">
        <v>31</v>
      </c>
      <c r="B566" s="19">
        <v>3665.58</v>
      </c>
      <c r="C566" s="19">
        <v>3527.2200000000003</v>
      </c>
      <c r="D566" s="19"/>
      <c r="E566" s="19">
        <v>3471.74</v>
      </c>
      <c r="F566" s="19"/>
      <c r="G566" s="19"/>
      <c r="H566" s="19"/>
      <c r="I566" s="19"/>
      <c r="J566" s="19">
        <v>10664.54</v>
      </c>
    </row>
    <row r="567" spans="1:10" x14ac:dyDescent="0.35">
      <c r="A567" s="12" t="s">
        <v>2209</v>
      </c>
      <c r="B567" s="19">
        <v>10201</v>
      </c>
      <c r="C567" s="19">
        <v>103343.53</v>
      </c>
      <c r="D567" s="19"/>
      <c r="E567" s="19">
        <v>44406.02</v>
      </c>
      <c r="F567" s="19"/>
      <c r="G567" s="19"/>
      <c r="H567" s="19"/>
      <c r="I567" s="19"/>
      <c r="J567" s="19">
        <v>157950.54999999999</v>
      </c>
    </row>
    <row r="568" spans="1:10" x14ac:dyDescent="0.35">
      <c r="A568" s="16" t="s">
        <v>49</v>
      </c>
      <c r="B568" s="19">
        <v>10201</v>
      </c>
      <c r="C568" s="19">
        <v>103343.53</v>
      </c>
      <c r="D568" s="19"/>
      <c r="E568" s="19"/>
      <c r="F568" s="19"/>
      <c r="G568" s="19"/>
      <c r="H568" s="19"/>
      <c r="I568" s="19"/>
      <c r="J568" s="19">
        <v>113544.53</v>
      </c>
    </row>
    <row r="569" spans="1:10" x14ac:dyDescent="0.35">
      <c r="A569" s="16" t="s">
        <v>31</v>
      </c>
      <c r="C569" s="19"/>
      <c r="D569" s="19"/>
      <c r="E569" s="19">
        <v>44406.02</v>
      </c>
      <c r="F569" s="19"/>
      <c r="G569" s="19"/>
      <c r="H569" s="19"/>
      <c r="I569" s="19"/>
      <c r="J569" s="19">
        <v>44406.02</v>
      </c>
    </row>
    <row r="570" spans="1:10" x14ac:dyDescent="0.35">
      <c r="A570" s="12" t="s">
        <v>2215</v>
      </c>
      <c r="B570" s="19">
        <v>533232.31999999995</v>
      </c>
      <c r="C570" s="19">
        <v>1047820.02</v>
      </c>
      <c r="D570" s="19">
        <v>3213233.0600000005</v>
      </c>
      <c r="E570" s="19">
        <v>1942783.16</v>
      </c>
      <c r="F570" s="19">
        <v>615331.78999999992</v>
      </c>
      <c r="G570" s="19">
        <v>616577.39999999991</v>
      </c>
      <c r="H570" s="19">
        <v>253349.28</v>
      </c>
      <c r="I570" s="19">
        <v>81701.12999999999</v>
      </c>
      <c r="J570" s="19">
        <v>8304028.1599999992</v>
      </c>
    </row>
    <row r="571" spans="1:10" x14ac:dyDescent="0.35">
      <c r="A571" s="16" t="s">
        <v>1160</v>
      </c>
      <c r="C571" s="19"/>
      <c r="D571" s="19"/>
      <c r="E571" s="19"/>
      <c r="F571" s="19"/>
      <c r="G571" s="19"/>
      <c r="H571" s="19"/>
      <c r="I571" s="19">
        <v>1200</v>
      </c>
      <c r="J571" s="19">
        <v>1200</v>
      </c>
    </row>
    <row r="572" spans="1:10" x14ac:dyDescent="0.35">
      <c r="A572" s="16" t="s">
        <v>30</v>
      </c>
      <c r="C572" s="19"/>
      <c r="D572" s="19"/>
      <c r="E572" s="19"/>
      <c r="F572" s="19">
        <v>22910.14</v>
      </c>
      <c r="G572" s="19">
        <v>14833.98</v>
      </c>
      <c r="H572" s="19">
        <v>253349.28</v>
      </c>
      <c r="I572" s="19">
        <v>1441.29</v>
      </c>
      <c r="J572" s="19">
        <v>292534.69</v>
      </c>
    </row>
    <row r="573" spans="1:10" x14ac:dyDescent="0.35">
      <c r="A573" s="16" t="s">
        <v>2223</v>
      </c>
      <c r="C573" s="19"/>
      <c r="D573" s="19"/>
      <c r="E573" s="19"/>
      <c r="F573" s="19"/>
      <c r="G573" s="19"/>
      <c r="H573" s="19"/>
      <c r="I573" s="19">
        <v>79059.839999999997</v>
      </c>
      <c r="J573" s="19">
        <v>79059.839999999997</v>
      </c>
    </row>
    <row r="574" spans="1:10" x14ac:dyDescent="0.35">
      <c r="A574" s="16" t="s">
        <v>2231</v>
      </c>
      <c r="C574" s="19"/>
      <c r="D574" s="19">
        <v>19980</v>
      </c>
      <c r="E574" s="19"/>
      <c r="F574" s="19"/>
      <c r="G574" s="19"/>
      <c r="H574" s="19"/>
      <c r="I574" s="19"/>
      <c r="J574" s="19">
        <v>19980</v>
      </c>
    </row>
    <row r="575" spans="1:10" x14ac:dyDescent="0.35">
      <c r="A575" s="16" t="s">
        <v>25</v>
      </c>
      <c r="C575" s="19"/>
      <c r="D575" s="19">
        <v>62750.119999999995</v>
      </c>
      <c r="E575" s="19"/>
      <c r="F575" s="19">
        <v>38807</v>
      </c>
      <c r="G575" s="19">
        <v>52003</v>
      </c>
      <c r="H575" s="19"/>
      <c r="I575" s="19"/>
      <c r="J575" s="19">
        <v>153560.12</v>
      </c>
    </row>
    <row r="576" spans="1:10" x14ac:dyDescent="0.35">
      <c r="A576" s="16" t="s">
        <v>27</v>
      </c>
      <c r="B576" s="19">
        <v>18112.14</v>
      </c>
      <c r="C576" s="19"/>
      <c r="D576" s="19"/>
      <c r="E576" s="19">
        <v>27519.599999999999</v>
      </c>
      <c r="F576" s="19"/>
      <c r="G576" s="19"/>
      <c r="H576" s="19"/>
      <c r="I576" s="19"/>
      <c r="J576" s="19">
        <v>45631.74</v>
      </c>
    </row>
    <row r="577" spans="1:10" x14ac:dyDescent="0.35">
      <c r="A577" s="16" t="s">
        <v>49</v>
      </c>
      <c r="B577" s="19">
        <v>465218.75</v>
      </c>
      <c r="C577" s="19">
        <v>1001118.42</v>
      </c>
      <c r="D577" s="19">
        <v>3127607.4400000004</v>
      </c>
      <c r="E577" s="19">
        <v>1906512.92</v>
      </c>
      <c r="F577" s="19">
        <v>492760.82</v>
      </c>
      <c r="G577" s="19">
        <v>530191.6</v>
      </c>
      <c r="H577" s="19"/>
      <c r="I577" s="19"/>
      <c r="J577" s="19">
        <v>7523409.9500000002</v>
      </c>
    </row>
    <row r="578" spans="1:10" x14ac:dyDescent="0.35">
      <c r="A578" s="16" t="s">
        <v>287</v>
      </c>
      <c r="B578" s="19">
        <v>4857.3500000000004</v>
      </c>
      <c r="C578" s="19">
        <v>38754.83</v>
      </c>
      <c r="D578" s="19">
        <v>2174.44</v>
      </c>
      <c r="E578" s="19"/>
      <c r="F578" s="19">
        <v>39713.51</v>
      </c>
      <c r="G578" s="19"/>
      <c r="H578" s="19"/>
      <c r="I578" s="19"/>
      <c r="J578" s="19">
        <v>85500.13</v>
      </c>
    </row>
    <row r="579" spans="1:10" x14ac:dyDescent="0.35">
      <c r="A579" s="16" t="s">
        <v>106</v>
      </c>
      <c r="B579" s="19">
        <v>7020</v>
      </c>
      <c r="C579" s="19">
        <v>4967.3500000000004</v>
      </c>
      <c r="D579" s="19"/>
      <c r="E579" s="19">
        <v>8750.64</v>
      </c>
      <c r="F579" s="19">
        <v>21140.32</v>
      </c>
      <c r="G579" s="19">
        <v>19548.82</v>
      </c>
      <c r="H579" s="19"/>
      <c r="I579" s="19"/>
      <c r="J579" s="19">
        <v>61427.13</v>
      </c>
    </row>
    <row r="580" spans="1:10" x14ac:dyDescent="0.35">
      <c r="A580" s="16" t="s">
        <v>31</v>
      </c>
      <c r="B580" s="19">
        <v>38024.079999999994</v>
      </c>
      <c r="C580" s="19">
        <v>2979.42</v>
      </c>
      <c r="D580" s="19">
        <v>721.06</v>
      </c>
      <c r="E580" s="19"/>
      <c r="F580" s="19"/>
      <c r="G580" s="19"/>
      <c r="H580" s="19"/>
      <c r="I580" s="19"/>
      <c r="J580" s="19">
        <v>41724.55999999999</v>
      </c>
    </row>
    <row r="581" spans="1:10" x14ac:dyDescent="0.35">
      <c r="A581" s="12" t="s">
        <v>2296</v>
      </c>
      <c r="B581" s="19">
        <v>2333678.7200000002</v>
      </c>
      <c r="C581" s="19"/>
      <c r="D581" s="19">
        <v>1029395.8999999999</v>
      </c>
      <c r="E581" s="19">
        <v>1218551.06</v>
      </c>
      <c r="F581" s="19">
        <v>1132942.5</v>
      </c>
      <c r="G581" s="19">
        <v>216873.2</v>
      </c>
      <c r="H581" s="19">
        <v>1560222.69</v>
      </c>
      <c r="I581" s="19"/>
      <c r="J581" s="19">
        <v>7491664.0700000012</v>
      </c>
    </row>
    <row r="582" spans="1:10" x14ac:dyDescent="0.35">
      <c r="A582" s="16" t="s">
        <v>326</v>
      </c>
      <c r="B582" s="19">
        <v>1445.96</v>
      </c>
      <c r="C582" s="19"/>
      <c r="D582" s="19"/>
      <c r="E582" s="19"/>
      <c r="F582" s="19"/>
      <c r="G582" s="19"/>
      <c r="H582" s="19"/>
      <c r="I582" s="19"/>
      <c r="J582" s="19">
        <v>1445.96</v>
      </c>
    </row>
    <row r="583" spans="1:10" x14ac:dyDescent="0.35">
      <c r="A583" s="16" t="s">
        <v>15</v>
      </c>
      <c r="B583" s="19">
        <v>14697</v>
      </c>
      <c r="C583" s="19"/>
      <c r="D583" s="19"/>
      <c r="E583" s="19"/>
      <c r="F583" s="19"/>
      <c r="G583" s="19"/>
      <c r="H583" s="19"/>
      <c r="I583" s="19"/>
      <c r="J583" s="19">
        <v>14697</v>
      </c>
    </row>
    <row r="584" spans="1:10" x14ac:dyDescent="0.35">
      <c r="A584" s="16" t="s">
        <v>334</v>
      </c>
      <c r="B584" s="19">
        <v>720</v>
      </c>
      <c r="C584" s="19"/>
      <c r="D584" s="19"/>
      <c r="E584" s="19"/>
      <c r="F584" s="19"/>
      <c r="G584" s="19"/>
      <c r="H584" s="19"/>
      <c r="I584" s="19"/>
      <c r="J584" s="19">
        <v>720</v>
      </c>
    </row>
    <row r="585" spans="1:10" x14ac:dyDescent="0.35">
      <c r="A585" s="16" t="s">
        <v>1576</v>
      </c>
      <c r="B585" s="19">
        <v>48459.5</v>
      </c>
      <c r="C585" s="19"/>
      <c r="D585" s="19"/>
      <c r="E585" s="19"/>
      <c r="F585" s="19"/>
      <c r="G585" s="19"/>
      <c r="H585" s="19"/>
      <c r="I585" s="19"/>
      <c r="J585" s="19">
        <v>48459.5</v>
      </c>
    </row>
    <row r="586" spans="1:10" x14ac:dyDescent="0.35">
      <c r="A586" s="16" t="s">
        <v>27</v>
      </c>
      <c r="B586" s="19">
        <v>435434</v>
      </c>
      <c r="C586" s="19"/>
      <c r="D586" s="19"/>
      <c r="E586" s="19">
        <v>2000</v>
      </c>
      <c r="F586" s="19">
        <v>71021.549999999988</v>
      </c>
      <c r="G586" s="19">
        <v>167692.72</v>
      </c>
      <c r="H586" s="19">
        <v>316442.63</v>
      </c>
      <c r="I586" s="19"/>
      <c r="J586" s="19">
        <v>992590.9</v>
      </c>
    </row>
    <row r="587" spans="1:10" x14ac:dyDescent="0.35">
      <c r="A587" s="16" t="s">
        <v>49</v>
      </c>
      <c r="B587" s="19">
        <v>1832922.26</v>
      </c>
      <c r="C587" s="19"/>
      <c r="D587" s="19">
        <v>1023395.8999999999</v>
      </c>
      <c r="E587" s="19">
        <v>996418.56000000006</v>
      </c>
      <c r="F587" s="19">
        <v>882714.6</v>
      </c>
      <c r="G587" s="19">
        <v>43780.479999999996</v>
      </c>
      <c r="H587" s="19">
        <v>1079934.79</v>
      </c>
      <c r="I587" s="19"/>
      <c r="J587" s="19">
        <v>5859166.5900000008</v>
      </c>
    </row>
    <row r="588" spans="1:10" x14ac:dyDescent="0.35">
      <c r="A588" s="16" t="s">
        <v>41</v>
      </c>
      <c r="C588" s="19"/>
      <c r="D588" s="19">
        <v>6000</v>
      </c>
      <c r="E588" s="19">
        <v>220132.5</v>
      </c>
      <c r="F588" s="19">
        <v>179206.34999999998</v>
      </c>
      <c r="G588" s="19">
        <v>5400</v>
      </c>
      <c r="H588" s="19">
        <v>163845.26999999999</v>
      </c>
      <c r="I588" s="19"/>
      <c r="J588" s="19">
        <v>574584.12</v>
      </c>
    </row>
    <row r="589" spans="1:10" x14ac:dyDescent="0.35">
      <c r="A589" s="12" t="s">
        <v>2398</v>
      </c>
      <c r="C589" s="19">
        <v>7491.5</v>
      </c>
      <c r="D589" s="19">
        <v>5109.96</v>
      </c>
      <c r="E589" s="19">
        <v>5929.2</v>
      </c>
      <c r="F589" s="19">
        <v>84781.17</v>
      </c>
      <c r="G589" s="19">
        <v>79091.41</v>
      </c>
      <c r="H589" s="19">
        <v>9326.18</v>
      </c>
      <c r="I589" s="19"/>
      <c r="J589" s="19">
        <v>191729.41999999998</v>
      </c>
    </row>
    <row r="590" spans="1:10" x14ac:dyDescent="0.35">
      <c r="A590" s="16" t="s">
        <v>25</v>
      </c>
      <c r="C590" s="19">
        <v>1096</v>
      </c>
      <c r="D590" s="19"/>
      <c r="E590" s="19"/>
      <c r="F590" s="19">
        <v>54496.94</v>
      </c>
      <c r="G590" s="19">
        <v>57735.24</v>
      </c>
      <c r="H590" s="19"/>
      <c r="I590" s="19"/>
      <c r="J590" s="19">
        <v>113328.18</v>
      </c>
    </row>
    <row r="591" spans="1:10" x14ac:dyDescent="0.35">
      <c r="A591" s="16" t="s">
        <v>148</v>
      </c>
      <c r="C591" s="19"/>
      <c r="D591" s="19"/>
      <c r="E591" s="19"/>
      <c r="F591" s="19">
        <v>274.8</v>
      </c>
      <c r="G591" s="19"/>
      <c r="H591" s="19">
        <v>274.79000000000002</v>
      </c>
      <c r="I591" s="19"/>
      <c r="J591" s="19">
        <v>549.59</v>
      </c>
    </row>
    <row r="592" spans="1:10" x14ac:dyDescent="0.35">
      <c r="A592" s="16" t="s">
        <v>287</v>
      </c>
      <c r="C592" s="19"/>
      <c r="D592" s="19"/>
      <c r="E592" s="19"/>
      <c r="F592" s="19"/>
      <c r="G592" s="19">
        <v>19105.73</v>
      </c>
      <c r="H592" s="19">
        <v>9051.39</v>
      </c>
      <c r="I592" s="19"/>
      <c r="J592" s="19">
        <v>28157.119999999999</v>
      </c>
    </row>
    <row r="593" spans="1:10" x14ac:dyDescent="0.35">
      <c r="A593" s="16" t="s">
        <v>106</v>
      </c>
      <c r="C593" s="19">
        <v>5109.96</v>
      </c>
      <c r="D593" s="19">
        <v>5109.96</v>
      </c>
      <c r="E593" s="19">
        <v>5929.2</v>
      </c>
      <c r="F593" s="19">
        <v>28051.48</v>
      </c>
      <c r="G593" s="19"/>
      <c r="H593" s="19"/>
      <c r="I593" s="19"/>
      <c r="J593" s="19">
        <v>44200.6</v>
      </c>
    </row>
    <row r="594" spans="1:10" x14ac:dyDescent="0.35">
      <c r="A594" s="16" t="s">
        <v>31</v>
      </c>
      <c r="C594" s="19">
        <v>1285.54</v>
      </c>
      <c r="D594" s="19"/>
      <c r="E594" s="19"/>
      <c r="F594" s="19">
        <v>1957.95</v>
      </c>
      <c r="G594" s="19">
        <v>2250.44</v>
      </c>
      <c r="H594" s="19"/>
      <c r="I594" s="19"/>
      <c r="J594" s="19">
        <v>5493.93</v>
      </c>
    </row>
    <row r="595" spans="1:10" x14ac:dyDescent="0.35">
      <c r="A595" s="12" t="s">
        <v>2425</v>
      </c>
      <c r="B595" s="19">
        <v>242543.64</v>
      </c>
      <c r="C595" s="19"/>
      <c r="D595" s="19"/>
      <c r="E595" s="19">
        <v>515306.12</v>
      </c>
      <c r="F595" s="19"/>
      <c r="G595" s="19">
        <v>787561.9</v>
      </c>
      <c r="H595" s="19">
        <v>149454.04</v>
      </c>
      <c r="I595" s="19"/>
      <c r="J595" s="19">
        <v>1694865.7</v>
      </c>
    </row>
    <row r="596" spans="1:10" x14ac:dyDescent="0.35">
      <c r="A596" s="16" t="s">
        <v>192</v>
      </c>
      <c r="C596" s="19"/>
      <c r="D596" s="19"/>
      <c r="E596" s="19">
        <v>2860</v>
      </c>
      <c r="F596" s="19"/>
      <c r="G596" s="19"/>
      <c r="H596" s="19"/>
      <c r="I596" s="19"/>
      <c r="J596" s="19">
        <v>2860</v>
      </c>
    </row>
    <row r="597" spans="1:10" x14ac:dyDescent="0.35">
      <c r="A597" s="16" t="s">
        <v>30</v>
      </c>
      <c r="C597" s="19"/>
      <c r="D597" s="19"/>
      <c r="E597" s="19"/>
      <c r="F597" s="19"/>
      <c r="G597" s="19">
        <v>766799.3</v>
      </c>
      <c r="H597" s="19"/>
      <c r="I597" s="19"/>
      <c r="J597" s="19">
        <v>766799.3</v>
      </c>
    </row>
    <row r="598" spans="1:10" x14ac:dyDescent="0.35">
      <c r="A598" s="16" t="s">
        <v>137</v>
      </c>
      <c r="B598" s="19">
        <v>200999.07</v>
      </c>
      <c r="C598" s="19"/>
      <c r="D598" s="19"/>
      <c r="E598" s="19">
        <v>512446.12</v>
      </c>
      <c r="F598" s="19"/>
      <c r="G598" s="19">
        <v>20762.599999999999</v>
      </c>
      <c r="H598" s="19">
        <v>149454.04</v>
      </c>
      <c r="I598" s="19"/>
      <c r="J598" s="19">
        <v>883661.83</v>
      </c>
    </row>
    <row r="599" spans="1:10" x14ac:dyDescent="0.35">
      <c r="A599" s="16" t="s">
        <v>454</v>
      </c>
      <c r="B599" s="19">
        <v>4939.37</v>
      </c>
      <c r="C599" s="19"/>
      <c r="D599" s="19"/>
      <c r="E599" s="19"/>
      <c r="F599" s="19"/>
      <c r="G599" s="19"/>
      <c r="H599" s="19"/>
      <c r="I599" s="19"/>
      <c r="J599" s="19">
        <v>4939.37</v>
      </c>
    </row>
    <row r="600" spans="1:10" x14ac:dyDescent="0.35">
      <c r="A600" s="16" t="s">
        <v>287</v>
      </c>
      <c r="B600" s="19">
        <v>19105.2</v>
      </c>
      <c r="C600" s="19"/>
      <c r="D600" s="19"/>
      <c r="E600" s="19"/>
      <c r="F600" s="19"/>
      <c r="G600" s="19"/>
      <c r="H600" s="19"/>
      <c r="I600" s="19"/>
      <c r="J600" s="19">
        <v>19105.2</v>
      </c>
    </row>
    <row r="601" spans="1:10" x14ac:dyDescent="0.35">
      <c r="A601" s="16" t="s">
        <v>106</v>
      </c>
      <c r="B601" s="19">
        <v>17500</v>
      </c>
      <c r="C601" s="19"/>
      <c r="D601" s="19"/>
      <c r="E601" s="19"/>
      <c r="F601" s="19"/>
      <c r="G601" s="19"/>
      <c r="H601" s="19"/>
      <c r="I601" s="19"/>
      <c r="J601" s="19">
        <v>17500</v>
      </c>
    </row>
    <row r="602" spans="1:10" x14ac:dyDescent="0.35">
      <c r="A602" s="12" t="s">
        <v>2444</v>
      </c>
      <c r="B602" s="19">
        <v>20240</v>
      </c>
      <c r="C602" s="19">
        <v>225786.21</v>
      </c>
      <c r="D602" s="19">
        <v>434563.06</v>
      </c>
      <c r="E602" s="19">
        <v>1153353.58</v>
      </c>
      <c r="F602" s="19">
        <v>2957805.32</v>
      </c>
      <c r="G602" s="19">
        <v>965425.36</v>
      </c>
      <c r="H602" s="19">
        <v>106162.8</v>
      </c>
      <c r="I602" s="19"/>
      <c r="J602" s="19">
        <v>5863336.3299999991</v>
      </c>
    </row>
    <row r="603" spans="1:10" x14ac:dyDescent="0.35">
      <c r="A603" s="16" t="s">
        <v>253</v>
      </c>
      <c r="C603" s="19">
        <v>1096.8499999999999</v>
      </c>
      <c r="D603" s="19"/>
      <c r="E603" s="19"/>
      <c r="F603" s="19"/>
      <c r="G603" s="19"/>
      <c r="H603" s="19"/>
      <c r="I603" s="19"/>
      <c r="J603" s="19">
        <v>1096.8499999999999</v>
      </c>
    </row>
    <row r="604" spans="1:10" x14ac:dyDescent="0.35">
      <c r="A604" s="16" t="s">
        <v>25</v>
      </c>
      <c r="C604" s="19">
        <v>150114.03</v>
      </c>
      <c r="D604" s="19">
        <v>4243.8599999999997</v>
      </c>
      <c r="E604" s="19">
        <v>576583.44000000006</v>
      </c>
      <c r="F604" s="19">
        <v>2496627.48</v>
      </c>
      <c r="G604" s="19"/>
      <c r="H604" s="19"/>
      <c r="I604" s="19"/>
      <c r="J604" s="19">
        <v>3227568.81</v>
      </c>
    </row>
    <row r="605" spans="1:10" x14ac:dyDescent="0.35">
      <c r="A605" s="16" t="s">
        <v>49</v>
      </c>
      <c r="C605" s="19">
        <v>52940.05</v>
      </c>
      <c r="D605" s="19">
        <v>408787.20000000001</v>
      </c>
      <c r="E605" s="19">
        <v>268644.09999999998</v>
      </c>
      <c r="F605" s="19"/>
      <c r="G605" s="19">
        <v>278415</v>
      </c>
      <c r="H605" s="19"/>
      <c r="I605" s="19"/>
      <c r="J605" s="19">
        <v>1008786.35</v>
      </c>
    </row>
    <row r="606" spans="1:10" x14ac:dyDescent="0.35">
      <c r="A606" s="16" t="s">
        <v>148</v>
      </c>
      <c r="C606" s="19"/>
      <c r="D606" s="19"/>
      <c r="E606" s="19"/>
      <c r="F606" s="19"/>
      <c r="G606" s="19">
        <v>30298.6</v>
      </c>
      <c r="H606" s="19"/>
      <c r="I606" s="19"/>
      <c r="J606" s="19">
        <v>30298.6</v>
      </c>
    </row>
    <row r="607" spans="1:10" x14ac:dyDescent="0.35">
      <c r="A607" s="16" t="s">
        <v>41</v>
      </c>
      <c r="C607" s="19"/>
      <c r="D607" s="19"/>
      <c r="E607" s="19">
        <v>286358.03999999998</v>
      </c>
      <c r="F607" s="19">
        <v>458456.83999999997</v>
      </c>
      <c r="G607" s="19">
        <v>656711.76</v>
      </c>
      <c r="H607" s="19">
        <v>106162.8</v>
      </c>
      <c r="I607" s="19"/>
      <c r="J607" s="19">
        <v>1507689.44</v>
      </c>
    </row>
    <row r="608" spans="1:10" x14ac:dyDescent="0.35">
      <c r="A608" s="16" t="s">
        <v>106</v>
      </c>
      <c r="C608" s="19">
        <v>1287.28</v>
      </c>
      <c r="D608" s="19"/>
      <c r="E608" s="19"/>
      <c r="F608" s="19"/>
      <c r="G608" s="19"/>
      <c r="H608" s="19"/>
      <c r="I608" s="19"/>
      <c r="J608" s="19">
        <v>1287.28</v>
      </c>
    </row>
    <row r="609" spans="1:10" x14ac:dyDescent="0.35">
      <c r="A609" s="16" t="s">
        <v>31</v>
      </c>
      <c r="B609" s="19">
        <v>20240</v>
      </c>
      <c r="C609" s="19">
        <v>20348</v>
      </c>
      <c r="D609" s="19">
        <v>21532</v>
      </c>
      <c r="E609" s="19">
        <v>21768</v>
      </c>
      <c r="F609" s="19">
        <v>2721</v>
      </c>
      <c r="G609" s="19"/>
      <c r="H609" s="19"/>
      <c r="I609" s="19"/>
      <c r="J609" s="19">
        <v>86609</v>
      </c>
    </row>
    <row r="610" spans="1:10" x14ac:dyDescent="0.35">
      <c r="A610" s="12" t="s">
        <v>2495</v>
      </c>
      <c r="C610" s="19"/>
      <c r="D610" s="19"/>
      <c r="E610" s="19"/>
      <c r="F610" s="19">
        <v>26650</v>
      </c>
      <c r="G610" s="19"/>
      <c r="H610" s="19"/>
      <c r="I610" s="19"/>
      <c r="J610" s="19">
        <v>26650</v>
      </c>
    </row>
    <row r="611" spans="1:10" x14ac:dyDescent="0.35">
      <c r="A611" s="16" t="s">
        <v>49</v>
      </c>
      <c r="C611" s="19"/>
      <c r="D611" s="19"/>
      <c r="E611" s="19"/>
      <c r="F611" s="19">
        <v>26650</v>
      </c>
      <c r="G611" s="19"/>
      <c r="H611" s="19"/>
      <c r="I611" s="19"/>
      <c r="J611" s="19">
        <v>26650</v>
      </c>
    </row>
    <row r="612" spans="1:10" x14ac:dyDescent="0.35">
      <c r="A612" s="12" t="s">
        <v>2497</v>
      </c>
      <c r="C612" s="19"/>
      <c r="D612" s="19"/>
      <c r="E612" s="19"/>
      <c r="F612" s="19"/>
      <c r="G612" s="19">
        <v>76084.92</v>
      </c>
      <c r="H612" s="19"/>
      <c r="I612" s="19"/>
      <c r="J612" s="19">
        <v>76084.92</v>
      </c>
    </row>
    <row r="613" spans="1:10" x14ac:dyDescent="0.35">
      <c r="A613" s="16" t="s">
        <v>49</v>
      </c>
      <c r="C613" s="19"/>
      <c r="D613" s="19"/>
      <c r="E613" s="19"/>
      <c r="F613" s="19"/>
      <c r="G613" s="19">
        <v>76084.92</v>
      </c>
      <c r="H613" s="19"/>
      <c r="I613" s="19"/>
      <c r="J613" s="19">
        <v>76084.92</v>
      </c>
    </row>
    <row r="614" spans="1:10" x14ac:dyDescent="0.35">
      <c r="A614" s="12" t="s">
        <v>2501</v>
      </c>
      <c r="C614" s="19"/>
      <c r="D614" s="19"/>
      <c r="E614" s="19"/>
      <c r="F614" s="19"/>
      <c r="G614" s="19">
        <v>187200</v>
      </c>
      <c r="H614" s="19"/>
      <c r="I614" s="19"/>
      <c r="J614" s="19">
        <v>187200</v>
      </c>
    </row>
    <row r="615" spans="1:10" x14ac:dyDescent="0.35">
      <c r="A615" s="16" t="s">
        <v>49</v>
      </c>
      <c r="C615" s="19"/>
      <c r="D615" s="19"/>
      <c r="E615" s="19"/>
      <c r="F615" s="19"/>
      <c r="G615" s="19">
        <v>187200</v>
      </c>
      <c r="H615" s="19"/>
      <c r="I615" s="19"/>
      <c r="J615" s="19">
        <v>187200</v>
      </c>
    </row>
    <row r="616" spans="1:10" x14ac:dyDescent="0.35">
      <c r="A616" s="12" t="s">
        <v>2505</v>
      </c>
      <c r="C616" s="19">
        <v>823.84</v>
      </c>
      <c r="D616" s="19">
        <v>1584.5</v>
      </c>
      <c r="E616" s="19"/>
      <c r="F616" s="19"/>
      <c r="G616" s="19">
        <v>2228</v>
      </c>
      <c r="H616" s="19"/>
      <c r="I616" s="19">
        <v>12898.1</v>
      </c>
      <c r="J616" s="19">
        <v>17534.440000000002</v>
      </c>
    </row>
    <row r="617" spans="1:10" x14ac:dyDescent="0.35">
      <c r="A617" s="16" t="s">
        <v>290</v>
      </c>
      <c r="C617" s="19"/>
      <c r="D617" s="19"/>
      <c r="E617" s="19"/>
      <c r="F617" s="19"/>
      <c r="G617" s="19"/>
      <c r="H617" s="19"/>
      <c r="I617" s="19">
        <v>12898.1</v>
      </c>
      <c r="J617" s="19">
        <v>12898.1</v>
      </c>
    </row>
    <row r="618" spans="1:10" x14ac:dyDescent="0.35">
      <c r="A618" s="16" t="s">
        <v>454</v>
      </c>
      <c r="C618" s="19"/>
      <c r="D618" s="19">
        <v>1584.5</v>
      </c>
      <c r="E618" s="19"/>
      <c r="F618" s="19"/>
      <c r="G618" s="19"/>
      <c r="H618" s="19"/>
      <c r="I618" s="19"/>
      <c r="J618" s="19">
        <v>1584.5</v>
      </c>
    </row>
    <row r="619" spans="1:10" x14ac:dyDescent="0.35">
      <c r="A619" s="16" t="s">
        <v>31</v>
      </c>
      <c r="C619" s="19">
        <v>823.84</v>
      </c>
      <c r="D619" s="19"/>
      <c r="E619" s="19"/>
      <c r="F619" s="19"/>
      <c r="G619" s="19">
        <v>2228</v>
      </c>
      <c r="H619" s="19"/>
      <c r="I619" s="19"/>
      <c r="J619" s="19">
        <v>3051.84</v>
      </c>
    </row>
    <row r="620" spans="1:10" x14ac:dyDescent="0.35">
      <c r="A620" s="12" t="s">
        <v>2511</v>
      </c>
      <c r="C620" s="19"/>
      <c r="D620" s="19"/>
      <c r="E620" s="19"/>
      <c r="F620" s="19">
        <v>246500</v>
      </c>
      <c r="G620" s="19"/>
      <c r="H620" s="19"/>
      <c r="I620" s="19"/>
      <c r="J620" s="19">
        <v>246500</v>
      </c>
    </row>
    <row r="621" spans="1:10" x14ac:dyDescent="0.35">
      <c r="A621" s="16" t="s">
        <v>49</v>
      </c>
      <c r="C621" s="19"/>
      <c r="D621" s="19"/>
      <c r="E621" s="19"/>
      <c r="F621" s="19">
        <v>246500</v>
      </c>
      <c r="G621" s="19"/>
      <c r="H621" s="19"/>
      <c r="I621" s="19"/>
      <c r="J621" s="19">
        <v>246500</v>
      </c>
    </row>
    <row r="622" spans="1:10" x14ac:dyDescent="0.35">
      <c r="A622" s="12" t="s">
        <v>2513</v>
      </c>
      <c r="B622" s="19">
        <v>84507.659999999989</v>
      </c>
      <c r="C622" s="19">
        <v>635.48</v>
      </c>
      <c r="D622" s="19">
        <v>154053.32</v>
      </c>
      <c r="E622" s="19">
        <v>1455498.36</v>
      </c>
      <c r="F622" s="19">
        <v>170158.14</v>
      </c>
      <c r="G622" s="19">
        <v>264866</v>
      </c>
      <c r="H622" s="19"/>
      <c r="I622" s="19"/>
      <c r="J622" s="19">
        <v>2129718.9600000004</v>
      </c>
    </row>
    <row r="623" spans="1:10" x14ac:dyDescent="0.35">
      <c r="A623" s="16" t="s">
        <v>2526</v>
      </c>
      <c r="B623" s="19">
        <v>64949.9</v>
      </c>
      <c r="C623" s="19"/>
      <c r="D623" s="19"/>
      <c r="E623" s="19"/>
      <c r="F623" s="19"/>
      <c r="G623" s="19">
        <v>6717.76</v>
      </c>
      <c r="H623" s="19"/>
      <c r="I623" s="19"/>
      <c r="J623" s="19">
        <v>71667.66</v>
      </c>
    </row>
    <row r="624" spans="1:10" x14ac:dyDescent="0.35">
      <c r="A624" s="16" t="s">
        <v>49</v>
      </c>
      <c r="C624" s="19"/>
      <c r="D624" s="19">
        <v>127782.6</v>
      </c>
      <c r="E624" s="19">
        <v>1447911.75</v>
      </c>
      <c r="F624" s="19">
        <v>155136</v>
      </c>
      <c r="G624" s="19">
        <v>143104</v>
      </c>
      <c r="H624" s="19"/>
      <c r="I624" s="19"/>
      <c r="J624" s="19">
        <v>1873934.35</v>
      </c>
    </row>
    <row r="625" spans="1:10" x14ac:dyDescent="0.35">
      <c r="A625" s="16" t="s">
        <v>41</v>
      </c>
      <c r="C625" s="19"/>
      <c r="D625" s="19"/>
      <c r="E625" s="19"/>
      <c r="F625" s="19"/>
      <c r="G625" s="19">
        <v>111825</v>
      </c>
      <c r="H625" s="19"/>
      <c r="I625" s="19"/>
      <c r="J625" s="19">
        <v>111825</v>
      </c>
    </row>
    <row r="626" spans="1:10" x14ac:dyDescent="0.35">
      <c r="A626" s="16" t="s">
        <v>106</v>
      </c>
      <c r="B626" s="19">
        <v>12720</v>
      </c>
      <c r="C626" s="19"/>
      <c r="D626" s="19">
        <v>17541.36</v>
      </c>
      <c r="E626" s="19">
        <v>7586.6100000000006</v>
      </c>
      <c r="F626" s="19">
        <v>9790.5</v>
      </c>
      <c r="G626" s="19">
        <v>3219.24</v>
      </c>
      <c r="H626" s="19"/>
      <c r="I626" s="19"/>
      <c r="J626" s="19">
        <v>50857.71</v>
      </c>
    </row>
    <row r="627" spans="1:10" x14ac:dyDescent="0.35">
      <c r="A627" s="16" t="s">
        <v>31</v>
      </c>
      <c r="B627" s="19">
        <v>6837.76</v>
      </c>
      <c r="C627" s="19">
        <v>635.48</v>
      </c>
      <c r="D627" s="19">
        <v>8729.36</v>
      </c>
      <c r="E627" s="19"/>
      <c r="F627" s="19">
        <v>5231.6399999999994</v>
      </c>
      <c r="G627" s="19"/>
      <c r="H627" s="19"/>
      <c r="I627" s="19"/>
      <c r="J627" s="19">
        <v>21434.239999999998</v>
      </c>
    </row>
    <row r="628" spans="1:10" x14ac:dyDescent="0.35">
      <c r="A628" s="12" t="s">
        <v>2566</v>
      </c>
      <c r="C628" s="19">
        <v>82639.459999999992</v>
      </c>
      <c r="D628" s="19">
        <v>4938.58</v>
      </c>
      <c r="E628" s="19">
        <v>3730.1099999999997</v>
      </c>
      <c r="F628" s="19">
        <v>369383.85000000003</v>
      </c>
      <c r="G628" s="19"/>
      <c r="H628" s="19"/>
      <c r="I628" s="19"/>
      <c r="J628" s="19">
        <v>460692</v>
      </c>
    </row>
    <row r="629" spans="1:10" x14ac:dyDescent="0.35">
      <c r="A629" s="16" t="s">
        <v>49</v>
      </c>
      <c r="C629" s="19">
        <v>81268.03</v>
      </c>
      <c r="D629" s="19"/>
      <c r="E629" s="19"/>
      <c r="F629" s="19">
        <v>369383.85000000003</v>
      </c>
      <c r="G629" s="19"/>
      <c r="H629" s="19"/>
      <c r="I629" s="19"/>
      <c r="J629" s="19">
        <v>450651.88</v>
      </c>
    </row>
    <row r="630" spans="1:10" x14ac:dyDescent="0.35">
      <c r="A630" s="16" t="s">
        <v>106</v>
      </c>
      <c r="C630" s="19">
        <v>1371.43</v>
      </c>
      <c r="D630" s="19">
        <v>4938.58</v>
      </c>
      <c r="E630" s="19">
        <v>3730.1099999999997</v>
      </c>
      <c r="F630" s="19"/>
      <c r="G630" s="19"/>
      <c r="H630" s="19"/>
      <c r="I630" s="19"/>
      <c r="J630" s="19">
        <v>10040.119999999999</v>
      </c>
    </row>
    <row r="631" spans="1:10" x14ac:dyDescent="0.35">
      <c r="A631" s="12" t="s">
        <v>2588</v>
      </c>
      <c r="B631" s="19">
        <v>64761.24</v>
      </c>
      <c r="C631" s="19">
        <v>6187018.8900000006</v>
      </c>
      <c r="D631" s="19">
        <v>573850.08000000007</v>
      </c>
      <c r="E631" s="19">
        <v>325232.53000000003</v>
      </c>
      <c r="F631" s="19">
        <v>5102253.4000000004</v>
      </c>
      <c r="G631" s="19">
        <v>831747.46</v>
      </c>
      <c r="H631" s="19"/>
      <c r="I631" s="19"/>
      <c r="J631" s="19">
        <v>13084863.600000001</v>
      </c>
    </row>
    <row r="632" spans="1:10" x14ac:dyDescent="0.35">
      <c r="A632" s="16" t="s">
        <v>49</v>
      </c>
      <c r="B632" s="19">
        <v>47661.24</v>
      </c>
      <c r="C632" s="19">
        <v>6187018.8900000006</v>
      </c>
      <c r="D632" s="19">
        <v>573850.08000000007</v>
      </c>
      <c r="E632" s="19">
        <v>325232.53000000003</v>
      </c>
      <c r="F632" s="19">
        <v>5102253.4000000004</v>
      </c>
      <c r="G632" s="19">
        <v>831747.46</v>
      </c>
      <c r="H632" s="19"/>
      <c r="I632" s="19"/>
      <c r="J632" s="19">
        <v>13067763.600000001</v>
      </c>
    </row>
    <row r="633" spans="1:10" x14ac:dyDescent="0.35">
      <c r="A633" s="16" t="s">
        <v>329</v>
      </c>
      <c r="B633" s="19">
        <v>17100</v>
      </c>
      <c r="C633" s="19"/>
      <c r="D633" s="19"/>
      <c r="E633" s="19"/>
      <c r="F633" s="19"/>
      <c r="G633" s="19"/>
      <c r="H633" s="19"/>
      <c r="I633" s="19"/>
      <c r="J633" s="19">
        <v>17100</v>
      </c>
    </row>
    <row r="634" spans="1:10" x14ac:dyDescent="0.35">
      <c r="A634" s="12" t="s">
        <v>2614</v>
      </c>
      <c r="C634" s="19">
        <v>37429.4</v>
      </c>
      <c r="D634" s="19">
        <v>34255</v>
      </c>
      <c r="E634" s="19">
        <v>60230.400000000001</v>
      </c>
      <c r="F634" s="19">
        <v>72811.19</v>
      </c>
      <c r="G634" s="19"/>
      <c r="H634" s="19">
        <v>72400.95</v>
      </c>
      <c r="I634" s="19"/>
      <c r="J634" s="19">
        <v>277126.94</v>
      </c>
    </row>
    <row r="635" spans="1:10" x14ac:dyDescent="0.35">
      <c r="A635" s="16" t="s">
        <v>49</v>
      </c>
      <c r="C635" s="19">
        <v>37429.4</v>
      </c>
      <c r="D635" s="19">
        <v>34255</v>
      </c>
      <c r="E635" s="19">
        <v>60230.400000000001</v>
      </c>
      <c r="F635" s="19">
        <v>72811.19</v>
      </c>
      <c r="G635" s="19"/>
      <c r="H635" s="19">
        <v>72400.95</v>
      </c>
      <c r="I635" s="19"/>
      <c r="J635" s="19">
        <v>277126.94</v>
      </c>
    </row>
    <row r="636" spans="1:10" x14ac:dyDescent="0.35">
      <c r="A636" s="12" t="s">
        <v>2621</v>
      </c>
      <c r="C636" s="19"/>
      <c r="D636" s="19"/>
      <c r="E636" s="19"/>
      <c r="F636" s="19"/>
      <c r="G636" s="19">
        <v>16587.919999999998</v>
      </c>
      <c r="H636" s="19"/>
      <c r="I636" s="19"/>
      <c r="J636" s="19">
        <v>16587.919999999998</v>
      </c>
    </row>
    <row r="637" spans="1:10" x14ac:dyDescent="0.35">
      <c r="A637" s="16" t="s">
        <v>49</v>
      </c>
      <c r="C637" s="19"/>
      <c r="D637" s="19"/>
      <c r="E637" s="19"/>
      <c r="F637" s="19"/>
      <c r="G637" s="19">
        <v>16587.919999999998</v>
      </c>
      <c r="H637" s="19"/>
      <c r="I637" s="19"/>
      <c r="J637" s="19">
        <v>16587.919999999998</v>
      </c>
    </row>
    <row r="638" spans="1:10" x14ac:dyDescent="0.35">
      <c r="A638" s="12" t="s">
        <v>2623</v>
      </c>
      <c r="B638" s="19">
        <v>61854</v>
      </c>
      <c r="C638" s="19">
        <v>9830</v>
      </c>
      <c r="D638" s="19"/>
      <c r="E638" s="19">
        <v>2235</v>
      </c>
      <c r="F638" s="19">
        <v>6330</v>
      </c>
      <c r="G638" s="19">
        <v>126968.92</v>
      </c>
      <c r="H638" s="19"/>
      <c r="I638" s="19"/>
      <c r="J638" s="19">
        <v>207217.92000000001</v>
      </c>
    </row>
    <row r="639" spans="1:10" x14ac:dyDescent="0.35">
      <c r="A639" s="16" t="s">
        <v>25</v>
      </c>
      <c r="C639" s="19"/>
      <c r="D639" s="19"/>
      <c r="E639" s="19">
        <v>2235</v>
      </c>
      <c r="F639" s="19"/>
      <c r="G639" s="19">
        <v>661.26</v>
      </c>
      <c r="H639" s="19"/>
      <c r="I639" s="19"/>
      <c r="J639" s="19">
        <v>2896.26</v>
      </c>
    </row>
    <row r="640" spans="1:10" x14ac:dyDescent="0.35">
      <c r="A640" s="16" t="s">
        <v>169</v>
      </c>
      <c r="B640" s="19">
        <v>52714</v>
      </c>
      <c r="C640" s="19"/>
      <c r="D640" s="19"/>
      <c r="E640" s="19"/>
      <c r="F640" s="19"/>
      <c r="G640" s="19"/>
      <c r="H640" s="19"/>
      <c r="I640" s="19"/>
      <c r="J640" s="19">
        <v>52714</v>
      </c>
    </row>
    <row r="641" spans="1:10" x14ac:dyDescent="0.35">
      <c r="A641" s="16" t="s">
        <v>49</v>
      </c>
      <c r="B641" s="19">
        <v>9140</v>
      </c>
      <c r="C641" s="19">
        <v>9830</v>
      </c>
      <c r="D641" s="19"/>
      <c r="E641" s="19"/>
      <c r="F641" s="19">
        <v>6330</v>
      </c>
      <c r="G641" s="19"/>
      <c r="H641" s="19"/>
      <c r="I641" s="19"/>
      <c r="J641" s="19">
        <v>25300</v>
      </c>
    </row>
    <row r="642" spans="1:10" x14ac:dyDescent="0.35">
      <c r="A642" s="16" t="s">
        <v>106</v>
      </c>
      <c r="C642" s="19"/>
      <c r="D642" s="19"/>
      <c r="E642" s="19"/>
      <c r="F642" s="19"/>
      <c r="G642" s="19">
        <v>126307.66</v>
      </c>
      <c r="H642" s="19"/>
      <c r="I642" s="19"/>
      <c r="J642" s="19">
        <v>126307.66</v>
      </c>
    </row>
    <row r="643" spans="1:10" x14ac:dyDescent="0.35">
      <c r="A643" s="12" t="s">
        <v>2632</v>
      </c>
      <c r="B643" s="19">
        <v>508309.88</v>
      </c>
      <c r="C643" s="19">
        <v>619233.98</v>
      </c>
      <c r="D643" s="19">
        <v>514040.35000000003</v>
      </c>
      <c r="E643" s="19">
        <v>496494.26999999996</v>
      </c>
      <c r="F643" s="19">
        <v>1189230.3</v>
      </c>
      <c r="G643" s="19">
        <v>1080401.7799999998</v>
      </c>
      <c r="H643" s="19"/>
      <c r="I643" s="19"/>
      <c r="J643" s="19">
        <v>4407710.5600000005</v>
      </c>
    </row>
    <row r="644" spans="1:10" x14ac:dyDescent="0.35">
      <c r="A644" s="16" t="s">
        <v>15</v>
      </c>
      <c r="C644" s="19">
        <v>4513.53</v>
      </c>
      <c r="D644" s="19"/>
      <c r="E644" s="19"/>
      <c r="F644" s="19">
        <v>165461.5</v>
      </c>
      <c r="G644" s="19"/>
      <c r="H644" s="19"/>
      <c r="I644" s="19"/>
      <c r="J644" s="19">
        <v>169975.03</v>
      </c>
    </row>
    <row r="645" spans="1:10" x14ac:dyDescent="0.35">
      <c r="A645" s="16" t="s">
        <v>334</v>
      </c>
      <c r="C645" s="19">
        <v>1735.97</v>
      </c>
      <c r="D645" s="19"/>
      <c r="E645" s="19"/>
      <c r="F645" s="19"/>
      <c r="G645" s="19"/>
      <c r="H645" s="19"/>
      <c r="I645" s="19"/>
      <c r="J645" s="19">
        <v>1735.97</v>
      </c>
    </row>
    <row r="646" spans="1:10" x14ac:dyDescent="0.35">
      <c r="A646" s="16" t="s">
        <v>2223</v>
      </c>
      <c r="C646" s="19"/>
      <c r="D646" s="19"/>
      <c r="E646" s="19">
        <v>23477.759999999998</v>
      </c>
      <c r="F646" s="19"/>
      <c r="G646" s="19"/>
      <c r="H646" s="19"/>
      <c r="I646" s="19"/>
      <c r="J646" s="19">
        <v>23477.759999999998</v>
      </c>
    </row>
    <row r="647" spans="1:10" x14ac:dyDescent="0.35">
      <c r="A647" s="16" t="s">
        <v>290</v>
      </c>
      <c r="C647" s="19"/>
      <c r="D647" s="19">
        <v>40000</v>
      </c>
      <c r="E647" s="19"/>
      <c r="F647" s="19"/>
      <c r="G647" s="19"/>
      <c r="H647" s="19"/>
      <c r="I647" s="19"/>
      <c r="J647" s="19">
        <v>40000</v>
      </c>
    </row>
    <row r="648" spans="1:10" x14ac:dyDescent="0.35">
      <c r="A648" s="16" t="s">
        <v>137</v>
      </c>
      <c r="C648" s="19"/>
      <c r="D648" s="19"/>
      <c r="E648" s="19">
        <v>365433.92</v>
      </c>
      <c r="F648" s="19"/>
      <c r="G648" s="19"/>
      <c r="H648" s="19"/>
      <c r="I648" s="19"/>
      <c r="J648" s="19">
        <v>365433.92</v>
      </c>
    </row>
    <row r="649" spans="1:10" x14ac:dyDescent="0.35">
      <c r="A649" s="16" t="s">
        <v>25</v>
      </c>
      <c r="B649" s="19">
        <v>501222.38</v>
      </c>
      <c r="C649" s="19">
        <v>135520.27000000002</v>
      </c>
      <c r="D649" s="19"/>
      <c r="E649" s="19">
        <v>94206.16</v>
      </c>
      <c r="F649" s="19"/>
      <c r="G649" s="19"/>
      <c r="H649" s="19"/>
      <c r="I649" s="19"/>
      <c r="J649" s="19">
        <v>730948.81</v>
      </c>
    </row>
    <row r="650" spans="1:10" x14ac:dyDescent="0.35">
      <c r="A650" s="16" t="s">
        <v>169</v>
      </c>
      <c r="C650" s="19"/>
      <c r="D650" s="19"/>
      <c r="E650" s="19"/>
      <c r="F650" s="19"/>
      <c r="G650" s="19">
        <v>38000</v>
      </c>
      <c r="H650" s="19"/>
      <c r="I650" s="19"/>
      <c r="J650" s="19">
        <v>38000</v>
      </c>
    </row>
    <row r="651" spans="1:10" x14ac:dyDescent="0.35">
      <c r="A651" s="16" t="s">
        <v>49</v>
      </c>
      <c r="B651" s="19">
        <v>7087.5</v>
      </c>
      <c r="C651" s="19">
        <v>475785.95</v>
      </c>
      <c r="D651" s="19">
        <v>460480.95</v>
      </c>
      <c r="E651" s="19">
        <v>11315</v>
      </c>
      <c r="F651" s="19">
        <v>1005185.6</v>
      </c>
      <c r="G651" s="19">
        <v>1036510</v>
      </c>
      <c r="H651" s="19"/>
      <c r="I651" s="19"/>
      <c r="J651" s="19">
        <v>2996365</v>
      </c>
    </row>
    <row r="652" spans="1:10" x14ac:dyDescent="0.35">
      <c r="A652" s="16" t="s">
        <v>148</v>
      </c>
      <c r="C652" s="19"/>
      <c r="D652" s="19"/>
      <c r="E652" s="19"/>
      <c r="F652" s="19"/>
      <c r="G652" s="19">
        <v>442.9</v>
      </c>
      <c r="H652" s="19"/>
      <c r="I652" s="19"/>
      <c r="J652" s="19">
        <v>442.9</v>
      </c>
    </row>
    <row r="653" spans="1:10" x14ac:dyDescent="0.35">
      <c r="A653" s="16" t="s">
        <v>106</v>
      </c>
      <c r="C653" s="19"/>
      <c r="D653" s="19">
        <v>13559.4</v>
      </c>
      <c r="E653" s="19">
        <v>2061.4299999999998</v>
      </c>
      <c r="F653" s="19">
        <v>18583.2</v>
      </c>
      <c r="G653" s="19">
        <v>5448.88</v>
      </c>
      <c r="H653" s="19"/>
      <c r="I653" s="19"/>
      <c r="J653" s="19">
        <v>39652.909999999996</v>
      </c>
    </row>
    <row r="654" spans="1:10" x14ac:dyDescent="0.35">
      <c r="A654" s="16" t="s">
        <v>31</v>
      </c>
      <c r="C654" s="19">
        <v>1678.26</v>
      </c>
      <c r="D654" s="19"/>
      <c r="E654" s="19"/>
      <c r="F654" s="19"/>
      <c r="G654" s="19"/>
      <c r="H654" s="19"/>
      <c r="I654" s="19"/>
      <c r="J654" s="19">
        <v>1678.26</v>
      </c>
    </row>
    <row r="655" spans="1:10" x14ac:dyDescent="0.35">
      <c r="A655" s="12" t="s">
        <v>2677</v>
      </c>
      <c r="C655" s="19"/>
      <c r="D655" s="19"/>
      <c r="E655" s="19"/>
      <c r="F655" s="19">
        <v>293711.43</v>
      </c>
      <c r="G655" s="19">
        <v>303083.28000000003</v>
      </c>
      <c r="H655" s="19"/>
      <c r="I655" s="19"/>
      <c r="J655" s="19">
        <v>596794.71</v>
      </c>
    </row>
    <row r="656" spans="1:10" x14ac:dyDescent="0.35">
      <c r="A656" s="16" t="s">
        <v>25</v>
      </c>
      <c r="C656" s="19"/>
      <c r="D656" s="19"/>
      <c r="E656" s="19"/>
      <c r="F656" s="19"/>
      <c r="G656" s="19">
        <v>13465</v>
      </c>
      <c r="H656" s="19"/>
      <c r="I656" s="19"/>
      <c r="J656" s="19">
        <v>13465</v>
      </c>
    </row>
    <row r="657" spans="1:10" x14ac:dyDescent="0.35">
      <c r="A657" s="16" t="s">
        <v>27</v>
      </c>
      <c r="C657" s="19"/>
      <c r="D657" s="19"/>
      <c r="E657" s="19"/>
      <c r="F657" s="19">
        <v>293711.43</v>
      </c>
      <c r="G657" s="19">
        <v>199998</v>
      </c>
      <c r="H657" s="19"/>
      <c r="I657" s="19"/>
      <c r="J657" s="19">
        <v>493709.43</v>
      </c>
    </row>
    <row r="658" spans="1:10" x14ac:dyDescent="0.35">
      <c r="A658" s="16" t="s">
        <v>41</v>
      </c>
      <c r="C658" s="19"/>
      <c r="D658" s="19"/>
      <c r="E658" s="19"/>
      <c r="F658" s="19"/>
      <c r="G658" s="19">
        <v>89620.28</v>
      </c>
      <c r="H658" s="19"/>
      <c r="I658" s="19"/>
      <c r="J658" s="19">
        <v>89620.28</v>
      </c>
    </row>
    <row r="659" spans="1:10" x14ac:dyDescent="0.35">
      <c r="A659" s="12" t="s">
        <v>2685</v>
      </c>
      <c r="C659" s="19">
        <v>6839.26</v>
      </c>
      <c r="D659" s="19"/>
      <c r="E659" s="19"/>
      <c r="F659" s="19">
        <v>1003.71</v>
      </c>
      <c r="G659" s="19">
        <v>1234.52</v>
      </c>
      <c r="H659" s="19">
        <v>9967.65</v>
      </c>
      <c r="I659" s="19"/>
      <c r="J659" s="19">
        <v>19045.14</v>
      </c>
    </row>
    <row r="660" spans="1:10" x14ac:dyDescent="0.35">
      <c r="A660" s="16" t="s">
        <v>49</v>
      </c>
      <c r="C660" s="19"/>
      <c r="D660" s="19"/>
      <c r="E660" s="19"/>
      <c r="F660" s="19"/>
      <c r="G660" s="19"/>
      <c r="H660" s="19">
        <v>9967.65</v>
      </c>
      <c r="I660" s="19"/>
      <c r="J660" s="19">
        <v>9967.65</v>
      </c>
    </row>
    <row r="661" spans="1:10" x14ac:dyDescent="0.35">
      <c r="A661" s="16" t="s">
        <v>106</v>
      </c>
      <c r="C661" s="19"/>
      <c r="D661" s="19"/>
      <c r="E661" s="19"/>
      <c r="F661" s="19">
        <v>1003.71</v>
      </c>
      <c r="G661" s="19">
        <v>1234.52</v>
      </c>
      <c r="H661" s="19"/>
      <c r="I661" s="19"/>
      <c r="J661" s="19">
        <v>2238.23</v>
      </c>
    </row>
    <row r="662" spans="1:10" x14ac:dyDescent="0.35">
      <c r="A662" s="16" t="s">
        <v>31</v>
      </c>
      <c r="C662" s="19">
        <v>6839.26</v>
      </c>
      <c r="D662" s="19"/>
      <c r="E662" s="19"/>
      <c r="F662" s="19"/>
      <c r="G662" s="19"/>
      <c r="H662" s="19"/>
      <c r="I662" s="19"/>
      <c r="J662" s="19">
        <v>6839.26</v>
      </c>
    </row>
    <row r="663" spans="1:10" x14ac:dyDescent="0.35">
      <c r="A663" s="12" t="s">
        <v>2692</v>
      </c>
      <c r="C663" s="19"/>
      <c r="D663" s="19"/>
      <c r="E663" s="19">
        <v>36977.620000000003</v>
      </c>
      <c r="F663" s="19">
        <v>8727.84</v>
      </c>
      <c r="G663" s="19"/>
      <c r="H663" s="19"/>
      <c r="I663" s="19"/>
      <c r="J663" s="19">
        <v>45705.460000000006</v>
      </c>
    </row>
    <row r="664" spans="1:10" x14ac:dyDescent="0.35">
      <c r="A664" s="16" t="s">
        <v>1112</v>
      </c>
      <c r="C664" s="19"/>
      <c r="D664" s="19"/>
      <c r="E664" s="19"/>
      <c r="F664" s="19">
        <v>8727.84</v>
      </c>
      <c r="G664" s="19"/>
      <c r="H664" s="19"/>
      <c r="I664" s="19"/>
      <c r="J664" s="19">
        <v>8727.84</v>
      </c>
    </row>
    <row r="665" spans="1:10" x14ac:dyDescent="0.35">
      <c r="A665" s="16" t="s">
        <v>49</v>
      </c>
      <c r="C665" s="19"/>
      <c r="D665" s="19"/>
      <c r="E665" s="19">
        <v>36977.620000000003</v>
      </c>
      <c r="F665" s="19"/>
      <c r="G665" s="19"/>
      <c r="H665" s="19"/>
      <c r="I665" s="19"/>
      <c r="J665" s="19">
        <v>36977.620000000003</v>
      </c>
    </row>
    <row r="666" spans="1:10" x14ac:dyDescent="0.35">
      <c r="A666" s="12" t="s">
        <v>2695</v>
      </c>
      <c r="C666" s="19"/>
      <c r="D666" s="19"/>
      <c r="E666" s="19">
        <v>9000</v>
      </c>
      <c r="F666" s="19"/>
      <c r="G666" s="19">
        <v>13695.04</v>
      </c>
      <c r="H666" s="19"/>
      <c r="I666" s="19"/>
      <c r="J666" s="19">
        <v>22695.040000000001</v>
      </c>
    </row>
    <row r="667" spans="1:10" x14ac:dyDescent="0.35">
      <c r="A667" s="16" t="s">
        <v>49</v>
      </c>
      <c r="C667" s="19"/>
      <c r="D667" s="19"/>
      <c r="E667" s="19">
        <v>9000</v>
      </c>
      <c r="F667" s="19"/>
      <c r="G667" s="19">
        <v>13695.04</v>
      </c>
      <c r="H667" s="19"/>
      <c r="I667" s="19"/>
      <c r="J667" s="19">
        <v>22695.040000000001</v>
      </c>
    </row>
    <row r="668" spans="1:10" x14ac:dyDescent="0.35">
      <c r="A668" s="12" t="s">
        <v>2699</v>
      </c>
      <c r="B668" s="19">
        <v>233533.90999999997</v>
      </c>
      <c r="C668" s="19">
        <v>92186.719999999972</v>
      </c>
      <c r="D668" s="19">
        <v>501131.74</v>
      </c>
      <c r="E668" s="19">
        <v>458537.20999999996</v>
      </c>
      <c r="F668" s="19">
        <v>108827.1</v>
      </c>
      <c r="G668" s="19">
        <v>125666.58</v>
      </c>
      <c r="H668" s="19"/>
      <c r="I668" s="19">
        <v>17215</v>
      </c>
      <c r="J668" s="19">
        <v>1537098.26</v>
      </c>
    </row>
    <row r="669" spans="1:10" x14ac:dyDescent="0.35">
      <c r="A669" s="16" t="s">
        <v>25</v>
      </c>
      <c r="B669" s="19">
        <v>105439.03999999999</v>
      </c>
      <c r="C669" s="19">
        <v>34602.079999999994</v>
      </c>
      <c r="D669" s="19">
        <v>410253.91000000003</v>
      </c>
      <c r="E669" s="19">
        <v>381748.29</v>
      </c>
      <c r="F669" s="19"/>
      <c r="G669" s="19"/>
      <c r="H669" s="19"/>
      <c r="I669" s="19">
        <v>17215</v>
      </c>
      <c r="J669" s="19">
        <v>949258.32000000007</v>
      </c>
    </row>
    <row r="670" spans="1:10" x14ac:dyDescent="0.35">
      <c r="A670" s="16" t="s">
        <v>287</v>
      </c>
      <c r="B670" s="19">
        <v>10925.92</v>
      </c>
      <c r="C670" s="19">
        <v>8313.64</v>
      </c>
      <c r="D670" s="19">
        <v>10106.98</v>
      </c>
      <c r="E670" s="19">
        <v>10364.920000000002</v>
      </c>
      <c r="F670" s="19">
        <v>14454.719999999998</v>
      </c>
      <c r="G670" s="19">
        <v>12417.94</v>
      </c>
      <c r="H670" s="19"/>
      <c r="I670" s="19"/>
      <c r="J670" s="19">
        <v>66584.12</v>
      </c>
    </row>
    <row r="671" spans="1:10" x14ac:dyDescent="0.35">
      <c r="A671" s="16" t="s">
        <v>329</v>
      </c>
      <c r="B671" s="19">
        <v>34322.400000000001</v>
      </c>
      <c r="C671" s="19"/>
      <c r="D671" s="19"/>
      <c r="E671" s="19"/>
      <c r="F671" s="19"/>
      <c r="G671" s="19"/>
      <c r="H671" s="19"/>
      <c r="I671" s="19"/>
      <c r="J671" s="19">
        <v>34322.400000000001</v>
      </c>
    </row>
    <row r="672" spans="1:10" x14ac:dyDescent="0.35">
      <c r="A672" s="16" t="s">
        <v>31</v>
      </c>
      <c r="B672" s="19">
        <v>82846.55</v>
      </c>
      <c r="C672" s="19">
        <v>49270.999999999978</v>
      </c>
      <c r="D672" s="19">
        <v>80770.849999999991</v>
      </c>
      <c r="E672" s="19">
        <v>66424</v>
      </c>
      <c r="F672" s="19">
        <v>94372.38</v>
      </c>
      <c r="G672" s="19">
        <v>113248.64</v>
      </c>
      <c r="H672" s="19"/>
      <c r="I672" s="19"/>
      <c r="J672" s="19">
        <v>486933.42</v>
      </c>
    </row>
    <row r="673" spans="1:10" x14ac:dyDescent="0.35">
      <c r="A673" s="12" t="s">
        <v>2977</v>
      </c>
      <c r="B673" s="19">
        <v>8309.98</v>
      </c>
      <c r="C673" s="19">
        <v>9255.08</v>
      </c>
      <c r="D673" s="19">
        <v>51229.56</v>
      </c>
      <c r="E673" s="19">
        <v>32756.95</v>
      </c>
      <c r="F673" s="19">
        <v>193559.29</v>
      </c>
      <c r="G673" s="19">
        <v>333862.33999999997</v>
      </c>
      <c r="H673" s="19"/>
      <c r="I673" s="19"/>
      <c r="J673" s="19">
        <v>628973.19999999995</v>
      </c>
    </row>
    <row r="674" spans="1:10" x14ac:dyDescent="0.35">
      <c r="A674" s="16" t="s">
        <v>25</v>
      </c>
      <c r="B674" s="19">
        <v>595</v>
      </c>
      <c r="C674" s="19">
        <v>595</v>
      </c>
      <c r="D674" s="19">
        <v>995</v>
      </c>
      <c r="E674" s="19">
        <v>995</v>
      </c>
      <c r="F674" s="19">
        <v>987.7</v>
      </c>
      <c r="G674" s="19">
        <v>1101.99</v>
      </c>
      <c r="H674" s="19"/>
      <c r="I674" s="19"/>
      <c r="J674" s="19">
        <v>5269.69</v>
      </c>
    </row>
    <row r="675" spans="1:10" x14ac:dyDescent="0.35">
      <c r="A675" s="16" t="s">
        <v>49</v>
      </c>
      <c r="C675" s="19"/>
      <c r="D675" s="19">
        <v>50234.559999999998</v>
      </c>
      <c r="E675" s="19">
        <v>6684</v>
      </c>
      <c r="F675" s="19">
        <v>180736</v>
      </c>
      <c r="G675" s="19">
        <v>169410</v>
      </c>
      <c r="H675" s="19"/>
      <c r="I675" s="19"/>
      <c r="J675" s="19">
        <v>407064.56</v>
      </c>
    </row>
    <row r="676" spans="1:10" x14ac:dyDescent="0.35">
      <c r="A676" s="16" t="s">
        <v>287</v>
      </c>
      <c r="C676" s="19"/>
      <c r="D676" s="19"/>
      <c r="E676" s="19"/>
      <c r="F676" s="19">
        <v>1495</v>
      </c>
      <c r="G676" s="19"/>
      <c r="H676" s="19"/>
      <c r="I676" s="19"/>
      <c r="J676" s="19">
        <v>1495</v>
      </c>
    </row>
    <row r="677" spans="1:10" x14ac:dyDescent="0.35">
      <c r="A677" s="16" t="s">
        <v>329</v>
      </c>
      <c r="B677" s="19">
        <v>7714.98</v>
      </c>
      <c r="C677" s="19">
        <v>8660.08</v>
      </c>
      <c r="D677" s="19"/>
      <c r="E677" s="19">
        <v>10037.950000000001</v>
      </c>
      <c r="F677" s="19">
        <v>10340.59</v>
      </c>
      <c r="G677" s="19">
        <v>11167.91</v>
      </c>
      <c r="H677" s="19"/>
      <c r="I677" s="19"/>
      <c r="J677" s="19">
        <v>47921.510000000009</v>
      </c>
    </row>
    <row r="678" spans="1:10" x14ac:dyDescent="0.35">
      <c r="A678" s="16" t="s">
        <v>399</v>
      </c>
      <c r="C678" s="19"/>
      <c r="D678" s="19"/>
      <c r="E678" s="19">
        <v>15040</v>
      </c>
      <c r="F678" s="19"/>
      <c r="G678" s="19">
        <v>152182.44</v>
      </c>
      <c r="H678" s="19"/>
      <c r="I678" s="19"/>
      <c r="J678" s="19">
        <v>167222.44</v>
      </c>
    </row>
    <row r="679" spans="1:10" x14ac:dyDescent="0.35">
      <c r="A679" s="12" t="s">
        <v>3013</v>
      </c>
      <c r="B679" s="19">
        <v>21490.12</v>
      </c>
      <c r="C679" s="19">
        <v>600</v>
      </c>
      <c r="D679" s="19">
        <v>76323.72</v>
      </c>
      <c r="E679" s="19">
        <v>8158.45</v>
      </c>
      <c r="F679" s="19">
        <v>10167.17</v>
      </c>
      <c r="G679" s="19">
        <v>70749.94</v>
      </c>
      <c r="H679" s="19"/>
      <c r="I679" s="19"/>
      <c r="J679" s="19">
        <v>187489.4</v>
      </c>
    </row>
    <row r="680" spans="1:10" x14ac:dyDescent="0.35">
      <c r="A680" s="16" t="s">
        <v>25</v>
      </c>
      <c r="B680" s="19">
        <v>21490.12</v>
      </c>
      <c r="C680" s="19">
        <v>600</v>
      </c>
      <c r="D680" s="19">
        <v>75390.600000000006</v>
      </c>
      <c r="E680" s="19">
        <v>8158.45</v>
      </c>
      <c r="F680" s="19"/>
      <c r="G680" s="19">
        <v>61783.14</v>
      </c>
      <c r="H680" s="19"/>
      <c r="I680" s="19"/>
      <c r="J680" s="19">
        <v>167422.31</v>
      </c>
    </row>
    <row r="681" spans="1:10" x14ac:dyDescent="0.35">
      <c r="A681" s="16" t="s">
        <v>106</v>
      </c>
      <c r="C681" s="19"/>
      <c r="D681" s="19">
        <v>933.12</v>
      </c>
      <c r="E681" s="19"/>
      <c r="F681" s="19">
        <v>10167.17</v>
      </c>
      <c r="G681" s="19">
        <v>8966.7999999999993</v>
      </c>
      <c r="H681" s="19"/>
      <c r="I681" s="19"/>
      <c r="J681" s="19">
        <v>20067.09</v>
      </c>
    </row>
    <row r="682" spans="1:10" x14ac:dyDescent="0.35">
      <c r="A682" s="12" t="s">
        <v>3033</v>
      </c>
      <c r="C682" s="19">
        <v>6679.2</v>
      </c>
      <c r="D682" s="19">
        <v>13176</v>
      </c>
      <c r="E682" s="19"/>
      <c r="F682" s="19">
        <v>8813.18</v>
      </c>
      <c r="G682" s="19">
        <v>38417.979999999996</v>
      </c>
      <c r="H682" s="19">
        <v>19126.14</v>
      </c>
      <c r="I682" s="19"/>
      <c r="J682" s="19">
        <v>86212.5</v>
      </c>
    </row>
    <row r="683" spans="1:10" x14ac:dyDescent="0.35">
      <c r="A683" s="16" t="s">
        <v>49</v>
      </c>
      <c r="C683" s="19"/>
      <c r="D683" s="19"/>
      <c r="E683" s="19"/>
      <c r="F683" s="19"/>
      <c r="G683" s="19"/>
      <c r="H683" s="19">
        <v>12919.5</v>
      </c>
      <c r="I683" s="19"/>
      <c r="J683" s="19">
        <v>12919.5</v>
      </c>
    </row>
    <row r="684" spans="1:10" x14ac:dyDescent="0.35">
      <c r="A684" s="16" t="s">
        <v>106</v>
      </c>
      <c r="C684" s="19">
        <v>6679.2</v>
      </c>
      <c r="D684" s="19">
        <v>13176</v>
      </c>
      <c r="E684" s="19"/>
      <c r="F684" s="19">
        <v>8813.18</v>
      </c>
      <c r="G684" s="19">
        <v>38417.979999999996</v>
      </c>
      <c r="H684" s="19">
        <v>6206.64</v>
      </c>
      <c r="I684" s="19"/>
      <c r="J684" s="19">
        <v>73293</v>
      </c>
    </row>
    <row r="685" spans="1:10" x14ac:dyDescent="0.35">
      <c r="A685" s="12" t="s">
        <v>3042</v>
      </c>
      <c r="C685" s="19"/>
      <c r="D685" s="19">
        <v>4536</v>
      </c>
      <c r="E685" s="19">
        <v>2400</v>
      </c>
      <c r="F685" s="19">
        <v>1845</v>
      </c>
      <c r="G685" s="19">
        <v>1845</v>
      </c>
      <c r="H685" s="19"/>
      <c r="I685" s="19"/>
      <c r="J685" s="19">
        <v>10626</v>
      </c>
    </row>
    <row r="686" spans="1:10" x14ac:dyDescent="0.35">
      <c r="A686" s="16" t="s">
        <v>192</v>
      </c>
      <c r="C686" s="19"/>
      <c r="D686" s="19">
        <v>4536</v>
      </c>
      <c r="E686" s="19">
        <v>2400</v>
      </c>
      <c r="F686" s="19">
        <v>1845</v>
      </c>
      <c r="G686" s="19">
        <v>1845</v>
      </c>
      <c r="H686" s="19"/>
      <c r="I686" s="19"/>
      <c r="J686" s="19">
        <v>10626</v>
      </c>
    </row>
    <row r="687" spans="1:10" x14ac:dyDescent="0.35">
      <c r="A687" s="12" t="s">
        <v>3047</v>
      </c>
      <c r="C687" s="19"/>
      <c r="D687" s="19">
        <v>133990.60999999999</v>
      </c>
      <c r="E687" s="19"/>
      <c r="F687" s="19"/>
      <c r="G687" s="19"/>
      <c r="H687" s="19"/>
      <c r="I687" s="19"/>
      <c r="J687" s="19">
        <v>133990.60999999999</v>
      </c>
    </row>
    <row r="688" spans="1:10" x14ac:dyDescent="0.35">
      <c r="A688" s="16" t="s">
        <v>25</v>
      </c>
      <c r="C688" s="19"/>
      <c r="D688" s="19">
        <v>133990.60999999999</v>
      </c>
      <c r="E688" s="19"/>
      <c r="F688" s="19"/>
      <c r="G688" s="19"/>
      <c r="H688" s="19"/>
      <c r="I688" s="19"/>
      <c r="J688" s="19">
        <v>133990.60999999999</v>
      </c>
    </row>
    <row r="689" spans="1:10" x14ac:dyDescent="0.35">
      <c r="A689" s="12" t="s">
        <v>3050</v>
      </c>
      <c r="C689" s="19">
        <v>7243.68</v>
      </c>
      <c r="D689" s="19">
        <v>35602.639999999999</v>
      </c>
      <c r="E689" s="19">
        <v>25189.5</v>
      </c>
      <c r="F689" s="19"/>
      <c r="G689" s="19"/>
      <c r="H689" s="19"/>
      <c r="I689" s="19"/>
      <c r="J689" s="19">
        <v>68035.820000000007</v>
      </c>
    </row>
    <row r="690" spans="1:10" x14ac:dyDescent="0.35">
      <c r="A690" s="16" t="s">
        <v>49</v>
      </c>
      <c r="C690" s="19"/>
      <c r="D690" s="19">
        <v>27997</v>
      </c>
      <c r="E690" s="19">
        <v>25189.5</v>
      </c>
      <c r="F690" s="19"/>
      <c r="G690" s="19"/>
      <c r="H690" s="19"/>
      <c r="I690" s="19"/>
      <c r="J690" s="19">
        <v>53186.5</v>
      </c>
    </row>
    <row r="691" spans="1:10" x14ac:dyDescent="0.35">
      <c r="A691" s="16" t="s">
        <v>31</v>
      </c>
      <c r="C691" s="19">
        <v>7243.68</v>
      </c>
      <c r="D691" s="19">
        <v>7605.64</v>
      </c>
      <c r="E691" s="19"/>
      <c r="F691" s="19"/>
      <c r="G691" s="19"/>
      <c r="H691" s="19"/>
      <c r="I691" s="19"/>
      <c r="J691" s="19">
        <v>14849.32</v>
      </c>
    </row>
    <row r="692" spans="1:10" x14ac:dyDescent="0.35">
      <c r="A692" s="12" t="s">
        <v>3053</v>
      </c>
      <c r="B692" s="19">
        <v>24420</v>
      </c>
      <c r="C692" s="19">
        <v>5201</v>
      </c>
      <c r="D692" s="19"/>
      <c r="E692" s="19">
        <v>7945.62</v>
      </c>
      <c r="F692" s="19"/>
      <c r="G692" s="19"/>
      <c r="H692" s="19"/>
      <c r="I692" s="19"/>
      <c r="J692" s="19">
        <v>37566.620000000003</v>
      </c>
    </row>
    <row r="693" spans="1:10" x14ac:dyDescent="0.35">
      <c r="A693" s="16" t="s">
        <v>49</v>
      </c>
      <c r="B693" s="19">
        <v>24420</v>
      </c>
      <c r="C693" s="19">
        <v>5201</v>
      </c>
      <c r="D693" s="19"/>
      <c r="E693" s="19">
        <v>7945.62</v>
      </c>
      <c r="F693" s="19"/>
      <c r="G693" s="19"/>
      <c r="H693" s="19"/>
      <c r="I693" s="19"/>
      <c r="J693" s="19">
        <v>37566.620000000003</v>
      </c>
    </row>
    <row r="694" spans="1:10" x14ac:dyDescent="0.35">
      <c r="A694" s="12" t="s">
        <v>3055</v>
      </c>
      <c r="B694" s="19">
        <v>10723.44</v>
      </c>
      <c r="C694" s="19">
        <v>3034.01</v>
      </c>
      <c r="D694" s="19">
        <v>24943.62</v>
      </c>
      <c r="E694" s="19">
        <v>104675.24</v>
      </c>
      <c r="F694" s="19">
        <v>76987.5</v>
      </c>
      <c r="G694" s="19">
        <v>78750</v>
      </c>
      <c r="H694" s="19">
        <v>105711</v>
      </c>
      <c r="I694" s="19"/>
      <c r="J694" s="19">
        <v>404824.81</v>
      </c>
    </row>
    <row r="695" spans="1:10" x14ac:dyDescent="0.35">
      <c r="A695" s="16" t="s">
        <v>15</v>
      </c>
      <c r="C695" s="19">
        <v>3034.01</v>
      </c>
      <c r="D695" s="19"/>
      <c r="E695" s="19"/>
      <c r="F695" s="19"/>
      <c r="G695" s="19"/>
      <c r="H695" s="19"/>
      <c r="I695" s="19"/>
      <c r="J695" s="19">
        <v>3034.01</v>
      </c>
    </row>
    <row r="696" spans="1:10" x14ac:dyDescent="0.35">
      <c r="A696" s="16" t="s">
        <v>49</v>
      </c>
      <c r="C696" s="19"/>
      <c r="D696" s="19"/>
      <c r="E696" s="19">
        <v>74187.5</v>
      </c>
      <c r="F696" s="19">
        <v>76987.5</v>
      </c>
      <c r="G696" s="19">
        <v>78750</v>
      </c>
      <c r="H696" s="19">
        <v>105711</v>
      </c>
      <c r="I696" s="19"/>
      <c r="J696" s="19">
        <v>335636</v>
      </c>
    </row>
    <row r="697" spans="1:10" x14ac:dyDescent="0.35">
      <c r="A697" s="16" t="s">
        <v>41</v>
      </c>
      <c r="C697" s="19"/>
      <c r="D697" s="19"/>
      <c r="E697" s="19">
        <v>30487.74</v>
      </c>
      <c r="F697" s="19"/>
      <c r="G697" s="19"/>
      <c r="H697" s="19"/>
      <c r="I697" s="19"/>
      <c r="J697" s="19">
        <v>30487.74</v>
      </c>
    </row>
    <row r="698" spans="1:10" x14ac:dyDescent="0.35">
      <c r="A698" s="16" t="s">
        <v>106</v>
      </c>
      <c r="B698" s="19">
        <v>10723.44</v>
      </c>
      <c r="C698" s="19"/>
      <c r="D698" s="19">
        <v>24943.62</v>
      </c>
      <c r="E698" s="19"/>
      <c r="F698" s="19"/>
      <c r="G698" s="19"/>
      <c r="H698" s="19"/>
      <c r="I698" s="19"/>
      <c r="J698" s="19">
        <v>35667.06</v>
      </c>
    </row>
    <row r="699" spans="1:10" x14ac:dyDescent="0.35">
      <c r="A699" s="12" t="s">
        <v>3065</v>
      </c>
      <c r="C699" s="19">
        <v>19550</v>
      </c>
      <c r="D699" s="19">
        <v>29912.85</v>
      </c>
      <c r="E699" s="19">
        <v>41303</v>
      </c>
      <c r="F699" s="19">
        <v>49538.8</v>
      </c>
      <c r="G699" s="19"/>
      <c r="H699" s="19"/>
      <c r="I699" s="19"/>
      <c r="J699" s="19">
        <v>140304.65000000002</v>
      </c>
    </row>
    <row r="700" spans="1:10" x14ac:dyDescent="0.35">
      <c r="A700" s="16" t="s">
        <v>49</v>
      </c>
      <c r="C700" s="19">
        <v>18480</v>
      </c>
      <c r="D700" s="19">
        <v>29912.85</v>
      </c>
      <c r="E700" s="19">
        <v>41303</v>
      </c>
      <c r="F700" s="19">
        <v>49538.8</v>
      </c>
      <c r="G700" s="19"/>
      <c r="H700" s="19"/>
      <c r="I700" s="19"/>
      <c r="J700" s="19">
        <v>139234.65000000002</v>
      </c>
    </row>
    <row r="701" spans="1:10" x14ac:dyDescent="0.35">
      <c r="A701" s="16" t="s">
        <v>148</v>
      </c>
      <c r="C701" s="19">
        <v>1070</v>
      </c>
      <c r="D701" s="19"/>
      <c r="E701" s="19"/>
      <c r="F701" s="19"/>
      <c r="G701" s="19"/>
      <c r="H701" s="19"/>
      <c r="I701" s="19"/>
      <c r="J701" s="19">
        <v>1070</v>
      </c>
    </row>
    <row r="702" spans="1:10" x14ac:dyDescent="0.35">
      <c r="A702" s="12" t="s">
        <v>3072</v>
      </c>
      <c r="B702" s="19">
        <v>3260.5</v>
      </c>
      <c r="C702" s="19">
        <v>658</v>
      </c>
      <c r="D702" s="19">
        <v>5790.44</v>
      </c>
      <c r="E702" s="19">
        <v>5997.48</v>
      </c>
      <c r="F702" s="19">
        <v>6314.42</v>
      </c>
      <c r="G702" s="19">
        <v>111441.64</v>
      </c>
      <c r="H702" s="19">
        <v>14026.1</v>
      </c>
      <c r="I702" s="19">
        <v>33408.559999999998</v>
      </c>
      <c r="J702" s="19">
        <v>180897.13999999998</v>
      </c>
    </row>
    <row r="703" spans="1:10" x14ac:dyDescent="0.35">
      <c r="A703" s="16" t="s">
        <v>3075</v>
      </c>
      <c r="C703" s="19"/>
      <c r="D703" s="19"/>
      <c r="E703" s="19"/>
      <c r="F703" s="19"/>
      <c r="G703" s="19">
        <v>99734.62</v>
      </c>
      <c r="H703" s="19"/>
      <c r="I703" s="19">
        <v>33408.559999999998</v>
      </c>
      <c r="J703" s="19">
        <v>133143.18</v>
      </c>
    </row>
    <row r="704" spans="1:10" x14ac:dyDescent="0.35">
      <c r="A704" s="16" t="s">
        <v>49</v>
      </c>
      <c r="C704" s="19"/>
      <c r="D704" s="19">
        <v>4954.4399999999996</v>
      </c>
      <c r="E704" s="19">
        <v>4767.4799999999996</v>
      </c>
      <c r="F704" s="19">
        <v>4760.28</v>
      </c>
      <c r="G704" s="19">
        <v>11223</v>
      </c>
      <c r="H704" s="19">
        <v>14026.1</v>
      </c>
      <c r="I704" s="19"/>
      <c r="J704" s="19">
        <v>39731.299999999996</v>
      </c>
    </row>
    <row r="705" spans="1:10" x14ac:dyDescent="0.35">
      <c r="A705" s="16" t="s">
        <v>454</v>
      </c>
      <c r="B705" s="19">
        <v>1424.5</v>
      </c>
      <c r="C705" s="19"/>
      <c r="D705" s="19"/>
      <c r="E705" s="19"/>
      <c r="F705" s="19"/>
      <c r="G705" s="19"/>
      <c r="H705" s="19"/>
      <c r="I705" s="19"/>
      <c r="J705" s="19">
        <v>1424.5</v>
      </c>
    </row>
    <row r="706" spans="1:10" x14ac:dyDescent="0.35">
      <c r="A706" s="16" t="s">
        <v>31</v>
      </c>
      <c r="B706" s="19">
        <v>1836</v>
      </c>
      <c r="C706" s="19">
        <v>658</v>
      </c>
      <c r="D706" s="19">
        <v>836</v>
      </c>
      <c r="E706" s="19">
        <v>1230</v>
      </c>
      <c r="F706" s="19">
        <v>1554.14</v>
      </c>
      <c r="G706" s="19">
        <v>484.02</v>
      </c>
      <c r="H706" s="19"/>
      <c r="I706" s="19"/>
      <c r="J706" s="19">
        <v>6598.16</v>
      </c>
    </row>
    <row r="707" spans="1:10" x14ac:dyDescent="0.35">
      <c r="A707" s="12" t="s">
        <v>3091</v>
      </c>
      <c r="B707" s="19">
        <v>13992.769999999999</v>
      </c>
      <c r="C707" s="19">
        <v>14372.46</v>
      </c>
      <c r="D707" s="19"/>
      <c r="E707" s="19">
        <v>192414.11</v>
      </c>
      <c r="F707" s="19">
        <v>17896.849999999999</v>
      </c>
      <c r="G707" s="19"/>
      <c r="H707" s="19"/>
      <c r="I707" s="19"/>
      <c r="J707" s="19">
        <v>238676.19</v>
      </c>
    </row>
    <row r="708" spans="1:10" x14ac:dyDescent="0.35">
      <c r="A708" s="16" t="s">
        <v>49</v>
      </c>
      <c r="C708" s="19"/>
      <c r="D708" s="19"/>
      <c r="E708" s="19">
        <v>192414.11</v>
      </c>
      <c r="F708" s="19">
        <v>4881.5</v>
      </c>
      <c r="G708" s="19"/>
      <c r="H708" s="19"/>
      <c r="I708" s="19"/>
      <c r="J708" s="19">
        <v>197295.61</v>
      </c>
    </row>
    <row r="709" spans="1:10" x14ac:dyDescent="0.35">
      <c r="A709" s="16" t="s">
        <v>148</v>
      </c>
      <c r="C709" s="19"/>
      <c r="D709" s="19"/>
      <c r="E709" s="19"/>
      <c r="F709" s="19">
        <v>8133.85</v>
      </c>
      <c r="G709" s="19"/>
      <c r="H709" s="19"/>
      <c r="I709" s="19"/>
      <c r="J709" s="19">
        <v>8133.85</v>
      </c>
    </row>
    <row r="710" spans="1:10" x14ac:dyDescent="0.35">
      <c r="A710" s="16" t="s">
        <v>106</v>
      </c>
      <c r="C710" s="19"/>
      <c r="D710" s="19"/>
      <c r="E710" s="19"/>
      <c r="F710" s="19">
        <v>4881.5</v>
      </c>
      <c r="G710" s="19"/>
      <c r="H710" s="19"/>
      <c r="I710" s="19"/>
      <c r="J710" s="19">
        <v>4881.5</v>
      </c>
    </row>
    <row r="711" spans="1:10" x14ac:dyDescent="0.35">
      <c r="A711" s="16" t="s">
        <v>31</v>
      </c>
      <c r="B711" s="19">
        <v>13992.769999999999</v>
      </c>
      <c r="C711" s="19">
        <v>14372.46</v>
      </c>
      <c r="D711" s="19"/>
      <c r="E711" s="19"/>
      <c r="F711" s="19"/>
      <c r="G711" s="19"/>
      <c r="H711" s="19"/>
      <c r="I711" s="19"/>
      <c r="J711" s="19">
        <v>28365.229999999996</v>
      </c>
    </row>
    <row r="712" spans="1:10" x14ac:dyDescent="0.35">
      <c r="A712" s="12" t="s">
        <v>3100</v>
      </c>
      <c r="B712" s="19">
        <v>740</v>
      </c>
      <c r="C712" s="19">
        <v>6989.2</v>
      </c>
      <c r="D712" s="19"/>
      <c r="E712" s="19"/>
      <c r="F712" s="19"/>
      <c r="G712" s="19"/>
      <c r="H712" s="19"/>
      <c r="I712" s="19"/>
      <c r="J712" s="19">
        <v>7729.2</v>
      </c>
    </row>
    <row r="713" spans="1:10" x14ac:dyDescent="0.35">
      <c r="A713" s="16" t="s">
        <v>169</v>
      </c>
      <c r="B713" s="19">
        <v>740</v>
      </c>
      <c r="C713" s="19">
        <v>6989.2</v>
      </c>
      <c r="D713" s="19"/>
      <c r="E713" s="19"/>
      <c r="F713" s="19"/>
      <c r="G713" s="19"/>
      <c r="H713" s="19"/>
      <c r="I713" s="19"/>
      <c r="J713" s="19">
        <v>7729.2</v>
      </c>
    </row>
    <row r="714" spans="1:10" x14ac:dyDescent="0.35">
      <c r="A714" s="12" t="s">
        <v>3103</v>
      </c>
      <c r="C714" s="19"/>
      <c r="D714" s="19"/>
      <c r="E714" s="19"/>
      <c r="F714" s="19">
        <v>207239.04000000001</v>
      </c>
      <c r="G714" s="19"/>
      <c r="H714" s="19"/>
      <c r="I714" s="19"/>
      <c r="J714" s="19">
        <v>207239.04000000001</v>
      </c>
    </row>
    <row r="715" spans="1:10" x14ac:dyDescent="0.35">
      <c r="A715" s="16" t="s">
        <v>49</v>
      </c>
      <c r="C715" s="19"/>
      <c r="D715" s="19"/>
      <c r="E715" s="19"/>
      <c r="F715" s="19">
        <v>207239.04000000001</v>
      </c>
      <c r="G715" s="19"/>
      <c r="H715" s="19"/>
      <c r="I715" s="19"/>
      <c r="J715" s="19">
        <v>207239.04000000001</v>
      </c>
    </row>
    <row r="716" spans="1:10" x14ac:dyDescent="0.35">
      <c r="A716" s="20" t="s">
        <v>3159</v>
      </c>
      <c r="B716" s="21">
        <v>111226473.90000002</v>
      </c>
      <c r="C716" s="21">
        <v>70670332.760000035</v>
      </c>
      <c r="D716" s="21">
        <v>69280696.569999993</v>
      </c>
      <c r="E716" s="21">
        <v>26090883.609999999</v>
      </c>
      <c r="F716" s="21">
        <v>76414723.250000015</v>
      </c>
      <c r="G716" s="21">
        <v>34578598.570000008</v>
      </c>
      <c r="H716" s="21">
        <v>13914396.469999995</v>
      </c>
      <c r="I716" s="21">
        <v>1460119.2100000002</v>
      </c>
      <c r="J716" s="21">
        <v>403636224.34000009</v>
      </c>
    </row>
    <row r="717" spans="1:10" x14ac:dyDescent="0.35">
      <c r="B7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5C2B-C78E-4173-854C-E738CA08C1EC}">
  <dimension ref="A3:J771"/>
  <sheetViews>
    <sheetView workbookViewId="0">
      <selection activeCell="B30" sqref="B30"/>
    </sheetView>
  </sheetViews>
  <sheetFormatPr defaultRowHeight="14.5" x14ac:dyDescent="0.35"/>
  <cols>
    <col min="1" max="1" width="64.54296875" bestFit="1" customWidth="1"/>
    <col min="2" max="2" width="15.6328125" bestFit="1" customWidth="1"/>
    <col min="3" max="8" width="10.90625" bestFit="1" customWidth="1"/>
    <col min="9" max="9" width="9.90625" bestFit="1" customWidth="1"/>
    <col min="10" max="10" width="11.90625" bestFit="1" customWidth="1"/>
    <col min="11" max="11" width="11.81640625" bestFit="1" customWidth="1"/>
  </cols>
  <sheetData>
    <row r="3" spans="1:10" x14ac:dyDescent="0.35">
      <c r="A3" s="17" t="s">
        <v>3160</v>
      </c>
      <c r="B3" s="17" t="s">
        <v>3157</v>
      </c>
      <c r="C3" s="17"/>
      <c r="D3" s="17"/>
      <c r="E3" s="17"/>
      <c r="F3" s="17"/>
      <c r="G3" s="17"/>
      <c r="H3" s="17"/>
      <c r="I3" s="17"/>
      <c r="J3" s="17"/>
    </row>
    <row r="4" spans="1:10" x14ac:dyDescent="0.35">
      <c r="A4" s="17" t="s">
        <v>3164</v>
      </c>
      <c r="B4" s="17">
        <v>2018</v>
      </c>
      <c r="C4" s="17">
        <v>2019</v>
      </c>
      <c r="D4" s="17">
        <v>2020</v>
      </c>
      <c r="E4" s="17">
        <v>2021</v>
      </c>
      <c r="F4" s="17">
        <v>2022</v>
      </c>
      <c r="G4" s="17">
        <v>2023</v>
      </c>
      <c r="H4" s="17">
        <v>2024</v>
      </c>
      <c r="I4" s="17">
        <v>2025</v>
      </c>
      <c r="J4" s="18" t="s">
        <v>3159</v>
      </c>
    </row>
    <row r="5" spans="1:10" x14ac:dyDescent="0.35">
      <c r="A5" s="12" t="s">
        <v>16</v>
      </c>
      <c r="B5" s="19"/>
      <c r="C5" s="19">
        <v>354562.24</v>
      </c>
      <c r="D5" s="19">
        <v>385780.1</v>
      </c>
      <c r="E5" s="19">
        <v>326299.92</v>
      </c>
      <c r="F5" s="19">
        <v>103657.97</v>
      </c>
      <c r="G5" s="19">
        <v>511754.22</v>
      </c>
      <c r="H5" s="19">
        <v>110206.35</v>
      </c>
      <c r="I5" s="19"/>
      <c r="J5" s="19">
        <v>1792260.7999999998</v>
      </c>
    </row>
    <row r="6" spans="1:10" x14ac:dyDescent="0.35">
      <c r="A6" s="16" t="s">
        <v>19</v>
      </c>
      <c r="B6" s="19"/>
      <c r="C6" s="19"/>
      <c r="D6" s="19"/>
      <c r="E6" s="19">
        <v>86149.04</v>
      </c>
      <c r="F6" s="19">
        <v>4314.8</v>
      </c>
      <c r="G6" s="19">
        <v>11836.03</v>
      </c>
      <c r="H6" s="19"/>
      <c r="I6" s="19"/>
      <c r="J6" s="19">
        <v>102299.87</v>
      </c>
    </row>
    <row r="7" spans="1:10" x14ac:dyDescent="0.35">
      <c r="A7" s="16" t="s">
        <v>28</v>
      </c>
      <c r="B7" s="19"/>
      <c r="C7" s="19">
        <v>18065.13</v>
      </c>
      <c r="D7" s="19"/>
      <c r="E7" s="19"/>
      <c r="F7" s="19"/>
      <c r="G7" s="19"/>
      <c r="H7" s="19"/>
      <c r="I7" s="19"/>
      <c r="J7" s="19">
        <v>18065.13</v>
      </c>
    </row>
    <row r="8" spans="1:10" x14ac:dyDescent="0.35">
      <c r="A8" s="16" t="s">
        <v>32</v>
      </c>
      <c r="B8" s="19"/>
      <c r="C8" s="19">
        <v>4419.1000000000004</v>
      </c>
      <c r="D8" s="19">
        <v>4460</v>
      </c>
      <c r="E8" s="19">
        <v>11200</v>
      </c>
      <c r="F8" s="19">
        <v>15866.72</v>
      </c>
      <c r="G8" s="19">
        <v>5772.34</v>
      </c>
      <c r="H8" s="19"/>
      <c r="I8" s="19"/>
      <c r="J8" s="19">
        <v>41718.160000000003</v>
      </c>
    </row>
    <row r="9" spans="1:10" x14ac:dyDescent="0.35">
      <c r="A9" s="16" t="s">
        <v>35</v>
      </c>
      <c r="B9" s="19"/>
      <c r="C9" s="19">
        <v>304143.83</v>
      </c>
      <c r="D9" s="19">
        <v>146758.28</v>
      </c>
      <c r="E9" s="19"/>
      <c r="F9" s="19">
        <v>83476.45</v>
      </c>
      <c r="G9" s="19">
        <v>469575.13</v>
      </c>
      <c r="H9" s="19">
        <v>110206.35</v>
      </c>
      <c r="I9" s="19"/>
      <c r="J9" s="19">
        <v>1114160.04</v>
      </c>
    </row>
    <row r="10" spans="1:10" x14ac:dyDescent="0.35">
      <c r="A10" s="16" t="s">
        <v>50</v>
      </c>
      <c r="B10" s="19"/>
      <c r="C10" s="19">
        <v>23914.18</v>
      </c>
      <c r="D10" s="19">
        <v>234561.82</v>
      </c>
      <c r="E10" s="19">
        <v>228950.88</v>
      </c>
      <c r="F10" s="19"/>
      <c r="G10" s="19">
        <v>24570.720000000001</v>
      </c>
      <c r="H10" s="19"/>
      <c r="I10" s="19"/>
      <c r="J10" s="19">
        <v>511997.6</v>
      </c>
    </row>
    <row r="11" spans="1:10" x14ac:dyDescent="0.35">
      <c r="A11" s="16" t="s">
        <v>56</v>
      </c>
      <c r="B11" s="19"/>
      <c r="C11" s="19">
        <v>4020</v>
      </c>
      <c r="D11" s="19"/>
      <c r="E11" s="19"/>
      <c r="F11" s="19"/>
      <c r="G11" s="19"/>
      <c r="H11" s="19"/>
      <c r="I11" s="19"/>
      <c r="J11" s="19">
        <v>4020</v>
      </c>
    </row>
    <row r="12" spans="1:10" x14ac:dyDescent="0.35">
      <c r="A12" s="12" t="s">
        <v>59</v>
      </c>
      <c r="B12" s="19">
        <v>6881</v>
      </c>
      <c r="C12" s="19">
        <v>14248.580000000002</v>
      </c>
      <c r="D12" s="19">
        <v>10342.48</v>
      </c>
      <c r="E12" s="19">
        <v>5667.88</v>
      </c>
      <c r="F12" s="19">
        <v>25066.200000000004</v>
      </c>
      <c r="G12" s="19">
        <v>34076.5</v>
      </c>
      <c r="H12" s="19"/>
      <c r="I12" s="19"/>
      <c r="J12" s="19">
        <v>96282.64</v>
      </c>
    </row>
    <row r="13" spans="1:10" x14ac:dyDescent="0.35">
      <c r="A13" s="16" t="s">
        <v>60</v>
      </c>
      <c r="B13" s="19"/>
      <c r="C13" s="19">
        <v>14248.580000000002</v>
      </c>
      <c r="D13" s="19"/>
      <c r="E13" s="19">
        <v>5667.88</v>
      </c>
      <c r="F13" s="19">
        <v>25066.200000000004</v>
      </c>
      <c r="G13" s="19">
        <v>34076.5</v>
      </c>
      <c r="H13" s="19"/>
      <c r="I13" s="19"/>
      <c r="J13" s="19">
        <v>79059.16</v>
      </c>
    </row>
    <row r="14" spans="1:10" x14ac:dyDescent="0.35">
      <c r="A14" s="16" t="s">
        <v>32</v>
      </c>
      <c r="B14" s="19">
        <v>6881</v>
      </c>
      <c r="C14" s="19"/>
      <c r="D14" s="19">
        <v>10342.48</v>
      </c>
      <c r="E14" s="19"/>
      <c r="F14" s="19"/>
      <c r="G14" s="19"/>
      <c r="H14" s="19"/>
      <c r="I14" s="19"/>
      <c r="J14" s="19">
        <v>17223.48</v>
      </c>
    </row>
    <row r="15" spans="1:10" x14ac:dyDescent="0.35">
      <c r="A15" s="12" t="s">
        <v>107</v>
      </c>
      <c r="B15" s="19"/>
      <c r="C15" s="19">
        <v>742.5</v>
      </c>
      <c r="D15" s="19"/>
      <c r="E15" s="19">
        <v>675</v>
      </c>
      <c r="F15" s="19">
        <v>891</v>
      </c>
      <c r="G15" s="19">
        <v>1020</v>
      </c>
      <c r="H15" s="19"/>
      <c r="I15" s="19"/>
      <c r="J15" s="19">
        <v>3328.5</v>
      </c>
    </row>
    <row r="16" spans="1:10" x14ac:dyDescent="0.35">
      <c r="A16" s="16" t="s">
        <v>108</v>
      </c>
      <c r="B16" s="19"/>
      <c r="C16" s="19">
        <v>742.5</v>
      </c>
      <c r="D16" s="19"/>
      <c r="E16" s="19">
        <v>675</v>
      </c>
      <c r="F16" s="19">
        <v>891</v>
      </c>
      <c r="G16" s="19">
        <v>1020</v>
      </c>
      <c r="H16" s="19"/>
      <c r="I16" s="19"/>
      <c r="J16" s="19">
        <v>3328.5</v>
      </c>
    </row>
    <row r="17" spans="1:10" x14ac:dyDescent="0.35">
      <c r="A17" s="12" t="s">
        <v>112</v>
      </c>
      <c r="B17" s="19"/>
      <c r="C17" s="19"/>
      <c r="D17" s="19"/>
      <c r="E17" s="19"/>
      <c r="F17" s="19">
        <v>7435.79</v>
      </c>
      <c r="G17" s="19">
        <v>8884.9599999999991</v>
      </c>
      <c r="H17" s="19">
        <v>4442.4799999999996</v>
      </c>
      <c r="I17" s="19"/>
      <c r="J17" s="19">
        <v>20763.23</v>
      </c>
    </row>
    <row r="18" spans="1:10" x14ac:dyDescent="0.35">
      <c r="A18" s="16" t="s">
        <v>113</v>
      </c>
      <c r="B18" s="19"/>
      <c r="C18" s="19"/>
      <c r="D18" s="19"/>
      <c r="E18" s="19"/>
      <c r="F18" s="19">
        <v>3458.7</v>
      </c>
      <c r="G18" s="19"/>
      <c r="H18" s="19"/>
      <c r="I18" s="19"/>
      <c r="J18" s="19">
        <v>3458.7</v>
      </c>
    </row>
    <row r="19" spans="1:10" x14ac:dyDescent="0.35">
      <c r="A19" s="16" t="s">
        <v>115</v>
      </c>
      <c r="B19" s="19"/>
      <c r="C19" s="19"/>
      <c r="D19" s="19"/>
      <c r="E19" s="19"/>
      <c r="F19" s="19">
        <v>3977.09</v>
      </c>
      <c r="G19" s="19">
        <v>8884.9599999999991</v>
      </c>
      <c r="H19" s="19">
        <v>4442.4799999999996</v>
      </c>
      <c r="I19" s="19"/>
      <c r="J19" s="19">
        <v>17304.53</v>
      </c>
    </row>
    <row r="20" spans="1:10" x14ac:dyDescent="0.35">
      <c r="A20" s="12" t="s">
        <v>119</v>
      </c>
      <c r="B20" s="19">
        <v>22090</v>
      </c>
      <c r="C20" s="19">
        <v>249825</v>
      </c>
      <c r="D20" s="19">
        <v>321496</v>
      </c>
      <c r="E20" s="19">
        <v>359678.5</v>
      </c>
      <c r="F20" s="19">
        <v>368875.5</v>
      </c>
      <c r="G20" s="19">
        <v>389658</v>
      </c>
      <c r="H20" s="19">
        <v>447492.3</v>
      </c>
      <c r="I20" s="19"/>
      <c r="J20" s="19">
        <v>2159115.2999999998</v>
      </c>
    </row>
    <row r="21" spans="1:10" x14ac:dyDescent="0.35">
      <c r="A21" s="16" t="s">
        <v>32</v>
      </c>
      <c r="B21" s="19">
        <v>22090</v>
      </c>
      <c r="C21" s="19"/>
      <c r="D21" s="19"/>
      <c r="E21" s="19"/>
      <c r="F21" s="19"/>
      <c r="G21" s="19"/>
      <c r="H21" s="19"/>
      <c r="I21" s="19"/>
      <c r="J21" s="19">
        <v>22090</v>
      </c>
    </row>
    <row r="22" spans="1:10" x14ac:dyDescent="0.35">
      <c r="A22" s="16" t="s">
        <v>125</v>
      </c>
      <c r="B22" s="19"/>
      <c r="C22" s="19">
        <v>51000</v>
      </c>
      <c r="D22" s="19"/>
      <c r="E22" s="19"/>
      <c r="F22" s="19"/>
      <c r="G22" s="19"/>
      <c r="H22" s="19"/>
      <c r="I22" s="19"/>
      <c r="J22" s="19">
        <v>51000</v>
      </c>
    </row>
    <row r="23" spans="1:10" x14ac:dyDescent="0.35">
      <c r="A23" s="16" t="s">
        <v>50</v>
      </c>
      <c r="B23" s="19"/>
      <c r="C23" s="19">
        <v>198825</v>
      </c>
      <c r="D23" s="19">
        <v>321496</v>
      </c>
      <c r="E23" s="19">
        <v>359678.5</v>
      </c>
      <c r="F23" s="19">
        <v>368875.5</v>
      </c>
      <c r="G23" s="19">
        <v>389658</v>
      </c>
      <c r="H23" s="19">
        <v>447492.3</v>
      </c>
      <c r="I23" s="19"/>
      <c r="J23" s="19">
        <v>2086025.3</v>
      </c>
    </row>
    <row r="24" spans="1:10" x14ac:dyDescent="0.35">
      <c r="A24" s="12" t="s">
        <v>138</v>
      </c>
      <c r="B24" s="19"/>
      <c r="C24" s="19"/>
      <c r="D24" s="19"/>
      <c r="E24" s="19">
        <v>304828.59999999998</v>
      </c>
      <c r="F24" s="19">
        <v>260648.03</v>
      </c>
      <c r="G24" s="19"/>
      <c r="H24" s="19"/>
      <c r="I24" s="19"/>
      <c r="J24" s="19">
        <v>565476.63</v>
      </c>
    </row>
    <row r="25" spans="1:10" x14ac:dyDescent="0.35">
      <c r="A25" s="16" t="s">
        <v>125</v>
      </c>
      <c r="B25" s="19"/>
      <c r="C25" s="19"/>
      <c r="D25" s="19"/>
      <c r="E25" s="19"/>
      <c r="F25" s="19">
        <v>15906.11</v>
      </c>
      <c r="G25" s="19"/>
      <c r="H25" s="19"/>
      <c r="I25" s="19"/>
      <c r="J25" s="19">
        <v>15906.11</v>
      </c>
    </row>
    <row r="26" spans="1:10" x14ac:dyDescent="0.35">
      <c r="A26" s="16" t="s">
        <v>141</v>
      </c>
      <c r="B26" s="19"/>
      <c r="C26" s="19"/>
      <c r="D26" s="19"/>
      <c r="E26" s="19">
        <v>2302.4</v>
      </c>
      <c r="F26" s="19">
        <v>2041.92</v>
      </c>
      <c r="G26" s="19"/>
      <c r="H26" s="19"/>
      <c r="I26" s="19"/>
      <c r="J26" s="19">
        <v>4344.32</v>
      </c>
    </row>
    <row r="27" spans="1:10" x14ac:dyDescent="0.35">
      <c r="A27" s="16" t="s">
        <v>144</v>
      </c>
      <c r="B27" s="19"/>
      <c r="C27" s="19"/>
      <c r="D27" s="19"/>
      <c r="E27" s="19">
        <v>240000</v>
      </c>
      <c r="F27" s="19">
        <v>240000</v>
      </c>
      <c r="G27" s="19"/>
      <c r="H27" s="19"/>
      <c r="I27" s="19"/>
      <c r="J27" s="19">
        <v>480000</v>
      </c>
    </row>
    <row r="28" spans="1:10" x14ac:dyDescent="0.35">
      <c r="A28" s="16" t="s">
        <v>50</v>
      </c>
      <c r="B28" s="19"/>
      <c r="C28" s="19"/>
      <c r="D28" s="19"/>
      <c r="E28" s="19">
        <v>62526.2</v>
      </c>
      <c r="F28" s="19"/>
      <c r="G28" s="19"/>
      <c r="H28" s="19"/>
      <c r="I28" s="19"/>
      <c r="J28" s="19">
        <v>62526.2</v>
      </c>
    </row>
    <row r="29" spans="1:10" x14ac:dyDescent="0.35">
      <c r="A29" s="16" t="s">
        <v>149</v>
      </c>
      <c r="B29" s="19"/>
      <c r="C29" s="19"/>
      <c r="D29" s="19"/>
      <c r="E29" s="19"/>
      <c r="F29" s="19">
        <v>2700</v>
      </c>
      <c r="G29" s="19"/>
      <c r="H29" s="19"/>
      <c r="I29" s="19"/>
      <c r="J29" s="19">
        <v>2700</v>
      </c>
    </row>
    <row r="30" spans="1:10" x14ac:dyDescent="0.35">
      <c r="A30" s="12" t="s">
        <v>151</v>
      </c>
      <c r="B30" s="19"/>
      <c r="C30" s="19">
        <v>1228.78</v>
      </c>
      <c r="D30" s="19">
        <v>355.82</v>
      </c>
      <c r="E30" s="19">
        <v>101290.96</v>
      </c>
      <c r="F30" s="19">
        <v>584.76</v>
      </c>
      <c r="G30" s="19">
        <v>102240.78</v>
      </c>
      <c r="H30" s="19"/>
      <c r="I30" s="19"/>
      <c r="J30" s="19">
        <v>205701.1</v>
      </c>
    </row>
    <row r="31" spans="1:10" x14ac:dyDescent="0.35">
      <c r="A31" s="16" t="s">
        <v>50</v>
      </c>
      <c r="B31" s="19"/>
      <c r="C31" s="19">
        <v>1228.78</v>
      </c>
      <c r="D31" s="19">
        <v>355.82</v>
      </c>
      <c r="E31" s="19">
        <v>101290.96</v>
      </c>
      <c r="F31" s="19">
        <v>584.76</v>
      </c>
      <c r="G31" s="19">
        <v>102240.78</v>
      </c>
      <c r="H31" s="19"/>
      <c r="I31" s="19"/>
      <c r="J31" s="19">
        <v>205701.1</v>
      </c>
    </row>
    <row r="32" spans="1:10" x14ac:dyDescent="0.35">
      <c r="A32" s="12" t="s">
        <v>161</v>
      </c>
      <c r="B32" s="19"/>
      <c r="C32" s="19">
        <v>1650</v>
      </c>
      <c r="D32" s="19"/>
      <c r="E32" s="19">
        <v>5000</v>
      </c>
      <c r="F32" s="19"/>
      <c r="G32" s="19"/>
      <c r="H32" s="19"/>
      <c r="I32" s="19"/>
      <c r="J32" s="19">
        <v>6650</v>
      </c>
    </row>
    <row r="33" spans="1:10" x14ac:dyDescent="0.35">
      <c r="A33" s="16" t="s">
        <v>56</v>
      </c>
      <c r="B33" s="19"/>
      <c r="C33" s="19">
        <v>1650</v>
      </c>
      <c r="D33" s="19"/>
      <c r="E33" s="19">
        <v>5000</v>
      </c>
      <c r="F33" s="19"/>
      <c r="G33" s="19"/>
      <c r="H33" s="19"/>
      <c r="I33" s="19"/>
      <c r="J33" s="19">
        <v>6650</v>
      </c>
    </row>
    <row r="34" spans="1:10" x14ac:dyDescent="0.35">
      <c r="A34" s="12" t="s">
        <v>164</v>
      </c>
      <c r="B34" s="19"/>
      <c r="C34" s="19"/>
      <c r="D34" s="19">
        <v>4590</v>
      </c>
      <c r="E34" s="19">
        <v>9505</v>
      </c>
      <c r="F34" s="19">
        <v>114180</v>
      </c>
      <c r="G34" s="19">
        <v>24711.1</v>
      </c>
      <c r="H34" s="19"/>
      <c r="I34" s="19"/>
      <c r="J34" s="19">
        <v>152986.1</v>
      </c>
    </row>
    <row r="35" spans="1:10" x14ac:dyDescent="0.35">
      <c r="A35" s="16" t="s">
        <v>28</v>
      </c>
      <c r="B35" s="19"/>
      <c r="C35" s="19"/>
      <c r="D35" s="19"/>
      <c r="E35" s="19"/>
      <c r="F35" s="19"/>
      <c r="G35" s="19">
        <v>21061.1</v>
      </c>
      <c r="H35" s="19"/>
      <c r="I35" s="19"/>
      <c r="J35" s="19">
        <v>21061.1</v>
      </c>
    </row>
    <row r="36" spans="1:10" x14ac:dyDescent="0.35">
      <c r="A36" s="16" t="s">
        <v>170</v>
      </c>
      <c r="B36" s="19"/>
      <c r="C36" s="19"/>
      <c r="D36" s="19"/>
      <c r="E36" s="19">
        <v>8205</v>
      </c>
      <c r="F36" s="19"/>
      <c r="G36" s="19"/>
      <c r="H36" s="19"/>
      <c r="I36" s="19"/>
      <c r="J36" s="19">
        <v>8205</v>
      </c>
    </row>
    <row r="37" spans="1:10" x14ac:dyDescent="0.35">
      <c r="A37" s="16" t="s">
        <v>35</v>
      </c>
      <c r="B37" s="19"/>
      <c r="C37" s="19"/>
      <c r="D37" s="19">
        <v>4590</v>
      </c>
      <c r="E37" s="19"/>
      <c r="F37" s="19">
        <v>114180</v>
      </c>
      <c r="G37" s="19">
        <v>2350</v>
      </c>
      <c r="H37" s="19"/>
      <c r="I37" s="19"/>
      <c r="J37" s="19">
        <v>121120</v>
      </c>
    </row>
    <row r="38" spans="1:10" x14ac:dyDescent="0.35">
      <c r="A38" s="16" t="s">
        <v>177</v>
      </c>
      <c r="B38" s="19"/>
      <c r="C38" s="19"/>
      <c r="D38" s="19"/>
      <c r="E38" s="19">
        <v>1300</v>
      </c>
      <c r="F38" s="19"/>
      <c r="G38" s="19">
        <v>1300</v>
      </c>
      <c r="H38" s="19"/>
      <c r="I38" s="19"/>
      <c r="J38" s="19">
        <v>2600</v>
      </c>
    </row>
    <row r="39" spans="1:10" x14ac:dyDescent="0.35">
      <c r="A39" s="12" t="s">
        <v>179</v>
      </c>
      <c r="B39" s="19"/>
      <c r="C39" s="19"/>
      <c r="D39" s="19"/>
      <c r="E39" s="19"/>
      <c r="F39" s="19">
        <v>45511.95</v>
      </c>
      <c r="G39" s="19">
        <v>142654.20000000001</v>
      </c>
      <c r="H39" s="19"/>
      <c r="I39" s="19"/>
      <c r="J39" s="19">
        <v>188166.15000000002</v>
      </c>
    </row>
    <row r="40" spans="1:10" x14ac:dyDescent="0.35">
      <c r="A40" s="16" t="s">
        <v>35</v>
      </c>
      <c r="B40" s="19"/>
      <c r="C40" s="19"/>
      <c r="D40" s="19"/>
      <c r="E40" s="19"/>
      <c r="F40" s="19">
        <v>45511.95</v>
      </c>
      <c r="G40" s="19">
        <v>142654.20000000001</v>
      </c>
      <c r="H40" s="19"/>
      <c r="I40" s="19"/>
      <c r="J40" s="19">
        <v>188166.15000000002</v>
      </c>
    </row>
    <row r="41" spans="1:10" x14ac:dyDescent="0.35">
      <c r="A41" s="12" t="s">
        <v>186</v>
      </c>
      <c r="B41" s="19"/>
      <c r="C41" s="19"/>
      <c r="D41" s="19">
        <v>14479.4</v>
      </c>
      <c r="E41" s="19">
        <v>2105</v>
      </c>
      <c r="F41" s="19"/>
      <c r="G41" s="19">
        <v>620</v>
      </c>
      <c r="H41" s="19"/>
      <c r="I41" s="19"/>
      <c r="J41" s="19">
        <v>17204.400000000001</v>
      </c>
    </row>
    <row r="42" spans="1:10" x14ac:dyDescent="0.35">
      <c r="A42" s="16" t="s">
        <v>187</v>
      </c>
      <c r="B42" s="19"/>
      <c r="C42" s="19"/>
      <c r="D42" s="19"/>
      <c r="E42" s="19">
        <v>2105</v>
      </c>
      <c r="F42" s="19"/>
      <c r="G42" s="19">
        <v>620</v>
      </c>
      <c r="H42" s="19"/>
      <c r="I42" s="19"/>
      <c r="J42" s="19">
        <v>2725</v>
      </c>
    </row>
    <row r="43" spans="1:10" x14ac:dyDescent="0.35">
      <c r="A43" s="16" t="s">
        <v>50</v>
      </c>
      <c r="B43" s="19"/>
      <c r="C43" s="19"/>
      <c r="D43" s="19">
        <v>14479.4</v>
      </c>
      <c r="E43" s="19"/>
      <c r="F43" s="19"/>
      <c r="G43" s="19"/>
      <c r="H43" s="19"/>
      <c r="I43" s="19"/>
      <c r="J43" s="19">
        <v>14479.4</v>
      </c>
    </row>
    <row r="44" spans="1:10" x14ac:dyDescent="0.35">
      <c r="A44" s="12" t="s">
        <v>193</v>
      </c>
      <c r="B44" s="19"/>
      <c r="C44" s="19">
        <v>3995</v>
      </c>
      <c r="D44" s="19">
        <v>6960</v>
      </c>
      <c r="E44" s="19">
        <v>1735</v>
      </c>
      <c r="F44" s="19">
        <v>1767</v>
      </c>
      <c r="G44" s="19"/>
      <c r="H44" s="19"/>
      <c r="I44" s="19"/>
      <c r="J44" s="19">
        <v>14457</v>
      </c>
    </row>
    <row r="45" spans="1:10" x14ac:dyDescent="0.35">
      <c r="A45" s="16" t="s">
        <v>192</v>
      </c>
      <c r="B45" s="19"/>
      <c r="C45" s="19"/>
      <c r="D45" s="19"/>
      <c r="E45" s="19">
        <v>1735</v>
      </c>
      <c r="F45" s="19">
        <v>1767</v>
      </c>
      <c r="G45" s="19"/>
      <c r="H45" s="19"/>
      <c r="I45" s="19"/>
      <c r="J45" s="19">
        <v>3502</v>
      </c>
    </row>
    <row r="46" spans="1:10" x14ac:dyDescent="0.35">
      <c r="A46" s="16" t="s">
        <v>197</v>
      </c>
      <c r="B46" s="19"/>
      <c r="C46" s="19">
        <v>3995</v>
      </c>
      <c r="D46" s="19"/>
      <c r="E46" s="19"/>
      <c r="F46" s="19"/>
      <c r="G46" s="19"/>
      <c r="H46" s="19"/>
      <c r="I46" s="19"/>
      <c r="J46" s="19">
        <v>3995</v>
      </c>
    </row>
    <row r="47" spans="1:10" x14ac:dyDescent="0.35">
      <c r="A47" s="16" t="s">
        <v>199</v>
      </c>
      <c r="B47" s="19"/>
      <c r="C47" s="19"/>
      <c r="D47" s="19">
        <v>6960</v>
      </c>
      <c r="E47" s="19"/>
      <c r="F47" s="19"/>
      <c r="G47" s="19"/>
      <c r="H47" s="19"/>
      <c r="I47" s="19"/>
      <c r="J47" s="19">
        <v>6960</v>
      </c>
    </row>
    <row r="48" spans="1:10" x14ac:dyDescent="0.35">
      <c r="A48" s="12" t="s">
        <v>201</v>
      </c>
      <c r="B48" s="19"/>
      <c r="C48" s="19"/>
      <c r="D48" s="19">
        <v>13960</v>
      </c>
      <c r="E48" s="19">
        <v>5920</v>
      </c>
      <c r="F48" s="19">
        <v>2850</v>
      </c>
      <c r="G48" s="19"/>
      <c r="H48" s="19">
        <v>7640</v>
      </c>
      <c r="I48" s="19"/>
      <c r="J48" s="19">
        <v>30370</v>
      </c>
    </row>
    <row r="49" spans="1:10" x14ac:dyDescent="0.35">
      <c r="A49" s="16" t="s">
        <v>192</v>
      </c>
      <c r="B49" s="19"/>
      <c r="C49" s="19"/>
      <c r="D49" s="19">
        <v>13960</v>
      </c>
      <c r="E49" s="19">
        <v>5920</v>
      </c>
      <c r="F49" s="19"/>
      <c r="G49" s="19"/>
      <c r="H49" s="19">
        <v>7640</v>
      </c>
      <c r="I49" s="19"/>
      <c r="J49" s="19">
        <v>27520</v>
      </c>
    </row>
    <row r="50" spans="1:10" x14ac:dyDescent="0.35">
      <c r="A50" s="16" t="s">
        <v>209</v>
      </c>
      <c r="B50" s="19"/>
      <c r="C50" s="19"/>
      <c r="D50" s="19"/>
      <c r="E50" s="19"/>
      <c r="F50" s="19">
        <v>2850</v>
      </c>
      <c r="G50" s="19"/>
      <c r="H50" s="19"/>
      <c r="I50" s="19"/>
      <c r="J50" s="19">
        <v>2850</v>
      </c>
    </row>
    <row r="51" spans="1:10" x14ac:dyDescent="0.35">
      <c r="A51" s="12" t="s">
        <v>211</v>
      </c>
      <c r="B51" s="19"/>
      <c r="C51" s="19">
        <v>607.66</v>
      </c>
      <c r="D51" s="19">
        <v>6101.28</v>
      </c>
      <c r="E51" s="19">
        <v>3903.93</v>
      </c>
      <c r="F51" s="19"/>
      <c r="G51" s="19"/>
      <c r="H51" s="19"/>
      <c r="I51" s="19"/>
      <c r="J51" s="19">
        <v>10612.869999999999</v>
      </c>
    </row>
    <row r="52" spans="1:10" x14ac:dyDescent="0.35">
      <c r="A52" s="16" t="s">
        <v>32</v>
      </c>
      <c r="B52" s="19"/>
      <c r="C52" s="19">
        <v>607.66</v>
      </c>
      <c r="D52" s="19">
        <v>6101.28</v>
      </c>
      <c r="E52" s="19">
        <v>3903.93</v>
      </c>
      <c r="F52" s="19"/>
      <c r="G52" s="19"/>
      <c r="H52" s="19"/>
      <c r="I52" s="19"/>
      <c r="J52" s="19">
        <v>10612.869999999999</v>
      </c>
    </row>
    <row r="53" spans="1:10" x14ac:dyDescent="0.35">
      <c r="A53" s="12" t="s">
        <v>215</v>
      </c>
      <c r="B53" s="19">
        <v>8154.4800000000005</v>
      </c>
      <c r="C53" s="19">
        <v>4227.6099999999997</v>
      </c>
      <c r="D53" s="19">
        <v>254564.40999999997</v>
      </c>
      <c r="E53" s="19">
        <v>445077.19999999995</v>
      </c>
      <c r="F53" s="19"/>
      <c r="G53" s="19">
        <v>332599.75</v>
      </c>
      <c r="H53" s="19">
        <v>349675.61</v>
      </c>
      <c r="I53" s="19"/>
      <c r="J53" s="19">
        <v>1394299.06</v>
      </c>
    </row>
    <row r="54" spans="1:10" x14ac:dyDescent="0.35">
      <c r="A54" s="16" t="s">
        <v>32</v>
      </c>
      <c r="B54" s="19">
        <v>4164.4800000000005</v>
      </c>
      <c r="C54" s="19">
        <v>4227.6099999999997</v>
      </c>
      <c r="D54" s="19">
        <v>4227.6099999999997</v>
      </c>
      <c r="E54" s="19">
        <v>194740.4</v>
      </c>
      <c r="F54" s="19"/>
      <c r="G54" s="19">
        <v>128919.75</v>
      </c>
      <c r="H54" s="19"/>
      <c r="I54" s="19"/>
      <c r="J54" s="19">
        <v>336279.85</v>
      </c>
    </row>
    <row r="55" spans="1:10" x14ac:dyDescent="0.35">
      <c r="A55" s="16" t="s">
        <v>230</v>
      </c>
      <c r="B55" s="19">
        <v>3990</v>
      </c>
      <c r="C55" s="19"/>
      <c r="D55" s="19"/>
      <c r="E55" s="19"/>
      <c r="F55" s="19"/>
      <c r="G55" s="19"/>
      <c r="H55" s="19"/>
      <c r="I55" s="19"/>
      <c r="J55" s="19">
        <v>3990</v>
      </c>
    </row>
    <row r="56" spans="1:10" x14ac:dyDescent="0.35">
      <c r="A56" s="16" t="s">
        <v>232</v>
      </c>
      <c r="B56" s="19"/>
      <c r="C56" s="19"/>
      <c r="D56" s="19">
        <v>250336.8</v>
      </c>
      <c r="E56" s="19">
        <v>250336.8</v>
      </c>
      <c r="F56" s="19"/>
      <c r="G56" s="19"/>
      <c r="H56" s="19"/>
      <c r="I56" s="19"/>
      <c r="J56" s="19">
        <v>500673.6</v>
      </c>
    </row>
    <row r="57" spans="1:10" x14ac:dyDescent="0.35">
      <c r="A57" s="16" t="s">
        <v>35</v>
      </c>
      <c r="B57" s="19"/>
      <c r="C57" s="19"/>
      <c r="D57" s="19"/>
      <c r="E57" s="19"/>
      <c r="F57" s="19"/>
      <c r="G57" s="19"/>
      <c r="H57" s="19">
        <v>349675.61</v>
      </c>
      <c r="I57" s="19"/>
      <c r="J57" s="19">
        <v>349675.61</v>
      </c>
    </row>
    <row r="58" spans="1:10" x14ac:dyDescent="0.35">
      <c r="A58" s="16" t="s">
        <v>246</v>
      </c>
      <c r="B58" s="19"/>
      <c r="C58" s="19"/>
      <c r="D58" s="19"/>
      <c r="E58" s="19"/>
      <c r="F58" s="19"/>
      <c r="G58" s="19">
        <v>203680</v>
      </c>
      <c r="H58" s="19"/>
      <c r="I58" s="19"/>
      <c r="J58" s="19">
        <v>203680</v>
      </c>
    </row>
    <row r="59" spans="1:10" x14ac:dyDescent="0.35">
      <c r="A59" s="12" t="s">
        <v>248</v>
      </c>
      <c r="B59" s="19">
        <v>9590</v>
      </c>
      <c r="C59" s="19">
        <v>11742</v>
      </c>
      <c r="D59" s="19">
        <v>11752.5</v>
      </c>
      <c r="E59" s="19"/>
      <c r="F59" s="19"/>
      <c r="G59" s="19"/>
      <c r="H59" s="19"/>
      <c r="I59" s="19"/>
      <c r="J59" s="19">
        <v>33084.5</v>
      </c>
    </row>
    <row r="60" spans="1:10" x14ac:dyDescent="0.35">
      <c r="A60" s="16" t="s">
        <v>249</v>
      </c>
      <c r="B60" s="19">
        <v>9590</v>
      </c>
      <c r="C60" s="19">
        <v>11742</v>
      </c>
      <c r="D60" s="19"/>
      <c r="E60" s="19"/>
      <c r="F60" s="19"/>
      <c r="G60" s="19"/>
      <c r="H60" s="19"/>
      <c r="I60" s="19"/>
      <c r="J60" s="19">
        <v>21332</v>
      </c>
    </row>
    <row r="61" spans="1:10" x14ac:dyDescent="0.35">
      <c r="A61" s="16" t="s">
        <v>35</v>
      </c>
      <c r="B61" s="19"/>
      <c r="C61" s="19"/>
      <c r="D61" s="19">
        <v>11752.5</v>
      </c>
      <c r="E61" s="19"/>
      <c r="F61" s="19"/>
      <c r="G61" s="19"/>
      <c r="H61" s="19"/>
      <c r="I61" s="19"/>
      <c r="J61" s="19">
        <v>11752.5</v>
      </c>
    </row>
    <row r="62" spans="1:10" x14ac:dyDescent="0.35">
      <c r="A62" s="12" t="s">
        <v>254</v>
      </c>
      <c r="B62" s="19">
        <v>21431.87</v>
      </c>
      <c r="C62" s="19">
        <v>23055.93</v>
      </c>
      <c r="D62" s="19"/>
      <c r="E62" s="19"/>
      <c r="F62" s="19"/>
      <c r="G62" s="19"/>
      <c r="H62" s="19"/>
      <c r="I62" s="19"/>
      <c r="J62" s="19">
        <v>44487.8</v>
      </c>
    </row>
    <row r="63" spans="1:10" x14ac:dyDescent="0.35">
      <c r="A63" s="16" t="s">
        <v>14</v>
      </c>
      <c r="B63" s="19">
        <v>21431.87</v>
      </c>
      <c r="C63" s="19">
        <v>23055.93</v>
      </c>
      <c r="D63" s="19"/>
      <c r="E63" s="19"/>
      <c r="F63" s="19"/>
      <c r="G63" s="19"/>
      <c r="H63" s="19"/>
      <c r="I63" s="19"/>
      <c r="J63" s="19">
        <v>44487.8</v>
      </c>
    </row>
    <row r="64" spans="1:10" x14ac:dyDescent="0.35">
      <c r="A64" s="12" t="s">
        <v>256</v>
      </c>
      <c r="B64" s="19">
        <v>1663287.1600000001</v>
      </c>
      <c r="C64" s="19">
        <v>1648297.93</v>
      </c>
      <c r="D64" s="19">
        <v>24297</v>
      </c>
      <c r="E64" s="19">
        <v>3355944.6399999997</v>
      </c>
      <c r="F64" s="19"/>
      <c r="G64" s="19"/>
      <c r="H64" s="19"/>
      <c r="I64" s="19"/>
      <c r="J64" s="19">
        <v>6691826.7300000004</v>
      </c>
    </row>
    <row r="65" spans="1:10" x14ac:dyDescent="0.35">
      <c r="A65" s="16" t="s">
        <v>257</v>
      </c>
      <c r="B65" s="19"/>
      <c r="C65" s="19"/>
      <c r="D65" s="19"/>
      <c r="E65" s="19">
        <v>177717.24</v>
      </c>
      <c r="F65" s="19"/>
      <c r="G65" s="19"/>
      <c r="H65" s="19"/>
      <c r="I65" s="19"/>
      <c r="J65" s="19">
        <v>177717.24</v>
      </c>
    </row>
    <row r="66" spans="1:10" x14ac:dyDescent="0.35">
      <c r="A66" s="16" t="s">
        <v>32</v>
      </c>
      <c r="B66" s="19"/>
      <c r="C66" s="19"/>
      <c r="D66" s="19">
        <v>897</v>
      </c>
      <c r="E66" s="19"/>
      <c r="F66" s="19"/>
      <c r="G66" s="19"/>
      <c r="H66" s="19"/>
      <c r="I66" s="19"/>
      <c r="J66" s="19">
        <v>897</v>
      </c>
    </row>
    <row r="67" spans="1:10" x14ac:dyDescent="0.35">
      <c r="A67" s="16" t="s">
        <v>170</v>
      </c>
      <c r="B67" s="19"/>
      <c r="C67" s="19"/>
      <c r="D67" s="19">
        <v>23400</v>
      </c>
      <c r="E67" s="19">
        <v>24500</v>
      </c>
      <c r="F67" s="19"/>
      <c r="G67" s="19"/>
      <c r="H67" s="19"/>
      <c r="I67" s="19"/>
      <c r="J67" s="19">
        <v>47900</v>
      </c>
    </row>
    <row r="68" spans="1:10" x14ac:dyDescent="0.35">
      <c r="A68" s="16" t="s">
        <v>14</v>
      </c>
      <c r="B68" s="19">
        <v>21431.87</v>
      </c>
      <c r="C68" s="19">
        <v>23055.93</v>
      </c>
      <c r="D68" s="19"/>
      <c r="E68" s="19"/>
      <c r="F68" s="19"/>
      <c r="G68" s="19"/>
      <c r="H68" s="19"/>
      <c r="I68" s="19"/>
      <c r="J68" s="19">
        <v>44487.8</v>
      </c>
    </row>
    <row r="69" spans="1:10" x14ac:dyDescent="0.35">
      <c r="A69" s="16" t="s">
        <v>263</v>
      </c>
      <c r="B69" s="19"/>
      <c r="C69" s="19">
        <v>200</v>
      </c>
      <c r="D69" s="19"/>
      <c r="E69" s="19"/>
      <c r="F69" s="19"/>
      <c r="G69" s="19"/>
      <c r="H69" s="19"/>
      <c r="I69" s="19"/>
      <c r="J69" s="19">
        <v>200</v>
      </c>
    </row>
    <row r="70" spans="1:10" x14ac:dyDescent="0.35">
      <c r="A70" s="16" t="s">
        <v>50</v>
      </c>
      <c r="B70" s="19">
        <v>1625042</v>
      </c>
      <c r="C70" s="19">
        <v>1625042</v>
      </c>
      <c r="D70" s="19"/>
      <c r="E70" s="19">
        <v>3153727.4</v>
      </c>
      <c r="F70" s="19"/>
      <c r="G70" s="19"/>
      <c r="H70" s="19"/>
      <c r="I70" s="19"/>
      <c r="J70" s="19">
        <v>6403811.4000000004</v>
      </c>
    </row>
    <row r="71" spans="1:10" x14ac:dyDescent="0.35">
      <c r="A71" s="16" t="s">
        <v>56</v>
      </c>
      <c r="B71" s="19">
        <v>16813.29</v>
      </c>
      <c r="C71" s="19"/>
      <c r="D71" s="19"/>
      <c r="E71" s="19"/>
      <c r="F71" s="19"/>
      <c r="G71" s="19"/>
      <c r="H71" s="19"/>
      <c r="I71" s="19"/>
      <c r="J71" s="19">
        <v>16813.29</v>
      </c>
    </row>
    <row r="72" spans="1:10" x14ac:dyDescent="0.35">
      <c r="A72" s="12" t="s">
        <v>275</v>
      </c>
      <c r="B72" s="19">
        <v>5927.9</v>
      </c>
      <c r="C72" s="19">
        <v>279870.7</v>
      </c>
      <c r="D72" s="19"/>
      <c r="E72" s="19"/>
      <c r="F72" s="19">
        <v>66410.69</v>
      </c>
      <c r="G72" s="19">
        <v>66639.960000000006</v>
      </c>
      <c r="H72" s="19">
        <v>101282.97</v>
      </c>
      <c r="I72" s="19"/>
      <c r="J72" s="19">
        <v>520132.22</v>
      </c>
    </row>
    <row r="73" spans="1:10" x14ac:dyDescent="0.35">
      <c r="A73" s="16" t="s">
        <v>19</v>
      </c>
      <c r="B73" s="19"/>
      <c r="C73" s="19">
        <v>163407.35</v>
      </c>
      <c r="D73" s="19"/>
      <c r="E73" s="19"/>
      <c r="F73" s="19">
        <v>18082.689999999999</v>
      </c>
      <c r="G73" s="19">
        <v>66639.960000000006</v>
      </c>
      <c r="H73" s="19">
        <v>101282.97</v>
      </c>
      <c r="I73" s="19"/>
      <c r="J73" s="19">
        <v>349412.97</v>
      </c>
    </row>
    <row r="74" spans="1:10" x14ac:dyDescent="0.35">
      <c r="A74" s="16" t="s">
        <v>285</v>
      </c>
      <c r="B74" s="19"/>
      <c r="C74" s="19">
        <v>116463.35</v>
      </c>
      <c r="D74" s="19"/>
      <c r="E74" s="19"/>
      <c r="F74" s="19"/>
      <c r="G74" s="19"/>
      <c r="H74" s="19"/>
      <c r="I74" s="19"/>
      <c r="J74" s="19">
        <v>116463.35</v>
      </c>
    </row>
    <row r="75" spans="1:10" x14ac:dyDescent="0.35">
      <c r="A75" s="16" t="s">
        <v>125</v>
      </c>
      <c r="B75" s="19">
        <v>5927.9</v>
      </c>
      <c r="C75" s="19"/>
      <c r="D75" s="19"/>
      <c r="E75" s="19"/>
      <c r="F75" s="19"/>
      <c r="G75" s="19"/>
      <c r="H75" s="19"/>
      <c r="I75" s="19"/>
      <c r="J75" s="19">
        <v>5927.9</v>
      </c>
    </row>
    <row r="76" spans="1:10" x14ac:dyDescent="0.35">
      <c r="A76" s="16" t="s">
        <v>50</v>
      </c>
      <c r="B76" s="19"/>
      <c r="C76" s="19"/>
      <c r="D76" s="19"/>
      <c r="E76" s="19"/>
      <c r="F76" s="19">
        <v>48328</v>
      </c>
      <c r="G76" s="19"/>
      <c r="H76" s="19"/>
      <c r="I76" s="19"/>
      <c r="J76" s="19">
        <v>48328</v>
      </c>
    </row>
    <row r="77" spans="1:10" x14ac:dyDescent="0.35">
      <c r="A77" s="12" t="s">
        <v>291</v>
      </c>
      <c r="B77" s="19"/>
      <c r="C77" s="19"/>
      <c r="D77" s="19">
        <v>457355.53</v>
      </c>
      <c r="E77" s="19">
        <v>399046.81</v>
      </c>
      <c r="F77" s="19"/>
      <c r="G77" s="19">
        <v>10229</v>
      </c>
      <c r="H77" s="19">
        <v>41864.29</v>
      </c>
      <c r="I77" s="19"/>
      <c r="J77" s="19">
        <v>908495.63000000012</v>
      </c>
    </row>
    <row r="78" spans="1:10" x14ac:dyDescent="0.35">
      <c r="A78" s="16" t="s">
        <v>32</v>
      </c>
      <c r="B78" s="19"/>
      <c r="C78" s="19"/>
      <c r="D78" s="19">
        <v>221207.14</v>
      </c>
      <c r="E78" s="19"/>
      <c r="F78" s="19"/>
      <c r="G78" s="19"/>
      <c r="H78" s="19"/>
      <c r="I78" s="19"/>
      <c r="J78" s="19">
        <v>221207.14</v>
      </c>
    </row>
    <row r="79" spans="1:10" x14ac:dyDescent="0.35">
      <c r="A79" s="16" t="s">
        <v>294</v>
      </c>
      <c r="B79" s="19"/>
      <c r="C79" s="19"/>
      <c r="D79" s="19">
        <v>231543.24</v>
      </c>
      <c r="E79" s="19">
        <v>399046.81</v>
      </c>
      <c r="F79" s="19"/>
      <c r="G79" s="19"/>
      <c r="H79" s="19">
        <v>41864.29</v>
      </c>
      <c r="I79" s="19"/>
      <c r="J79" s="19">
        <v>672454.34000000008</v>
      </c>
    </row>
    <row r="80" spans="1:10" x14ac:dyDescent="0.35">
      <c r="A80" s="16" t="s">
        <v>50</v>
      </c>
      <c r="B80" s="19"/>
      <c r="C80" s="19"/>
      <c r="D80" s="19">
        <v>4605.1499999999996</v>
      </c>
      <c r="E80" s="19"/>
      <c r="F80" s="19"/>
      <c r="G80" s="19">
        <v>10229</v>
      </c>
      <c r="H80" s="19"/>
      <c r="I80" s="19"/>
      <c r="J80" s="19">
        <v>14834.15</v>
      </c>
    </row>
    <row r="81" spans="1:10" x14ac:dyDescent="0.35">
      <c r="A81" s="12" t="s">
        <v>301</v>
      </c>
      <c r="B81" s="19">
        <v>9199.76</v>
      </c>
      <c r="C81" s="19">
        <v>667655.8600000001</v>
      </c>
      <c r="D81" s="19">
        <v>5160</v>
      </c>
      <c r="E81" s="19">
        <v>12388.9</v>
      </c>
      <c r="F81" s="19"/>
      <c r="G81" s="19"/>
      <c r="H81" s="19"/>
      <c r="I81" s="19"/>
      <c r="J81" s="19">
        <v>694404.52000000014</v>
      </c>
    </row>
    <row r="82" spans="1:10" x14ac:dyDescent="0.35">
      <c r="A82" s="16" t="s">
        <v>19</v>
      </c>
      <c r="B82" s="19"/>
      <c r="C82" s="19">
        <v>655180.20000000007</v>
      </c>
      <c r="D82" s="19"/>
      <c r="E82" s="19"/>
      <c r="F82" s="19"/>
      <c r="G82" s="19"/>
      <c r="H82" s="19"/>
      <c r="I82" s="19"/>
      <c r="J82" s="19">
        <v>655180.20000000007</v>
      </c>
    </row>
    <row r="83" spans="1:10" x14ac:dyDescent="0.35">
      <c r="A83" s="16" t="s">
        <v>307</v>
      </c>
      <c r="B83" s="19"/>
      <c r="C83" s="19"/>
      <c r="D83" s="19"/>
      <c r="E83" s="19">
        <v>4225</v>
      </c>
      <c r="F83" s="19"/>
      <c r="G83" s="19"/>
      <c r="H83" s="19"/>
      <c r="I83" s="19"/>
      <c r="J83" s="19">
        <v>4225</v>
      </c>
    </row>
    <row r="84" spans="1:10" x14ac:dyDescent="0.35">
      <c r="A84" s="16" t="s">
        <v>309</v>
      </c>
      <c r="B84" s="19">
        <v>1736.76</v>
      </c>
      <c r="C84" s="19"/>
      <c r="D84" s="19"/>
      <c r="E84" s="19"/>
      <c r="F84" s="19"/>
      <c r="G84" s="19"/>
      <c r="H84" s="19"/>
      <c r="I84" s="19"/>
      <c r="J84" s="19">
        <v>1736.76</v>
      </c>
    </row>
    <row r="85" spans="1:10" x14ac:dyDescent="0.35">
      <c r="A85" s="16" t="s">
        <v>141</v>
      </c>
      <c r="B85" s="19"/>
      <c r="C85" s="19"/>
      <c r="D85" s="19"/>
      <c r="E85" s="19">
        <v>5415</v>
      </c>
      <c r="F85" s="19"/>
      <c r="G85" s="19"/>
      <c r="H85" s="19"/>
      <c r="I85" s="19"/>
      <c r="J85" s="19">
        <v>5415</v>
      </c>
    </row>
    <row r="86" spans="1:10" x14ac:dyDescent="0.35">
      <c r="A86" s="16" t="s">
        <v>316</v>
      </c>
      <c r="B86" s="19">
        <v>3795</v>
      </c>
      <c r="C86" s="19">
        <v>4022.7</v>
      </c>
      <c r="D86" s="19"/>
      <c r="E86" s="19"/>
      <c r="F86" s="19"/>
      <c r="G86" s="19"/>
      <c r="H86" s="19"/>
      <c r="I86" s="19"/>
      <c r="J86" s="19">
        <v>7817.7</v>
      </c>
    </row>
    <row r="87" spans="1:10" x14ac:dyDescent="0.35">
      <c r="A87" s="16" t="s">
        <v>318</v>
      </c>
      <c r="B87" s="19"/>
      <c r="C87" s="19">
        <v>1295.81</v>
      </c>
      <c r="D87" s="19">
        <v>5160</v>
      </c>
      <c r="E87" s="19"/>
      <c r="F87" s="19"/>
      <c r="G87" s="19"/>
      <c r="H87" s="19"/>
      <c r="I87" s="19"/>
      <c r="J87" s="19">
        <v>6455.8099999999995</v>
      </c>
    </row>
    <row r="88" spans="1:10" x14ac:dyDescent="0.35">
      <c r="A88" s="16" t="s">
        <v>50</v>
      </c>
      <c r="B88" s="19">
        <v>3668</v>
      </c>
      <c r="C88" s="19">
        <v>7157.15</v>
      </c>
      <c r="D88" s="19"/>
      <c r="E88" s="19"/>
      <c r="F88" s="19"/>
      <c r="G88" s="19"/>
      <c r="H88" s="19"/>
      <c r="I88" s="19"/>
      <c r="J88" s="19">
        <v>10825.15</v>
      </c>
    </row>
    <row r="89" spans="1:10" x14ac:dyDescent="0.35">
      <c r="A89" s="16" t="s">
        <v>56</v>
      </c>
      <c r="B89" s="19"/>
      <c r="C89" s="19"/>
      <c r="D89" s="19"/>
      <c r="E89" s="19">
        <v>2748.9</v>
      </c>
      <c r="F89" s="19"/>
      <c r="G89" s="19"/>
      <c r="H89" s="19"/>
      <c r="I89" s="19"/>
      <c r="J89" s="19">
        <v>2748.9</v>
      </c>
    </row>
    <row r="90" spans="1:10" x14ac:dyDescent="0.35">
      <c r="A90" s="12" t="s">
        <v>330</v>
      </c>
      <c r="B90" s="19">
        <v>6285.6</v>
      </c>
      <c r="C90" s="19">
        <v>118630.47</v>
      </c>
      <c r="D90" s="19"/>
      <c r="E90" s="19">
        <v>106354.3</v>
      </c>
      <c r="F90" s="19">
        <v>105607.86</v>
      </c>
      <c r="G90" s="19">
        <v>1119761.9300000002</v>
      </c>
      <c r="H90" s="19">
        <v>9648</v>
      </c>
      <c r="I90" s="19"/>
      <c r="J90" s="19">
        <v>1466288.16</v>
      </c>
    </row>
    <row r="91" spans="1:10" x14ac:dyDescent="0.35">
      <c r="A91" s="16" t="s">
        <v>331</v>
      </c>
      <c r="B91" s="19"/>
      <c r="C91" s="19">
        <v>83272.350000000006</v>
      </c>
      <c r="D91" s="19"/>
      <c r="E91" s="19">
        <v>96613.86</v>
      </c>
      <c r="F91" s="19"/>
      <c r="G91" s="19"/>
      <c r="H91" s="19"/>
      <c r="I91" s="19"/>
      <c r="J91" s="19">
        <v>179886.21000000002</v>
      </c>
    </row>
    <row r="92" spans="1:10" x14ac:dyDescent="0.35">
      <c r="A92" s="16" t="s">
        <v>335</v>
      </c>
      <c r="B92" s="19">
        <v>6285.6</v>
      </c>
      <c r="C92" s="19">
        <v>7017.1200000000008</v>
      </c>
      <c r="D92" s="19"/>
      <c r="E92" s="19"/>
      <c r="F92" s="19"/>
      <c r="G92" s="19"/>
      <c r="H92" s="19"/>
      <c r="I92" s="19"/>
      <c r="J92" s="19">
        <v>13302.720000000001</v>
      </c>
    </row>
    <row r="93" spans="1:10" x14ac:dyDescent="0.35">
      <c r="A93" s="16" t="s">
        <v>50</v>
      </c>
      <c r="B93" s="19"/>
      <c r="C93" s="19">
        <v>28341</v>
      </c>
      <c r="D93" s="19"/>
      <c r="E93" s="19">
        <v>8219.16</v>
      </c>
      <c r="F93" s="19">
        <v>101971.08</v>
      </c>
      <c r="G93" s="19">
        <v>1115871.33</v>
      </c>
      <c r="H93" s="19">
        <v>9648</v>
      </c>
      <c r="I93" s="19"/>
      <c r="J93" s="19">
        <v>1264050.57</v>
      </c>
    </row>
    <row r="94" spans="1:10" x14ac:dyDescent="0.35">
      <c r="A94" s="16" t="s">
        <v>359</v>
      </c>
      <c r="B94" s="19"/>
      <c r="C94" s="19"/>
      <c r="D94" s="19"/>
      <c r="E94" s="19">
        <v>1521.28</v>
      </c>
      <c r="F94" s="19">
        <v>3636.7799999999997</v>
      </c>
      <c r="G94" s="19">
        <v>3890.6000000000004</v>
      </c>
      <c r="H94" s="19"/>
      <c r="I94" s="19"/>
      <c r="J94" s="19">
        <v>9048.66</v>
      </c>
    </row>
    <row r="95" spans="1:10" x14ac:dyDescent="0.35">
      <c r="A95" s="12" t="s">
        <v>365</v>
      </c>
      <c r="B95" s="19">
        <v>51993.31</v>
      </c>
      <c r="C95" s="19">
        <v>289600</v>
      </c>
      <c r="D95" s="19"/>
      <c r="E95" s="19">
        <v>264528.64000000001</v>
      </c>
      <c r="F95" s="19">
        <v>266546.31</v>
      </c>
      <c r="G95" s="19">
        <v>997.87</v>
      </c>
      <c r="H95" s="19">
        <v>2892.91</v>
      </c>
      <c r="I95" s="19"/>
      <c r="J95" s="19">
        <v>876559.04</v>
      </c>
    </row>
    <row r="96" spans="1:10" x14ac:dyDescent="0.35">
      <c r="A96" s="16" t="s">
        <v>366</v>
      </c>
      <c r="B96" s="19">
        <v>49000</v>
      </c>
      <c r="C96" s="19"/>
      <c r="D96" s="19"/>
      <c r="E96" s="19"/>
      <c r="F96" s="19"/>
      <c r="G96" s="19"/>
      <c r="H96" s="19"/>
      <c r="I96" s="19"/>
      <c r="J96" s="19">
        <v>49000</v>
      </c>
    </row>
    <row r="97" spans="1:10" x14ac:dyDescent="0.35">
      <c r="A97" s="16" t="s">
        <v>60</v>
      </c>
      <c r="B97" s="19"/>
      <c r="C97" s="19"/>
      <c r="D97" s="19"/>
      <c r="E97" s="19"/>
      <c r="F97" s="19">
        <v>264528.64000000001</v>
      </c>
      <c r="G97" s="19"/>
      <c r="H97" s="19"/>
      <c r="I97" s="19"/>
      <c r="J97" s="19">
        <v>264528.64000000001</v>
      </c>
    </row>
    <row r="98" spans="1:10" x14ac:dyDescent="0.35">
      <c r="A98" s="16" t="s">
        <v>32</v>
      </c>
      <c r="B98" s="19"/>
      <c r="C98" s="19"/>
      <c r="D98" s="19"/>
      <c r="E98" s="19">
        <v>264528.64000000001</v>
      </c>
      <c r="F98" s="19"/>
      <c r="G98" s="19"/>
      <c r="H98" s="19"/>
      <c r="I98" s="19"/>
      <c r="J98" s="19">
        <v>264528.64000000001</v>
      </c>
    </row>
    <row r="99" spans="1:10" x14ac:dyDescent="0.35">
      <c r="A99" s="16" t="s">
        <v>35</v>
      </c>
      <c r="B99" s="19"/>
      <c r="C99" s="19"/>
      <c r="D99" s="19"/>
      <c r="E99" s="19"/>
      <c r="F99" s="19">
        <v>2017.67</v>
      </c>
      <c r="G99" s="19">
        <v>997.87</v>
      </c>
      <c r="H99" s="19">
        <v>2892.91</v>
      </c>
      <c r="I99" s="19"/>
      <c r="J99" s="19">
        <v>5908.45</v>
      </c>
    </row>
    <row r="100" spans="1:10" x14ac:dyDescent="0.35">
      <c r="A100" s="16" t="s">
        <v>50</v>
      </c>
      <c r="B100" s="19">
        <v>2993.3100000000004</v>
      </c>
      <c r="C100" s="19">
        <v>289600</v>
      </c>
      <c r="D100" s="19"/>
      <c r="E100" s="19"/>
      <c r="F100" s="19"/>
      <c r="G100" s="19"/>
      <c r="H100" s="19"/>
      <c r="I100" s="19"/>
      <c r="J100" s="19">
        <v>292593.31</v>
      </c>
    </row>
    <row r="101" spans="1:10" x14ac:dyDescent="0.35">
      <c r="A101" s="12" t="s">
        <v>379</v>
      </c>
      <c r="B101" s="19">
        <v>105354.11</v>
      </c>
      <c r="C101" s="19"/>
      <c r="D101" s="19">
        <v>56934.5</v>
      </c>
      <c r="E101" s="19">
        <v>65270.94</v>
      </c>
      <c r="F101" s="19">
        <v>199846.53</v>
      </c>
      <c r="G101" s="19">
        <v>102691.05</v>
      </c>
      <c r="H101" s="19">
        <v>98639.790000000008</v>
      </c>
      <c r="I101" s="19">
        <v>13312.8</v>
      </c>
      <c r="J101" s="19">
        <v>642049.72</v>
      </c>
    </row>
    <row r="102" spans="1:10" x14ac:dyDescent="0.35">
      <c r="A102" s="16" t="s">
        <v>249</v>
      </c>
      <c r="B102" s="19">
        <v>23215.5</v>
      </c>
      <c r="C102" s="19"/>
      <c r="D102" s="19"/>
      <c r="E102" s="19"/>
      <c r="F102" s="19"/>
      <c r="G102" s="19"/>
      <c r="H102" s="19"/>
      <c r="I102" s="19"/>
      <c r="J102" s="19">
        <v>23215.5</v>
      </c>
    </row>
    <row r="103" spans="1:10" x14ac:dyDescent="0.35">
      <c r="A103" s="16" t="s">
        <v>32</v>
      </c>
      <c r="B103" s="19">
        <v>82138.61</v>
      </c>
      <c r="C103" s="19"/>
      <c r="D103" s="19">
        <v>56934.5</v>
      </c>
      <c r="E103" s="19">
        <v>65270.94</v>
      </c>
      <c r="F103" s="19"/>
      <c r="G103" s="19">
        <v>102691.05</v>
      </c>
      <c r="H103" s="19">
        <v>98639.790000000008</v>
      </c>
      <c r="I103" s="19">
        <v>13312.8</v>
      </c>
      <c r="J103" s="19">
        <v>418987.69</v>
      </c>
    </row>
    <row r="104" spans="1:10" x14ac:dyDescent="0.35">
      <c r="A104" s="16" t="s">
        <v>35</v>
      </c>
      <c r="B104" s="19"/>
      <c r="C104" s="19"/>
      <c r="D104" s="19"/>
      <c r="E104" s="19"/>
      <c r="F104" s="19">
        <v>199846.53</v>
      </c>
      <c r="G104" s="19"/>
      <c r="H104" s="19"/>
      <c r="I104" s="19"/>
      <c r="J104" s="19">
        <v>199846.53</v>
      </c>
    </row>
    <row r="105" spans="1:10" x14ac:dyDescent="0.35">
      <c r="A105" s="12" t="s">
        <v>401</v>
      </c>
      <c r="B105" s="19">
        <v>27916.34</v>
      </c>
      <c r="C105" s="19">
        <v>37018.589999999997</v>
      </c>
      <c r="D105" s="19">
        <v>26458.559999999998</v>
      </c>
      <c r="E105" s="19">
        <v>24350.46</v>
      </c>
      <c r="F105" s="19">
        <v>54382</v>
      </c>
      <c r="G105" s="19">
        <v>134455.20000000001</v>
      </c>
      <c r="H105" s="19">
        <v>320884.90000000002</v>
      </c>
      <c r="I105" s="19">
        <v>38102.800000000003</v>
      </c>
      <c r="J105" s="19">
        <v>663568.85000000009</v>
      </c>
    </row>
    <row r="106" spans="1:10" x14ac:dyDescent="0.35">
      <c r="A106" s="16" t="s">
        <v>402</v>
      </c>
      <c r="B106" s="19"/>
      <c r="C106" s="19"/>
      <c r="D106" s="19"/>
      <c r="E106" s="19"/>
      <c r="F106" s="19"/>
      <c r="G106" s="19"/>
      <c r="H106" s="19">
        <v>14335</v>
      </c>
      <c r="I106" s="19"/>
      <c r="J106" s="19">
        <v>14335</v>
      </c>
    </row>
    <row r="107" spans="1:10" x14ac:dyDescent="0.35">
      <c r="A107" s="16" t="s">
        <v>257</v>
      </c>
      <c r="B107" s="19"/>
      <c r="C107" s="19"/>
      <c r="D107" s="19"/>
      <c r="E107" s="19"/>
      <c r="F107" s="19"/>
      <c r="G107" s="19">
        <v>31903.200000000001</v>
      </c>
      <c r="H107" s="19">
        <v>34977.4</v>
      </c>
      <c r="I107" s="19">
        <v>38102.800000000003</v>
      </c>
      <c r="J107" s="19">
        <v>104983.40000000001</v>
      </c>
    </row>
    <row r="108" spans="1:10" x14ac:dyDescent="0.35">
      <c r="A108" s="16" t="s">
        <v>60</v>
      </c>
      <c r="B108" s="19"/>
      <c r="C108" s="19">
        <v>29744.25</v>
      </c>
      <c r="D108" s="19"/>
      <c r="E108" s="19">
        <v>8456.66</v>
      </c>
      <c r="F108" s="19">
        <v>6454</v>
      </c>
      <c r="G108" s="19"/>
      <c r="H108" s="19">
        <v>237007.5</v>
      </c>
      <c r="I108" s="19"/>
      <c r="J108" s="19">
        <v>281662.41000000003</v>
      </c>
    </row>
    <row r="109" spans="1:10" x14ac:dyDescent="0.35">
      <c r="A109" s="16" t="s">
        <v>32</v>
      </c>
      <c r="B109" s="19">
        <v>20642</v>
      </c>
      <c r="C109" s="19"/>
      <c r="D109" s="19"/>
      <c r="E109" s="19"/>
      <c r="F109" s="19"/>
      <c r="G109" s="19"/>
      <c r="H109" s="19"/>
      <c r="I109" s="19"/>
      <c r="J109" s="19">
        <v>20642</v>
      </c>
    </row>
    <row r="110" spans="1:10" x14ac:dyDescent="0.35">
      <c r="A110" s="16" t="s">
        <v>113</v>
      </c>
      <c r="B110" s="19">
        <v>7274.34</v>
      </c>
      <c r="C110" s="19">
        <v>7274.34</v>
      </c>
      <c r="D110" s="19">
        <v>8383.56</v>
      </c>
      <c r="E110" s="19">
        <v>8893.7999999999993</v>
      </c>
      <c r="F110" s="19">
        <v>11778</v>
      </c>
      <c r="G110" s="19"/>
      <c r="H110" s="19"/>
      <c r="I110" s="19"/>
      <c r="J110" s="19">
        <v>43604.039999999994</v>
      </c>
    </row>
    <row r="111" spans="1:10" x14ac:dyDescent="0.35">
      <c r="A111" s="16" t="s">
        <v>430</v>
      </c>
      <c r="B111" s="19"/>
      <c r="C111" s="19"/>
      <c r="D111" s="19"/>
      <c r="E111" s="19"/>
      <c r="F111" s="19"/>
      <c r="G111" s="19">
        <v>8514</v>
      </c>
      <c r="H111" s="19"/>
      <c r="I111" s="19"/>
      <c r="J111" s="19">
        <v>8514</v>
      </c>
    </row>
    <row r="112" spans="1:10" x14ac:dyDescent="0.35">
      <c r="A112" s="16" t="s">
        <v>432</v>
      </c>
      <c r="B112" s="19"/>
      <c r="C112" s="19"/>
      <c r="D112" s="19"/>
      <c r="E112" s="19">
        <v>7000</v>
      </c>
      <c r="F112" s="19"/>
      <c r="G112" s="19">
        <v>9900</v>
      </c>
      <c r="H112" s="19">
        <v>17165</v>
      </c>
      <c r="I112" s="19"/>
      <c r="J112" s="19">
        <v>34065</v>
      </c>
    </row>
    <row r="113" spans="1:10" x14ac:dyDescent="0.35">
      <c r="A113" s="16" t="s">
        <v>50</v>
      </c>
      <c r="B113" s="19"/>
      <c r="C113" s="19"/>
      <c r="D113" s="19">
        <v>18075</v>
      </c>
      <c r="E113" s="19"/>
      <c r="F113" s="19">
        <v>36150</v>
      </c>
      <c r="G113" s="19">
        <v>84138</v>
      </c>
      <c r="H113" s="19">
        <v>17400</v>
      </c>
      <c r="I113" s="19"/>
      <c r="J113" s="19">
        <v>155763</v>
      </c>
    </row>
    <row r="114" spans="1:10" x14ac:dyDescent="0.35">
      <c r="A114" s="12" t="s">
        <v>446</v>
      </c>
      <c r="B114" s="19"/>
      <c r="C114" s="19">
        <v>8976</v>
      </c>
      <c r="D114" s="19"/>
      <c r="E114" s="19"/>
      <c r="F114" s="19">
        <v>11022</v>
      </c>
      <c r="G114" s="19"/>
      <c r="H114" s="19"/>
      <c r="I114" s="19"/>
      <c r="J114" s="19">
        <v>19998</v>
      </c>
    </row>
    <row r="115" spans="1:10" x14ac:dyDescent="0.35">
      <c r="A115" s="16" t="s">
        <v>447</v>
      </c>
      <c r="B115" s="19"/>
      <c r="C115" s="19">
        <v>8976</v>
      </c>
      <c r="D115" s="19"/>
      <c r="E115" s="19"/>
      <c r="F115" s="19">
        <v>11022</v>
      </c>
      <c r="G115" s="19"/>
      <c r="H115" s="19"/>
      <c r="I115" s="19"/>
      <c r="J115" s="19">
        <v>19998</v>
      </c>
    </row>
    <row r="116" spans="1:10" x14ac:dyDescent="0.35">
      <c r="A116" s="12" t="s">
        <v>450</v>
      </c>
      <c r="B116" s="19"/>
      <c r="C116" s="19"/>
      <c r="D116" s="19"/>
      <c r="E116" s="19"/>
      <c r="F116" s="19">
        <v>2481.5100000000002</v>
      </c>
      <c r="G116" s="19">
        <v>13711.04</v>
      </c>
      <c r="H116" s="19">
        <v>1417478.51</v>
      </c>
      <c r="I116" s="19"/>
      <c r="J116" s="19">
        <v>1433671.0599999998</v>
      </c>
    </row>
    <row r="117" spans="1:10" x14ac:dyDescent="0.35">
      <c r="A117" s="16" t="s">
        <v>32</v>
      </c>
      <c r="B117" s="19"/>
      <c r="C117" s="19"/>
      <c r="D117" s="19"/>
      <c r="E117" s="19"/>
      <c r="F117" s="19">
        <v>2481.5100000000002</v>
      </c>
      <c r="G117" s="19">
        <v>3087.35</v>
      </c>
      <c r="H117" s="19"/>
      <c r="I117" s="19"/>
      <c r="J117" s="19">
        <v>5568.8600000000006</v>
      </c>
    </row>
    <row r="118" spans="1:10" x14ac:dyDescent="0.35">
      <c r="A118" s="16" t="s">
        <v>14</v>
      </c>
      <c r="B118" s="19"/>
      <c r="C118" s="19"/>
      <c r="D118" s="19"/>
      <c r="E118" s="19"/>
      <c r="F118" s="19"/>
      <c r="G118" s="19">
        <v>10623.69</v>
      </c>
      <c r="H118" s="19"/>
      <c r="I118" s="19"/>
      <c r="J118" s="19">
        <v>10623.69</v>
      </c>
    </row>
    <row r="119" spans="1:10" x14ac:dyDescent="0.35">
      <c r="A119" s="16" t="s">
        <v>456</v>
      </c>
      <c r="B119" s="19"/>
      <c r="C119" s="19"/>
      <c r="D119" s="19"/>
      <c r="E119" s="19"/>
      <c r="F119" s="19"/>
      <c r="G119" s="19"/>
      <c r="H119" s="19">
        <v>3221.21</v>
      </c>
      <c r="I119" s="19"/>
      <c r="J119" s="19">
        <v>3221.21</v>
      </c>
    </row>
    <row r="120" spans="1:10" x14ac:dyDescent="0.35">
      <c r="A120" s="16" t="s">
        <v>459</v>
      </c>
      <c r="B120" s="19"/>
      <c r="C120" s="19"/>
      <c r="D120" s="19"/>
      <c r="E120" s="19"/>
      <c r="F120" s="19"/>
      <c r="G120" s="19"/>
      <c r="H120" s="19">
        <v>557.62</v>
      </c>
      <c r="I120" s="19"/>
      <c r="J120" s="19">
        <v>557.62</v>
      </c>
    </row>
    <row r="121" spans="1:10" x14ac:dyDescent="0.35">
      <c r="A121" s="16" t="s">
        <v>461</v>
      </c>
      <c r="B121" s="19"/>
      <c r="C121" s="19"/>
      <c r="D121" s="19"/>
      <c r="E121" s="19"/>
      <c r="F121" s="19"/>
      <c r="G121" s="19"/>
      <c r="H121" s="19">
        <v>1413699.68</v>
      </c>
      <c r="I121" s="19"/>
      <c r="J121" s="19">
        <v>1413699.68</v>
      </c>
    </row>
    <row r="122" spans="1:10" x14ac:dyDescent="0.35">
      <c r="A122" s="12" t="s">
        <v>465</v>
      </c>
      <c r="B122" s="19">
        <v>12915.75</v>
      </c>
      <c r="C122" s="19">
        <v>49055.11</v>
      </c>
      <c r="D122" s="19">
        <v>39942.54</v>
      </c>
      <c r="E122" s="19">
        <v>40562.979999999996</v>
      </c>
      <c r="F122" s="19">
        <v>226908.01</v>
      </c>
      <c r="G122" s="19">
        <v>32933.33</v>
      </c>
      <c r="H122" s="19">
        <v>7261.01</v>
      </c>
      <c r="I122" s="19"/>
      <c r="J122" s="19">
        <v>409578.73</v>
      </c>
    </row>
    <row r="123" spans="1:10" x14ac:dyDescent="0.35">
      <c r="A123" s="16" t="s">
        <v>466</v>
      </c>
      <c r="B123" s="19"/>
      <c r="C123" s="19"/>
      <c r="D123" s="19"/>
      <c r="E123" s="19"/>
      <c r="F123" s="19">
        <v>42813.04</v>
      </c>
      <c r="G123" s="19">
        <v>10750.3</v>
      </c>
      <c r="H123" s="19">
        <v>7261.01</v>
      </c>
      <c r="I123" s="19"/>
      <c r="J123" s="19">
        <v>60824.35</v>
      </c>
    </row>
    <row r="124" spans="1:10" x14ac:dyDescent="0.35">
      <c r="A124" s="16" t="s">
        <v>35</v>
      </c>
      <c r="B124" s="19"/>
      <c r="C124" s="19">
        <v>17606.25</v>
      </c>
      <c r="D124" s="19">
        <v>39942.54</v>
      </c>
      <c r="E124" s="19">
        <v>40562.979999999996</v>
      </c>
      <c r="F124" s="19">
        <v>45494.969999999994</v>
      </c>
      <c r="G124" s="19">
        <v>22183.03</v>
      </c>
      <c r="H124" s="19"/>
      <c r="I124" s="19"/>
      <c r="J124" s="19">
        <v>165789.76999999999</v>
      </c>
    </row>
    <row r="125" spans="1:10" x14ac:dyDescent="0.35">
      <c r="A125" s="16" t="s">
        <v>335</v>
      </c>
      <c r="B125" s="19">
        <v>12915.75</v>
      </c>
      <c r="C125" s="19"/>
      <c r="D125" s="19"/>
      <c r="E125" s="19"/>
      <c r="F125" s="19"/>
      <c r="G125" s="19"/>
      <c r="H125" s="19"/>
      <c r="I125" s="19"/>
      <c r="J125" s="19">
        <v>12915.75</v>
      </c>
    </row>
    <row r="126" spans="1:10" x14ac:dyDescent="0.35">
      <c r="A126" s="16" t="s">
        <v>50</v>
      </c>
      <c r="B126" s="19"/>
      <c r="C126" s="19"/>
      <c r="D126" s="19"/>
      <c r="E126" s="19"/>
      <c r="F126" s="19">
        <v>138600</v>
      </c>
      <c r="G126" s="19"/>
      <c r="H126" s="19"/>
      <c r="I126" s="19"/>
      <c r="J126" s="19">
        <v>138600</v>
      </c>
    </row>
    <row r="127" spans="1:10" x14ac:dyDescent="0.35">
      <c r="A127" s="16" t="s">
        <v>490</v>
      </c>
      <c r="B127" s="19"/>
      <c r="C127" s="19">
        <v>31448.86</v>
      </c>
      <c r="D127" s="19"/>
      <c r="E127" s="19"/>
      <c r="F127" s="19"/>
      <c r="G127" s="19"/>
      <c r="H127" s="19"/>
      <c r="I127" s="19"/>
      <c r="J127" s="19">
        <v>31448.86</v>
      </c>
    </row>
    <row r="128" spans="1:10" x14ac:dyDescent="0.35">
      <c r="A128" s="12" t="s">
        <v>499</v>
      </c>
      <c r="B128" s="19">
        <v>73235.039999999994</v>
      </c>
      <c r="C128" s="19">
        <v>105456.90000000001</v>
      </c>
      <c r="D128" s="19">
        <v>25825.8</v>
      </c>
      <c r="E128" s="19"/>
      <c r="F128" s="19"/>
      <c r="G128" s="19">
        <v>128929.47</v>
      </c>
      <c r="H128" s="19"/>
      <c r="I128" s="19"/>
      <c r="J128" s="19">
        <v>333447.20999999996</v>
      </c>
    </row>
    <row r="129" spans="1:10" x14ac:dyDescent="0.35">
      <c r="A129" s="16" t="s">
        <v>50</v>
      </c>
      <c r="B129" s="19">
        <v>73235.039999999994</v>
      </c>
      <c r="C129" s="19">
        <v>105456.90000000001</v>
      </c>
      <c r="D129" s="19">
        <v>25825.8</v>
      </c>
      <c r="E129" s="19"/>
      <c r="F129" s="19"/>
      <c r="G129" s="19">
        <v>128929.47</v>
      </c>
      <c r="H129" s="19"/>
      <c r="I129" s="19"/>
      <c r="J129" s="19">
        <v>333447.20999999996</v>
      </c>
    </row>
    <row r="130" spans="1:10" x14ac:dyDescent="0.35">
      <c r="A130" s="12" t="s">
        <v>510</v>
      </c>
      <c r="B130" s="19"/>
      <c r="C130" s="19"/>
      <c r="D130" s="19">
        <v>3385.6</v>
      </c>
      <c r="E130" s="19"/>
      <c r="F130" s="19"/>
      <c r="G130" s="19"/>
      <c r="H130" s="19"/>
      <c r="I130" s="19"/>
      <c r="J130" s="19">
        <v>3385.6</v>
      </c>
    </row>
    <row r="131" spans="1:10" x14ac:dyDescent="0.35">
      <c r="A131" s="16" t="s">
        <v>32</v>
      </c>
      <c r="B131" s="19"/>
      <c r="C131" s="19"/>
      <c r="D131" s="19">
        <v>3385.6</v>
      </c>
      <c r="E131" s="19"/>
      <c r="F131" s="19"/>
      <c r="G131" s="19"/>
      <c r="H131" s="19"/>
      <c r="I131" s="19"/>
      <c r="J131" s="19">
        <v>3385.6</v>
      </c>
    </row>
    <row r="132" spans="1:10" x14ac:dyDescent="0.35">
      <c r="A132" s="12" t="s">
        <v>512</v>
      </c>
      <c r="B132" s="19">
        <v>69135.930000000008</v>
      </c>
      <c r="C132" s="19">
        <v>164189.1</v>
      </c>
      <c r="D132" s="19">
        <v>144345.44</v>
      </c>
      <c r="E132" s="19">
        <v>86144.16</v>
      </c>
      <c r="F132" s="19">
        <v>318008.68</v>
      </c>
      <c r="G132" s="19">
        <v>49430.25</v>
      </c>
      <c r="H132" s="19">
        <v>373184.12</v>
      </c>
      <c r="I132" s="19">
        <v>53550</v>
      </c>
      <c r="J132" s="19">
        <v>1257987.68</v>
      </c>
    </row>
    <row r="133" spans="1:10" x14ac:dyDescent="0.35">
      <c r="A133" s="16" t="s">
        <v>513</v>
      </c>
      <c r="B133" s="19"/>
      <c r="C133" s="19"/>
      <c r="D133" s="19"/>
      <c r="E133" s="19"/>
      <c r="F133" s="19"/>
      <c r="G133" s="19"/>
      <c r="H133" s="19">
        <v>90940.05</v>
      </c>
      <c r="I133" s="19"/>
      <c r="J133" s="19">
        <v>90940.05</v>
      </c>
    </row>
    <row r="134" spans="1:10" x14ac:dyDescent="0.35">
      <c r="A134" s="16" t="s">
        <v>257</v>
      </c>
      <c r="B134" s="19"/>
      <c r="C134" s="19"/>
      <c r="D134" s="19"/>
      <c r="E134" s="19"/>
      <c r="F134" s="19">
        <v>13756</v>
      </c>
      <c r="G134" s="19"/>
      <c r="H134" s="19"/>
      <c r="I134" s="19"/>
      <c r="J134" s="19">
        <v>13756</v>
      </c>
    </row>
    <row r="135" spans="1:10" x14ac:dyDescent="0.35">
      <c r="A135" s="16" t="s">
        <v>60</v>
      </c>
      <c r="B135" s="19">
        <v>60450.409999999996</v>
      </c>
      <c r="C135" s="19">
        <v>66851.94</v>
      </c>
      <c r="D135" s="19">
        <v>14320.839999999998</v>
      </c>
      <c r="E135" s="19">
        <v>85764.160000000003</v>
      </c>
      <c r="F135" s="19">
        <v>194167.23</v>
      </c>
      <c r="G135" s="19"/>
      <c r="H135" s="19">
        <v>18692</v>
      </c>
      <c r="I135" s="19"/>
      <c r="J135" s="19">
        <v>440246.58</v>
      </c>
    </row>
    <row r="136" spans="1:10" x14ac:dyDescent="0.35">
      <c r="A136" s="16" t="s">
        <v>593</v>
      </c>
      <c r="B136" s="19"/>
      <c r="C136" s="19">
        <v>7097</v>
      </c>
      <c r="D136" s="19">
        <v>14985</v>
      </c>
      <c r="E136" s="19"/>
      <c r="F136" s="19"/>
      <c r="G136" s="19"/>
      <c r="H136" s="19"/>
      <c r="I136" s="19"/>
      <c r="J136" s="19">
        <v>22082</v>
      </c>
    </row>
    <row r="137" spans="1:10" x14ac:dyDescent="0.35">
      <c r="A137" s="16" t="s">
        <v>596</v>
      </c>
      <c r="B137" s="19">
        <v>7998</v>
      </c>
      <c r="C137" s="19"/>
      <c r="D137" s="19"/>
      <c r="E137" s="19"/>
      <c r="F137" s="19"/>
      <c r="G137" s="19"/>
      <c r="H137" s="19"/>
      <c r="I137" s="19"/>
      <c r="J137" s="19">
        <v>7998</v>
      </c>
    </row>
    <row r="138" spans="1:10" x14ac:dyDescent="0.35">
      <c r="A138" s="16" t="s">
        <v>35</v>
      </c>
      <c r="B138" s="19"/>
      <c r="C138" s="19"/>
      <c r="D138" s="19"/>
      <c r="E138" s="19"/>
      <c r="F138" s="19"/>
      <c r="G138" s="19"/>
      <c r="H138" s="19">
        <v>167803.12</v>
      </c>
      <c r="I138" s="19"/>
      <c r="J138" s="19">
        <v>167803.12</v>
      </c>
    </row>
    <row r="139" spans="1:10" x14ac:dyDescent="0.35">
      <c r="A139" s="16" t="s">
        <v>599</v>
      </c>
      <c r="B139" s="19"/>
      <c r="C139" s="19"/>
      <c r="D139" s="19"/>
      <c r="E139" s="19"/>
      <c r="F139" s="19"/>
      <c r="G139" s="19"/>
      <c r="H139" s="19">
        <v>5436.45</v>
      </c>
      <c r="I139" s="19"/>
      <c r="J139" s="19">
        <v>5436.45</v>
      </c>
    </row>
    <row r="140" spans="1:10" x14ac:dyDescent="0.35">
      <c r="A140" s="16" t="s">
        <v>601</v>
      </c>
      <c r="B140" s="19">
        <v>687.52</v>
      </c>
      <c r="C140" s="19"/>
      <c r="D140" s="19"/>
      <c r="E140" s="19"/>
      <c r="F140" s="19"/>
      <c r="G140" s="19"/>
      <c r="H140" s="19"/>
      <c r="I140" s="19"/>
      <c r="J140" s="19">
        <v>687.52</v>
      </c>
    </row>
    <row r="141" spans="1:10" x14ac:dyDescent="0.35">
      <c r="A141" s="16" t="s">
        <v>604</v>
      </c>
      <c r="B141" s="19"/>
      <c r="C141" s="19"/>
      <c r="D141" s="19">
        <v>100000</v>
      </c>
      <c r="E141" s="19"/>
      <c r="F141" s="19"/>
      <c r="G141" s="19"/>
      <c r="H141" s="19"/>
      <c r="I141" s="19"/>
      <c r="J141" s="19">
        <v>100000</v>
      </c>
    </row>
    <row r="142" spans="1:10" x14ac:dyDescent="0.35">
      <c r="A142" s="16" t="s">
        <v>606</v>
      </c>
      <c r="B142" s="19"/>
      <c r="C142" s="19"/>
      <c r="D142" s="19">
        <v>1465</v>
      </c>
      <c r="E142" s="19">
        <v>380</v>
      </c>
      <c r="F142" s="19">
        <v>420</v>
      </c>
      <c r="G142" s="19">
        <v>460</v>
      </c>
      <c r="H142" s="19">
        <v>500</v>
      </c>
      <c r="I142" s="19"/>
      <c r="J142" s="19">
        <v>3225</v>
      </c>
    </row>
    <row r="143" spans="1:10" x14ac:dyDescent="0.35">
      <c r="A143" s="16" t="s">
        <v>50</v>
      </c>
      <c r="B143" s="19"/>
      <c r="C143" s="19">
        <v>41142.800000000003</v>
      </c>
      <c r="D143" s="19">
        <v>13574.6</v>
      </c>
      <c r="E143" s="19"/>
      <c r="F143" s="19">
        <v>109665.45</v>
      </c>
      <c r="G143" s="19">
        <v>43533.8</v>
      </c>
      <c r="H143" s="19">
        <v>89812.5</v>
      </c>
      <c r="I143" s="19">
        <v>53550</v>
      </c>
      <c r="J143" s="19">
        <v>351279.15</v>
      </c>
    </row>
    <row r="144" spans="1:10" x14ac:dyDescent="0.35">
      <c r="A144" s="16" t="s">
        <v>490</v>
      </c>
      <c r="B144" s="19"/>
      <c r="C144" s="19">
        <v>39028.980000000003</v>
      </c>
      <c r="D144" s="19"/>
      <c r="E144" s="19"/>
      <c r="F144" s="19"/>
      <c r="G144" s="19"/>
      <c r="H144" s="19"/>
      <c r="I144" s="19"/>
      <c r="J144" s="19">
        <v>39028.980000000003</v>
      </c>
    </row>
    <row r="145" spans="1:10" x14ac:dyDescent="0.35">
      <c r="A145" s="16" t="s">
        <v>624</v>
      </c>
      <c r="B145" s="19"/>
      <c r="C145" s="19">
        <v>10068.379999999999</v>
      </c>
      <c r="D145" s="19"/>
      <c r="E145" s="19"/>
      <c r="F145" s="19"/>
      <c r="G145" s="19"/>
      <c r="H145" s="19"/>
      <c r="I145" s="19"/>
      <c r="J145" s="19">
        <v>10068.379999999999</v>
      </c>
    </row>
    <row r="146" spans="1:10" x14ac:dyDescent="0.35">
      <c r="A146" s="16" t="s">
        <v>632</v>
      </c>
      <c r="B146" s="19"/>
      <c r="C146" s="19"/>
      <c r="D146" s="19"/>
      <c r="E146" s="19"/>
      <c r="F146" s="19"/>
      <c r="G146" s="19">
        <v>5436.45</v>
      </c>
      <c r="H146" s="19"/>
      <c r="I146" s="19"/>
      <c r="J146" s="19">
        <v>5436.45</v>
      </c>
    </row>
    <row r="147" spans="1:10" x14ac:dyDescent="0.35">
      <c r="A147" s="12" t="s">
        <v>633</v>
      </c>
      <c r="B147" s="19"/>
      <c r="C147" s="19"/>
      <c r="D147" s="19"/>
      <c r="E147" s="19">
        <v>933512.5</v>
      </c>
      <c r="F147" s="19">
        <v>948156</v>
      </c>
      <c r="G147" s="19">
        <v>1635733.4500000002</v>
      </c>
      <c r="H147" s="19">
        <v>169606.6</v>
      </c>
      <c r="I147" s="19">
        <v>34580.449999999997</v>
      </c>
      <c r="J147" s="19">
        <v>3721589</v>
      </c>
    </row>
    <row r="148" spans="1:10" x14ac:dyDescent="0.35">
      <c r="A148" s="16" t="s">
        <v>60</v>
      </c>
      <c r="B148" s="19"/>
      <c r="C148" s="19"/>
      <c r="D148" s="19"/>
      <c r="E148" s="19">
        <v>933512.5</v>
      </c>
      <c r="F148" s="19">
        <v>948156</v>
      </c>
      <c r="G148" s="19">
        <v>1403535.06</v>
      </c>
      <c r="H148" s="19"/>
      <c r="I148" s="19">
        <v>34560.5</v>
      </c>
      <c r="J148" s="19">
        <v>3319764.06</v>
      </c>
    </row>
    <row r="149" spans="1:10" x14ac:dyDescent="0.35">
      <c r="A149" s="16" t="s">
        <v>35</v>
      </c>
      <c r="B149" s="19"/>
      <c r="C149" s="19"/>
      <c r="D149" s="19"/>
      <c r="E149" s="19"/>
      <c r="F149" s="19"/>
      <c r="G149" s="19">
        <v>53897.79</v>
      </c>
      <c r="H149" s="19"/>
      <c r="I149" s="19"/>
      <c r="J149" s="19">
        <v>53897.79</v>
      </c>
    </row>
    <row r="150" spans="1:10" x14ac:dyDescent="0.35">
      <c r="A150" s="16" t="s">
        <v>50</v>
      </c>
      <c r="B150" s="19"/>
      <c r="C150" s="19"/>
      <c r="D150" s="19"/>
      <c r="E150" s="19"/>
      <c r="F150" s="19"/>
      <c r="G150" s="19">
        <v>169606.6</v>
      </c>
      <c r="H150" s="19">
        <v>169606.6</v>
      </c>
      <c r="I150" s="19">
        <v>19.95</v>
      </c>
      <c r="J150" s="19">
        <v>339233.15</v>
      </c>
    </row>
    <row r="151" spans="1:10" x14ac:dyDescent="0.35">
      <c r="A151" s="16" t="s">
        <v>650</v>
      </c>
      <c r="B151" s="19"/>
      <c r="C151" s="19"/>
      <c r="D151" s="19"/>
      <c r="E151" s="19"/>
      <c r="F151" s="19"/>
      <c r="G151" s="19">
        <v>8694</v>
      </c>
      <c r="H151" s="19"/>
      <c r="I151" s="19"/>
      <c r="J151" s="19">
        <v>8694</v>
      </c>
    </row>
    <row r="152" spans="1:10" x14ac:dyDescent="0.35">
      <c r="A152" s="12" t="s">
        <v>652</v>
      </c>
      <c r="B152" s="19">
        <v>43986.6</v>
      </c>
      <c r="C152" s="19">
        <v>159876.67000000001</v>
      </c>
      <c r="D152" s="19">
        <v>300125.26</v>
      </c>
      <c r="E152" s="19"/>
      <c r="F152" s="19">
        <v>90784.79</v>
      </c>
      <c r="G152" s="19">
        <v>397688.04</v>
      </c>
      <c r="H152" s="19">
        <v>139011.06</v>
      </c>
      <c r="I152" s="19"/>
      <c r="J152" s="19">
        <v>1131472.42</v>
      </c>
    </row>
    <row r="153" spans="1:10" x14ac:dyDescent="0.35">
      <c r="A153" s="16" t="s">
        <v>19</v>
      </c>
      <c r="B153" s="19"/>
      <c r="C153" s="19"/>
      <c r="D153" s="19"/>
      <c r="E153" s="19"/>
      <c r="F153" s="19"/>
      <c r="G153" s="19">
        <v>5862</v>
      </c>
      <c r="H153" s="19"/>
      <c r="I153" s="19"/>
      <c r="J153" s="19">
        <v>5862</v>
      </c>
    </row>
    <row r="154" spans="1:10" x14ac:dyDescent="0.35">
      <c r="A154" s="16" t="s">
        <v>257</v>
      </c>
      <c r="B154" s="19"/>
      <c r="C154" s="19"/>
      <c r="D154" s="19"/>
      <c r="E154" s="19"/>
      <c r="F154" s="19"/>
      <c r="G154" s="19">
        <v>10000</v>
      </c>
      <c r="H154" s="19"/>
      <c r="I154" s="19"/>
      <c r="J154" s="19">
        <v>10000</v>
      </c>
    </row>
    <row r="155" spans="1:10" x14ac:dyDescent="0.35">
      <c r="A155" s="16" t="s">
        <v>35</v>
      </c>
      <c r="B155" s="19"/>
      <c r="C155" s="19"/>
      <c r="D155" s="19">
        <v>142948.24</v>
      </c>
      <c r="E155" s="19"/>
      <c r="F155" s="19">
        <v>90784.79</v>
      </c>
      <c r="G155" s="19">
        <v>198912.28999999998</v>
      </c>
      <c r="H155" s="19">
        <v>124135.06</v>
      </c>
      <c r="I155" s="19"/>
      <c r="J155" s="19">
        <v>556780.37999999989</v>
      </c>
    </row>
    <row r="156" spans="1:10" x14ac:dyDescent="0.35">
      <c r="A156" s="16" t="s">
        <v>664</v>
      </c>
      <c r="B156" s="19">
        <v>43986.6</v>
      </c>
      <c r="C156" s="19">
        <v>159876.67000000001</v>
      </c>
      <c r="D156" s="19">
        <v>157177.01999999999</v>
      </c>
      <c r="E156" s="19"/>
      <c r="F156" s="19"/>
      <c r="G156" s="19"/>
      <c r="H156" s="19"/>
      <c r="I156" s="19"/>
      <c r="J156" s="19">
        <v>361040.29000000004</v>
      </c>
    </row>
    <row r="157" spans="1:10" x14ac:dyDescent="0.35">
      <c r="A157" s="16" t="s">
        <v>50</v>
      </c>
      <c r="B157" s="19"/>
      <c r="C157" s="19"/>
      <c r="D157" s="19"/>
      <c r="E157" s="19"/>
      <c r="F157" s="19"/>
      <c r="G157" s="19">
        <v>182913.75</v>
      </c>
      <c r="H157" s="19">
        <v>14876</v>
      </c>
      <c r="I157" s="19"/>
      <c r="J157" s="19">
        <v>197789.75</v>
      </c>
    </row>
    <row r="158" spans="1:10" x14ac:dyDescent="0.35">
      <c r="A158" s="12" t="s">
        <v>670</v>
      </c>
      <c r="B158" s="19">
        <v>4414.8500000000004</v>
      </c>
      <c r="C158" s="19">
        <v>1138.82</v>
      </c>
      <c r="D158" s="19">
        <v>2694.5</v>
      </c>
      <c r="E158" s="19">
        <v>5139.51</v>
      </c>
      <c r="F158" s="19">
        <v>3485.19</v>
      </c>
      <c r="G158" s="19">
        <v>6278.26</v>
      </c>
      <c r="H158" s="19"/>
      <c r="I158" s="19"/>
      <c r="J158" s="19">
        <v>23151.129999999997</v>
      </c>
    </row>
    <row r="159" spans="1:10" x14ac:dyDescent="0.35">
      <c r="A159" s="16" t="s">
        <v>56</v>
      </c>
      <c r="B159" s="19">
        <v>4414.8500000000004</v>
      </c>
      <c r="C159" s="19">
        <v>1138.82</v>
      </c>
      <c r="D159" s="19">
        <v>2694.5</v>
      </c>
      <c r="E159" s="19">
        <v>5139.51</v>
      </c>
      <c r="F159" s="19">
        <v>3485.19</v>
      </c>
      <c r="G159" s="19">
        <v>6278.26</v>
      </c>
      <c r="H159" s="19"/>
      <c r="I159" s="19"/>
      <c r="J159" s="19">
        <v>23151.129999999997</v>
      </c>
    </row>
    <row r="160" spans="1:10" x14ac:dyDescent="0.35">
      <c r="A160" s="12" t="s">
        <v>684</v>
      </c>
      <c r="B160" s="19"/>
      <c r="C160" s="19"/>
      <c r="D160" s="19"/>
      <c r="E160" s="19">
        <v>10257.57</v>
      </c>
      <c r="F160" s="19">
        <v>151765.11000000002</v>
      </c>
      <c r="G160" s="19">
        <v>43228.08</v>
      </c>
      <c r="H160" s="19"/>
      <c r="I160" s="19"/>
      <c r="J160" s="19">
        <v>205250.76</v>
      </c>
    </row>
    <row r="161" spans="1:10" x14ac:dyDescent="0.35">
      <c r="A161" s="16" t="s">
        <v>685</v>
      </c>
      <c r="B161" s="19"/>
      <c r="C161" s="19"/>
      <c r="D161" s="19"/>
      <c r="E161" s="19">
        <v>3960</v>
      </c>
      <c r="F161" s="19">
        <v>3960</v>
      </c>
      <c r="G161" s="19"/>
      <c r="H161" s="19"/>
      <c r="I161" s="19"/>
      <c r="J161" s="19">
        <v>7920</v>
      </c>
    </row>
    <row r="162" spans="1:10" x14ac:dyDescent="0.35">
      <c r="A162" s="16" t="s">
        <v>50</v>
      </c>
      <c r="B162" s="19"/>
      <c r="C162" s="19"/>
      <c r="D162" s="19"/>
      <c r="E162" s="19">
        <v>6297.57</v>
      </c>
      <c r="F162" s="19">
        <v>147805.11000000002</v>
      </c>
      <c r="G162" s="19">
        <v>43228.08</v>
      </c>
      <c r="H162" s="19"/>
      <c r="I162" s="19"/>
      <c r="J162" s="19">
        <v>197330.76</v>
      </c>
    </row>
    <row r="163" spans="1:10" x14ac:dyDescent="0.35">
      <c r="A163" s="12" t="s">
        <v>694</v>
      </c>
      <c r="B163" s="19">
        <v>899183.44000000006</v>
      </c>
      <c r="C163" s="19">
        <v>85239</v>
      </c>
      <c r="D163" s="19"/>
      <c r="E163" s="19"/>
      <c r="F163" s="19">
        <v>46005.46</v>
      </c>
      <c r="G163" s="19"/>
      <c r="H163" s="19"/>
      <c r="I163" s="19"/>
      <c r="J163" s="19">
        <v>1030427.9</v>
      </c>
    </row>
    <row r="164" spans="1:10" x14ac:dyDescent="0.35">
      <c r="A164" s="16" t="s">
        <v>32</v>
      </c>
      <c r="B164" s="19">
        <v>898255.51</v>
      </c>
      <c r="C164" s="19">
        <v>85239</v>
      </c>
      <c r="D164" s="19"/>
      <c r="E164" s="19"/>
      <c r="F164" s="19">
        <v>46005.46</v>
      </c>
      <c r="G164" s="19"/>
      <c r="H164" s="19"/>
      <c r="I164" s="19"/>
      <c r="J164" s="19">
        <v>1029499.97</v>
      </c>
    </row>
    <row r="165" spans="1:10" x14ac:dyDescent="0.35">
      <c r="A165" s="16" t="s">
        <v>125</v>
      </c>
      <c r="B165" s="19">
        <v>927.92999999999984</v>
      </c>
      <c r="C165" s="19"/>
      <c r="D165" s="19"/>
      <c r="E165" s="19"/>
      <c r="F165" s="19"/>
      <c r="G165" s="19"/>
      <c r="H165" s="19"/>
      <c r="I165" s="19"/>
      <c r="J165" s="19">
        <v>927.92999999999984</v>
      </c>
    </row>
    <row r="166" spans="1:10" x14ac:dyDescent="0.35">
      <c r="A166" s="12" t="s">
        <v>709</v>
      </c>
      <c r="B166" s="19"/>
      <c r="C166" s="19"/>
      <c r="D166" s="19">
        <v>174672</v>
      </c>
      <c r="E166" s="19"/>
      <c r="F166" s="19">
        <v>32957.040000000001</v>
      </c>
      <c r="G166" s="19">
        <v>12360.16</v>
      </c>
      <c r="H166" s="19"/>
      <c r="I166" s="19"/>
      <c r="J166" s="19">
        <v>219989.2</v>
      </c>
    </row>
    <row r="167" spans="1:10" x14ac:dyDescent="0.35">
      <c r="A167" s="16" t="s">
        <v>28</v>
      </c>
      <c r="B167" s="19"/>
      <c r="C167" s="19"/>
      <c r="D167" s="19"/>
      <c r="E167" s="19"/>
      <c r="F167" s="19">
        <v>11233.44</v>
      </c>
      <c r="G167" s="19">
        <v>12360.16</v>
      </c>
      <c r="H167" s="19"/>
      <c r="I167" s="19"/>
      <c r="J167" s="19">
        <v>23593.599999999999</v>
      </c>
    </row>
    <row r="168" spans="1:10" x14ac:dyDescent="0.35">
      <c r="A168" s="16" t="s">
        <v>50</v>
      </c>
      <c r="B168" s="19"/>
      <c r="C168" s="19"/>
      <c r="D168" s="19"/>
      <c r="E168" s="19"/>
      <c r="F168" s="19">
        <v>21723.599999999999</v>
      </c>
      <c r="G168" s="19"/>
      <c r="H168" s="19"/>
      <c r="I168" s="19"/>
      <c r="J168" s="19">
        <v>21723.599999999999</v>
      </c>
    </row>
    <row r="169" spans="1:10" x14ac:dyDescent="0.35">
      <c r="A169" s="16" t="s">
        <v>713</v>
      </c>
      <c r="B169" s="19"/>
      <c r="C169" s="19"/>
      <c r="D169" s="19">
        <v>174672</v>
      </c>
      <c r="E169" s="19"/>
      <c r="F169" s="19"/>
      <c r="G169" s="19"/>
      <c r="H169" s="19"/>
      <c r="I169" s="19"/>
      <c r="J169" s="19">
        <v>174672</v>
      </c>
    </row>
    <row r="170" spans="1:10" x14ac:dyDescent="0.35">
      <c r="A170" s="12" t="s">
        <v>715</v>
      </c>
      <c r="B170" s="19"/>
      <c r="C170" s="19"/>
      <c r="D170" s="19"/>
      <c r="E170" s="19">
        <v>3664.31</v>
      </c>
      <c r="F170" s="19">
        <v>121427.03</v>
      </c>
      <c r="G170" s="19"/>
      <c r="H170" s="19"/>
      <c r="I170" s="19"/>
      <c r="J170" s="19">
        <v>125091.34</v>
      </c>
    </row>
    <row r="171" spans="1:10" x14ac:dyDescent="0.35">
      <c r="A171" s="16" t="s">
        <v>257</v>
      </c>
      <c r="B171" s="19"/>
      <c r="C171" s="19"/>
      <c r="D171" s="19"/>
      <c r="E171" s="19">
        <v>3664.31</v>
      </c>
      <c r="F171" s="19">
        <v>121427.03</v>
      </c>
      <c r="G171" s="19"/>
      <c r="H171" s="19"/>
      <c r="I171" s="19"/>
      <c r="J171" s="19">
        <v>125091.34</v>
      </c>
    </row>
    <row r="172" spans="1:10" x14ac:dyDescent="0.35">
      <c r="A172" s="12" t="s">
        <v>718</v>
      </c>
      <c r="B172" s="19"/>
      <c r="C172" s="19"/>
      <c r="D172" s="19"/>
      <c r="E172" s="19"/>
      <c r="F172" s="19"/>
      <c r="G172" s="19">
        <v>32238</v>
      </c>
      <c r="H172" s="19">
        <v>260451.86000000002</v>
      </c>
      <c r="I172" s="19"/>
      <c r="J172" s="19">
        <v>292689.86</v>
      </c>
    </row>
    <row r="173" spans="1:10" x14ac:dyDescent="0.35">
      <c r="A173" s="16" t="s">
        <v>32</v>
      </c>
      <c r="B173" s="19"/>
      <c r="C173" s="19"/>
      <c r="D173" s="19"/>
      <c r="E173" s="19"/>
      <c r="F173" s="19"/>
      <c r="G173" s="19"/>
      <c r="H173" s="19">
        <v>260451.86000000002</v>
      </c>
      <c r="I173" s="19"/>
      <c r="J173" s="19">
        <v>260451.86000000002</v>
      </c>
    </row>
    <row r="174" spans="1:10" x14ac:dyDescent="0.35">
      <c r="A174" s="16" t="s">
        <v>35</v>
      </c>
      <c r="B174" s="19"/>
      <c r="C174" s="19"/>
      <c r="D174" s="19"/>
      <c r="E174" s="19"/>
      <c r="F174" s="19"/>
      <c r="G174" s="19">
        <v>32238</v>
      </c>
      <c r="H174" s="19"/>
      <c r="I174" s="19"/>
      <c r="J174" s="19">
        <v>32238</v>
      </c>
    </row>
    <row r="175" spans="1:10" x14ac:dyDescent="0.35">
      <c r="A175" s="12" t="s">
        <v>722</v>
      </c>
      <c r="B175" s="19"/>
      <c r="C175" s="19"/>
      <c r="D175" s="19">
        <v>574181.24</v>
      </c>
      <c r="E175" s="19">
        <v>1514936.42</v>
      </c>
      <c r="F175" s="19"/>
      <c r="G175" s="19"/>
      <c r="H175" s="19">
        <v>208859.91</v>
      </c>
      <c r="I175" s="19"/>
      <c r="J175" s="19">
        <v>2297977.5700000003</v>
      </c>
    </row>
    <row r="176" spans="1:10" x14ac:dyDescent="0.35">
      <c r="A176" s="16" t="s">
        <v>192</v>
      </c>
      <c r="B176" s="19"/>
      <c r="C176" s="19"/>
      <c r="D176" s="19">
        <v>420545.57999999996</v>
      </c>
      <c r="E176" s="19">
        <v>1007327</v>
      </c>
      <c r="F176" s="19"/>
      <c r="G176" s="19"/>
      <c r="H176" s="19"/>
      <c r="I176" s="19"/>
      <c r="J176" s="19">
        <v>1427872.58</v>
      </c>
    </row>
    <row r="177" spans="1:10" x14ac:dyDescent="0.35">
      <c r="A177" s="16" t="s">
        <v>35</v>
      </c>
      <c r="B177" s="19"/>
      <c r="C177" s="19"/>
      <c r="D177" s="19">
        <v>153635.66</v>
      </c>
      <c r="E177" s="19">
        <v>153238.9</v>
      </c>
      <c r="F177" s="19"/>
      <c r="G177" s="19"/>
      <c r="H177" s="19">
        <v>3157.8</v>
      </c>
      <c r="I177" s="19"/>
      <c r="J177" s="19">
        <v>310032.36</v>
      </c>
    </row>
    <row r="178" spans="1:10" x14ac:dyDescent="0.35">
      <c r="A178" s="16" t="s">
        <v>737</v>
      </c>
      <c r="B178" s="19"/>
      <c r="C178" s="19"/>
      <c r="D178" s="19"/>
      <c r="E178" s="19"/>
      <c r="F178" s="19"/>
      <c r="G178" s="19"/>
      <c r="H178" s="19">
        <v>19115.77</v>
      </c>
      <c r="I178" s="19"/>
      <c r="J178" s="19">
        <v>19115.77</v>
      </c>
    </row>
    <row r="179" spans="1:10" x14ac:dyDescent="0.35">
      <c r="A179" s="16" t="s">
        <v>739</v>
      </c>
      <c r="B179" s="19"/>
      <c r="C179" s="19"/>
      <c r="D179" s="19"/>
      <c r="E179" s="19"/>
      <c r="F179" s="19"/>
      <c r="G179" s="19"/>
      <c r="H179" s="19">
        <v>186586.34</v>
      </c>
      <c r="I179" s="19"/>
      <c r="J179" s="19">
        <v>186586.34</v>
      </c>
    </row>
    <row r="180" spans="1:10" x14ac:dyDescent="0.35">
      <c r="A180" s="16" t="s">
        <v>50</v>
      </c>
      <c r="B180" s="19"/>
      <c r="C180" s="19"/>
      <c r="D180" s="19"/>
      <c r="E180" s="19">
        <v>354370.52</v>
      </c>
      <c r="F180" s="19"/>
      <c r="G180" s="19"/>
      <c r="H180" s="19"/>
      <c r="I180" s="19"/>
      <c r="J180" s="19">
        <v>354370.52</v>
      </c>
    </row>
    <row r="181" spans="1:10" x14ac:dyDescent="0.35">
      <c r="A181" s="12" t="s">
        <v>743</v>
      </c>
      <c r="B181" s="19">
        <v>5616.12</v>
      </c>
      <c r="C181" s="19">
        <v>8194.7200000000012</v>
      </c>
      <c r="D181" s="19"/>
      <c r="E181" s="19">
        <v>29325.88</v>
      </c>
      <c r="F181" s="19">
        <v>3704.8</v>
      </c>
      <c r="G181" s="19">
        <v>72951.199999999997</v>
      </c>
      <c r="H181" s="19">
        <v>11088</v>
      </c>
      <c r="I181" s="19"/>
      <c r="J181" s="19">
        <v>130880.72000000002</v>
      </c>
    </row>
    <row r="182" spans="1:10" x14ac:dyDescent="0.35">
      <c r="A182" s="16" t="s">
        <v>744</v>
      </c>
      <c r="B182" s="19">
        <v>276.12</v>
      </c>
      <c r="C182" s="19">
        <v>278.12</v>
      </c>
      <c r="D182" s="19"/>
      <c r="E182" s="19"/>
      <c r="F182" s="19"/>
      <c r="G182" s="19"/>
      <c r="H182" s="19"/>
      <c r="I182" s="19"/>
      <c r="J182" s="19">
        <v>554.24</v>
      </c>
    </row>
    <row r="183" spans="1:10" x14ac:dyDescent="0.35">
      <c r="A183" s="16" t="s">
        <v>50</v>
      </c>
      <c r="B183" s="19"/>
      <c r="C183" s="19"/>
      <c r="D183" s="19"/>
      <c r="E183" s="19">
        <v>5544</v>
      </c>
      <c r="F183" s="19"/>
      <c r="G183" s="19"/>
      <c r="H183" s="19">
        <v>11088</v>
      </c>
      <c r="I183" s="19"/>
      <c r="J183" s="19">
        <v>16632</v>
      </c>
    </row>
    <row r="184" spans="1:10" x14ac:dyDescent="0.35">
      <c r="A184" s="16" t="s">
        <v>56</v>
      </c>
      <c r="B184" s="19">
        <v>5340</v>
      </c>
      <c r="C184" s="19">
        <v>7916.6</v>
      </c>
      <c r="D184" s="19"/>
      <c r="E184" s="19">
        <v>23781.88</v>
      </c>
      <c r="F184" s="19">
        <v>3704.8</v>
      </c>
      <c r="G184" s="19">
        <v>72951.199999999997</v>
      </c>
      <c r="H184" s="19"/>
      <c r="I184" s="19"/>
      <c r="J184" s="19">
        <v>113694.48000000001</v>
      </c>
    </row>
    <row r="185" spans="1:10" x14ac:dyDescent="0.35">
      <c r="A185" s="12" t="s">
        <v>767</v>
      </c>
      <c r="B185" s="19"/>
      <c r="C185" s="19"/>
      <c r="D185" s="19"/>
      <c r="E185" s="19">
        <v>38585.08</v>
      </c>
      <c r="F185" s="19"/>
      <c r="G185" s="19"/>
      <c r="H185" s="19"/>
      <c r="I185" s="19"/>
      <c r="J185" s="19">
        <v>38585.08</v>
      </c>
    </row>
    <row r="186" spans="1:10" x14ac:dyDescent="0.35">
      <c r="A186" s="16" t="s">
        <v>50</v>
      </c>
      <c r="B186" s="19"/>
      <c r="C186" s="19"/>
      <c r="D186" s="19"/>
      <c r="E186" s="19">
        <v>38585.08</v>
      </c>
      <c r="F186" s="19"/>
      <c r="G186" s="19"/>
      <c r="H186" s="19"/>
      <c r="I186" s="19"/>
      <c r="J186" s="19">
        <v>38585.08</v>
      </c>
    </row>
    <row r="187" spans="1:10" x14ac:dyDescent="0.35">
      <c r="A187" s="12" t="s">
        <v>769</v>
      </c>
      <c r="B187" s="19"/>
      <c r="C187" s="19"/>
      <c r="D187" s="19"/>
      <c r="E187" s="19">
        <v>42491.08</v>
      </c>
      <c r="F187" s="19">
        <v>20259.099999999999</v>
      </c>
      <c r="G187" s="19">
        <v>18727.099999999999</v>
      </c>
      <c r="H187" s="19"/>
      <c r="I187" s="19"/>
      <c r="J187" s="19">
        <v>81477.279999999999</v>
      </c>
    </row>
    <row r="188" spans="1:10" x14ac:dyDescent="0.35">
      <c r="A188" s="16" t="s">
        <v>170</v>
      </c>
      <c r="B188" s="19"/>
      <c r="C188" s="19"/>
      <c r="D188" s="19"/>
      <c r="E188" s="19">
        <v>3906</v>
      </c>
      <c r="F188" s="19">
        <v>1532</v>
      </c>
      <c r="G188" s="19"/>
      <c r="H188" s="19"/>
      <c r="I188" s="19"/>
      <c r="J188" s="19">
        <v>5438</v>
      </c>
    </row>
    <row r="189" spans="1:10" x14ac:dyDescent="0.35">
      <c r="A189" s="16" t="s">
        <v>664</v>
      </c>
      <c r="B189" s="19"/>
      <c r="C189" s="19"/>
      <c r="D189" s="19"/>
      <c r="E189" s="19">
        <v>38585.08</v>
      </c>
      <c r="F189" s="19"/>
      <c r="G189" s="19"/>
      <c r="H189" s="19"/>
      <c r="I189" s="19"/>
      <c r="J189" s="19">
        <v>38585.08</v>
      </c>
    </row>
    <row r="190" spans="1:10" x14ac:dyDescent="0.35">
      <c r="A190" s="16" t="s">
        <v>50</v>
      </c>
      <c r="B190" s="19"/>
      <c r="C190" s="19"/>
      <c r="D190" s="19"/>
      <c r="E190" s="19"/>
      <c r="F190" s="19">
        <v>18727.099999999999</v>
      </c>
      <c r="G190" s="19">
        <v>18727.099999999999</v>
      </c>
      <c r="H190" s="19"/>
      <c r="I190" s="19"/>
      <c r="J190" s="19">
        <v>37454.199999999997</v>
      </c>
    </row>
    <row r="191" spans="1:10" x14ac:dyDescent="0.35">
      <c r="A191" s="12" t="s">
        <v>777</v>
      </c>
      <c r="B191" s="19">
        <v>33119.129999999997</v>
      </c>
      <c r="C191" s="19">
        <v>145451.42000000001</v>
      </c>
      <c r="D191" s="19">
        <v>7605.64</v>
      </c>
      <c r="E191" s="19">
        <v>25189.5</v>
      </c>
      <c r="F191" s="19">
        <v>47508.92</v>
      </c>
      <c r="G191" s="19">
        <v>42212.579999999994</v>
      </c>
      <c r="H191" s="19">
        <v>45867.42</v>
      </c>
      <c r="I191" s="19"/>
      <c r="J191" s="19">
        <v>346954.61</v>
      </c>
    </row>
    <row r="192" spans="1:10" x14ac:dyDescent="0.35">
      <c r="A192" s="16" t="s">
        <v>28</v>
      </c>
      <c r="B192" s="19">
        <v>27322.68</v>
      </c>
      <c r="C192" s="19"/>
      <c r="D192" s="19"/>
      <c r="E192" s="19"/>
      <c r="F192" s="19">
        <v>5086.8999999999996</v>
      </c>
      <c r="G192" s="19"/>
      <c r="H192" s="19"/>
      <c r="I192" s="19"/>
      <c r="J192" s="19">
        <v>32409.58</v>
      </c>
    </row>
    <row r="193" spans="1:10" x14ac:dyDescent="0.35">
      <c r="A193" s="16" t="s">
        <v>125</v>
      </c>
      <c r="B193" s="19">
        <v>5796.45</v>
      </c>
      <c r="C193" s="19"/>
      <c r="D193" s="19"/>
      <c r="E193" s="19"/>
      <c r="F193" s="19"/>
      <c r="G193" s="19"/>
      <c r="H193" s="19"/>
      <c r="I193" s="19"/>
      <c r="J193" s="19">
        <v>5796.45</v>
      </c>
    </row>
    <row r="194" spans="1:10" x14ac:dyDescent="0.35">
      <c r="A194" s="16" t="s">
        <v>309</v>
      </c>
      <c r="B194" s="19"/>
      <c r="C194" s="19"/>
      <c r="D194" s="19"/>
      <c r="E194" s="19"/>
      <c r="F194" s="19">
        <v>4692.3999999999996</v>
      </c>
      <c r="G194" s="19"/>
      <c r="H194" s="19"/>
      <c r="I194" s="19"/>
      <c r="J194" s="19">
        <v>4692.3999999999996</v>
      </c>
    </row>
    <row r="195" spans="1:10" x14ac:dyDescent="0.35">
      <c r="A195" s="16" t="s">
        <v>35</v>
      </c>
      <c r="B195" s="19"/>
      <c r="C195" s="19"/>
      <c r="D195" s="19"/>
      <c r="E195" s="19"/>
      <c r="F195" s="19"/>
      <c r="G195" s="19">
        <v>39411.339999999997</v>
      </c>
      <c r="H195" s="19">
        <v>45867.42</v>
      </c>
      <c r="I195" s="19"/>
      <c r="J195" s="19">
        <v>85278.76</v>
      </c>
    </row>
    <row r="196" spans="1:10" x14ac:dyDescent="0.35">
      <c r="A196" s="16" t="s">
        <v>177</v>
      </c>
      <c r="B196" s="19"/>
      <c r="C196" s="19"/>
      <c r="D196" s="19">
        <v>7605.64</v>
      </c>
      <c r="E196" s="19"/>
      <c r="F196" s="19">
        <v>9528.119999999999</v>
      </c>
      <c r="G196" s="19">
        <v>2801.24</v>
      </c>
      <c r="H196" s="19"/>
      <c r="I196" s="19"/>
      <c r="J196" s="19">
        <v>19935</v>
      </c>
    </row>
    <row r="197" spans="1:10" x14ac:dyDescent="0.35">
      <c r="A197" s="16" t="s">
        <v>335</v>
      </c>
      <c r="B197" s="19"/>
      <c r="C197" s="19">
        <v>145451.42000000001</v>
      </c>
      <c r="D197" s="19"/>
      <c r="E197" s="19"/>
      <c r="F197" s="19"/>
      <c r="G197" s="19"/>
      <c r="H197" s="19"/>
      <c r="I197" s="19"/>
      <c r="J197" s="19">
        <v>145451.42000000001</v>
      </c>
    </row>
    <row r="198" spans="1:10" x14ac:dyDescent="0.35">
      <c r="A198" s="16" t="s">
        <v>50</v>
      </c>
      <c r="B198" s="19"/>
      <c r="C198" s="19"/>
      <c r="D198" s="19"/>
      <c r="E198" s="19">
        <v>25189.5</v>
      </c>
      <c r="F198" s="19">
        <v>28201.5</v>
      </c>
      <c r="G198" s="19"/>
      <c r="H198" s="19"/>
      <c r="I198" s="19"/>
      <c r="J198" s="19">
        <v>53391</v>
      </c>
    </row>
    <row r="199" spans="1:10" x14ac:dyDescent="0.35">
      <c r="A199" s="12" t="s">
        <v>801</v>
      </c>
      <c r="B199" s="19"/>
      <c r="C199" s="19"/>
      <c r="D199" s="19"/>
      <c r="E199" s="19">
        <v>476509.45</v>
      </c>
      <c r="F199" s="19">
        <v>325104.83999999997</v>
      </c>
      <c r="G199" s="19"/>
      <c r="H199" s="19"/>
      <c r="I199" s="19"/>
      <c r="J199" s="19">
        <v>801614.29</v>
      </c>
    </row>
    <row r="200" spans="1:10" x14ac:dyDescent="0.35">
      <c r="A200" s="16" t="s">
        <v>192</v>
      </c>
      <c r="B200" s="19"/>
      <c r="C200" s="19"/>
      <c r="D200" s="19"/>
      <c r="E200" s="19">
        <v>476509.45</v>
      </c>
      <c r="F200" s="19">
        <v>325104.83999999997</v>
      </c>
      <c r="G200" s="19"/>
      <c r="H200" s="19"/>
      <c r="I200" s="19"/>
      <c r="J200" s="19">
        <v>801614.29</v>
      </c>
    </row>
    <row r="201" spans="1:10" x14ac:dyDescent="0.35">
      <c r="A201" s="12" t="s">
        <v>824</v>
      </c>
      <c r="B201" s="19">
        <v>7290</v>
      </c>
      <c r="C201" s="19"/>
      <c r="D201" s="19"/>
      <c r="E201" s="19"/>
      <c r="F201" s="19"/>
      <c r="G201" s="19"/>
      <c r="H201" s="19"/>
      <c r="I201" s="19"/>
      <c r="J201" s="19">
        <v>7290</v>
      </c>
    </row>
    <row r="202" spans="1:10" x14ac:dyDescent="0.35">
      <c r="A202" s="16" t="s">
        <v>192</v>
      </c>
      <c r="B202" s="19">
        <v>7290</v>
      </c>
      <c r="C202" s="19"/>
      <c r="D202" s="19"/>
      <c r="E202" s="19"/>
      <c r="F202" s="19"/>
      <c r="G202" s="19"/>
      <c r="H202" s="19"/>
      <c r="I202" s="19"/>
      <c r="J202" s="19">
        <v>7290</v>
      </c>
    </row>
    <row r="203" spans="1:10" x14ac:dyDescent="0.35">
      <c r="A203" s="12" t="s">
        <v>826</v>
      </c>
      <c r="B203" s="19">
        <v>1545</v>
      </c>
      <c r="C203" s="19"/>
      <c r="D203" s="19"/>
      <c r="E203" s="19"/>
      <c r="F203" s="19"/>
      <c r="G203" s="19"/>
      <c r="H203" s="19"/>
      <c r="I203" s="19"/>
      <c r="J203" s="19">
        <v>1545</v>
      </c>
    </row>
    <row r="204" spans="1:10" x14ac:dyDescent="0.35">
      <c r="A204" s="16" t="s">
        <v>827</v>
      </c>
      <c r="B204" s="19">
        <v>1545</v>
      </c>
      <c r="C204" s="19"/>
      <c r="D204" s="19"/>
      <c r="E204" s="19"/>
      <c r="F204" s="19"/>
      <c r="G204" s="19"/>
      <c r="H204" s="19"/>
      <c r="I204" s="19"/>
      <c r="J204" s="19">
        <v>1545</v>
      </c>
    </row>
    <row r="205" spans="1:10" x14ac:dyDescent="0.35">
      <c r="A205" s="12" t="s">
        <v>830</v>
      </c>
      <c r="B205" s="19"/>
      <c r="C205" s="19"/>
      <c r="D205" s="19">
        <v>25150.370000000003</v>
      </c>
      <c r="E205" s="19"/>
      <c r="F205" s="19">
        <v>3210</v>
      </c>
      <c r="G205" s="19">
        <v>72998.39</v>
      </c>
      <c r="H205" s="19"/>
      <c r="I205" s="19"/>
      <c r="J205" s="19">
        <v>101358.76</v>
      </c>
    </row>
    <row r="206" spans="1:10" x14ac:dyDescent="0.35">
      <c r="A206" s="16" t="s">
        <v>14</v>
      </c>
      <c r="B206" s="19"/>
      <c r="C206" s="19"/>
      <c r="D206" s="19">
        <v>14782.37</v>
      </c>
      <c r="E206" s="19"/>
      <c r="F206" s="19"/>
      <c r="G206" s="19"/>
      <c r="H206" s="19"/>
      <c r="I206" s="19"/>
      <c r="J206" s="19">
        <v>14782.37</v>
      </c>
    </row>
    <row r="207" spans="1:10" x14ac:dyDescent="0.35">
      <c r="A207" s="16" t="s">
        <v>50</v>
      </c>
      <c r="B207" s="19"/>
      <c r="C207" s="19"/>
      <c r="D207" s="19">
        <v>10368</v>
      </c>
      <c r="E207" s="19"/>
      <c r="F207" s="19">
        <v>3210</v>
      </c>
      <c r="G207" s="19">
        <v>72998.39</v>
      </c>
      <c r="H207" s="19"/>
      <c r="I207" s="19"/>
      <c r="J207" s="19">
        <v>86576.39</v>
      </c>
    </row>
    <row r="208" spans="1:10" x14ac:dyDescent="0.35">
      <c r="A208" s="12" t="s">
        <v>839</v>
      </c>
      <c r="B208" s="19">
        <v>56590.32</v>
      </c>
      <c r="C208" s="19">
        <v>56590.32</v>
      </c>
      <c r="D208" s="19"/>
      <c r="E208" s="19">
        <v>252704</v>
      </c>
      <c r="F208" s="19"/>
      <c r="G208" s="19"/>
      <c r="H208" s="19"/>
      <c r="I208" s="19"/>
      <c r="J208" s="19">
        <v>365884.64</v>
      </c>
    </row>
    <row r="209" spans="1:10" x14ac:dyDescent="0.35">
      <c r="A209" s="16" t="s">
        <v>192</v>
      </c>
      <c r="B209" s="19">
        <v>56590.32</v>
      </c>
      <c r="C209" s="19">
        <v>56590.32</v>
      </c>
      <c r="D209" s="19"/>
      <c r="E209" s="19"/>
      <c r="F209" s="19"/>
      <c r="G209" s="19"/>
      <c r="H209" s="19"/>
      <c r="I209" s="19"/>
      <c r="J209" s="19">
        <v>113180.64</v>
      </c>
    </row>
    <row r="210" spans="1:10" x14ac:dyDescent="0.35">
      <c r="A210" s="16" t="s">
        <v>842</v>
      </c>
      <c r="B210" s="19"/>
      <c r="C210" s="19"/>
      <c r="D210" s="19"/>
      <c r="E210" s="19">
        <v>252704</v>
      </c>
      <c r="F210" s="19"/>
      <c r="G210" s="19"/>
      <c r="H210" s="19"/>
      <c r="I210" s="19"/>
      <c r="J210" s="19">
        <v>252704</v>
      </c>
    </row>
    <row r="211" spans="1:10" x14ac:dyDescent="0.35">
      <c r="A211" s="12" t="s">
        <v>844</v>
      </c>
      <c r="B211" s="19">
        <v>48265.279999999999</v>
      </c>
      <c r="C211" s="19"/>
      <c r="D211" s="19">
        <v>82681.25</v>
      </c>
      <c r="E211" s="19"/>
      <c r="F211" s="19"/>
      <c r="G211" s="19"/>
      <c r="H211" s="19"/>
      <c r="I211" s="19"/>
      <c r="J211" s="19">
        <v>130946.53</v>
      </c>
    </row>
    <row r="212" spans="1:10" x14ac:dyDescent="0.35">
      <c r="A212" s="16" t="s">
        <v>50</v>
      </c>
      <c r="B212" s="19">
        <v>48265.279999999999</v>
      </c>
      <c r="C212" s="19"/>
      <c r="D212" s="19">
        <v>82681.25</v>
      </c>
      <c r="E212" s="19"/>
      <c r="F212" s="19"/>
      <c r="G212" s="19"/>
      <c r="H212" s="19"/>
      <c r="I212" s="19"/>
      <c r="J212" s="19">
        <v>130946.53</v>
      </c>
    </row>
    <row r="213" spans="1:10" x14ac:dyDescent="0.35">
      <c r="A213" s="12" t="s">
        <v>849</v>
      </c>
      <c r="B213" s="19"/>
      <c r="C213" s="19">
        <v>333.6</v>
      </c>
      <c r="D213" s="19">
        <v>971.95</v>
      </c>
      <c r="E213" s="19"/>
      <c r="F213" s="19"/>
      <c r="G213" s="19"/>
      <c r="H213" s="19">
        <v>1229.97</v>
      </c>
      <c r="I213" s="19"/>
      <c r="J213" s="19">
        <v>2535.52</v>
      </c>
    </row>
    <row r="214" spans="1:10" x14ac:dyDescent="0.35">
      <c r="A214" s="16" t="s">
        <v>32</v>
      </c>
      <c r="B214" s="19"/>
      <c r="C214" s="19">
        <v>333.6</v>
      </c>
      <c r="D214" s="19">
        <v>971.95</v>
      </c>
      <c r="E214" s="19"/>
      <c r="F214" s="19"/>
      <c r="G214" s="19"/>
      <c r="H214" s="19">
        <v>1158.54</v>
      </c>
      <c r="I214" s="19"/>
      <c r="J214" s="19">
        <v>2464.09</v>
      </c>
    </row>
    <row r="215" spans="1:10" x14ac:dyDescent="0.35">
      <c r="A215" s="16" t="s">
        <v>853</v>
      </c>
      <c r="B215" s="19"/>
      <c r="C215" s="19"/>
      <c r="D215" s="19"/>
      <c r="E215" s="19"/>
      <c r="F215" s="19"/>
      <c r="G215" s="19"/>
      <c r="H215" s="19">
        <v>71.430000000000007</v>
      </c>
      <c r="I215" s="19"/>
      <c r="J215" s="19">
        <v>71.430000000000007</v>
      </c>
    </row>
    <row r="216" spans="1:10" x14ac:dyDescent="0.35">
      <c r="A216" s="12" t="s">
        <v>855</v>
      </c>
      <c r="B216" s="19"/>
      <c r="C216" s="19"/>
      <c r="D216" s="19"/>
      <c r="E216" s="19"/>
      <c r="F216" s="19"/>
      <c r="G216" s="19">
        <v>18810</v>
      </c>
      <c r="H216" s="19">
        <v>37620</v>
      </c>
      <c r="I216" s="19"/>
      <c r="J216" s="19">
        <v>56430</v>
      </c>
    </row>
    <row r="217" spans="1:10" x14ac:dyDescent="0.35">
      <c r="A217" s="16" t="s">
        <v>32</v>
      </c>
      <c r="B217" s="19"/>
      <c r="C217" s="19"/>
      <c r="D217" s="19"/>
      <c r="E217" s="19"/>
      <c r="F217" s="19"/>
      <c r="G217" s="19">
        <v>18810</v>
      </c>
      <c r="H217" s="19">
        <v>37620</v>
      </c>
      <c r="I217" s="19"/>
      <c r="J217" s="19">
        <v>56430</v>
      </c>
    </row>
    <row r="218" spans="1:10" x14ac:dyDescent="0.35">
      <c r="A218" s="12" t="s">
        <v>858</v>
      </c>
      <c r="B218" s="19">
        <v>6659.0200000000013</v>
      </c>
      <c r="C218" s="19">
        <v>5321.9299999999994</v>
      </c>
      <c r="D218" s="19"/>
      <c r="E218" s="19">
        <v>24756.94</v>
      </c>
      <c r="F218" s="19">
        <v>36339</v>
      </c>
      <c r="G218" s="19">
        <v>18810</v>
      </c>
      <c r="H218" s="19">
        <v>312906.06</v>
      </c>
      <c r="I218" s="19"/>
      <c r="J218" s="19">
        <v>404792.95</v>
      </c>
    </row>
    <row r="219" spans="1:10" x14ac:dyDescent="0.35">
      <c r="A219" s="16" t="s">
        <v>60</v>
      </c>
      <c r="B219" s="19"/>
      <c r="C219" s="19"/>
      <c r="D219" s="19"/>
      <c r="E219" s="19">
        <v>24756.94</v>
      </c>
      <c r="F219" s="19"/>
      <c r="G219" s="19"/>
      <c r="H219" s="19">
        <v>230846.88</v>
      </c>
      <c r="I219" s="19"/>
      <c r="J219" s="19">
        <v>255603.82</v>
      </c>
    </row>
    <row r="220" spans="1:10" x14ac:dyDescent="0.35">
      <c r="A220" s="16" t="s">
        <v>230</v>
      </c>
      <c r="B220" s="19"/>
      <c r="C220" s="19"/>
      <c r="D220" s="19"/>
      <c r="E220" s="19"/>
      <c r="F220" s="19">
        <v>20250</v>
      </c>
      <c r="G220" s="19">
        <v>18810</v>
      </c>
      <c r="H220" s="19"/>
      <c r="I220" s="19"/>
      <c r="J220" s="19">
        <v>39060</v>
      </c>
    </row>
    <row r="221" spans="1:10" x14ac:dyDescent="0.35">
      <c r="A221" s="16" t="s">
        <v>35</v>
      </c>
      <c r="B221" s="19"/>
      <c r="C221" s="19"/>
      <c r="D221" s="19"/>
      <c r="E221" s="19"/>
      <c r="F221" s="19"/>
      <c r="G221" s="19"/>
      <c r="H221" s="19">
        <v>45040</v>
      </c>
      <c r="I221" s="19"/>
      <c r="J221" s="19">
        <v>45040</v>
      </c>
    </row>
    <row r="222" spans="1:10" x14ac:dyDescent="0.35">
      <c r="A222" s="16" t="s">
        <v>141</v>
      </c>
      <c r="B222" s="19"/>
      <c r="C222" s="19"/>
      <c r="D222" s="19"/>
      <c r="E222" s="19"/>
      <c r="F222" s="19">
        <v>16089</v>
      </c>
      <c r="G222" s="19"/>
      <c r="H222" s="19">
        <v>27896</v>
      </c>
      <c r="I222" s="19"/>
      <c r="J222" s="19">
        <v>43985</v>
      </c>
    </row>
    <row r="223" spans="1:10" x14ac:dyDescent="0.35">
      <c r="A223" s="16" t="s">
        <v>601</v>
      </c>
      <c r="B223" s="19">
        <v>6659.0200000000013</v>
      </c>
      <c r="C223" s="19">
        <v>2579.9399999999996</v>
      </c>
      <c r="D223" s="19"/>
      <c r="E223" s="19"/>
      <c r="F223" s="19"/>
      <c r="G223" s="19"/>
      <c r="H223" s="19"/>
      <c r="I223" s="19"/>
      <c r="J223" s="19">
        <v>9238.9600000000009</v>
      </c>
    </row>
    <row r="224" spans="1:10" x14ac:dyDescent="0.35">
      <c r="A224" s="16" t="s">
        <v>685</v>
      </c>
      <c r="B224" s="19"/>
      <c r="C224" s="19">
        <v>2741.99</v>
      </c>
      <c r="D224" s="19"/>
      <c r="E224" s="19"/>
      <c r="F224" s="19"/>
      <c r="G224" s="19"/>
      <c r="H224" s="19"/>
      <c r="I224" s="19"/>
      <c r="J224" s="19">
        <v>2741.99</v>
      </c>
    </row>
    <row r="225" spans="1:10" x14ac:dyDescent="0.35">
      <c r="A225" s="16" t="s">
        <v>50</v>
      </c>
      <c r="B225" s="19"/>
      <c r="C225" s="19"/>
      <c r="D225" s="19"/>
      <c r="E225" s="19"/>
      <c r="F225" s="19"/>
      <c r="G225" s="19"/>
      <c r="H225" s="19">
        <v>9123.18</v>
      </c>
      <c r="I225" s="19"/>
      <c r="J225" s="19">
        <v>9123.18</v>
      </c>
    </row>
    <row r="226" spans="1:10" x14ac:dyDescent="0.35">
      <c r="A226" s="12" t="s">
        <v>888</v>
      </c>
      <c r="B226" s="19"/>
      <c r="C226" s="19"/>
      <c r="D226" s="19"/>
      <c r="E226" s="19">
        <v>169450.4</v>
      </c>
      <c r="F226" s="19"/>
      <c r="G226" s="19"/>
      <c r="H226" s="19"/>
      <c r="I226" s="19"/>
      <c r="J226" s="19">
        <v>169450.4</v>
      </c>
    </row>
    <row r="227" spans="1:10" x14ac:dyDescent="0.35">
      <c r="A227" s="16" t="s">
        <v>192</v>
      </c>
      <c r="B227" s="19"/>
      <c r="C227" s="19"/>
      <c r="D227" s="19"/>
      <c r="E227" s="19">
        <v>169450.4</v>
      </c>
      <c r="F227" s="19"/>
      <c r="G227" s="19"/>
      <c r="H227" s="19"/>
      <c r="I227" s="19"/>
      <c r="J227" s="19">
        <v>169450.4</v>
      </c>
    </row>
    <row r="228" spans="1:10" x14ac:dyDescent="0.35">
      <c r="A228" s="12" t="s">
        <v>892</v>
      </c>
      <c r="B228" s="19"/>
      <c r="C228" s="19"/>
      <c r="D228" s="19"/>
      <c r="E228" s="19">
        <v>4530.75</v>
      </c>
      <c r="F228" s="19"/>
      <c r="G228" s="19"/>
      <c r="H228" s="19"/>
      <c r="I228" s="19"/>
      <c r="J228" s="19">
        <v>4530.75</v>
      </c>
    </row>
    <row r="229" spans="1:10" x14ac:dyDescent="0.35">
      <c r="A229" s="16" t="s">
        <v>664</v>
      </c>
      <c r="B229" s="19"/>
      <c r="C229" s="19"/>
      <c r="D229" s="19"/>
      <c r="E229" s="19">
        <v>4530.75</v>
      </c>
      <c r="F229" s="19"/>
      <c r="G229" s="19"/>
      <c r="H229" s="19"/>
      <c r="I229" s="19"/>
      <c r="J229" s="19">
        <v>4530.75</v>
      </c>
    </row>
    <row r="230" spans="1:10" x14ac:dyDescent="0.35">
      <c r="A230" s="12" t="s">
        <v>894</v>
      </c>
      <c r="B230" s="19"/>
      <c r="C230" s="19"/>
      <c r="D230" s="19"/>
      <c r="E230" s="19">
        <v>1266</v>
      </c>
      <c r="F230" s="19"/>
      <c r="G230" s="19">
        <v>11774.599999999999</v>
      </c>
      <c r="H230" s="19"/>
      <c r="I230" s="19"/>
      <c r="J230" s="19">
        <v>13040.599999999999</v>
      </c>
    </row>
    <row r="231" spans="1:10" x14ac:dyDescent="0.35">
      <c r="A231" s="16" t="s">
        <v>50</v>
      </c>
      <c r="B231" s="19"/>
      <c r="C231" s="19"/>
      <c r="D231" s="19"/>
      <c r="E231" s="19">
        <v>1266</v>
      </c>
      <c r="F231" s="19"/>
      <c r="G231" s="19">
        <v>648.79999999999995</v>
      </c>
      <c r="H231" s="19"/>
      <c r="I231" s="19"/>
      <c r="J231" s="19">
        <v>1914.8</v>
      </c>
    </row>
    <row r="232" spans="1:10" x14ac:dyDescent="0.35">
      <c r="A232" s="16" t="s">
        <v>56</v>
      </c>
      <c r="B232" s="19"/>
      <c r="C232" s="19"/>
      <c r="D232" s="19"/>
      <c r="E232" s="19"/>
      <c r="F232" s="19"/>
      <c r="G232" s="19">
        <v>11125.8</v>
      </c>
      <c r="H232" s="19"/>
      <c r="I232" s="19"/>
      <c r="J232" s="19">
        <v>11125.8</v>
      </c>
    </row>
    <row r="233" spans="1:10" x14ac:dyDescent="0.35">
      <c r="A233" s="12" t="s">
        <v>900</v>
      </c>
      <c r="B233" s="19"/>
      <c r="C233" s="19">
        <v>35000</v>
      </c>
      <c r="D233" s="19">
        <v>50991.54</v>
      </c>
      <c r="E233" s="19">
        <v>50991.54</v>
      </c>
      <c r="F233" s="19">
        <v>21517.199999999997</v>
      </c>
      <c r="G233" s="19">
        <v>3718.75</v>
      </c>
      <c r="H233" s="19"/>
      <c r="I233" s="19"/>
      <c r="J233" s="19">
        <v>162219.03</v>
      </c>
    </row>
    <row r="234" spans="1:10" x14ac:dyDescent="0.35">
      <c r="A234" s="16" t="s">
        <v>32</v>
      </c>
      <c r="B234" s="19"/>
      <c r="C234" s="19"/>
      <c r="D234" s="19"/>
      <c r="E234" s="19"/>
      <c r="F234" s="19">
        <v>21517.199999999997</v>
      </c>
      <c r="G234" s="19"/>
      <c r="H234" s="19"/>
      <c r="I234" s="19"/>
      <c r="J234" s="19">
        <v>21517.199999999997</v>
      </c>
    </row>
    <row r="235" spans="1:10" x14ac:dyDescent="0.35">
      <c r="A235" s="16" t="s">
        <v>230</v>
      </c>
      <c r="B235" s="19"/>
      <c r="C235" s="19"/>
      <c r="D235" s="19"/>
      <c r="E235" s="19"/>
      <c r="F235" s="19"/>
      <c r="G235" s="19">
        <v>3718.75</v>
      </c>
      <c r="H235" s="19"/>
      <c r="I235" s="19"/>
      <c r="J235" s="19">
        <v>3718.75</v>
      </c>
    </row>
    <row r="236" spans="1:10" x14ac:dyDescent="0.35">
      <c r="A236" s="16" t="s">
        <v>125</v>
      </c>
      <c r="B236" s="19"/>
      <c r="C236" s="19">
        <v>35000</v>
      </c>
      <c r="D236" s="19"/>
      <c r="E236" s="19"/>
      <c r="F236" s="19"/>
      <c r="G236" s="19"/>
      <c r="H236" s="19"/>
      <c r="I236" s="19"/>
      <c r="J236" s="19">
        <v>35000</v>
      </c>
    </row>
    <row r="237" spans="1:10" x14ac:dyDescent="0.35">
      <c r="A237" s="16" t="s">
        <v>50</v>
      </c>
      <c r="B237" s="19"/>
      <c r="C237" s="19"/>
      <c r="D237" s="19">
        <v>50991.54</v>
      </c>
      <c r="E237" s="19">
        <v>50991.54</v>
      </c>
      <c r="F237" s="19"/>
      <c r="G237" s="19"/>
      <c r="H237" s="19"/>
      <c r="I237" s="19"/>
      <c r="J237" s="19">
        <v>101983.08</v>
      </c>
    </row>
    <row r="238" spans="1:10" x14ac:dyDescent="0.35">
      <c r="A238" s="12" t="s">
        <v>907</v>
      </c>
      <c r="B238" s="19">
        <v>49000</v>
      </c>
      <c r="C238" s="19"/>
      <c r="D238" s="19"/>
      <c r="E238" s="19"/>
      <c r="F238" s="19"/>
      <c r="G238" s="19">
        <v>325183.42</v>
      </c>
      <c r="H238" s="19"/>
      <c r="I238" s="19"/>
      <c r="J238" s="19">
        <v>374183.42</v>
      </c>
    </row>
    <row r="239" spans="1:10" x14ac:dyDescent="0.35">
      <c r="A239" s="16" t="s">
        <v>366</v>
      </c>
      <c r="B239" s="19">
        <v>49000</v>
      </c>
      <c r="C239" s="19"/>
      <c r="D239" s="19"/>
      <c r="E239" s="19"/>
      <c r="F239" s="19"/>
      <c r="G239" s="19"/>
      <c r="H239" s="19"/>
      <c r="I239" s="19"/>
      <c r="J239" s="19">
        <v>49000</v>
      </c>
    </row>
    <row r="240" spans="1:10" x14ac:dyDescent="0.35">
      <c r="A240" s="16" t="s">
        <v>60</v>
      </c>
      <c r="B240" s="19"/>
      <c r="C240" s="19"/>
      <c r="D240" s="19"/>
      <c r="E240" s="19"/>
      <c r="F240" s="19"/>
      <c r="G240" s="19">
        <v>315204.71999999997</v>
      </c>
      <c r="H240" s="19"/>
      <c r="I240" s="19"/>
      <c r="J240" s="19">
        <v>315204.71999999997</v>
      </c>
    </row>
    <row r="241" spans="1:10" x14ac:dyDescent="0.35">
      <c r="A241" s="16" t="s">
        <v>35</v>
      </c>
      <c r="B241" s="19"/>
      <c r="C241" s="19"/>
      <c r="D241" s="19"/>
      <c r="E241" s="19"/>
      <c r="F241" s="19"/>
      <c r="G241" s="19">
        <v>9978.7000000000007</v>
      </c>
      <c r="H241" s="19"/>
      <c r="I241" s="19"/>
      <c r="J241" s="19">
        <v>9978.7000000000007</v>
      </c>
    </row>
    <row r="242" spans="1:10" x14ac:dyDescent="0.35">
      <c r="A242" s="12" t="s">
        <v>910</v>
      </c>
      <c r="B242" s="19"/>
      <c r="C242" s="19">
        <v>3201.68</v>
      </c>
      <c r="D242" s="19">
        <v>20453.57</v>
      </c>
      <c r="E242" s="19">
        <v>17131.02</v>
      </c>
      <c r="F242" s="19">
        <v>17355.02</v>
      </c>
      <c r="G242" s="19">
        <v>17955.02</v>
      </c>
      <c r="H242" s="19">
        <v>4779.3599999999997</v>
      </c>
      <c r="I242" s="19"/>
      <c r="J242" s="19">
        <v>80875.670000000013</v>
      </c>
    </row>
    <row r="243" spans="1:10" x14ac:dyDescent="0.35">
      <c r="A243" s="16" t="s">
        <v>170</v>
      </c>
      <c r="B243" s="19"/>
      <c r="C243" s="19">
        <v>3201.68</v>
      </c>
      <c r="D243" s="19">
        <v>3720</v>
      </c>
      <c r="E243" s="19">
        <v>3720</v>
      </c>
      <c r="F243" s="19">
        <v>3944</v>
      </c>
      <c r="G243" s="19">
        <v>4544</v>
      </c>
      <c r="H243" s="19"/>
      <c r="I243" s="19"/>
      <c r="J243" s="19">
        <v>19129.68</v>
      </c>
    </row>
    <row r="244" spans="1:10" x14ac:dyDescent="0.35">
      <c r="A244" s="16" t="s">
        <v>50</v>
      </c>
      <c r="B244" s="19"/>
      <c r="C244" s="19"/>
      <c r="D244" s="19">
        <v>16733.57</v>
      </c>
      <c r="E244" s="19">
        <v>13411.02</v>
      </c>
      <c r="F244" s="19">
        <v>13411.02</v>
      </c>
      <c r="G244" s="19">
        <v>13411.02</v>
      </c>
      <c r="H244" s="19">
        <v>4779.3599999999997</v>
      </c>
      <c r="I244" s="19"/>
      <c r="J244" s="19">
        <v>61745.990000000005</v>
      </c>
    </row>
    <row r="245" spans="1:10" x14ac:dyDescent="0.35">
      <c r="A245" s="12" t="s">
        <v>918</v>
      </c>
      <c r="B245" s="19"/>
      <c r="C245" s="19">
        <v>1016541.8400000001</v>
      </c>
      <c r="D245" s="19">
        <v>976981.12</v>
      </c>
      <c r="E245" s="19">
        <v>1008299.61</v>
      </c>
      <c r="F245" s="19">
        <v>8520</v>
      </c>
      <c r="G245" s="19"/>
      <c r="H245" s="19"/>
      <c r="I245" s="19"/>
      <c r="J245" s="19">
        <v>3010342.57</v>
      </c>
    </row>
    <row r="246" spans="1:10" x14ac:dyDescent="0.35">
      <c r="A246" s="16" t="s">
        <v>919</v>
      </c>
      <c r="B246" s="19"/>
      <c r="C246" s="19"/>
      <c r="D246" s="19"/>
      <c r="E246" s="19"/>
      <c r="F246" s="19">
        <v>8520</v>
      </c>
      <c r="G246" s="19"/>
      <c r="H246" s="19"/>
      <c r="I246" s="19"/>
      <c r="J246" s="19">
        <v>8520</v>
      </c>
    </row>
    <row r="247" spans="1:10" x14ac:dyDescent="0.35">
      <c r="A247" s="16" t="s">
        <v>50</v>
      </c>
      <c r="B247" s="19"/>
      <c r="C247" s="19">
        <v>1016541.8400000001</v>
      </c>
      <c r="D247" s="19">
        <v>976981.12</v>
      </c>
      <c r="E247" s="19">
        <v>1008299.61</v>
      </c>
      <c r="F247" s="19"/>
      <c r="G247" s="19"/>
      <c r="H247" s="19"/>
      <c r="I247" s="19"/>
      <c r="J247" s="19">
        <v>3001822.57</v>
      </c>
    </row>
    <row r="248" spans="1:10" x14ac:dyDescent="0.35">
      <c r="A248" s="12" t="s">
        <v>934</v>
      </c>
      <c r="B248" s="19">
        <v>100707395.47999999</v>
      </c>
      <c r="C248" s="19">
        <v>51508570.219999999</v>
      </c>
      <c r="D248" s="19">
        <v>51949066.520000003</v>
      </c>
      <c r="E248" s="19">
        <v>20000</v>
      </c>
      <c r="F248" s="19">
        <v>51868113</v>
      </c>
      <c r="G248" s="19">
        <v>8865372.9500000011</v>
      </c>
      <c r="H248" s="19"/>
      <c r="I248" s="19">
        <v>23850</v>
      </c>
      <c r="J248" s="19">
        <v>264942368.16999999</v>
      </c>
    </row>
    <row r="249" spans="1:10" x14ac:dyDescent="0.35">
      <c r="A249" s="16" t="s">
        <v>935</v>
      </c>
      <c r="B249" s="19"/>
      <c r="C249" s="19"/>
      <c r="D249" s="19"/>
      <c r="E249" s="19"/>
      <c r="F249" s="19">
        <v>1205</v>
      </c>
      <c r="G249" s="19"/>
      <c r="H249" s="19"/>
      <c r="I249" s="19"/>
      <c r="J249" s="19">
        <v>1205</v>
      </c>
    </row>
    <row r="250" spans="1:10" x14ac:dyDescent="0.35">
      <c r="A250" s="16" t="s">
        <v>937</v>
      </c>
      <c r="B250" s="19"/>
      <c r="C250" s="19"/>
      <c r="D250" s="19">
        <v>72148</v>
      </c>
      <c r="E250" s="19"/>
      <c r="F250" s="19"/>
      <c r="G250" s="19"/>
      <c r="H250" s="19"/>
      <c r="I250" s="19"/>
      <c r="J250" s="19">
        <v>72148</v>
      </c>
    </row>
    <row r="251" spans="1:10" x14ac:dyDescent="0.35">
      <c r="A251" s="16" t="s">
        <v>192</v>
      </c>
      <c r="B251" s="19">
        <v>100703807.47999999</v>
      </c>
      <c r="C251" s="19">
        <v>51496070.219999999</v>
      </c>
      <c r="D251" s="19">
        <v>51861918.520000003</v>
      </c>
      <c r="E251" s="19">
        <v>20000</v>
      </c>
      <c r="F251" s="19">
        <v>51866908</v>
      </c>
      <c r="G251" s="19">
        <v>8844652.9500000011</v>
      </c>
      <c r="H251" s="19"/>
      <c r="I251" s="19">
        <v>23850</v>
      </c>
      <c r="J251" s="19">
        <v>264817207.16999999</v>
      </c>
    </row>
    <row r="252" spans="1:10" x14ac:dyDescent="0.35">
      <c r="A252" s="16" t="s">
        <v>1049</v>
      </c>
      <c r="B252" s="19"/>
      <c r="C252" s="19"/>
      <c r="D252" s="19"/>
      <c r="E252" s="19"/>
      <c r="F252" s="19"/>
      <c r="G252" s="19">
        <v>20720</v>
      </c>
      <c r="H252" s="19"/>
      <c r="I252" s="19"/>
      <c r="J252" s="19">
        <v>20720</v>
      </c>
    </row>
    <row r="253" spans="1:10" x14ac:dyDescent="0.35">
      <c r="A253" s="16" t="s">
        <v>1051</v>
      </c>
      <c r="B253" s="19"/>
      <c r="C253" s="19">
        <v>12500</v>
      </c>
      <c r="D253" s="19">
        <v>15000</v>
      </c>
      <c r="E253" s="19"/>
      <c r="F253" s="19"/>
      <c r="G253" s="19"/>
      <c r="H253" s="19"/>
      <c r="I253" s="19"/>
      <c r="J253" s="19">
        <v>27500</v>
      </c>
    </row>
    <row r="254" spans="1:10" x14ac:dyDescent="0.35">
      <c r="A254" s="16" t="s">
        <v>1053</v>
      </c>
      <c r="B254" s="19">
        <v>3588</v>
      </c>
      <c r="C254" s="19"/>
      <c r="D254" s="19"/>
      <c r="E254" s="19"/>
      <c r="F254" s="19"/>
      <c r="G254" s="19"/>
      <c r="H254" s="19"/>
      <c r="I254" s="19"/>
      <c r="J254" s="19">
        <v>3588</v>
      </c>
    </row>
    <row r="255" spans="1:10" x14ac:dyDescent="0.35">
      <c r="A255" s="12" t="s">
        <v>1055</v>
      </c>
      <c r="B255" s="19">
        <v>3192</v>
      </c>
      <c r="C255" s="19"/>
      <c r="D255" s="19"/>
      <c r="E255" s="19"/>
      <c r="F255" s="19"/>
      <c r="G255" s="19">
        <v>666.04</v>
      </c>
      <c r="H255" s="19">
        <v>4620</v>
      </c>
      <c r="I255" s="19"/>
      <c r="J255" s="19">
        <v>8478.0400000000009</v>
      </c>
    </row>
    <row r="256" spans="1:10" x14ac:dyDescent="0.35">
      <c r="A256" s="16" t="s">
        <v>1056</v>
      </c>
      <c r="B256" s="19">
        <v>3192</v>
      </c>
      <c r="C256" s="19"/>
      <c r="D256" s="19"/>
      <c r="E256" s="19"/>
      <c r="F256" s="19"/>
      <c r="G256" s="19"/>
      <c r="H256" s="19"/>
      <c r="I256" s="19"/>
      <c r="J256" s="19">
        <v>3192</v>
      </c>
    </row>
    <row r="257" spans="1:10" x14ac:dyDescent="0.35">
      <c r="A257" s="16" t="s">
        <v>170</v>
      </c>
      <c r="B257" s="19"/>
      <c r="C257" s="19"/>
      <c r="D257" s="19"/>
      <c r="E257" s="19"/>
      <c r="F257" s="19"/>
      <c r="G257" s="19"/>
      <c r="H257" s="19">
        <v>4620</v>
      </c>
      <c r="I257" s="19"/>
      <c r="J257" s="19">
        <v>4620</v>
      </c>
    </row>
    <row r="258" spans="1:10" x14ac:dyDescent="0.35">
      <c r="A258" s="16" t="s">
        <v>1059</v>
      </c>
      <c r="B258" s="19"/>
      <c r="C258" s="19"/>
      <c r="D258" s="19"/>
      <c r="E258" s="19"/>
      <c r="F258" s="19"/>
      <c r="G258" s="19">
        <v>666.04</v>
      </c>
      <c r="H258" s="19"/>
      <c r="I258" s="19"/>
      <c r="J258" s="19">
        <v>666.04</v>
      </c>
    </row>
    <row r="259" spans="1:10" x14ac:dyDescent="0.35">
      <c r="A259" s="12" t="s">
        <v>1061</v>
      </c>
      <c r="B259" s="19"/>
      <c r="C259" s="19"/>
      <c r="D259" s="19"/>
      <c r="E259" s="19"/>
      <c r="F259" s="19"/>
      <c r="G259" s="19">
        <v>110061.7</v>
      </c>
      <c r="H259" s="19"/>
      <c r="I259" s="19">
        <v>110061.7</v>
      </c>
      <c r="J259" s="19">
        <v>220123.4</v>
      </c>
    </row>
    <row r="260" spans="1:10" x14ac:dyDescent="0.35">
      <c r="A260" s="16" t="s">
        <v>1062</v>
      </c>
      <c r="B260" s="19"/>
      <c r="C260" s="19"/>
      <c r="D260" s="19"/>
      <c r="E260" s="19"/>
      <c r="F260" s="19"/>
      <c r="G260" s="19">
        <v>110061.7</v>
      </c>
      <c r="H260" s="19"/>
      <c r="I260" s="19">
        <v>110061.7</v>
      </c>
      <c r="J260" s="19">
        <v>220123.4</v>
      </c>
    </row>
    <row r="261" spans="1:10" x14ac:dyDescent="0.35">
      <c r="A261" s="12" t="s">
        <v>1065</v>
      </c>
      <c r="B261" s="19"/>
      <c r="C261" s="19">
        <v>39540</v>
      </c>
      <c r="D261" s="19">
        <v>39540</v>
      </c>
      <c r="E261" s="19"/>
      <c r="F261" s="19"/>
      <c r="G261" s="19"/>
      <c r="H261" s="19"/>
      <c r="I261" s="19"/>
      <c r="J261" s="19">
        <v>79080</v>
      </c>
    </row>
    <row r="262" spans="1:10" x14ac:dyDescent="0.35">
      <c r="A262" s="16" t="s">
        <v>1066</v>
      </c>
      <c r="B262" s="19"/>
      <c r="C262" s="19">
        <v>39540</v>
      </c>
      <c r="D262" s="19">
        <v>39540</v>
      </c>
      <c r="E262" s="19"/>
      <c r="F262" s="19"/>
      <c r="G262" s="19"/>
      <c r="H262" s="19"/>
      <c r="I262" s="19"/>
      <c r="J262" s="19">
        <v>79080</v>
      </c>
    </row>
    <row r="263" spans="1:10" x14ac:dyDescent="0.35">
      <c r="A263" s="12" t="s">
        <v>1073</v>
      </c>
      <c r="B263" s="19">
        <v>24670.579999999998</v>
      </c>
      <c r="C263" s="19"/>
      <c r="D263" s="19">
        <v>938.97</v>
      </c>
      <c r="E263" s="19">
        <v>166052.22</v>
      </c>
      <c r="F263" s="19">
        <v>113396</v>
      </c>
      <c r="G263" s="19">
        <v>8085.81</v>
      </c>
      <c r="H263" s="19"/>
      <c r="I263" s="19"/>
      <c r="J263" s="19">
        <v>313143.58000000007</v>
      </c>
    </row>
    <row r="264" spans="1:10" x14ac:dyDescent="0.35">
      <c r="A264" s="16" t="s">
        <v>32</v>
      </c>
      <c r="B264" s="19"/>
      <c r="C264" s="19"/>
      <c r="D264" s="19">
        <v>938.97</v>
      </c>
      <c r="E264" s="19">
        <v>990.78</v>
      </c>
      <c r="F264" s="19"/>
      <c r="G264" s="19">
        <v>1055.01</v>
      </c>
      <c r="H264" s="19"/>
      <c r="I264" s="19"/>
      <c r="J264" s="19">
        <v>2984.76</v>
      </c>
    </row>
    <row r="265" spans="1:10" x14ac:dyDescent="0.35">
      <c r="A265" s="16" t="s">
        <v>1051</v>
      </c>
      <c r="B265" s="19">
        <v>22040.1</v>
      </c>
      <c r="C265" s="19"/>
      <c r="D265" s="19"/>
      <c r="E265" s="19">
        <v>165061.44</v>
      </c>
      <c r="F265" s="19">
        <v>112500</v>
      </c>
      <c r="G265" s="19"/>
      <c r="H265" s="19"/>
      <c r="I265" s="19"/>
      <c r="J265" s="19">
        <v>299601.54000000004</v>
      </c>
    </row>
    <row r="266" spans="1:10" x14ac:dyDescent="0.35">
      <c r="A266" s="16" t="s">
        <v>50</v>
      </c>
      <c r="B266" s="19">
        <v>2630.4799999999996</v>
      </c>
      <c r="C266" s="19"/>
      <c r="D266" s="19"/>
      <c r="E266" s="19"/>
      <c r="F266" s="19">
        <v>896</v>
      </c>
      <c r="G266" s="19">
        <v>7030.8</v>
      </c>
      <c r="H266" s="19"/>
      <c r="I266" s="19"/>
      <c r="J266" s="19">
        <v>10557.279999999999</v>
      </c>
    </row>
    <row r="267" spans="1:10" x14ac:dyDescent="0.35">
      <c r="A267" s="12" t="s">
        <v>1090</v>
      </c>
      <c r="B267" s="19"/>
      <c r="C267" s="19">
        <v>1226.98</v>
      </c>
      <c r="D267" s="19"/>
      <c r="E267" s="19"/>
      <c r="F267" s="19"/>
      <c r="G267" s="19"/>
      <c r="H267" s="19"/>
      <c r="I267" s="19"/>
      <c r="J267" s="19">
        <v>1226.98</v>
      </c>
    </row>
    <row r="268" spans="1:10" x14ac:dyDescent="0.35">
      <c r="A268" s="16" t="s">
        <v>50</v>
      </c>
      <c r="B268" s="19"/>
      <c r="C268" s="19">
        <v>1226.98</v>
      </c>
      <c r="D268" s="19"/>
      <c r="E268" s="19"/>
      <c r="F268" s="19"/>
      <c r="G268" s="19"/>
      <c r="H268" s="19"/>
      <c r="I268" s="19"/>
      <c r="J268" s="19">
        <v>1226.98</v>
      </c>
    </row>
    <row r="269" spans="1:10" x14ac:dyDescent="0.35">
      <c r="A269" s="12" t="s">
        <v>1093</v>
      </c>
      <c r="B269" s="19">
        <v>7210.0400000000009</v>
      </c>
      <c r="C269" s="19"/>
      <c r="D269" s="19"/>
      <c r="E269" s="19"/>
      <c r="F269" s="19"/>
      <c r="G269" s="19">
        <v>2827257.59</v>
      </c>
      <c r="H269" s="19"/>
      <c r="I269" s="19"/>
      <c r="J269" s="19">
        <v>2834467.63</v>
      </c>
    </row>
    <row r="270" spans="1:10" x14ac:dyDescent="0.35">
      <c r="A270" s="16" t="s">
        <v>1094</v>
      </c>
      <c r="B270" s="19"/>
      <c r="C270" s="19"/>
      <c r="D270" s="19"/>
      <c r="E270" s="19"/>
      <c r="F270" s="19"/>
      <c r="G270" s="19">
        <v>2826257.29</v>
      </c>
      <c r="H270" s="19"/>
      <c r="I270" s="19"/>
      <c r="J270" s="19">
        <v>2826257.29</v>
      </c>
    </row>
    <row r="271" spans="1:10" x14ac:dyDescent="0.35">
      <c r="A271" s="16" t="s">
        <v>601</v>
      </c>
      <c r="B271" s="19">
        <v>7210.0400000000009</v>
      </c>
      <c r="C271" s="19"/>
      <c r="D271" s="19"/>
      <c r="E271" s="19"/>
      <c r="F271" s="19"/>
      <c r="G271" s="19"/>
      <c r="H271" s="19"/>
      <c r="I271" s="19"/>
      <c r="J271" s="19">
        <v>7210.0400000000009</v>
      </c>
    </row>
    <row r="272" spans="1:10" x14ac:dyDescent="0.35">
      <c r="A272" s="16" t="s">
        <v>50</v>
      </c>
      <c r="B272" s="19"/>
      <c r="C272" s="19"/>
      <c r="D272" s="19"/>
      <c r="E272" s="19"/>
      <c r="F272" s="19"/>
      <c r="G272" s="19">
        <v>1000.3</v>
      </c>
      <c r="H272" s="19"/>
      <c r="I272" s="19"/>
      <c r="J272" s="19">
        <v>1000.3</v>
      </c>
    </row>
    <row r="273" spans="1:10" x14ac:dyDescent="0.35">
      <c r="A273" s="12" t="s">
        <v>1101</v>
      </c>
      <c r="B273" s="19"/>
      <c r="C273" s="19"/>
      <c r="D273" s="19">
        <v>3600</v>
      </c>
      <c r="E273" s="19"/>
      <c r="F273" s="19"/>
      <c r="G273" s="19"/>
      <c r="H273" s="19"/>
      <c r="I273" s="19"/>
      <c r="J273" s="19">
        <v>3600</v>
      </c>
    </row>
    <row r="274" spans="1:10" x14ac:dyDescent="0.35">
      <c r="A274" s="16" t="s">
        <v>1051</v>
      </c>
      <c r="B274" s="19"/>
      <c r="C274" s="19"/>
      <c r="D274" s="19">
        <v>3600</v>
      </c>
      <c r="E274" s="19"/>
      <c r="F274" s="19"/>
      <c r="G274" s="19"/>
      <c r="H274" s="19"/>
      <c r="I274" s="19"/>
      <c r="J274" s="19">
        <v>3600</v>
      </c>
    </row>
    <row r="275" spans="1:10" x14ac:dyDescent="0.35">
      <c r="A275" s="12" t="s">
        <v>1103</v>
      </c>
      <c r="B275" s="19">
        <v>3515.5</v>
      </c>
      <c r="C275" s="19"/>
      <c r="D275" s="19"/>
      <c r="E275" s="19"/>
      <c r="F275" s="19"/>
      <c r="G275" s="19"/>
      <c r="H275" s="19"/>
      <c r="I275" s="19"/>
      <c r="J275" s="19">
        <v>3515.5</v>
      </c>
    </row>
    <row r="276" spans="1:10" x14ac:dyDescent="0.35">
      <c r="A276" s="16" t="s">
        <v>632</v>
      </c>
      <c r="B276" s="19">
        <v>3515.5</v>
      </c>
      <c r="C276" s="19"/>
      <c r="D276" s="19"/>
      <c r="E276" s="19"/>
      <c r="F276" s="19"/>
      <c r="G276" s="19"/>
      <c r="H276" s="19"/>
      <c r="I276" s="19"/>
      <c r="J276" s="19">
        <v>3515.5</v>
      </c>
    </row>
    <row r="277" spans="1:10" x14ac:dyDescent="0.35">
      <c r="A277" s="12" t="s">
        <v>1105</v>
      </c>
      <c r="B277" s="19"/>
      <c r="C277" s="19"/>
      <c r="D277" s="19"/>
      <c r="E277" s="19"/>
      <c r="F277" s="19"/>
      <c r="G277" s="19">
        <v>66660.12</v>
      </c>
      <c r="H277" s="19"/>
      <c r="I277" s="19"/>
      <c r="J277" s="19">
        <v>66660.12</v>
      </c>
    </row>
    <row r="278" spans="1:10" x14ac:dyDescent="0.35">
      <c r="A278" s="16" t="s">
        <v>50</v>
      </c>
      <c r="B278" s="19"/>
      <c r="C278" s="19"/>
      <c r="D278" s="19"/>
      <c r="E278" s="19"/>
      <c r="F278" s="19"/>
      <c r="G278" s="19">
        <v>66660.12</v>
      </c>
      <c r="H278" s="19"/>
      <c r="I278" s="19"/>
      <c r="J278" s="19">
        <v>66660.12</v>
      </c>
    </row>
    <row r="279" spans="1:10" x14ac:dyDescent="0.35">
      <c r="A279" s="12" t="s">
        <v>1108</v>
      </c>
      <c r="B279" s="19"/>
      <c r="C279" s="19"/>
      <c r="D279" s="19">
        <v>10980</v>
      </c>
      <c r="E279" s="19"/>
      <c r="F279" s="19"/>
      <c r="G279" s="19"/>
      <c r="H279" s="19"/>
      <c r="I279" s="19"/>
      <c r="J279" s="19">
        <v>10980</v>
      </c>
    </row>
    <row r="280" spans="1:10" x14ac:dyDescent="0.35">
      <c r="A280" s="16" t="s">
        <v>192</v>
      </c>
      <c r="B280" s="19"/>
      <c r="C280" s="19"/>
      <c r="D280" s="19">
        <v>10980</v>
      </c>
      <c r="E280" s="19"/>
      <c r="F280" s="19"/>
      <c r="G280" s="19"/>
      <c r="H280" s="19"/>
      <c r="I280" s="19"/>
      <c r="J280" s="19">
        <v>10980</v>
      </c>
    </row>
    <row r="281" spans="1:10" x14ac:dyDescent="0.35">
      <c r="A281" s="12" t="s">
        <v>1113</v>
      </c>
      <c r="B281" s="19"/>
      <c r="C281" s="19">
        <v>8316</v>
      </c>
      <c r="D281" s="19"/>
      <c r="E281" s="19"/>
      <c r="F281" s="19"/>
      <c r="G281" s="19"/>
      <c r="H281" s="19"/>
      <c r="I281" s="19"/>
      <c r="J281" s="19">
        <v>8316</v>
      </c>
    </row>
    <row r="282" spans="1:10" x14ac:dyDescent="0.35">
      <c r="A282" s="16" t="s">
        <v>32</v>
      </c>
      <c r="B282" s="19"/>
      <c r="C282" s="19">
        <v>8316</v>
      </c>
      <c r="D282" s="19"/>
      <c r="E282" s="19"/>
      <c r="F282" s="19"/>
      <c r="G282" s="19"/>
      <c r="H282" s="19"/>
      <c r="I282" s="19"/>
      <c r="J282" s="19">
        <v>8316</v>
      </c>
    </row>
    <row r="283" spans="1:10" x14ac:dyDescent="0.35">
      <c r="A283" s="12" t="s">
        <v>1115</v>
      </c>
      <c r="B283" s="19"/>
      <c r="C283" s="19"/>
      <c r="D283" s="19"/>
      <c r="E283" s="19"/>
      <c r="F283" s="19">
        <v>23111.56</v>
      </c>
      <c r="G283" s="19">
        <v>12600</v>
      </c>
      <c r="H283" s="19"/>
      <c r="I283" s="19"/>
      <c r="J283" s="19">
        <v>35711.56</v>
      </c>
    </row>
    <row r="284" spans="1:10" x14ac:dyDescent="0.35">
      <c r="A284" s="16" t="s">
        <v>170</v>
      </c>
      <c r="B284" s="19"/>
      <c r="C284" s="19"/>
      <c r="D284" s="19"/>
      <c r="E284" s="19"/>
      <c r="F284" s="19">
        <v>23111.56</v>
      </c>
      <c r="G284" s="19">
        <v>12600</v>
      </c>
      <c r="H284" s="19"/>
      <c r="I284" s="19"/>
      <c r="J284" s="19">
        <v>35711.56</v>
      </c>
    </row>
    <row r="285" spans="1:10" x14ac:dyDescent="0.35">
      <c r="A285" s="12" t="s">
        <v>1118</v>
      </c>
      <c r="B285" s="19">
        <v>59690.5</v>
      </c>
      <c r="C285" s="19"/>
      <c r="D285" s="19"/>
      <c r="E285" s="19"/>
      <c r="F285" s="19"/>
      <c r="G285" s="19">
        <v>203106.81</v>
      </c>
      <c r="H285" s="19">
        <v>203106.81</v>
      </c>
      <c r="I285" s="19"/>
      <c r="J285" s="19">
        <v>465904.12000000005</v>
      </c>
    </row>
    <row r="286" spans="1:10" x14ac:dyDescent="0.35">
      <c r="A286" s="16" t="s">
        <v>60</v>
      </c>
      <c r="B286" s="19">
        <v>11649.66</v>
      </c>
      <c r="C286" s="19"/>
      <c r="D286" s="19"/>
      <c r="E286" s="19"/>
      <c r="F286" s="19"/>
      <c r="G286" s="19">
        <v>203106.81</v>
      </c>
      <c r="H286" s="19">
        <v>203106.81</v>
      </c>
      <c r="I286" s="19"/>
      <c r="J286" s="19">
        <v>417863.28</v>
      </c>
    </row>
    <row r="287" spans="1:10" x14ac:dyDescent="0.35">
      <c r="A287" s="16" t="s">
        <v>1130</v>
      </c>
      <c r="B287" s="19">
        <v>28197.7</v>
      </c>
      <c r="C287" s="19"/>
      <c r="D287" s="19"/>
      <c r="E287" s="19"/>
      <c r="F287" s="19"/>
      <c r="G287" s="19"/>
      <c r="H287" s="19"/>
      <c r="I287" s="19"/>
      <c r="J287" s="19">
        <v>28197.7</v>
      </c>
    </row>
    <row r="288" spans="1:10" x14ac:dyDescent="0.35">
      <c r="A288" s="16" t="s">
        <v>1133</v>
      </c>
      <c r="B288" s="19">
        <v>19843.14</v>
      </c>
      <c r="C288" s="19"/>
      <c r="D288" s="19"/>
      <c r="E288" s="19"/>
      <c r="F288" s="19"/>
      <c r="G288" s="19"/>
      <c r="H288" s="19"/>
      <c r="I288" s="19"/>
      <c r="J288" s="19">
        <v>19843.14</v>
      </c>
    </row>
    <row r="289" spans="1:10" x14ac:dyDescent="0.35">
      <c r="A289" s="12" t="s">
        <v>1136</v>
      </c>
      <c r="B289" s="19"/>
      <c r="C289" s="19"/>
      <c r="D289" s="19"/>
      <c r="E289" s="19"/>
      <c r="F289" s="19"/>
      <c r="G289" s="19"/>
      <c r="H289" s="19">
        <v>203106.81</v>
      </c>
      <c r="I289" s="19"/>
      <c r="J289" s="19">
        <v>203106.81</v>
      </c>
    </row>
    <row r="290" spans="1:10" x14ac:dyDescent="0.35">
      <c r="A290" s="16" t="s">
        <v>60</v>
      </c>
      <c r="B290" s="19"/>
      <c r="C290" s="19"/>
      <c r="D290" s="19"/>
      <c r="E290" s="19"/>
      <c r="F290" s="19"/>
      <c r="G290" s="19"/>
      <c r="H290" s="19">
        <v>203106.81</v>
      </c>
      <c r="I290" s="19"/>
      <c r="J290" s="19">
        <v>203106.81</v>
      </c>
    </row>
    <row r="291" spans="1:10" x14ac:dyDescent="0.35">
      <c r="A291" s="12" t="s">
        <v>1137</v>
      </c>
      <c r="B291" s="19">
        <v>7274.34</v>
      </c>
      <c r="C291" s="19">
        <v>7274.34</v>
      </c>
      <c r="D291" s="19">
        <v>8383.56</v>
      </c>
      <c r="E291" s="19"/>
      <c r="F291" s="19">
        <v>11778</v>
      </c>
      <c r="G291" s="19"/>
      <c r="H291" s="19"/>
      <c r="I291" s="19"/>
      <c r="J291" s="19">
        <v>34710.239999999998</v>
      </c>
    </row>
    <row r="292" spans="1:10" x14ac:dyDescent="0.35">
      <c r="A292" s="16" t="s">
        <v>113</v>
      </c>
      <c r="B292" s="19">
        <v>7274.34</v>
      </c>
      <c r="C292" s="19">
        <v>7274.34</v>
      </c>
      <c r="D292" s="19">
        <v>8383.56</v>
      </c>
      <c r="E292" s="19"/>
      <c r="F292" s="19">
        <v>11778</v>
      </c>
      <c r="G292" s="19"/>
      <c r="H292" s="19"/>
      <c r="I292" s="19"/>
      <c r="J292" s="19">
        <v>34710.239999999998</v>
      </c>
    </row>
    <row r="293" spans="1:10" x14ac:dyDescent="0.35">
      <c r="A293" s="12" t="s">
        <v>1139</v>
      </c>
      <c r="B293" s="19"/>
      <c r="C293" s="19"/>
      <c r="D293" s="19"/>
      <c r="E293" s="19">
        <v>3883.24</v>
      </c>
      <c r="F293" s="19"/>
      <c r="G293" s="19"/>
      <c r="H293" s="19"/>
      <c r="I293" s="19"/>
      <c r="J293" s="19">
        <v>3883.24</v>
      </c>
    </row>
    <row r="294" spans="1:10" x14ac:dyDescent="0.35">
      <c r="A294" s="16" t="s">
        <v>35</v>
      </c>
      <c r="B294" s="19"/>
      <c r="C294" s="19"/>
      <c r="D294" s="19"/>
      <c r="E294" s="19">
        <v>3883.24</v>
      </c>
      <c r="F294" s="19"/>
      <c r="G294" s="19"/>
      <c r="H294" s="19"/>
      <c r="I294" s="19"/>
      <c r="J294" s="19">
        <v>3883.24</v>
      </c>
    </row>
    <row r="295" spans="1:10" x14ac:dyDescent="0.35">
      <c r="A295" s="12" t="s">
        <v>1141</v>
      </c>
      <c r="B295" s="19"/>
      <c r="C295" s="19"/>
      <c r="D295" s="19">
        <v>53048.72</v>
      </c>
      <c r="E295" s="19">
        <v>49604.95</v>
      </c>
      <c r="F295" s="19">
        <v>51588.35</v>
      </c>
      <c r="G295" s="19"/>
      <c r="H295" s="19"/>
      <c r="I295" s="19"/>
      <c r="J295" s="19">
        <v>154242.02000000002</v>
      </c>
    </row>
    <row r="296" spans="1:10" x14ac:dyDescent="0.35">
      <c r="A296" s="16" t="s">
        <v>50</v>
      </c>
      <c r="B296" s="19"/>
      <c r="C296" s="19"/>
      <c r="D296" s="19">
        <v>36654.32</v>
      </c>
      <c r="E296" s="19">
        <v>32233.75</v>
      </c>
      <c r="F296" s="19">
        <v>32474.75</v>
      </c>
      <c r="G296" s="19"/>
      <c r="H296" s="19"/>
      <c r="I296" s="19"/>
      <c r="J296" s="19">
        <v>101362.82</v>
      </c>
    </row>
    <row r="297" spans="1:10" x14ac:dyDescent="0.35">
      <c r="A297" s="16" t="s">
        <v>56</v>
      </c>
      <c r="B297" s="19"/>
      <c r="C297" s="19"/>
      <c r="D297" s="19">
        <v>16394.400000000001</v>
      </c>
      <c r="E297" s="19">
        <v>17371.2</v>
      </c>
      <c r="F297" s="19">
        <v>19113.599999999999</v>
      </c>
      <c r="G297" s="19"/>
      <c r="H297" s="19"/>
      <c r="I297" s="19"/>
      <c r="J297" s="19">
        <v>52879.200000000004</v>
      </c>
    </row>
    <row r="298" spans="1:10" x14ac:dyDescent="0.35">
      <c r="A298" s="12" t="s">
        <v>1149</v>
      </c>
      <c r="B298" s="19"/>
      <c r="C298" s="19"/>
      <c r="D298" s="19"/>
      <c r="E298" s="19"/>
      <c r="F298" s="19">
        <v>9673.2000000000007</v>
      </c>
      <c r="G298" s="19"/>
      <c r="H298" s="19"/>
      <c r="I298" s="19"/>
      <c r="J298" s="19">
        <v>9673.2000000000007</v>
      </c>
    </row>
    <row r="299" spans="1:10" x14ac:dyDescent="0.35">
      <c r="A299" s="16" t="s">
        <v>50</v>
      </c>
      <c r="B299" s="19"/>
      <c r="C299" s="19"/>
      <c r="D299" s="19"/>
      <c r="E299" s="19"/>
      <c r="F299" s="19">
        <v>3823.2</v>
      </c>
      <c r="G299" s="19"/>
      <c r="H299" s="19"/>
      <c r="I299" s="19"/>
      <c r="J299" s="19">
        <v>3823.2</v>
      </c>
    </row>
    <row r="300" spans="1:10" x14ac:dyDescent="0.35">
      <c r="A300" s="16" t="s">
        <v>1151</v>
      </c>
      <c r="B300" s="19"/>
      <c r="C300" s="19"/>
      <c r="D300" s="19"/>
      <c r="E300" s="19"/>
      <c r="F300" s="19">
        <v>5850</v>
      </c>
      <c r="G300" s="19"/>
      <c r="H300" s="19"/>
      <c r="I300" s="19"/>
      <c r="J300" s="19">
        <v>5850</v>
      </c>
    </row>
    <row r="301" spans="1:10" x14ac:dyDescent="0.35">
      <c r="A301" s="12" t="s">
        <v>1153</v>
      </c>
      <c r="B301" s="19"/>
      <c r="C301" s="19"/>
      <c r="D301" s="19"/>
      <c r="E301" s="19"/>
      <c r="F301" s="19">
        <v>15000</v>
      </c>
      <c r="G301" s="19"/>
      <c r="H301" s="19"/>
      <c r="I301" s="19"/>
      <c r="J301" s="19">
        <v>15000</v>
      </c>
    </row>
    <row r="302" spans="1:10" x14ac:dyDescent="0.35">
      <c r="A302" s="16" t="s">
        <v>1154</v>
      </c>
      <c r="B302" s="19"/>
      <c r="C302" s="19"/>
      <c r="D302" s="19"/>
      <c r="E302" s="19"/>
      <c r="F302" s="19">
        <v>15000</v>
      </c>
      <c r="G302" s="19"/>
      <c r="H302" s="19"/>
      <c r="I302" s="19"/>
      <c r="J302" s="19">
        <v>15000</v>
      </c>
    </row>
    <row r="303" spans="1:10" x14ac:dyDescent="0.35">
      <c r="A303" s="12" t="s">
        <v>1156</v>
      </c>
      <c r="B303" s="19">
        <v>6840</v>
      </c>
      <c r="C303" s="19"/>
      <c r="D303" s="19"/>
      <c r="E303" s="19"/>
      <c r="F303" s="19">
        <v>6104</v>
      </c>
      <c r="G303" s="19"/>
      <c r="H303" s="19"/>
      <c r="I303" s="19">
        <v>12644.35</v>
      </c>
      <c r="J303" s="19">
        <v>25588.35</v>
      </c>
    </row>
    <row r="304" spans="1:10" x14ac:dyDescent="0.35">
      <c r="A304" s="16" t="s">
        <v>230</v>
      </c>
      <c r="B304" s="19">
        <v>6840</v>
      </c>
      <c r="C304" s="19"/>
      <c r="D304" s="19"/>
      <c r="E304" s="19"/>
      <c r="F304" s="19">
        <v>6104</v>
      </c>
      <c r="G304" s="19"/>
      <c r="H304" s="19"/>
      <c r="I304" s="19"/>
      <c r="J304" s="19">
        <v>12944</v>
      </c>
    </row>
    <row r="305" spans="1:10" x14ac:dyDescent="0.35">
      <c r="A305" s="16" t="s">
        <v>1161</v>
      </c>
      <c r="B305" s="19"/>
      <c r="C305" s="19"/>
      <c r="D305" s="19"/>
      <c r="E305" s="19"/>
      <c r="F305" s="19"/>
      <c r="G305" s="19"/>
      <c r="H305" s="19"/>
      <c r="I305" s="19">
        <v>12644.35</v>
      </c>
      <c r="J305" s="19">
        <v>12644.35</v>
      </c>
    </row>
    <row r="306" spans="1:10" x14ac:dyDescent="0.35">
      <c r="A306" s="12" t="s">
        <v>1163</v>
      </c>
      <c r="B306" s="19"/>
      <c r="C306" s="19"/>
      <c r="D306" s="19">
        <v>21791.18</v>
      </c>
      <c r="E306" s="19"/>
      <c r="F306" s="19"/>
      <c r="G306" s="19"/>
      <c r="H306" s="19"/>
      <c r="I306" s="19"/>
      <c r="J306" s="19">
        <v>21791.18</v>
      </c>
    </row>
    <row r="307" spans="1:10" x14ac:dyDescent="0.35">
      <c r="A307" s="16" t="s">
        <v>246</v>
      </c>
      <c r="B307" s="19"/>
      <c r="C307" s="19"/>
      <c r="D307" s="19">
        <v>21791.18</v>
      </c>
      <c r="E307" s="19"/>
      <c r="F307" s="19"/>
      <c r="G307" s="19"/>
      <c r="H307" s="19"/>
      <c r="I307" s="19"/>
      <c r="J307" s="19">
        <v>21791.18</v>
      </c>
    </row>
    <row r="308" spans="1:10" x14ac:dyDescent="0.35">
      <c r="A308" s="12" t="s">
        <v>1165</v>
      </c>
      <c r="B308" s="19"/>
      <c r="C308" s="19">
        <v>15900</v>
      </c>
      <c r="D308" s="19">
        <v>13650</v>
      </c>
      <c r="E308" s="19"/>
      <c r="F308" s="19"/>
      <c r="G308" s="19"/>
      <c r="H308" s="19"/>
      <c r="I308" s="19"/>
      <c r="J308" s="19">
        <v>29550</v>
      </c>
    </row>
    <row r="309" spans="1:10" x14ac:dyDescent="0.35">
      <c r="A309" s="16" t="s">
        <v>1166</v>
      </c>
      <c r="B309" s="19"/>
      <c r="C309" s="19">
        <v>15900</v>
      </c>
      <c r="D309" s="19">
        <v>13650</v>
      </c>
      <c r="E309" s="19"/>
      <c r="F309" s="19"/>
      <c r="G309" s="19"/>
      <c r="H309" s="19"/>
      <c r="I309" s="19"/>
      <c r="J309" s="19">
        <v>29550</v>
      </c>
    </row>
    <row r="310" spans="1:10" x14ac:dyDescent="0.35">
      <c r="A310" s="12" t="s">
        <v>1170</v>
      </c>
      <c r="B310" s="19">
        <v>461874.26</v>
      </c>
      <c r="C310" s="19">
        <v>460736.89</v>
      </c>
      <c r="D310" s="19">
        <v>1184936.33</v>
      </c>
      <c r="E310" s="19">
        <v>709833.96000000008</v>
      </c>
      <c r="F310" s="19">
        <v>1854305.07</v>
      </c>
      <c r="G310" s="19">
        <v>2262802.86</v>
      </c>
      <c r="H310" s="19">
        <v>6000</v>
      </c>
      <c r="I310" s="19">
        <v>3375</v>
      </c>
      <c r="J310" s="19">
        <v>6943864.3699999992</v>
      </c>
    </row>
    <row r="311" spans="1:10" x14ac:dyDescent="0.35">
      <c r="A311" s="16" t="s">
        <v>28</v>
      </c>
      <c r="B311" s="19"/>
      <c r="C311" s="19"/>
      <c r="D311" s="19"/>
      <c r="E311" s="19"/>
      <c r="F311" s="19">
        <v>27133.52</v>
      </c>
      <c r="G311" s="19"/>
      <c r="H311" s="19"/>
      <c r="I311" s="19"/>
      <c r="J311" s="19">
        <v>27133.52</v>
      </c>
    </row>
    <row r="312" spans="1:10" x14ac:dyDescent="0.35">
      <c r="A312" s="16" t="s">
        <v>513</v>
      </c>
      <c r="B312" s="19"/>
      <c r="C312" s="19"/>
      <c r="D312" s="19"/>
      <c r="E312" s="19"/>
      <c r="F312" s="19">
        <v>18936.52</v>
      </c>
      <c r="G312" s="19">
        <v>44294.400000000001</v>
      </c>
      <c r="H312" s="19"/>
      <c r="I312" s="19"/>
      <c r="J312" s="19">
        <v>63230.92</v>
      </c>
    </row>
    <row r="313" spans="1:10" x14ac:dyDescent="0.35">
      <c r="A313" s="16" t="s">
        <v>32</v>
      </c>
      <c r="B313" s="19">
        <v>3172.8</v>
      </c>
      <c r="C313" s="19"/>
      <c r="D313" s="19"/>
      <c r="E313" s="19"/>
      <c r="F313" s="19"/>
      <c r="G313" s="19">
        <v>270700</v>
      </c>
      <c r="H313" s="19"/>
      <c r="I313" s="19"/>
      <c r="J313" s="19">
        <v>273872.8</v>
      </c>
    </row>
    <row r="314" spans="1:10" x14ac:dyDescent="0.35">
      <c r="A314" s="16" t="s">
        <v>125</v>
      </c>
      <c r="B314" s="19"/>
      <c r="C314" s="19"/>
      <c r="D314" s="19">
        <v>3818.12</v>
      </c>
      <c r="E314" s="19"/>
      <c r="F314" s="19"/>
      <c r="G314" s="19"/>
      <c r="H314" s="19"/>
      <c r="I314" s="19"/>
      <c r="J314" s="19">
        <v>3818.12</v>
      </c>
    </row>
    <row r="315" spans="1:10" x14ac:dyDescent="0.35">
      <c r="A315" s="16" t="s">
        <v>35</v>
      </c>
      <c r="B315" s="19"/>
      <c r="C315" s="19"/>
      <c r="D315" s="19">
        <v>169002.98</v>
      </c>
      <c r="E315" s="19">
        <v>355048.99</v>
      </c>
      <c r="F315" s="19"/>
      <c r="G315" s="19">
        <v>1890116</v>
      </c>
      <c r="H315" s="19"/>
      <c r="I315" s="19"/>
      <c r="J315" s="19">
        <v>2414167.9699999997</v>
      </c>
    </row>
    <row r="316" spans="1:10" x14ac:dyDescent="0.35">
      <c r="A316" s="16" t="s">
        <v>1154</v>
      </c>
      <c r="B316" s="19"/>
      <c r="C316" s="19"/>
      <c r="D316" s="19"/>
      <c r="E316" s="19">
        <v>340929</v>
      </c>
      <c r="F316" s="19"/>
      <c r="G316" s="19">
        <v>14946</v>
      </c>
      <c r="H316" s="19"/>
      <c r="I316" s="19"/>
      <c r="J316" s="19">
        <v>355875</v>
      </c>
    </row>
    <row r="317" spans="1:10" x14ac:dyDescent="0.35">
      <c r="A317" s="16" t="s">
        <v>447</v>
      </c>
      <c r="B317" s="19"/>
      <c r="C317" s="19"/>
      <c r="D317" s="19"/>
      <c r="E317" s="19">
        <v>10684.3</v>
      </c>
      <c r="F317" s="19"/>
      <c r="G317" s="19"/>
      <c r="H317" s="19"/>
      <c r="I317" s="19"/>
      <c r="J317" s="19">
        <v>10684.3</v>
      </c>
    </row>
    <row r="318" spans="1:10" x14ac:dyDescent="0.35">
      <c r="A318" s="16" t="s">
        <v>50</v>
      </c>
      <c r="B318" s="19">
        <v>7877.2300000000005</v>
      </c>
      <c r="C318" s="19">
        <v>397875.69</v>
      </c>
      <c r="D318" s="19">
        <v>1012115.23</v>
      </c>
      <c r="E318" s="19">
        <v>3171.67</v>
      </c>
      <c r="F318" s="19">
        <v>1778235.03</v>
      </c>
      <c r="G318" s="19">
        <v>746.46</v>
      </c>
      <c r="H318" s="19"/>
      <c r="I318" s="19">
        <v>3375</v>
      </c>
      <c r="J318" s="19">
        <v>3203396.3099999996</v>
      </c>
    </row>
    <row r="319" spans="1:10" x14ac:dyDescent="0.35">
      <c r="A319" s="16" t="s">
        <v>490</v>
      </c>
      <c r="B319" s="19">
        <v>450824.23</v>
      </c>
      <c r="C319" s="19">
        <v>62861.2</v>
      </c>
      <c r="D319" s="19"/>
      <c r="E319" s="19"/>
      <c r="F319" s="19"/>
      <c r="G319" s="19"/>
      <c r="H319" s="19"/>
      <c r="I319" s="19"/>
      <c r="J319" s="19">
        <v>513685.43</v>
      </c>
    </row>
    <row r="320" spans="1:10" x14ac:dyDescent="0.35">
      <c r="A320" s="16" t="s">
        <v>1223</v>
      </c>
      <c r="B320" s="19"/>
      <c r="C320" s="19"/>
      <c r="D320" s="19"/>
      <c r="E320" s="19"/>
      <c r="F320" s="19">
        <v>30000</v>
      </c>
      <c r="G320" s="19">
        <v>42000</v>
      </c>
      <c r="H320" s="19">
        <v>6000</v>
      </c>
      <c r="I320" s="19"/>
      <c r="J320" s="19">
        <v>78000</v>
      </c>
    </row>
    <row r="321" spans="1:10" x14ac:dyDescent="0.35">
      <c r="A321" s="12" t="s">
        <v>1228</v>
      </c>
      <c r="B321" s="19"/>
      <c r="C321" s="19">
        <v>49144.2</v>
      </c>
      <c r="D321" s="19"/>
      <c r="E321" s="19">
        <v>11880</v>
      </c>
      <c r="F321" s="19">
        <v>12150</v>
      </c>
      <c r="G321" s="19"/>
      <c r="H321" s="19">
        <v>36148</v>
      </c>
      <c r="I321" s="19"/>
      <c r="J321" s="19">
        <v>109322.2</v>
      </c>
    </row>
    <row r="322" spans="1:10" x14ac:dyDescent="0.35">
      <c r="A322" s="16" t="s">
        <v>170</v>
      </c>
      <c r="B322" s="19"/>
      <c r="C322" s="19"/>
      <c r="D322" s="19"/>
      <c r="E322" s="19">
        <v>11880</v>
      </c>
      <c r="F322" s="19">
        <v>12150</v>
      </c>
      <c r="G322" s="19"/>
      <c r="H322" s="19"/>
      <c r="I322" s="19"/>
      <c r="J322" s="19">
        <v>24030</v>
      </c>
    </row>
    <row r="323" spans="1:10" x14ac:dyDescent="0.35">
      <c r="A323" s="16" t="s">
        <v>50</v>
      </c>
      <c r="B323" s="19"/>
      <c r="C323" s="19">
        <v>49144.2</v>
      </c>
      <c r="D323" s="19"/>
      <c r="E323" s="19"/>
      <c r="F323" s="19"/>
      <c r="G323" s="19"/>
      <c r="H323" s="19">
        <v>36148</v>
      </c>
      <c r="I323" s="19"/>
      <c r="J323" s="19">
        <v>85292.2</v>
      </c>
    </row>
    <row r="324" spans="1:10" x14ac:dyDescent="0.35">
      <c r="A324" s="12" t="s">
        <v>1232</v>
      </c>
      <c r="B324" s="19"/>
      <c r="C324" s="19">
        <v>3096.7</v>
      </c>
      <c r="D324" s="19"/>
      <c r="E324" s="19"/>
      <c r="F324" s="19"/>
      <c r="G324" s="19"/>
      <c r="H324" s="19"/>
      <c r="I324" s="19"/>
      <c r="J324" s="19">
        <v>3096.7</v>
      </c>
    </row>
    <row r="325" spans="1:10" x14ac:dyDescent="0.35">
      <c r="A325" s="16" t="s">
        <v>1233</v>
      </c>
      <c r="B325" s="19"/>
      <c r="C325" s="19">
        <v>3096.7</v>
      </c>
      <c r="D325" s="19"/>
      <c r="E325" s="19"/>
      <c r="F325" s="19"/>
      <c r="G325" s="19"/>
      <c r="H325" s="19"/>
      <c r="I325" s="19"/>
      <c r="J325" s="19">
        <v>3096.7</v>
      </c>
    </row>
    <row r="326" spans="1:10" x14ac:dyDescent="0.35">
      <c r="A326" s="12" t="s">
        <v>1235</v>
      </c>
      <c r="B326" s="19"/>
      <c r="C326" s="19">
        <v>34765</v>
      </c>
      <c r="D326" s="19">
        <v>57142.239999999998</v>
      </c>
      <c r="E326" s="19"/>
      <c r="F326" s="19">
        <v>38035.29</v>
      </c>
      <c r="G326" s="19">
        <v>29825.920000000002</v>
      </c>
      <c r="H326" s="19">
        <v>9365.52</v>
      </c>
      <c r="I326" s="19"/>
      <c r="J326" s="19">
        <v>169133.97</v>
      </c>
    </row>
    <row r="327" spans="1:10" x14ac:dyDescent="0.35">
      <c r="A327" s="16" t="s">
        <v>230</v>
      </c>
      <c r="B327" s="19"/>
      <c r="C327" s="19"/>
      <c r="D327" s="19">
        <v>7425</v>
      </c>
      <c r="E327" s="19"/>
      <c r="F327" s="19"/>
      <c r="G327" s="19"/>
      <c r="H327" s="19"/>
      <c r="I327" s="19"/>
      <c r="J327" s="19">
        <v>7425</v>
      </c>
    </row>
    <row r="328" spans="1:10" x14ac:dyDescent="0.35">
      <c r="A328" s="16" t="s">
        <v>35</v>
      </c>
      <c r="B328" s="19"/>
      <c r="C328" s="19"/>
      <c r="D328" s="19">
        <v>49717.24</v>
      </c>
      <c r="E328" s="19"/>
      <c r="F328" s="19">
        <v>38035.29</v>
      </c>
      <c r="G328" s="19">
        <v>29825.920000000002</v>
      </c>
      <c r="H328" s="19">
        <v>9365.52</v>
      </c>
      <c r="I328" s="19"/>
      <c r="J328" s="19">
        <v>126943.97</v>
      </c>
    </row>
    <row r="329" spans="1:10" x14ac:dyDescent="0.35">
      <c r="A329" s="16" t="s">
        <v>490</v>
      </c>
      <c r="B329" s="19"/>
      <c r="C329" s="19">
        <v>34765</v>
      </c>
      <c r="D329" s="19"/>
      <c r="E329" s="19"/>
      <c r="F329" s="19"/>
      <c r="G329" s="19"/>
      <c r="H329" s="19"/>
      <c r="I329" s="19"/>
      <c r="J329" s="19">
        <v>34765</v>
      </c>
    </row>
    <row r="330" spans="1:10" x14ac:dyDescent="0.35">
      <c r="A330" s="12" t="s">
        <v>1245</v>
      </c>
      <c r="B330" s="19"/>
      <c r="C330" s="19"/>
      <c r="D330" s="19"/>
      <c r="E330" s="19">
        <v>48300</v>
      </c>
      <c r="F330" s="19">
        <v>108214.8</v>
      </c>
      <c r="G330" s="19"/>
      <c r="H330" s="19"/>
      <c r="I330" s="19"/>
      <c r="J330" s="19">
        <v>156514.79999999999</v>
      </c>
    </row>
    <row r="331" spans="1:10" x14ac:dyDescent="0.35">
      <c r="A331" s="16" t="s">
        <v>1130</v>
      </c>
      <c r="B331" s="19"/>
      <c r="C331" s="19"/>
      <c r="D331" s="19"/>
      <c r="E331" s="19">
        <v>48300</v>
      </c>
      <c r="F331" s="19">
        <v>48300</v>
      </c>
      <c r="G331" s="19"/>
      <c r="H331" s="19"/>
      <c r="I331" s="19"/>
      <c r="J331" s="19">
        <v>96600</v>
      </c>
    </row>
    <row r="332" spans="1:10" x14ac:dyDescent="0.35">
      <c r="A332" s="16" t="s">
        <v>50</v>
      </c>
      <c r="B332" s="19"/>
      <c r="C332" s="19"/>
      <c r="D332" s="19"/>
      <c r="E332" s="19"/>
      <c r="F332" s="19">
        <v>59914.8</v>
      </c>
      <c r="G332" s="19"/>
      <c r="H332" s="19"/>
      <c r="I332" s="19"/>
      <c r="J332" s="19">
        <v>59914.8</v>
      </c>
    </row>
    <row r="333" spans="1:10" x14ac:dyDescent="0.35">
      <c r="A333" s="12" t="s">
        <v>1252</v>
      </c>
      <c r="B333" s="19"/>
      <c r="C333" s="19"/>
      <c r="D333" s="19"/>
      <c r="E333" s="19"/>
      <c r="F333" s="19">
        <v>388518.93000000005</v>
      </c>
      <c r="G333" s="19">
        <v>149510.79999999999</v>
      </c>
      <c r="H333" s="19"/>
      <c r="I333" s="19"/>
      <c r="J333" s="19">
        <v>538029.73</v>
      </c>
    </row>
    <row r="334" spans="1:10" x14ac:dyDescent="0.35">
      <c r="A334" s="16" t="s">
        <v>19</v>
      </c>
      <c r="B334" s="19"/>
      <c r="C334" s="19"/>
      <c r="D334" s="19"/>
      <c r="E334" s="19"/>
      <c r="F334" s="19">
        <v>30994.28</v>
      </c>
      <c r="G334" s="19"/>
      <c r="H334" s="19"/>
      <c r="I334" s="19"/>
      <c r="J334" s="19">
        <v>30994.28</v>
      </c>
    </row>
    <row r="335" spans="1:10" x14ac:dyDescent="0.35">
      <c r="A335" s="16" t="s">
        <v>60</v>
      </c>
      <c r="B335" s="19"/>
      <c r="C335" s="19"/>
      <c r="D335" s="19"/>
      <c r="E335" s="19"/>
      <c r="F335" s="19">
        <v>322524.65000000002</v>
      </c>
      <c r="G335" s="19">
        <v>149510.79999999999</v>
      </c>
      <c r="H335" s="19"/>
      <c r="I335" s="19"/>
      <c r="J335" s="19">
        <v>472035.45</v>
      </c>
    </row>
    <row r="336" spans="1:10" x14ac:dyDescent="0.35">
      <c r="A336" s="16" t="s">
        <v>1260</v>
      </c>
      <c r="B336" s="19"/>
      <c r="C336" s="19"/>
      <c r="D336" s="19"/>
      <c r="E336" s="19"/>
      <c r="F336" s="19">
        <v>35000</v>
      </c>
      <c r="G336" s="19"/>
      <c r="H336" s="19"/>
      <c r="I336" s="19"/>
      <c r="J336" s="19">
        <v>35000</v>
      </c>
    </row>
    <row r="337" spans="1:10" x14ac:dyDescent="0.35">
      <c r="A337" s="12" t="s">
        <v>1262</v>
      </c>
      <c r="B337" s="19"/>
      <c r="C337" s="19"/>
      <c r="D337" s="19"/>
      <c r="E337" s="19"/>
      <c r="F337" s="19"/>
      <c r="G337" s="19">
        <v>9996</v>
      </c>
      <c r="H337" s="19"/>
      <c r="I337" s="19"/>
      <c r="J337" s="19">
        <v>9996</v>
      </c>
    </row>
    <row r="338" spans="1:10" x14ac:dyDescent="0.35">
      <c r="A338" s="16" t="s">
        <v>48</v>
      </c>
      <c r="B338" s="19"/>
      <c r="C338" s="19"/>
      <c r="D338" s="19"/>
      <c r="E338" s="19"/>
      <c r="F338" s="19"/>
      <c r="G338" s="19">
        <v>4956</v>
      </c>
      <c r="H338" s="19"/>
      <c r="I338" s="19"/>
      <c r="J338" s="19">
        <v>4956</v>
      </c>
    </row>
    <row r="339" spans="1:10" x14ac:dyDescent="0.35">
      <c r="A339" s="16" t="s">
        <v>50</v>
      </c>
      <c r="B339" s="19"/>
      <c r="C339" s="19"/>
      <c r="D339" s="19"/>
      <c r="E339" s="19"/>
      <c r="F339" s="19"/>
      <c r="G339" s="19">
        <v>5040</v>
      </c>
      <c r="H339" s="19"/>
      <c r="I339" s="19"/>
      <c r="J339" s="19">
        <v>5040</v>
      </c>
    </row>
    <row r="340" spans="1:10" x14ac:dyDescent="0.35">
      <c r="A340" s="12" t="s">
        <v>1265</v>
      </c>
      <c r="B340" s="19"/>
      <c r="C340" s="19"/>
      <c r="D340" s="19">
        <v>1727979.29</v>
      </c>
      <c r="E340" s="19">
        <v>628.36</v>
      </c>
      <c r="F340" s="19"/>
      <c r="G340" s="19">
        <v>9996</v>
      </c>
      <c r="H340" s="19">
        <v>4956</v>
      </c>
      <c r="I340" s="19"/>
      <c r="J340" s="19">
        <v>1743559.65</v>
      </c>
    </row>
    <row r="341" spans="1:10" x14ac:dyDescent="0.35">
      <c r="A341" s="16" t="s">
        <v>32</v>
      </c>
      <c r="B341" s="19"/>
      <c r="C341" s="19"/>
      <c r="D341" s="19">
        <v>660112.16</v>
      </c>
      <c r="E341" s="19"/>
      <c r="F341" s="19"/>
      <c r="G341" s="19"/>
      <c r="H341" s="19"/>
      <c r="I341" s="19"/>
      <c r="J341" s="19">
        <v>660112.16</v>
      </c>
    </row>
    <row r="342" spans="1:10" x14ac:dyDescent="0.35">
      <c r="A342" s="16" t="s">
        <v>192</v>
      </c>
      <c r="B342" s="19"/>
      <c r="C342" s="19"/>
      <c r="D342" s="19">
        <v>69484</v>
      </c>
      <c r="E342" s="19"/>
      <c r="F342" s="19"/>
      <c r="G342" s="19"/>
      <c r="H342" s="19"/>
      <c r="I342" s="19"/>
      <c r="J342" s="19">
        <v>69484</v>
      </c>
    </row>
    <row r="343" spans="1:10" x14ac:dyDescent="0.35">
      <c r="A343" s="16" t="s">
        <v>1272</v>
      </c>
      <c r="B343" s="19"/>
      <c r="C343" s="19"/>
      <c r="D343" s="19"/>
      <c r="E343" s="19">
        <v>628.36</v>
      </c>
      <c r="F343" s="19"/>
      <c r="G343" s="19"/>
      <c r="H343" s="19"/>
      <c r="I343" s="19"/>
      <c r="J343" s="19">
        <v>628.36</v>
      </c>
    </row>
    <row r="344" spans="1:10" x14ac:dyDescent="0.35">
      <c r="A344" s="16" t="s">
        <v>35</v>
      </c>
      <c r="B344" s="19"/>
      <c r="C344" s="19"/>
      <c r="D344" s="19">
        <v>984281.63</v>
      </c>
      <c r="E344" s="19"/>
      <c r="F344" s="19"/>
      <c r="G344" s="19"/>
      <c r="H344" s="19"/>
      <c r="I344" s="19"/>
      <c r="J344" s="19">
        <v>984281.63</v>
      </c>
    </row>
    <row r="345" spans="1:10" x14ac:dyDescent="0.35">
      <c r="A345" s="16" t="s">
        <v>48</v>
      </c>
      <c r="B345" s="19"/>
      <c r="C345" s="19"/>
      <c r="D345" s="19"/>
      <c r="E345" s="19"/>
      <c r="F345" s="19"/>
      <c r="G345" s="19">
        <v>4956</v>
      </c>
      <c r="H345" s="19">
        <v>4956</v>
      </c>
      <c r="I345" s="19"/>
      <c r="J345" s="19">
        <v>9912</v>
      </c>
    </row>
    <row r="346" spans="1:10" x14ac:dyDescent="0.35">
      <c r="A346" s="16" t="s">
        <v>1280</v>
      </c>
      <c r="B346" s="19"/>
      <c r="C346" s="19"/>
      <c r="D346" s="19">
        <v>14101.5</v>
      </c>
      <c r="E346" s="19"/>
      <c r="F346" s="19"/>
      <c r="G346" s="19"/>
      <c r="H346" s="19"/>
      <c r="I346" s="19"/>
      <c r="J346" s="19">
        <v>14101.5</v>
      </c>
    </row>
    <row r="347" spans="1:10" x14ac:dyDescent="0.35">
      <c r="A347" s="16" t="s">
        <v>50</v>
      </c>
      <c r="B347" s="19"/>
      <c r="C347" s="19"/>
      <c r="D347" s="19"/>
      <c r="E347" s="19"/>
      <c r="F347" s="19"/>
      <c r="G347" s="19">
        <v>5040</v>
      </c>
      <c r="H347" s="19"/>
      <c r="I347" s="19"/>
      <c r="J347" s="19">
        <v>5040</v>
      </c>
    </row>
    <row r="348" spans="1:10" x14ac:dyDescent="0.35">
      <c r="A348" s="12" t="s">
        <v>1282</v>
      </c>
      <c r="B348" s="19"/>
      <c r="C348" s="19">
        <v>9750.7800000000007</v>
      </c>
      <c r="D348" s="19">
        <v>9750.7800000000007</v>
      </c>
      <c r="E348" s="19">
        <v>9750.7800000000007</v>
      </c>
      <c r="F348" s="19"/>
      <c r="G348" s="19"/>
      <c r="H348" s="19"/>
      <c r="I348" s="19"/>
      <c r="J348" s="19">
        <v>29252.340000000004</v>
      </c>
    </row>
    <row r="349" spans="1:10" x14ac:dyDescent="0.35">
      <c r="A349" s="16" t="s">
        <v>1283</v>
      </c>
      <c r="B349" s="19"/>
      <c r="C349" s="19">
        <v>9750.7800000000007</v>
      </c>
      <c r="D349" s="19">
        <v>9750.7800000000007</v>
      </c>
      <c r="E349" s="19">
        <v>9750.7800000000007</v>
      </c>
      <c r="F349" s="19"/>
      <c r="G349" s="19"/>
      <c r="H349" s="19"/>
      <c r="I349" s="19"/>
      <c r="J349" s="19">
        <v>29252.340000000004</v>
      </c>
    </row>
    <row r="350" spans="1:10" x14ac:dyDescent="0.35">
      <c r="A350" s="12" t="s">
        <v>1287</v>
      </c>
      <c r="B350" s="19">
        <v>7762.5</v>
      </c>
      <c r="C350" s="19"/>
      <c r="D350" s="19"/>
      <c r="E350" s="19"/>
      <c r="F350" s="19"/>
      <c r="G350" s="19"/>
      <c r="H350" s="19"/>
      <c r="I350" s="19"/>
      <c r="J350" s="19">
        <v>7762.5</v>
      </c>
    </row>
    <row r="351" spans="1:10" x14ac:dyDescent="0.35">
      <c r="A351" s="16" t="s">
        <v>230</v>
      </c>
      <c r="B351" s="19">
        <v>7762.5</v>
      </c>
      <c r="C351" s="19"/>
      <c r="D351" s="19"/>
      <c r="E351" s="19"/>
      <c r="F351" s="19"/>
      <c r="G351" s="19"/>
      <c r="H351" s="19"/>
      <c r="I351" s="19"/>
      <c r="J351" s="19">
        <v>7762.5</v>
      </c>
    </row>
    <row r="352" spans="1:10" x14ac:dyDescent="0.35">
      <c r="A352" s="12" t="s">
        <v>1290</v>
      </c>
      <c r="B352" s="19">
        <v>5202.96</v>
      </c>
      <c r="C352" s="19"/>
      <c r="D352" s="19"/>
      <c r="E352" s="19"/>
      <c r="F352" s="19">
        <v>24367.64</v>
      </c>
      <c r="G352" s="19">
        <v>4386.5600000000004</v>
      </c>
      <c r="H352" s="19">
        <v>24177</v>
      </c>
      <c r="I352" s="19"/>
      <c r="J352" s="19">
        <v>58134.159999999996</v>
      </c>
    </row>
    <row r="353" spans="1:10" x14ac:dyDescent="0.35">
      <c r="A353" s="16" t="s">
        <v>35</v>
      </c>
      <c r="B353" s="19"/>
      <c r="C353" s="19"/>
      <c r="D353" s="19"/>
      <c r="E353" s="19"/>
      <c r="F353" s="19">
        <v>24367.64</v>
      </c>
      <c r="G353" s="19">
        <v>4386.5600000000004</v>
      </c>
      <c r="H353" s="19">
        <v>24177</v>
      </c>
      <c r="I353" s="19"/>
      <c r="J353" s="19">
        <v>52931.199999999997</v>
      </c>
    </row>
    <row r="354" spans="1:10" x14ac:dyDescent="0.35">
      <c r="A354" s="16" t="s">
        <v>490</v>
      </c>
      <c r="B354" s="19">
        <v>5202.96</v>
      </c>
      <c r="C354" s="19"/>
      <c r="D354" s="19"/>
      <c r="E354" s="19"/>
      <c r="F354" s="19"/>
      <c r="G354" s="19"/>
      <c r="H354" s="19"/>
      <c r="I354" s="19"/>
      <c r="J354" s="19">
        <v>5202.96</v>
      </c>
    </row>
    <row r="355" spans="1:10" x14ac:dyDescent="0.35">
      <c r="A355" s="12" t="s">
        <v>1298</v>
      </c>
      <c r="B355" s="19"/>
      <c r="C355" s="19"/>
      <c r="D355" s="19"/>
      <c r="E355" s="19"/>
      <c r="F355" s="19"/>
      <c r="G355" s="19">
        <v>5385.35</v>
      </c>
      <c r="H355" s="19"/>
      <c r="I355" s="19"/>
      <c r="J355" s="19">
        <v>5385.35</v>
      </c>
    </row>
    <row r="356" spans="1:10" x14ac:dyDescent="0.35">
      <c r="A356" s="16" t="s">
        <v>1299</v>
      </c>
      <c r="B356" s="19"/>
      <c r="C356" s="19"/>
      <c r="D356" s="19"/>
      <c r="E356" s="19"/>
      <c r="F356" s="19"/>
      <c r="G356" s="19">
        <v>5385.35</v>
      </c>
      <c r="H356" s="19"/>
      <c r="I356" s="19"/>
      <c r="J356" s="19">
        <v>5385.35</v>
      </c>
    </row>
    <row r="357" spans="1:10" x14ac:dyDescent="0.35">
      <c r="A357" s="12" t="s">
        <v>1301</v>
      </c>
      <c r="B357" s="19">
        <v>55335.69000000001</v>
      </c>
      <c r="C357" s="19">
        <v>23427.149999999998</v>
      </c>
      <c r="D357" s="19">
        <v>16664.510000000002</v>
      </c>
      <c r="E357" s="19">
        <v>14897.78</v>
      </c>
      <c r="F357" s="19">
        <v>25145.629999999997</v>
      </c>
      <c r="G357" s="19"/>
      <c r="H357" s="19"/>
      <c r="I357" s="19"/>
      <c r="J357" s="19">
        <v>135470.76</v>
      </c>
    </row>
    <row r="358" spans="1:10" x14ac:dyDescent="0.35">
      <c r="A358" s="16" t="s">
        <v>14</v>
      </c>
      <c r="B358" s="19"/>
      <c r="C358" s="19"/>
      <c r="D358" s="19"/>
      <c r="E358" s="19">
        <v>14897.78</v>
      </c>
      <c r="F358" s="19"/>
      <c r="G358" s="19"/>
      <c r="H358" s="19"/>
      <c r="I358" s="19"/>
      <c r="J358" s="19">
        <v>14897.78</v>
      </c>
    </row>
    <row r="359" spans="1:10" x14ac:dyDescent="0.35">
      <c r="A359" s="16" t="s">
        <v>50</v>
      </c>
      <c r="B359" s="19">
        <v>55335.69000000001</v>
      </c>
      <c r="C359" s="19">
        <v>23427.149999999998</v>
      </c>
      <c r="D359" s="19">
        <v>16664.510000000002</v>
      </c>
      <c r="E359" s="19"/>
      <c r="F359" s="19">
        <v>25145.629999999997</v>
      </c>
      <c r="G359" s="19"/>
      <c r="H359" s="19"/>
      <c r="I359" s="19"/>
      <c r="J359" s="19">
        <v>120572.98000000001</v>
      </c>
    </row>
    <row r="360" spans="1:10" x14ac:dyDescent="0.35">
      <c r="A360" s="12" t="s">
        <v>1320</v>
      </c>
      <c r="B360" s="19">
        <v>94415.59</v>
      </c>
      <c r="C360" s="19">
        <v>47937.05</v>
      </c>
      <c r="D360" s="19">
        <v>19338.55</v>
      </c>
      <c r="E360" s="19">
        <v>42074.28</v>
      </c>
      <c r="F360" s="19">
        <v>52981.91</v>
      </c>
      <c r="G360" s="19">
        <v>346867.8</v>
      </c>
      <c r="H360" s="19">
        <v>22871.25</v>
      </c>
      <c r="I360" s="19">
        <v>1211.26</v>
      </c>
      <c r="J360" s="19">
        <v>627697.68999999994</v>
      </c>
    </row>
    <row r="361" spans="1:10" x14ac:dyDescent="0.35">
      <c r="A361" s="16" t="s">
        <v>28</v>
      </c>
      <c r="B361" s="19"/>
      <c r="C361" s="19"/>
      <c r="D361" s="19"/>
      <c r="E361" s="19">
        <v>11000</v>
      </c>
      <c r="F361" s="19"/>
      <c r="G361" s="19">
        <v>341185</v>
      </c>
      <c r="H361" s="19"/>
      <c r="I361" s="19"/>
      <c r="J361" s="19">
        <v>352185</v>
      </c>
    </row>
    <row r="362" spans="1:10" x14ac:dyDescent="0.35">
      <c r="A362" s="16" t="s">
        <v>32</v>
      </c>
      <c r="B362" s="19">
        <v>7201.54</v>
      </c>
      <c r="C362" s="19">
        <v>16575.27</v>
      </c>
      <c r="D362" s="19">
        <v>7378.55</v>
      </c>
      <c r="E362" s="19">
        <v>27854.28</v>
      </c>
      <c r="F362" s="19">
        <v>47581.91</v>
      </c>
      <c r="G362" s="19">
        <v>5682.8</v>
      </c>
      <c r="H362" s="19">
        <v>22871.25</v>
      </c>
      <c r="I362" s="19">
        <v>1211.26</v>
      </c>
      <c r="J362" s="19">
        <v>136356.86000000002</v>
      </c>
    </row>
    <row r="363" spans="1:10" x14ac:dyDescent="0.35">
      <c r="A363" s="16" t="s">
        <v>125</v>
      </c>
      <c r="B363" s="19">
        <v>5940</v>
      </c>
      <c r="C363" s="19">
        <v>6270.12</v>
      </c>
      <c r="D363" s="19"/>
      <c r="E363" s="19"/>
      <c r="F363" s="19"/>
      <c r="G363" s="19"/>
      <c r="H363" s="19"/>
      <c r="I363" s="19"/>
      <c r="J363" s="19">
        <v>12210.119999999999</v>
      </c>
    </row>
    <row r="364" spans="1:10" x14ac:dyDescent="0.35">
      <c r="A364" s="16" t="s">
        <v>309</v>
      </c>
      <c r="B364" s="19">
        <v>81274.05</v>
      </c>
      <c r="C364" s="19"/>
      <c r="D364" s="19"/>
      <c r="E364" s="19"/>
      <c r="F364" s="19"/>
      <c r="G364" s="19"/>
      <c r="H364" s="19"/>
      <c r="I364" s="19"/>
      <c r="J364" s="19">
        <v>81274.05</v>
      </c>
    </row>
    <row r="365" spans="1:10" x14ac:dyDescent="0.35">
      <c r="A365" s="16" t="s">
        <v>1345</v>
      </c>
      <c r="B365" s="19"/>
      <c r="C365" s="19">
        <v>20030.5</v>
      </c>
      <c r="D365" s="19"/>
      <c r="E365" s="19"/>
      <c r="F365" s="19"/>
      <c r="G365" s="19"/>
      <c r="H365" s="19"/>
      <c r="I365" s="19"/>
      <c r="J365" s="19">
        <v>20030.5</v>
      </c>
    </row>
    <row r="366" spans="1:10" x14ac:dyDescent="0.35">
      <c r="A366" s="16" t="s">
        <v>1347</v>
      </c>
      <c r="B366" s="19"/>
      <c r="C366" s="19"/>
      <c r="D366" s="19"/>
      <c r="E366" s="19"/>
      <c r="F366" s="19">
        <v>5400</v>
      </c>
      <c r="G366" s="19"/>
      <c r="H366" s="19"/>
      <c r="I366" s="19"/>
      <c r="J366" s="19">
        <v>5400</v>
      </c>
    </row>
    <row r="367" spans="1:10" x14ac:dyDescent="0.35">
      <c r="A367" s="16" t="s">
        <v>1349</v>
      </c>
      <c r="B367" s="19"/>
      <c r="C367" s="19">
        <v>2852.69</v>
      </c>
      <c r="D367" s="19"/>
      <c r="E367" s="19"/>
      <c r="F367" s="19"/>
      <c r="G367" s="19"/>
      <c r="H367" s="19"/>
      <c r="I367" s="19"/>
      <c r="J367" s="19">
        <v>2852.69</v>
      </c>
    </row>
    <row r="368" spans="1:10" x14ac:dyDescent="0.35">
      <c r="A368" s="16" t="s">
        <v>1351</v>
      </c>
      <c r="B368" s="19"/>
      <c r="C368" s="19">
        <v>2208.4699999999998</v>
      </c>
      <c r="D368" s="19"/>
      <c r="E368" s="19"/>
      <c r="F368" s="19"/>
      <c r="G368" s="19"/>
      <c r="H368" s="19"/>
      <c r="I368" s="19"/>
      <c r="J368" s="19">
        <v>2208.4699999999998</v>
      </c>
    </row>
    <row r="369" spans="1:10" x14ac:dyDescent="0.35">
      <c r="A369" s="16" t="s">
        <v>1353</v>
      </c>
      <c r="B369" s="19"/>
      <c r="C369" s="19"/>
      <c r="D369" s="19">
        <v>11960</v>
      </c>
      <c r="E369" s="19">
        <v>3220</v>
      </c>
      <c r="F369" s="19"/>
      <c r="G369" s="19"/>
      <c r="H369" s="19"/>
      <c r="I369" s="19"/>
      <c r="J369" s="19">
        <v>15180</v>
      </c>
    </row>
    <row r="370" spans="1:10" x14ac:dyDescent="0.35">
      <c r="A370" s="12" t="s">
        <v>1356</v>
      </c>
      <c r="B370" s="19"/>
      <c r="C370" s="19">
        <v>338.89</v>
      </c>
      <c r="D370" s="19"/>
      <c r="E370" s="19">
        <v>281.69</v>
      </c>
      <c r="F370" s="19">
        <v>366.54</v>
      </c>
      <c r="G370" s="19"/>
      <c r="H370" s="19"/>
      <c r="I370" s="19"/>
      <c r="J370" s="19">
        <v>987.11999999999989</v>
      </c>
    </row>
    <row r="371" spans="1:10" x14ac:dyDescent="0.35">
      <c r="A371" s="16" t="s">
        <v>1357</v>
      </c>
      <c r="B371" s="19"/>
      <c r="C371" s="19">
        <v>338.89</v>
      </c>
      <c r="D371" s="19"/>
      <c r="E371" s="19">
        <v>281.69</v>
      </c>
      <c r="F371" s="19">
        <v>366.54</v>
      </c>
      <c r="G371" s="19"/>
      <c r="H371" s="19"/>
      <c r="I371" s="19"/>
      <c r="J371" s="19">
        <v>987.11999999999989</v>
      </c>
    </row>
    <row r="372" spans="1:10" x14ac:dyDescent="0.35">
      <c r="A372" s="12" t="s">
        <v>1361</v>
      </c>
      <c r="B372" s="19">
        <v>40964.490000000005</v>
      </c>
      <c r="C372" s="19"/>
      <c r="D372" s="19"/>
      <c r="E372" s="19">
        <v>5139.9600000000009</v>
      </c>
      <c r="F372" s="19">
        <v>4167.45</v>
      </c>
      <c r="G372" s="19">
        <v>14149.86</v>
      </c>
      <c r="H372" s="19"/>
      <c r="I372" s="19"/>
      <c r="J372" s="19">
        <v>64421.760000000009</v>
      </c>
    </row>
    <row r="373" spans="1:10" x14ac:dyDescent="0.35">
      <c r="A373" s="16" t="s">
        <v>50</v>
      </c>
      <c r="B373" s="19">
        <v>896.53</v>
      </c>
      <c r="C373" s="19"/>
      <c r="D373" s="19"/>
      <c r="E373" s="19">
        <v>5139.9600000000009</v>
      </c>
      <c r="F373" s="19">
        <v>4167.45</v>
      </c>
      <c r="G373" s="19">
        <v>14149.86</v>
      </c>
      <c r="H373" s="19"/>
      <c r="I373" s="19"/>
      <c r="J373" s="19">
        <v>24353.800000000003</v>
      </c>
    </row>
    <row r="374" spans="1:10" x14ac:dyDescent="0.35">
      <c r="A374" s="16" t="s">
        <v>1373</v>
      </c>
      <c r="B374" s="19">
        <v>40067.960000000006</v>
      </c>
      <c r="C374" s="19"/>
      <c r="D374" s="19"/>
      <c r="E374" s="19"/>
      <c r="F374" s="19"/>
      <c r="G374" s="19"/>
      <c r="H374" s="19"/>
      <c r="I374" s="19"/>
      <c r="J374" s="19">
        <v>40067.960000000006</v>
      </c>
    </row>
    <row r="375" spans="1:10" x14ac:dyDescent="0.35">
      <c r="A375" s="12" t="s">
        <v>1380</v>
      </c>
      <c r="B375" s="19"/>
      <c r="C375" s="19">
        <v>18829.919999999998</v>
      </c>
      <c r="D375" s="19">
        <v>71079.64</v>
      </c>
      <c r="E375" s="19">
        <v>10782.72</v>
      </c>
      <c r="F375" s="19">
        <v>65765.13</v>
      </c>
      <c r="G375" s="19">
        <v>65617.2</v>
      </c>
      <c r="H375" s="19"/>
      <c r="I375" s="19">
        <v>640.16</v>
      </c>
      <c r="J375" s="19">
        <v>232714.77000000002</v>
      </c>
    </row>
    <row r="376" spans="1:10" x14ac:dyDescent="0.35">
      <c r="A376" s="16" t="s">
        <v>35</v>
      </c>
      <c r="B376" s="19"/>
      <c r="C376" s="19"/>
      <c r="D376" s="19">
        <v>19950.64</v>
      </c>
      <c r="E376" s="19"/>
      <c r="F376" s="19"/>
      <c r="G376" s="19"/>
      <c r="H376" s="19"/>
      <c r="I376" s="19"/>
      <c r="J376" s="19">
        <v>19950.64</v>
      </c>
    </row>
    <row r="377" spans="1:10" x14ac:dyDescent="0.35">
      <c r="A377" s="16" t="s">
        <v>50</v>
      </c>
      <c r="B377" s="19"/>
      <c r="C377" s="19">
        <v>18829.919999999998</v>
      </c>
      <c r="D377" s="19">
        <v>51129</v>
      </c>
      <c r="E377" s="19">
        <v>10782.72</v>
      </c>
      <c r="F377" s="19">
        <v>65765.13</v>
      </c>
      <c r="G377" s="19">
        <v>65617.2</v>
      </c>
      <c r="H377" s="19"/>
      <c r="I377" s="19">
        <v>640.16</v>
      </c>
      <c r="J377" s="19">
        <v>212764.13000000003</v>
      </c>
    </row>
    <row r="378" spans="1:10" x14ac:dyDescent="0.35">
      <c r="A378" s="12" t="s">
        <v>1392</v>
      </c>
      <c r="B378" s="19">
        <v>613332.35</v>
      </c>
      <c r="C378" s="19">
        <v>803253.76000000001</v>
      </c>
      <c r="D378" s="19">
        <v>58350</v>
      </c>
      <c r="E378" s="19">
        <v>329968.8</v>
      </c>
      <c r="F378" s="19">
        <v>213545.60000000001</v>
      </c>
      <c r="G378" s="19"/>
      <c r="H378" s="19">
        <v>178650</v>
      </c>
      <c r="I378" s="19"/>
      <c r="J378" s="19">
        <v>2197100.5099999998</v>
      </c>
    </row>
    <row r="379" spans="1:10" x14ac:dyDescent="0.35">
      <c r="A379" s="16" t="s">
        <v>32</v>
      </c>
      <c r="B379" s="19">
        <v>16353.35</v>
      </c>
      <c r="C379" s="19">
        <v>160279.96</v>
      </c>
      <c r="D379" s="19">
        <v>58350</v>
      </c>
      <c r="E379" s="19">
        <v>292318.8</v>
      </c>
      <c r="F379" s="19">
        <v>213545.60000000001</v>
      </c>
      <c r="G379" s="19"/>
      <c r="H379" s="19">
        <v>121500</v>
      </c>
      <c r="I379" s="19"/>
      <c r="J379" s="19">
        <v>862347.71</v>
      </c>
    </row>
    <row r="380" spans="1:10" x14ac:dyDescent="0.35">
      <c r="A380" s="16" t="s">
        <v>230</v>
      </c>
      <c r="B380" s="19"/>
      <c r="C380" s="19">
        <v>8401.17</v>
      </c>
      <c r="D380" s="19"/>
      <c r="E380" s="19"/>
      <c r="F380" s="19"/>
      <c r="G380" s="19"/>
      <c r="H380" s="19"/>
      <c r="I380" s="19"/>
      <c r="J380" s="19">
        <v>8401.17</v>
      </c>
    </row>
    <row r="381" spans="1:10" x14ac:dyDescent="0.35">
      <c r="A381" s="16" t="s">
        <v>1166</v>
      </c>
      <c r="B381" s="19">
        <v>94500</v>
      </c>
      <c r="C381" s="19">
        <v>114750</v>
      </c>
      <c r="D381" s="19"/>
      <c r="E381" s="19"/>
      <c r="F381" s="19"/>
      <c r="G381" s="19"/>
      <c r="H381" s="19"/>
      <c r="I381" s="19"/>
      <c r="J381" s="19">
        <v>209250</v>
      </c>
    </row>
    <row r="382" spans="1:10" x14ac:dyDescent="0.35">
      <c r="A382" s="16" t="s">
        <v>50</v>
      </c>
      <c r="B382" s="19">
        <v>502479</v>
      </c>
      <c r="C382" s="19">
        <v>519822.63</v>
      </c>
      <c r="D382" s="19"/>
      <c r="E382" s="19">
        <v>37650</v>
      </c>
      <c r="F382" s="19"/>
      <c r="G382" s="19"/>
      <c r="H382" s="19">
        <v>57150</v>
      </c>
      <c r="I382" s="19"/>
      <c r="J382" s="19">
        <v>1117101.6299999999</v>
      </c>
    </row>
    <row r="383" spans="1:10" x14ac:dyDescent="0.35">
      <c r="A383" s="12" t="s">
        <v>1414</v>
      </c>
      <c r="B383" s="19">
        <v>26900</v>
      </c>
      <c r="C383" s="19">
        <v>575793.62</v>
      </c>
      <c r="D383" s="19"/>
      <c r="E383" s="19">
        <v>532992.91999999993</v>
      </c>
      <c r="F383" s="19">
        <v>43500</v>
      </c>
      <c r="G383" s="19">
        <v>88240.8</v>
      </c>
      <c r="H383" s="19">
        <v>20256</v>
      </c>
      <c r="I383" s="19">
        <v>171753</v>
      </c>
      <c r="J383" s="19">
        <v>1459436.3399999999</v>
      </c>
    </row>
    <row r="384" spans="1:10" x14ac:dyDescent="0.35">
      <c r="A384" s="16" t="s">
        <v>1415</v>
      </c>
      <c r="B384" s="19"/>
      <c r="C384" s="19"/>
      <c r="D384" s="19"/>
      <c r="E384" s="19"/>
      <c r="F384" s="19"/>
      <c r="G384" s="19">
        <v>75600</v>
      </c>
      <c r="H384" s="19"/>
      <c r="I384" s="19"/>
      <c r="J384" s="19">
        <v>75600</v>
      </c>
    </row>
    <row r="385" spans="1:10" x14ac:dyDescent="0.35">
      <c r="A385" s="16" t="s">
        <v>32</v>
      </c>
      <c r="B385" s="19"/>
      <c r="C385" s="19">
        <v>69973.2</v>
      </c>
      <c r="D385" s="19"/>
      <c r="E385" s="19">
        <v>84085.200000000012</v>
      </c>
      <c r="F385" s="19">
        <v>43500</v>
      </c>
      <c r="G385" s="19"/>
      <c r="H385" s="19"/>
      <c r="I385" s="19"/>
      <c r="J385" s="19">
        <v>197558.40000000002</v>
      </c>
    </row>
    <row r="386" spans="1:10" x14ac:dyDescent="0.35">
      <c r="A386" s="16" t="s">
        <v>1421</v>
      </c>
      <c r="B386" s="19"/>
      <c r="C386" s="19"/>
      <c r="D386" s="19"/>
      <c r="E386" s="19"/>
      <c r="F386" s="19"/>
      <c r="G386" s="19"/>
      <c r="H386" s="19">
        <v>20256</v>
      </c>
      <c r="I386" s="19">
        <v>171753</v>
      </c>
      <c r="J386" s="19">
        <v>192009</v>
      </c>
    </row>
    <row r="387" spans="1:10" x14ac:dyDescent="0.35">
      <c r="A387" s="16" t="s">
        <v>604</v>
      </c>
      <c r="B387" s="19"/>
      <c r="C387" s="19"/>
      <c r="D387" s="19"/>
      <c r="E387" s="19">
        <v>125400</v>
      </c>
      <c r="F387" s="19"/>
      <c r="G387" s="19"/>
      <c r="H387" s="19"/>
      <c r="I387" s="19"/>
      <c r="J387" s="19">
        <v>125400</v>
      </c>
    </row>
    <row r="388" spans="1:10" x14ac:dyDescent="0.35">
      <c r="A388" s="16" t="s">
        <v>50</v>
      </c>
      <c r="B388" s="19">
        <v>26900</v>
      </c>
      <c r="C388" s="19">
        <v>505820.42</v>
      </c>
      <c r="D388" s="19"/>
      <c r="E388" s="19">
        <v>323507.71999999997</v>
      </c>
      <c r="F388" s="19"/>
      <c r="G388" s="19">
        <v>12640.8</v>
      </c>
      <c r="H388" s="19"/>
      <c r="I388" s="19"/>
      <c r="J388" s="19">
        <v>868868.94</v>
      </c>
    </row>
    <row r="389" spans="1:10" x14ac:dyDescent="0.35">
      <c r="A389" s="12" t="s">
        <v>1443</v>
      </c>
      <c r="B389" s="19"/>
      <c r="C389" s="19"/>
      <c r="D389" s="19"/>
      <c r="E389" s="19"/>
      <c r="F389" s="19"/>
      <c r="G389" s="19">
        <v>36823.300000000003</v>
      </c>
      <c r="H389" s="19"/>
      <c r="I389" s="19">
        <v>2966.04</v>
      </c>
      <c r="J389" s="19">
        <v>39789.340000000004</v>
      </c>
    </row>
    <row r="390" spans="1:10" x14ac:dyDescent="0.35">
      <c r="A390" s="16" t="s">
        <v>14</v>
      </c>
      <c r="B390" s="19"/>
      <c r="C390" s="19"/>
      <c r="D390" s="19"/>
      <c r="E390" s="19"/>
      <c r="F390" s="19"/>
      <c r="G390" s="19">
        <v>36823.300000000003</v>
      </c>
      <c r="H390" s="19"/>
      <c r="I390" s="19"/>
      <c r="J390" s="19">
        <v>36823.300000000003</v>
      </c>
    </row>
    <row r="391" spans="1:10" x14ac:dyDescent="0.35">
      <c r="A391" s="16" t="s">
        <v>50</v>
      </c>
      <c r="B391" s="19"/>
      <c r="C391" s="19"/>
      <c r="D391" s="19"/>
      <c r="E391" s="19"/>
      <c r="F391" s="19"/>
      <c r="G391" s="19"/>
      <c r="H391" s="19"/>
      <c r="I391" s="19">
        <v>2966.04</v>
      </c>
      <c r="J391" s="19">
        <v>2966.04</v>
      </c>
    </row>
    <row r="392" spans="1:10" x14ac:dyDescent="0.35">
      <c r="A392" s="12" t="s">
        <v>1449</v>
      </c>
      <c r="B392" s="19"/>
      <c r="C392" s="19"/>
      <c r="D392" s="19"/>
      <c r="E392" s="19">
        <v>9660</v>
      </c>
      <c r="F392" s="19">
        <v>127981.17000000001</v>
      </c>
      <c r="G392" s="19">
        <v>98411.439999999988</v>
      </c>
      <c r="H392" s="19"/>
      <c r="I392" s="19"/>
      <c r="J392" s="19">
        <v>236052.61</v>
      </c>
    </row>
    <row r="393" spans="1:10" x14ac:dyDescent="0.35">
      <c r="A393" s="16" t="s">
        <v>187</v>
      </c>
      <c r="B393" s="19"/>
      <c r="C393" s="19"/>
      <c r="D393" s="19"/>
      <c r="E393" s="19">
        <v>9660</v>
      </c>
      <c r="F393" s="19">
        <v>11230</v>
      </c>
      <c r="G393" s="19"/>
      <c r="H393" s="19"/>
      <c r="I393" s="19"/>
      <c r="J393" s="19">
        <v>20890</v>
      </c>
    </row>
    <row r="394" spans="1:10" x14ac:dyDescent="0.35">
      <c r="A394" s="16" t="s">
        <v>32</v>
      </c>
      <c r="B394" s="19"/>
      <c r="C394" s="19"/>
      <c r="D394" s="19"/>
      <c r="E394" s="19"/>
      <c r="F394" s="19">
        <v>81808.600000000006</v>
      </c>
      <c r="G394" s="19">
        <v>7636.01</v>
      </c>
      <c r="H394" s="19"/>
      <c r="I394" s="19"/>
      <c r="J394" s="19">
        <v>89444.61</v>
      </c>
    </row>
    <row r="395" spans="1:10" x14ac:dyDescent="0.35">
      <c r="A395" s="16" t="s">
        <v>50</v>
      </c>
      <c r="B395" s="19"/>
      <c r="C395" s="19"/>
      <c r="D395" s="19"/>
      <c r="E395" s="19"/>
      <c r="F395" s="19">
        <v>34942.57</v>
      </c>
      <c r="G395" s="19">
        <v>90775.43</v>
      </c>
      <c r="H395" s="19"/>
      <c r="I395" s="19"/>
      <c r="J395" s="19">
        <v>125718</v>
      </c>
    </row>
    <row r="396" spans="1:10" x14ac:dyDescent="0.35">
      <c r="A396" s="12" t="s">
        <v>1462</v>
      </c>
      <c r="B396" s="19"/>
      <c r="C396" s="19">
        <v>3241.62</v>
      </c>
      <c r="D396" s="19"/>
      <c r="E396" s="19"/>
      <c r="F396" s="19">
        <v>14964.86</v>
      </c>
      <c r="G396" s="19">
        <v>110162.13</v>
      </c>
      <c r="H396" s="19">
        <v>77440.05</v>
      </c>
      <c r="I396" s="19"/>
      <c r="J396" s="19">
        <v>205808.66</v>
      </c>
    </row>
    <row r="397" spans="1:10" x14ac:dyDescent="0.35">
      <c r="A397" s="16" t="s">
        <v>187</v>
      </c>
      <c r="B397" s="19"/>
      <c r="C397" s="19"/>
      <c r="D397" s="19"/>
      <c r="E397" s="19"/>
      <c r="F397" s="19">
        <v>9835.2800000000007</v>
      </c>
      <c r="G397" s="19"/>
      <c r="H397" s="19"/>
      <c r="I397" s="19"/>
      <c r="J397" s="19">
        <v>9835.2800000000007</v>
      </c>
    </row>
    <row r="398" spans="1:10" x14ac:dyDescent="0.35">
      <c r="A398" s="16" t="s">
        <v>32</v>
      </c>
      <c r="B398" s="19"/>
      <c r="C398" s="19">
        <v>3241.62</v>
      </c>
      <c r="D398" s="19"/>
      <c r="E398" s="19"/>
      <c r="F398" s="19"/>
      <c r="G398" s="19">
        <v>2250</v>
      </c>
      <c r="H398" s="19">
        <v>77440.05</v>
      </c>
      <c r="I398" s="19"/>
      <c r="J398" s="19">
        <v>82931.67</v>
      </c>
    </row>
    <row r="399" spans="1:10" x14ac:dyDescent="0.35">
      <c r="A399" s="16" t="s">
        <v>170</v>
      </c>
      <c r="B399" s="19"/>
      <c r="C399" s="19"/>
      <c r="D399" s="19"/>
      <c r="E399" s="19"/>
      <c r="F399" s="19">
        <v>1433.58</v>
      </c>
      <c r="G399" s="19"/>
      <c r="H399" s="19"/>
      <c r="I399" s="19"/>
      <c r="J399" s="19">
        <v>1433.58</v>
      </c>
    </row>
    <row r="400" spans="1:10" x14ac:dyDescent="0.35">
      <c r="A400" s="16" t="s">
        <v>48</v>
      </c>
      <c r="B400" s="19"/>
      <c r="C400" s="19"/>
      <c r="D400" s="19"/>
      <c r="E400" s="19"/>
      <c r="F400" s="19">
        <v>3696</v>
      </c>
      <c r="G400" s="19">
        <v>4377.6000000000004</v>
      </c>
      <c r="H400" s="19"/>
      <c r="I400" s="19"/>
      <c r="J400" s="19">
        <v>8073.6</v>
      </c>
    </row>
    <row r="401" spans="1:10" x14ac:dyDescent="0.35">
      <c r="A401" s="16" t="s">
        <v>50</v>
      </c>
      <c r="B401" s="19"/>
      <c r="C401" s="19"/>
      <c r="D401" s="19"/>
      <c r="E401" s="19"/>
      <c r="F401" s="19"/>
      <c r="G401" s="19">
        <v>103534.53</v>
      </c>
      <c r="H401" s="19"/>
      <c r="I401" s="19"/>
      <c r="J401" s="19">
        <v>103534.53</v>
      </c>
    </row>
    <row r="402" spans="1:10" x14ac:dyDescent="0.35">
      <c r="A402" s="12" t="s">
        <v>1475</v>
      </c>
      <c r="B402" s="19">
        <v>34846</v>
      </c>
      <c r="C402" s="19">
        <v>34846</v>
      </c>
      <c r="D402" s="19">
        <v>34846</v>
      </c>
      <c r="E402" s="19">
        <v>70846</v>
      </c>
      <c r="F402" s="19">
        <v>34846</v>
      </c>
      <c r="G402" s="19">
        <v>35590.879999999997</v>
      </c>
      <c r="H402" s="19"/>
      <c r="I402" s="19"/>
      <c r="J402" s="19">
        <v>245820.88</v>
      </c>
    </row>
    <row r="403" spans="1:10" x14ac:dyDescent="0.35">
      <c r="A403" s="16" t="s">
        <v>32</v>
      </c>
      <c r="B403" s="19">
        <v>34846</v>
      </c>
      <c r="C403" s="19">
        <v>34846</v>
      </c>
      <c r="D403" s="19">
        <v>34846</v>
      </c>
      <c r="E403" s="19">
        <v>70846</v>
      </c>
      <c r="F403" s="19">
        <v>34846</v>
      </c>
      <c r="G403" s="19">
        <v>35590.879999999997</v>
      </c>
      <c r="H403" s="19"/>
      <c r="I403" s="19"/>
      <c r="J403" s="19">
        <v>245820.88</v>
      </c>
    </row>
    <row r="404" spans="1:10" x14ac:dyDescent="0.35">
      <c r="A404" s="12" t="s">
        <v>1484</v>
      </c>
      <c r="B404" s="19"/>
      <c r="C404" s="19"/>
      <c r="D404" s="19">
        <v>1500</v>
      </c>
      <c r="E404" s="19"/>
      <c r="F404" s="19"/>
      <c r="G404" s="19"/>
      <c r="H404" s="19"/>
      <c r="I404" s="19"/>
      <c r="J404" s="19">
        <v>1500</v>
      </c>
    </row>
    <row r="405" spans="1:10" x14ac:dyDescent="0.35">
      <c r="A405" s="16" t="s">
        <v>187</v>
      </c>
      <c r="B405" s="19"/>
      <c r="C405" s="19"/>
      <c r="D405" s="19">
        <v>1500</v>
      </c>
      <c r="E405" s="19"/>
      <c r="F405" s="19"/>
      <c r="G405" s="19"/>
      <c r="H405" s="19"/>
      <c r="I405" s="19"/>
      <c r="J405" s="19">
        <v>1500</v>
      </c>
    </row>
    <row r="406" spans="1:10" x14ac:dyDescent="0.35">
      <c r="A406" s="12" t="s">
        <v>1485</v>
      </c>
      <c r="B406" s="19"/>
      <c r="C406" s="19"/>
      <c r="D406" s="19"/>
      <c r="E406" s="19">
        <v>56785.4</v>
      </c>
      <c r="F406" s="19"/>
      <c r="G406" s="19"/>
      <c r="H406" s="19"/>
      <c r="I406" s="19"/>
      <c r="J406" s="19">
        <v>56785.4</v>
      </c>
    </row>
    <row r="407" spans="1:10" x14ac:dyDescent="0.35">
      <c r="A407" s="16" t="s">
        <v>50</v>
      </c>
      <c r="B407" s="19"/>
      <c r="C407" s="19"/>
      <c r="D407" s="19"/>
      <c r="E407" s="19">
        <v>56785.4</v>
      </c>
      <c r="F407" s="19"/>
      <c r="G407" s="19"/>
      <c r="H407" s="19"/>
      <c r="I407" s="19"/>
      <c r="J407" s="19">
        <v>56785.4</v>
      </c>
    </row>
    <row r="408" spans="1:10" x14ac:dyDescent="0.35">
      <c r="A408" s="12" t="s">
        <v>1487</v>
      </c>
      <c r="B408" s="19">
        <v>1244</v>
      </c>
      <c r="C408" s="19">
        <v>620</v>
      </c>
      <c r="D408" s="19">
        <v>620</v>
      </c>
      <c r="E408" s="19">
        <v>640</v>
      </c>
      <c r="F408" s="19"/>
      <c r="G408" s="19">
        <v>1243.3</v>
      </c>
      <c r="H408" s="19"/>
      <c r="I408" s="19"/>
      <c r="J408" s="19">
        <v>4367.3</v>
      </c>
    </row>
    <row r="409" spans="1:10" x14ac:dyDescent="0.35">
      <c r="A409" s="16" t="s">
        <v>170</v>
      </c>
      <c r="B409" s="19">
        <v>1244</v>
      </c>
      <c r="C409" s="19">
        <v>620</v>
      </c>
      <c r="D409" s="19">
        <v>620</v>
      </c>
      <c r="E409" s="19">
        <v>640</v>
      </c>
      <c r="F409" s="19"/>
      <c r="G409" s="19">
        <v>1243.3</v>
      </c>
      <c r="H409" s="19"/>
      <c r="I409" s="19"/>
      <c r="J409" s="19">
        <v>4367.3</v>
      </c>
    </row>
    <row r="410" spans="1:10" x14ac:dyDescent="0.35">
      <c r="A410" s="12" t="s">
        <v>1492</v>
      </c>
      <c r="B410" s="19">
        <v>84940.479999999996</v>
      </c>
      <c r="C410" s="19">
        <v>16847.12</v>
      </c>
      <c r="D410" s="19">
        <v>27473</v>
      </c>
      <c r="E410" s="19">
        <v>3012.3199999999997</v>
      </c>
      <c r="F410" s="19">
        <v>8089.0999999999995</v>
      </c>
      <c r="G410" s="19"/>
      <c r="H410" s="19"/>
      <c r="I410" s="19"/>
      <c r="J410" s="19">
        <v>140362.01999999999</v>
      </c>
    </row>
    <row r="411" spans="1:10" x14ac:dyDescent="0.35">
      <c r="A411" s="16" t="s">
        <v>28</v>
      </c>
      <c r="B411" s="19">
        <v>84940.479999999996</v>
      </c>
      <c r="C411" s="19"/>
      <c r="D411" s="19">
        <v>27473</v>
      </c>
      <c r="E411" s="19">
        <v>3012.3199999999997</v>
      </c>
      <c r="F411" s="19">
        <v>8089.0999999999995</v>
      </c>
      <c r="G411" s="19"/>
      <c r="H411" s="19"/>
      <c r="I411" s="19"/>
      <c r="J411" s="19">
        <v>123514.9</v>
      </c>
    </row>
    <row r="412" spans="1:10" x14ac:dyDescent="0.35">
      <c r="A412" s="16" t="s">
        <v>1130</v>
      </c>
      <c r="B412" s="19"/>
      <c r="C412" s="19">
        <v>5940</v>
      </c>
      <c r="D412" s="19"/>
      <c r="E412" s="19"/>
      <c r="F412" s="19"/>
      <c r="G412" s="19"/>
      <c r="H412" s="19"/>
      <c r="I412" s="19"/>
      <c r="J412" s="19">
        <v>5940</v>
      </c>
    </row>
    <row r="413" spans="1:10" x14ac:dyDescent="0.35">
      <c r="A413" s="16" t="s">
        <v>177</v>
      </c>
      <c r="B413" s="19"/>
      <c r="C413" s="19">
        <v>10907.119999999999</v>
      </c>
      <c r="D413" s="19"/>
      <c r="E413" s="19"/>
      <c r="F413" s="19"/>
      <c r="G413" s="19"/>
      <c r="H413" s="19"/>
      <c r="I413" s="19"/>
      <c r="J413" s="19">
        <v>10907.119999999999</v>
      </c>
    </row>
    <row r="414" spans="1:10" x14ac:dyDescent="0.35">
      <c r="A414" s="12" t="s">
        <v>1510</v>
      </c>
      <c r="B414" s="19">
        <v>1633.38</v>
      </c>
      <c r="C414" s="19">
        <v>1480.26</v>
      </c>
      <c r="D414" s="19">
        <v>1480.26</v>
      </c>
      <c r="E414" s="19"/>
      <c r="F414" s="19">
        <v>5492.16</v>
      </c>
      <c r="G414" s="19">
        <v>2008.8</v>
      </c>
      <c r="H414" s="19"/>
      <c r="I414" s="19"/>
      <c r="J414" s="19">
        <v>12094.86</v>
      </c>
    </row>
    <row r="415" spans="1:10" x14ac:dyDescent="0.35">
      <c r="A415" s="16" t="s">
        <v>32</v>
      </c>
      <c r="B415" s="19">
        <v>1633.38</v>
      </c>
      <c r="C415" s="19">
        <v>1480.26</v>
      </c>
      <c r="D415" s="19">
        <v>1480.26</v>
      </c>
      <c r="E415" s="19"/>
      <c r="F415" s="19"/>
      <c r="G415" s="19"/>
      <c r="H415" s="19"/>
      <c r="I415" s="19"/>
      <c r="J415" s="19">
        <v>4593.9000000000005</v>
      </c>
    </row>
    <row r="416" spans="1:10" x14ac:dyDescent="0.35">
      <c r="A416" s="16" t="s">
        <v>35</v>
      </c>
      <c r="B416" s="19"/>
      <c r="C416" s="19"/>
      <c r="D416" s="19"/>
      <c r="E416" s="19"/>
      <c r="F416" s="19">
        <v>5492.16</v>
      </c>
      <c r="G416" s="19">
        <v>2008.8</v>
      </c>
      <c r="H416" s="19"/>
      <c r="I416" s="19"/>
      <c r="J416" s="19">
        <v>7500.96</v>
      </c>
    </row>
    <row r="417" spans="1:10" x14ac:dyDescent="0.35">
      <c r="A417" s="12" t="s">
        <v>1517</v>
      </c>
      <c r="B417" s="19"/>
      <c r="C417" s="19"/>
      <c r="D417" s="19"/>
      <c r="E417" s="19">
        <v>584</v>
      </c>
      <c r="F417" s="19">
        <v>608</v>
      </c>
      <c r="G417" s="19"/>
      <c r="H417" s="19">
        <v>821</v>
      </c>
      <c r="I417" s="19"/>
      <c r="J417" s="19">
        <v>2013</v>
      </c>
    </row>
    <row r="418" spans="1:10" x14ac:dyDescent="0.35">
      <c r="A418" s="16" t="s">
        <v>170</v>
      </c>
      <c r="B418" s="19"/>
      <c r="C418" s="19"/>
      <c r="D418" s="19"/>
      <c r="E418" s="19">
        <v>584</v>
      </c>
      <c r="F418" s="19">
        <v>608</v>
      </c>
      <c r="G418" s="19"/>
      <c r="H418" s="19">
        <v>821</v>
      </c>
      <c r="I418" s="19"/>
      <c r="J418" s="19">
        <v>2013</v>
      </c>
    </row>
    <row r="419" spans="1:10" x14ac:dyDescent="0.35">
      <c r="A419" s="12" t="s">
        <v>1521</v>
      </c>
      <c r="B419" s="19"/>
      <c r="C419" s="19"/>
      <c r="D419" s="19">
        <v>16351.15</v>
      </c>
      <c r="E419" s="19">
        <v>16351.15</v>
      </c>
      <c r="F419" s="19"/>
      <c r="G419" s="19"/>
      <c r="H419" s="19"/>
      <c r="I419" s="19"/>
      <c r="J419" s="19">
        <v>32702.3</v>
      </c>
    </row>
    <row r="420" spans="1:10" x14ac:dyDescent="0.35">
      <c r="A420" s="16" t="s">
        <v>50</v>
      </c>
      <c r="B420" s="19"/>
      <c r="C420" s="19"/>
      <c r="D420" s="19">
        <v>16351.15</v>
      </c>
      <c r="E420" s="19">
        <v>16351.15</v>
      </c>
      <c r="F420" s="19"/>
      <c r="G420" s="19"/>
      <c r="H420" s="19"/>
      <c r="I420" s="19"/>
      <c r="J420" s="19">
        <v>32702.3</v>
      </c>
    </row>
    <row r="421" spans="1:10" x14ac:dyDescent="0.35">
      <c r="A421" s="12" t="s">
        <v>1524</v>
      </c>
      <c r="B421" s="19"/>
      <c r="C421" s="19"/>
      <c r="D421" s="19"/>
      <c r="E421" s="19"/>
      <c r="F421" s="19"/>
      <c r="G421" s="19"/>
      <c r="H421" s="19">
        <v>1247.4000000000001</v>
      </c>
      <c r="I421" s="19"/>
      <c r="J421" s="19">
        <v>1247.4000000000001</v>
      </c>
    </row>
    <row r="422" spans="1:10" x14ac:dyDescent="0.35">
      <c r="A422" s="16" t="s">
        <v>56</v>
      </c>
      <c r="B422" s="19"/>
      <c r="C422" s="19"/>
      <c r="D422" s="19"/>
      <c r="E422" s="19"/>
      <c r="F422" s="19"/>
      <c r="G422" s="19"/>
      <c r="H422" s="19">
        <v>1247.4000000000001</v>
      </c>
      <c r="I422" s="19"/>
      <c r="J422" s="19">
        <v>1247.4000000000001</v>
      </c>
    </row>
    <row r="423" spans="1:10" x14ac:dyDescent="0.35">
      <c r="A423" s="12" t="s">
        <v>1526</v>
      </c>
      <c r="B423" s="19"/>
      <c r="C423" s="19">
        <v>1917.48</v>
      </c>
      <c r="D423" s="19"/>
      <c r="E423" s="19"/>
      <c r="F423" s="19"/>
      <c r="G423" s="19"/>
      <c r="H423" s="19"/>
      <c r="I423" s="19"/>
      <c r="J423" s="19">
        <v>1917.48</v>
      </c>
    </row>
    <row r="424" spans="1:10" x14ac:dyDescent="0.35">
      <c r="A424" s="16" t="s">
        <v>50</v>
      </c>
      <c r="B424" s="19"/>
      <c r="C424" s="19">
        <v>1917.48</v>
      </c>
      <c r="D424" s="19"/>
      <c r="E424" s="19"/>
      <c r="F424" s="19"/>
      <c r="G424" s="19"/>
      <c r="H424" s="19"/>
      <c r="I424" s="19"/>
      <c r="J424" s="19">
        <v>1917.48</v>
      </c>
    </row>
    <row r="425" spans="1:10" x14ac:dyDescent="0.35">
      <c r="A425" s="12" t="s">
        <v>1528</v>
      </c>
      <c r="B425" s="19"/>
      <c r="C425" s="19">
        <v>33763.17</v>
      </c>
      <c r="D425" s="19"/>
      <c r="E425" s="19"/>
      <c r="F425" s="19">
        <v>18548.2</v>
      </c>
      <c r="G425" s="19"/>
      <c r="H425" s="19"/>
      <c r="I425" s="19"/>
      <c r="J425" s="19">
        <v>52311.37</v>
      </c>
    </row>
    <row r="426" spans="1:10" x14ac:dyDescent="0.35">
      <c r="A426" s="16" t="s">
        <v>1130</v>
      </c>
      <c r="B426" s="19"/>
      <c r="C426" s="19">
        <v>15325.43</v>
      </c>
      <c r="D426" s="19"/>
      <c r="E426" s="19"/>
      <c r="F426" s="19"/>
      <c r="G426" s="19"/>
      <c r="H426" s="19"/>
      <c r="I426" s="19"/>
      <c r="J426" s="19">
        <v>15325.43</v>
      </c>
    </row>
    <row r="427" spans="1:10" x14ac:dyDescent="0.35">
      <c r="A427" s="16" t="s">
        <v>50</v>
      </c>
      <c r="B427" s="19"/>
      <c r="C427" s="19">
        <v>18437.740000000002</v>
      </c>
      <c r="D427" s="19"/>
      <c r="E427" s="19"/>
      <c r="F427" s="19">
        <v>18548.2</v>
      </c>
      <c r="G427" s="19"/>
      <c r="H427" s="19"/>
      <c r="I427" s="19"/>
      <c r="J427" s="19">
        <v>36985.94</v>
      </c>
    </row>
    <row r="428" spans="1:10" x14ac:dyDescent="0.35">
      <c r="A428" s="12" t="s">
        <v>1539</v>
      </c>
      <c r="B428" s="19">
        <v>10687.5</v>
      </c>
      <c r="C428" s="19">
        <v>181800</v>
      </c>
      <c r="D428" s="19">
        <v>42750</v>
      </c>
      <c r="E428" s="19">
        <v>581676.79</v>
      </c>
      <c r="F428" s="19">
        <v>139815</v>
      </c>
      <c r="G428" s="19">
        <v>170886.34</v>
      </c>
      <c r="H428" s="19"/>
      <c r="I428" s="19"/>
      <c r="J428" s="19">
        <v>1127615.6300000001</v>
      </c>
    </row>
    <row r="429" spans="1:10" x14ac:dyDescent="0.35">
      <c r="A429" s="16" t="s">
        <v>32</v>
      </c>
      <c r="B429" s="19"/>
      <c r="C429" s="19">
        <v>181800</v>
      </c>
      <c r="D429" s="19">
        <v>42750</v>
      </c>
      <c r="E429" s="19">
        <v>561597.79</v>
      </c>
      <c r="F429" s="19">
        <v>139815</v>
      </c>
      <c r="G429" s="19">
        <v>170886.34</v>
      </c>
      <c r="H429" s="19"/>
      <c r="I429" s="19"/>
      <c r="J429" s="19">
        <v>1096849.1300000001</v>
      </c>
    </row>
    <row r="430" spans="1:10" x14ac:dyDescent="0.35">
      <c r="A430" s="16" t="s">
        <v>230</v>
      </c>
      <c r="B430" s="19">
        <v>10687.5</v>
      </c>
      <c r="C430" s="19"/>
      <c r="D430" s="19"/>
      <c r="E430" s="19">
        <v>10080</v>
      </c>
      <c r="F430" s="19"/>
      <c r="G430" s="19"/>
      <c r="H430" s="19"/>
      <c r="I430" s="19"/>
      <c r="J430" s="19">
        <v>20767.5</v>
      </c>
    </row>
    <row r="431" spans="1:10" x14ac:dyDescent="0.35">
      <c r="A431" s="16" t="s">
        <v>1558</v>
      </c>
      <c r="B431" s="19"/>
      <c r="C431" s="19"/>
      <c r="D431" s="19"/>
      <c r="E431" s="19">
        <v>9999</v>
      </c>
      <c r="F431" s="19"/>
      <c r="G431" s="19"/>
      <c r="H431" s="19"/>
      <c r="I431" s="19"/>
      <c r="J431" s="19">
        <v>9999</v>
      </c>
    </row>
    <row r="432" spans="1:10" x14ac:dyDescent="0.35">
      <c r="A432" s="12" t="s">
        <v>1560</v>
      </c>
      <c r="B432" s="19">
        <v>51655.25</v>
      </c>
      <c r="C432" s="19">
        <v>330737</v>
      </c>
      <c r="D432" s="19">
        <v>290140.96000000002</v>
      </c>
      <c r="E432" s="19">
        <v>312547.45</v>
      </c>
      <c r="F432" s="19">
        <v>515559.51</v>
      </c>
      <c r="G432" s="19">
        <v>745647.26</v>
      </c>
      <c r="H432" s="19">
        <v>873445.79</v>
      </c>
      <c r="I432" s="19"/>
      <c r="J432" s="19">
        <v>3119733.2199999997</v>
      </c>
    </row>
    <row r="433" spans="1:10" x14ac:dyDescent="0.35">
      <c r="A433" s="16" t="s">
        <v>249</v>
      </c>
      <c r="B433" s="19">
        <v>33736.5</v>
      </c>
      <c r="C433" s="19">
        <v>60962</v>
      </c>
      <c r="D433" s="19"/>
      <c r="E433" s="19"/>
      <c r="F433" s="19"/>
      <c r="G433" s="19"/>
      <c r="H433" s="19"/>
      <c r="I433" s="19"/>
      <c r="J433" s="19">
        <v>94698.5</v>
      </c>
    </row>
    <row r="434" spans="1:10" x14ac:dyDescent="0.35">
      <c r="A434" s="16" t="s">
        <v>19</v>
      </c>
      <c r="B434" s="19">
        <v>14000</v>
      </c>
      <c r="C434" s="19">
        <v>26640</v>
      </c>
      <c r="D434" s="19">
        <v>35865</v>
      </c>
      <c r="E434" s="19">
        <v>18437.5</v>
      </c>
      <c r="F434" s="19"/>
      <c r="G434" s="19">
        <v>12752</v>
      </c>
      <c r="H434" s="19">
        <v>8312</v>
      </c>
      <c r="I434" s="19"/>
      <c r="J434" s="19">
        <v>116006.5</v>
      </c>
    </row>
    <row r="435" spans="1:10" x14ac:dyDescent="0.35">
      <c r="A435" s="16" t="s">
        <v>32</v>
      </c>
      <c r="B435" s="19"/>
      <c r="C435" s="19"/>
      <c r="D435" s="19"/>
      <c r="E435" s="19"/>
      <c r="F435" s="19"/>
      <c r="G435" s="19">
        <v>55140</v>
      </c>
      <c r="H435" s="19"/>
      <c r="I435" s="19"/>
      <c r="J435" s="19">
        <v>55140</v>
      </c>
    </row>
    <row r="436" spans="1:10" x14ac:dyDescent="0.35">
      <c r="A436" s="16" t="s">
        <v>230</v>
      </c>
      <c r="B436" s="19">
        <v>3918.75</v>
      </c>
      <c r="C436" s="19"/>
      <c r="D436" s="19"/>
      <c r="E436" s="19"/>
      <c r="F436" s="19">
        <v>4950</v>
      </c>
      <c r="G436" s="19"/>
      <c r="H436" s="19"/>
      <c r="I436" s="19"/>
      <c r="J436" s="19">
        <v>8868.75</v>
      </c>
    </row>
    <row r="437" spans="1:10" x14ac:dyDescent="0.35">
      <c r="A437" s="16" t="s">
        <v>1583</v>
      </c>
      <c r="B437" s="19"/>
      <c r="C437" s="19"/>
      <c r="D437" s="19"/>
      <c r="E437" s="19"/>
      <c r="F437" s="19"/>
      <c r="G437" s="19">
        <v>2044.94</v>
      </c>
      <c r="H437" s="19"/>
      <c r="I437" s="19"/>
      <c r="J437" s="19">
        <v>2044.94</v>
      </c>
    </row>
    <row r="438" spans="1:10" x14ac:dyDescent="0.35">
      <c r="A438" s="16" t="s">
        <v>35</v>
      </c>
      <c r="B438" s="19"/>
      <c r="C438" s="19"/>
      <c r="D438" s="19">
        <v>8440.9599999999991</v>
      </c>
      <c r="E438" s="19">
        <v>48274.95</v>
      </c>
      <c r="F438" s="19">
        <v>264774.51</v>
      </c>
      <c r="G438" s="19">
        <v>429875.32</v>
      </c>
      <c r="H438" s="19">
        <v>619298.79</v>
      </c>
      <c r="I438" s="19"/>
      <c r="J438" s="19">
        <v>1370664.53</v>
      </c>
    </row>
    <row r="439" spans="1:10" x14ac:dyDescent="0.35">
      <c r="A439" s="16" t="s">
        <v>50</v>
      </c>
      <c r="B439" s="19"/>
      <c r="C439" s="19">
        <v>243135</v>
      </c>
      <c r="D439" s="19">
        <v>245835</v>
      </c>
      <c r="E439" s="19">
        <v>245835</v>
      </c>
      <c r="F439" s="19">
        <v>245835</v>
      </c>
      <c r="G439" s="19">
        <v>245835</v>
      </c>
      <c r="H439" s="19">
        <v>245835</v>
      </c>
      <c r="I439" s="19"/>
      <c r="J439" s="19">
        <v>1472310</v>
      </c>
    </row>
    <row r="440" spans="1:10" x14ac:dyDescent="0.35">
      <c r="A440" s="12" t="s">
        <v>1615</v>
      </c>
      <c r="B440" s="19">
        <v>26457.100000000002</v>
      </c>
      <c r="C440" s="19">
        <v>102720</v>
      </c>
      <c r="D440" s="19">
        <v>127748.5</v>
      </c>
      <c r="E440" s="19">
        <v>226066.34</v>
      </c>
      <c r="F440" s="19">
        <v>282348.7</v>
      </c>
      <c r="G440" s="19">
        <v>146835</v>
      </c>
      <c r="H440" s="19">
        <v>72698.06</v>
      </c>
      <c r="I440" s="19"/>
      <c r="J440" s="19">
        <v>984873.7</v>
      </c>
    </row>
    <row r="441" spans="1:10" x14ac:dyDescent="0.35">
      <c r="A441" s="16" t="s">
        <v>19</v>
      </c>
      <c r="B441" s="19"/>
      <c r="C441" s="19"/>
      <c r="D441" s="19">
        <v>2051.5</v>
      </c>
      <c r="E441" s="19">
        <v>72723.34</v>
      </c>
      <c r="F441" s="19">
        <v>42168.639999999999</v>
      </c>
      <c r="G441" s="19"/>
      <c r="H441" s="19">
        <v>72698.06</v>
      </c>
      <c r="I441" s="19"/>
      <c r="J441" s="19">
        <v>189641.53999999998</v>
      </c>
    </row>
    <row r="442" spans="1:10" x14ac:dyDescent="0.35">
      <c r="A442" s="16" t="s">
        <v>285</v>
      </c>
      <c r="B442" s="19"/>
      <c r="C442" s="19">
        <v>47885</v>
      </c>
      <c r="D442" s="19"/>
      <c r="E442" s="19"/>
      <c r="F442" s="19"/>
      <c r="G442" s="19"/>
      <c r="H442" s="19"/>
      <c r="I442" s="19"/>
      <c r="J442" s="19">
        <v>47885</v>
      </c>
    </row>
    <row r="443" spans="1:10" x14ac:dyDescent="0.35">
      <c r="A443" s="16" t="s">
        <v>170</v>
      </c>
      <c r="B443" s="19"/>
      <c r="C443" s="19">
        <v>1045</v>
      </c>
      <c r="D443" s="19">
        <v>1452</v>
      </c>
      <c r="E443" s="19">
        <v>17803</v>
      </c>
      <c r="F443" s="19">
        <v>128</v>
      </c>
      <c r="G443" s="19"/>
      <c r="H443" s="19"/>
      <c r="I443" s="19"/>
      <c r="J443" s="19">
        <v>20428</v>
      </c>
    </row>
    <row r="444" spans="1:10" x14ac:dyDescent="0.35">
      <c r="A444" s="16" t="s">
        <v>35</v>
      </c>
      <c r="B444" s="19"/>
      <c r="C444" s="19"/>
      <c r="D444" s="19"/>
      <c r="E444" s="19"/>
      <c r="F444" s="19">
        <v>93217.06</v>
      </c>
      <c r="G444" s="19"/>
      <c r="H444" s="19"/>
      <c r="I444" s="19"/>
      <c r="J444" s="19">
        <v>93217.06</v>
      </c>
    </row>
    <row r="445" spans="1:10" x14ac:dyDescent="0.35">
      <c r="A445" s="16" t="s">
        <v>50</v>
      </c>
      <c r="B445" s="19">
        <v>26457.100000000002</v>
      </c>
      <c r="C445" s="19">
        <v>53790</v>
      </c>
      <c r="D445" s="19">
        <v>124245</v>
      </c>
      <c r="E445" s="19">
        <v>135540</v>
      </c>
      <c r="F445" s="19">
        <v>146835</v>
      </c>
      <c r="G445" s="19">
        <v>146835</v>
      </c>
      <c r="H445" s="19"/>
      <c r="I445" s="19"/>
      <c r="J445" s="19">
        <v>633702.1</v>
      </c>
    </row>
    <row r="446" spans="1:10" x14ac:dyDescent="0.35">
      <c r="A446" s="12" t="s">
        <v>1637</v>
      </c>
      <c r="B446" s="19">
        <v>274355.68</v>
      </c>
      <c r="C446" s="19">
        <v>291088.14</v>
      </c>
      <c r="D446" s="19">
        <v>430080.06</v>
      </c>
      <c r="E446" s="19">
        <v>1572069.6099999999</v>
      </c>
      <c r="F446" s="19">
        <v>32350.82</v>
      </c>
      <c r="G446" s="19">
        <v>476144.23</v>
      </c>
      <c r="H446" s="19">
        <v>661824.71</v>
      </c>
      <c r="I446" s="19">
        <v>3475.6</v>
      </c>
      <c r="J446" s="19">
        <v>3741388.8499999996</v>
      </c>
    </row>
    <row r="447" spans="1:10" x14ac:dyDescent="0.35">
      <c r="A447" s="16" t="s">
        <v>32</v>
      </c>
      <c r="B447" s="19"/>
      <c r="C447" s="19"/>
      <c r="D447" s="19"/>
      <c r="E447" s="19">
        <v>18255.54</v>
      </c>
      <c r="F447" s="19"/>
      <c r="G447" s="19"/>
      <c r="H447" s="19"/>
      <c r="I447" s="19"/>
      <c r="J447" s="19">
        <v>18255.54</v>
      </c>
    </row>
    <row r="448" spans="1:10" x14ac:dyDescent="0.35">
      <c r="A448" s="16" t="s">
        <v>35</v>
      </c>
      <c r="B448" s="19"/>
      <c r="C448" s="19">
        <v>66148.210000000006</v>
      </c>
      <c r="D448" s="19">
        <v>363931.85</v>
      </c>
      <c r="E448" s="19">
        <v>1430919.5299999998</v>
      </c>
      <c r="F448" s="19">
        <v>32350.82</v>
      </c>
      <c r="G448" s="19">
        <v>476144.23</v>
      </c>
      <c r="H448" s="19">
        <v>661824.71</v>
      </c>
      <c r="I448" s="19">
        <v>3475.6</v>
      </c>
      <c r="J448" s="19">
        <v>3034794.9499999997</v>
      </c>
    </row>
    <row r="449" spans="1:10" x14ac:dyDescent="0.35">
      <c r="A449" s="16" t="s">
        <v>48</v>
      </c>
      <c r="B449" s="19"/>
      <c r="C449" s="19"/>
      <c r="D449" s="19"/>
      <c r="E449" s="19">
        <v>99920</v>
      </c>
      <c r="F449" s="19"/>
      <c r="G449" s="19"/>
      <c r="H449" s="19"/>
      <c r="I449" s="19"/>
      <c r="J449" s="19">
        <v>99920</v>
      </c>
    </row>
    <row r="450" spans="1:10" x14ac:dyDescent="0.35">
      <c r="A450" s="16" t="s">
        <v>1658</v>
      </c>
      <c r="B450" s="19"/>
      <c r="C450" s="19"/>
      <c r="D450" s="19"/>
      <c r="E450" s="19">
        <v>18255.54</v>
      </c>
      <c r="F450" s="19"/>
      <c r="G450" s="19"/>
      <c r="H450" s="19"/>
      <c r="I450" s="19"/>
      <c r="J450" s="19">
        <v>18255.54</v>
      </c>
    </row>
    <row r="451" spans="1:10" x14ac:dyDescent="0.35">
      <c r="A451" s="16" t="s">
        <v>50</v>
      </c>
      <c r="B451" s="19"/>
      <c r="C451" s="19"/>
      <c r="D451" s="19"/>
      <c r="E451" s="19">
        <v>4719</v>
      </c>
      <c r="F451" s="19"/>
      <c r="G451" s="19"/>
      <c r="H451" s="19"/>
      <c r="I451" s="19"/>
      <c r="J451" s="19">
        <v>4719</v>
      </c>
    </row>
    <row r="452" spans="1:10" x14ac:dyDescent="0.35">
      <c r="A452" s="16" t="s">
        <v>490</v>
      </c>
      <c r="B452" s="19">
        <v>274355.68</v>
      </c>
      <c r="C452" s="19">
        <v>224939.93</v>
      </c>
      <c r="D452" s="19">
        <v>66148.210000000006</v>
      </c>
      <c r="E452" s="19"/>
      <c r="F452" s="19"/>
      <c r="G452" s="19"/>
      <c r="H452" s="19"/>
      <c r="I452" s="19"/>
      <c r="J452" s="19">
        <v>565443.81999999995</v>
      </c>
    </row>
    <row r="453" spans="1:10" x14ac:dyDescent="0.35">
      <c r="A453" s="12" t="s">
        <v>1677</v>
      </c>
      <c r="B453" s="19"/>
      <c r="C453" s="19"/>
      <c r="D453" s="19"/>
      <c r="E453" s="19">
        <v>1720</v>
      </c>
      <c r="F453" s="19"/>
      <c r="G453" s="19"/>
      <c r="H453" s="19"/>
      <c r="I453" s="19"/>
      <c r="J453" s="19">
        <v>1720</v>
      </c>
    </row>
    <row r="454" spans="1:10" x14ac:dyDescent="0.35">
      <c r="A454" s="16" t="s">
        <v>192</v>
      </c>
      <c r="B454" s="19"/>
      <c r="C454" s="19"/>
      <c r="D454" s="19"/>
      <c r="E454" s="19">
        <v>1720</v>
      </c>
      <c r="F454" s="19"/>
      <c r="G454" s="19"/>
      <c r="H454" s="19"/>
      <c r="I454" s="19"/>
      <c r="J454" s="19">
        <v>1720</v>
      </c>
    </row>
    <row r="455" spans="1:10" x14ac:dyDescent="0.35">
      <c r="A455" s="12" t="s">
        <v>1679</v>
      </c>
      <c r="B455" s="19"/>
      <c r="C455" s="19"/>
      <c r="D455" s="19"/>
      <c r="E455" s="19">
        <v>18624</v>
      </c>
      <c r="F455" s="19">
        <v>23568</v>
      </c>
      <c r="G455" s="19"/>
      <c r="H455" s="19">
        <v>20480</v>
      </c>
      <c r="I455" s="19"/>
      <c r="J455" s="19">
        <v>62672</v>
      </c>
    </row>
    <row r="456" spans="1:10" x14ac:dyDescent="0.35">
      <c r="A456" s="16" t="s">
        <v>1681</v>
      </c>
      <c r="B456" s="19"/>
      <c r="C456" s="19"/>
      <c r="D456" s="19"/>
      <c r="E456" s="19">
        <v>18624</v>
      </c>
      <c r="F456" s="19">
        <v>23568</v>
      </c>
      <c r="G456" s="19"/>
      <c r="H456" s="19">
        <v>20480</v>
      </c>
      <c r="I456" s="19"/>
      <c r="J456" s="19">
        <v>62672</v>
      </c>
    </row>
    <row r="457" spans="1:10" x14ac:dyDescent="0.35">
      <c r="A457" s="12" t="s">
        <v>1685</v>
      </c>
      <c r="B457" s="19">
        <v>174234.8</v>
      </c>
      <c r="C457" s="19">
        <v>334494.5</v>
      </c>
      <c r="D457" s="19">
        <v>9949.5</v>
      </c>
      <c r="E457" s="19">
        <v>210648</v>
      </c>
      <c r="F457" s="19"/>
      <c r="G457" s="19">
        <v>148037.78</v>
      </c>
      <c r="H457" s="19">
        <v>13953.03</v>
      </c>
      <c r="I457" s="19"/>
      <c r="J457" s="19">
        <v>891317.61</v>
      </c>
    </row>
    <row r="458" spans="1:10" x14ac:dyDescent="0.35">
      <c r="A458" s="16" t="s">
        <v>19</v>
      </c>
      <c r="B458" s="19"/>
      <c r="C458" s="19"/>
      <c r="D458" s="19"/>
      <c r="E458" s="19"/>
      <c r="F458" s="19"/>
      <c r="G458" s="19">
        <v>148037.78</v>
      </c>
      <c r="H458" s="19">
        <v>13953.03</v>
      </c>
      <c r="I458" s="19"/>
      <c r="J458" s="19">
        <v>161990.81</v>
      </c>
    </row>
    <row r="459" spans="1:10" x14ac:dyDescent="0.35">
      <c r="A459" s="16" t="s">
        <v>1051</v>
      </c>
      <c r="B459" s="19">
        <v>171182</v>
      </c>
      <c r="C459" s="19">
        <v>171182</v>
      </c>
      <c r="D459" s="19"/>
      <c r="E459" s="19"/>
      <c r="F459" s="19"/>
      <c r="G459" s="19"/>
      <c r="H459" s="19"/>
      <c r="I459" s="19"/>
      <c r="J459" s="19">
        <v>342364</v>
      </c>
    </row>
    <row r="460" spans="1:10" x14ac:dyDescent="0.35">
      <c r="A460" s="16" t="s">
        <v>50</v>
      </c>
      <c r="B460" s="19">
        <v>3052.8</v>
      </c>
      <c r="C460" s="19">
        <v>163312.5</v>
      </c>
      <c r="D460" s="19">
        <v>9949.5</v>
      </c>
      <c r="E460" s="19">
        <v>210648</v>
      </c>
      <c r="F460" s="19"/>
      <c r="G460" s="19"/>
      <c r="H460" s="19"/>
      <c r="I460" s="19"/>
      <c r="J460" s="19">
        <v>386962.8</v>
      </c>
    </row>
    <row r="461" spans="1:10" x14ac:dyDescent="0.35">
      <c r="A461" s="12" t="s">
        <v>1700</v>
      </c>
      <c r="B461" s="19">
        <v>637920.19999999995</v>
      </c>
      <c r="C461" s="19">
        <v>966092.59000000008</v>
      </c>
      <c r="D461" s="19">
        <v>190357.36</v>
      </c>
      <c r="E461" s="19">
        <v>1203729.2399999998</v>
      </c>
      <c r="F461" s="19">
        <v>326879</v>
      </c>
      <c r="G461" s="19">
        <v>417607.22</v>
      </c>
      <c r="H461" s="19">
        <v>71889.759999999995</v>
      </c>
      <c r="I461" s="19"/>
      <c r="J461" s="19">
        <v>3814475.3699999996</v>
      </c>
    </row>
    <row r="462" spans="1:10" x14ac:dyDescent="0.35">
      <c r="A462" s="16" t="s">
        <v>28</v>
      </c>
      <c r="B462" s="19">
        <v>54397.52</v>
      </c>
      <c r="C462" s="19">
        <v>180374.12</v>
      </c>
      <c r="D462" s="19"/>
      <c r="E462" s="19">
        <v>275830.76</v>
      </c>
      <c r="F462" s="19"/>
      <c r="G462" s="19">
        <v>64030.879999999997</v>
      </c>
      <c r="H462" s="19"/>
      <c r="I462" s="19"/>
      <c r="J462" s="19">
        <v>574633.28</v>
      </c>
    </row>
    <row r="463" spans="1:10" x14ac:dyDescent="0.35">
      <c r="A463" s="16" t="s">
        <v>513</v>
      </c>
      <c r="B463" s="19"/>
      <c r="C463" s="19"/>
      <c r="D463" s="19"/>
      <c r="E463" s="19"/>
      <c r="F463" s="19"/>
      <c r="G463" s="19">
        <v>52170.96</v>
      </c>
      <c r="H463" s="19"/>
      <c r="I463" s="19"/>
      <c r="J463" s="19">
        <v>52170.96</v>
      </c>
    </row>
    <row r="464" spans="1:10" x14ac:dyDescent="0.35">
      <c r="A464" s="16" t="s">
        <v>32</v>
      </c>
      <c r="B464" s="19">
        <v>204005</v>
      </c>
      <c r="C464" s="19"/>
      <c r="D464" s="19"/>
      <c r="E464" s="19"/>
      <c r="F464" s="19"/>
      <c r="G464" s="19"/>
      <c r="H464" s="19"/>
      <c r="I464" s="19"/>
      <c r="J464" s="19">
        <v>204005</v>
      </c>
    </row>
    <row r="465" spans="1:10" x14ac:dyDescent="0.35">
      <c r="A465" s="16" t="s">
        <v>125</v>
      </c>
      <c r="B465" s="19"/>
      <c r="C465" s="19"/>
      <c r="D465" s="19">
        <v>13653.34</v>
      </c>
      <c r="E465" s="19"/>
      <c r="F465" s="19"/>
      <c r="G465" s="19"/>
      <c r="H465" s="19"/>
      <c r="I465" s="19"/>
      <c r="J465" s="19">
        <v>13653.34</v>
      </c>
    </row>
    <row r="466" spans="1:10" x14ac:dyDescent="0.35">
      <c r="A466" s="16" t="s">
        <v>35</v>
      </c>
      <c r="B466" s="19"/>
      <c r="C466" s="19">
        <v>654646.07000000007</v>
      </c>
      <c r="D466" s="19">
        <v>52435.020000000004</v>
      </c>
      <c r="E466" s="19">
        <v>502825.47999999986</v>
      </c>
      <c r="F466" s="19">
        <v>98385.749999999985</v>
      </c>
      <c r="G466" s="19">
        <v>14046.380000000001</v>
      </c>
      <c r="H466" s="19">
        <v>71889.759999999995</v>
      </c>
      <c r="I466" s="19"/>
      <c r="J466" s="19">
        <v>1394228.4599999997</v>
      </c>
    </row>
    <row r="467" spans="1:10" x14ac:dyDescent="0.35">
      <c r="A467" s="16" t="s">
        <v>50</v>
      </c>
      <c r="B467" s="19">
        <v>1029.26</v>
      </c>
      <c r="C467" s="19">
        <v>124269</v>
      </c>
      <c r="D467" s="19">
        <v>124269</v>
      </c>
      <c r="E467" s="19">
        <v>425073</v>
      </c>
      <c r="F467" s="19">
        <v>228493.25</v>
      </c>
      <c r="G467" s="19">
        <v>287359</v>
      </c>
      <c r="H467" s="19"/>
      <c r="I467" s="19"/>
      <c r="J467" s="19">
        <v>1190492.51</v>
      </c>
    </row>
    <row r="468" spans="1:10" x14ac:dyDescent="0.35">
      <c r="A468" s="16" t="s">
        <v>490</v>
      </c>
      <c r="B468" s="19">
        <v>378488.42</v>
      </c>
      <c r="C468" s="19">
        <v>6803.4</v>
      </c>
      <c r="D468" s="19"/>
      <c r="E468" s="19"/>
      <c r="F468" s="19"/>
      <c r="G468" s="19"/>
      <c r="H468" s="19"/>
      <c r="I468" s="19"/>
      <c r="J468" s="19">
        <v>385291.82</v>
      </c>
    </row>
    <row r="469" spans="1:10" x14ac:dyDescent="0.35">
      <c r="A469" s="12" t="s">
        <v>1774</v>
      </c>
      <c r="B469" s="19"/>
      <c r="C469" s="19"/>
      <c r="D469" s="19"/>
      <c r="E469" s="19">
        <v>1710</v>
      </c>
      <c r="F469" s="19">
        <v>5270</v>
      </c>
      <c r="G469" s="19"/>
      <c r="H469" s="19">
        <v>1975</v>
      </c>
      <c r="I469" s="19"/>
      <c r="J469" s="19">
        <v>8955</v>
      </c>
    </row>
    <row r="470" spans="1:10" x14ac:dyDescent="0.35">
      <c r="A470" s="16" t="s">
        <v>192</v>
      </c>
      <c r="B470" s="19"/>
      <c r="C470" s="19"/>
      <c r="D470" s="19"/>
      <c r="E470" s="19">
        <v>1710</v>
      </c>
      <c r="F470" s="19">
        <v>5270</v>
      </c>
      <c r="G470" s="19"/>
      <c r="H470" s="19">
        <v>1975</v>
      </c>
      <c r="I470" s="19"/>
      <c r="J470" s="19">
        <v>8955</v>
      </c>
    </row>
    <row r="471" spans="1:10" x14ac:dyDescent="0.35">
      <c r="A471" s="12" t="s">
        <v>1779</v>
      </c>
      <c r="B471" s="19"/>
      <c r="C471" s="19"/>
      <c r="D471" s="19">
        <v>9150.5</v>
      </c>
      <c r="E471" s="19">
        <v>2053.44</v>
      </c>
      <c r="F471" s="19">
        <v>2053.44</v>
      </c>
      <c r="G471" s="19">
        <v>2156.12</v>
      </c>
      <c r="H471" s="19"/>
      <c r="I471" s="19"/>
      <c r="J471" s="19">
        <v>15413.5</v>
      </c>
    </row>
    <row r="472" spans="1:10" x14ac:dyDescent="0.35">
      <c r="A472" s="16" t="s">
        <v>35</v>
      </c>
      <c r="B472" s="19"/>
      <c r="C472" s="19"/>
      <c r="D472" s="19">
        <v>9150.5</v>
      </c>
      <c r="E472" s="19">
        <v>2053.44</v>
      </c>
      <c r="F472" s="19">
        <v>2053.44</v>
      </c>
      <c r="G472" s="19">
        <v>2156.12</v>
      </c>
      <c r="H472" s="19"/>
      <c r="I472" s="19"/>
      <c r="J472" s="19">
        <v>15413.5</v>
      </c>
    </row>
    <row r="473" spans="1:10" x14ac:dyDescent="0.35">
      <c r="A473" s="12" t="s">
        <v>1785</v>
      </c>
      <c r="B473" s="19"/>
      <c r="C473" s="19"/>
      <c r="D473" s="19"/>
      <c r="E473" s="19">
        <v>33162.94</v>
      </c>
      <c r="F473" s="19"/>
      <c r="G473" s="19"/>
      <c r="H473" s="19"/>
      <c r="I473" s="19"/>
      <c r="J473" s="19">
        <v>33162.94</v>
      </c>
    </row>
    <row r="474" spans="1:10" x14ac:dyDescent="0.35">
      <c r="A474" s="16" t="s">
        <v>230</v>
      </c>
      <c r="B474" s="19"/>
      <c r="C474" s="19"/>
      <c r="D474" s="19"/>
      <c r="E474" s="19">
        <v>33162.94</v>
      </c>
      <c r="F474" s="19"/>
      <c r="G474" s="19"/>
      <c r="H474" s="19"/>
      <c r="I474" s="19"/>
      <c r="J474" s="19">
        <v>33162.94</v>
      </c>
    </row>
    <row r="475" spans="1:10" x14ac:dyDescent="0.35">
      <c r="A475" s="12" t="s">
        <v>1787</v>
      </c>
      <c r="B475" s="19"/>
      <c r="C475" s="19"/>
      <c r="D475" s="19">
        <v>19326</v>
      </c>
      <c r="E475" s="19">
        <v>40168.239999999998</v>
      </c>
      <c r="F475" s="19">
        <v>50004.72</v>
      </c>
      <c r="G475" s="19"/>
      <c r="H475" s="19">
        <v>39033.08</v>
      </c>
      <c r="I475" s="19"/>
      <c r="J475" s="19">
        <v>148532.04</v>
      </c>
    </row>
    <row r="476" spans="1:10" x14ac:dyDescent="0.35">
      <c r="A476" s="16" t="s">
        <v>1788</v>
      </c>
      <c r="B476" s="19"/>
      <c r="C476" s="19"/>
      <c r="D476" s="19"/>
      <c r="E476" s="19"/>
      <c r="F476" s="19"/>
      <c r="G476" s="19"/>
      <c r="H476" s="19">
        <v>39033.08</v>
      </c>
      <c r="I476" s="19"/>
      <c r="J476" s="19">
        <v>39033.08</v>
      </c>
    </row>
    <row r="477" spans="1:10" x14ac:dyDescent="0.35">
      <c r="A477" s="16" t="s">
        <v>50</v>
      </c>
      <c r="B477" s="19"/>
      <c r="C477" s="19"/>
      <c r="D477" s="19">
        <v>19326</v>
      </c>
      <c r="E477" s="19">
        <v>26928.239999999998</v>
      </c>
      <c r="F477" s="19"/>
      <c r="G477" s="19"/>
      <c r="H477" s="19"/>
      <c r="I477" s="19"/>
      <c r="J477" s="19">
        <v>46254.239999999998</v>
      </c>
    </row>
    <row r="478" spans="1:10" x14ac:dyDescent="0.35">
      <c r="A478" s="16" t="s">
        <v>56</v>
      </c>
      <c r="B478" s="19"/>
      <c r="C478" s="19"/>
      <c r="D478" s="19"/>
      <c r="E478" s="19">
        <v>13240</v>
      </c>
      <c r="F478" s="19">
        <v>50004.72</v>
      </c>
      <c r="G478" s="19"/>
      <c r="H478" s="19"/>
      <c r="I478" s="19"/>
      <c r="J478" s="19">
        <v>63244.72</v>
      </c>
    </row>
    <row r="479" spans="1:10" x14ac:dyDescent="0.35">
      <c r="A479" s="12" t="s">
        <v>1798</v>
      </c>
      <c r="B479" s="19">
        <v>84978.200000000012</v>
      </c>
      <c r="C479" s="19">
        <v>5913.46</v>
      </c>
      <c r="D479" s="19">
        <v>10800</v>
      </c>
      <c r="E479" s="19">
        <v>21126.52</v>
      </c>
      <c r="F479" s="19">
        <v>57611.5</v>
      </c>
      <c r="G479" s="19"/>
      <c r="H479" s="19">
        <v>34393.1</v>
      </c>
      <c r="I479" s="19"/>
      <c r="J479" s="19">
        <v>214822.78</v>
      </c>
    </row>
    <row r="480" spans="1:10" x14ac:dyDescent="0.35">
      <c r="A480" s="16" t="s">
        <v>249</v>
      </c>
      <c r="B480" s="19">
        <v>74712.850000000006</v>
      </c>
      <c r="C480" s="19">
        <v>5913.46</v>
      </c>
      <c r="D480" s="19"/>
      <c r="E480" s="19"/>
      <c r="F480" s="19"/>
      <c r="G480" s="19"/>
      <c r="H480" s="19"/>
      <c r="I480" s="19"/>
      <c r="J480" s="19">
        <v>80626.310000000012</v>
      </c>
    </row>
    <row r="481" spans="1:10" x14ac:dyDescent="0.35">
      <c r="A481" s="16" t="s">
        <v>35</v>
      </c>
      <c r="B481" s="19"/>
      <c r="C481" s="19"/>
      <c r="D481" s="19">
        <v>10800</v>
      </c>
      <c r="E481" s="19">
        <v>21126.52</v>
      </c>
      <c r="F481" s="19">
        <v>57611.5</v>
      </c>
      <c r="G481" s="19"/>
      <c r="H481" s="19">
        <v>34393.1</v>
      </c>
      <c r="I481" s="19"/>
      <c r="J481" s="19">
        <v>123931.12</v>
      </c>
    </row>
    <row r="482" spans="1:10" x14ac:dyDescent="0.35">
      <c r="A482" s="16" t="s">
        <v>50</v>
      </c>
      <c r="B482" s="19">
        <v>10265.35</v>
      </c>
      <c r="C482" s="19"/>
      <c r="D482" s="19"/>
      <c r="E482" s="19"/>
      <c r="F482" s="19"/>
      <c r="G482" s="19"/>
      <c r="H482" s="19"/>
      <c r="I482" s="19"/>
      <c r="J482" s="19">
        <v>10265.35</v>
      </c>
    </row>
    <row r="483" spans="1:10" x14ac:dyDescent="0.35">
      <c r="A483" s="12" t="s">
        <v>1815</v>
      </c>
      <c r="B483" s="19">
        <v>310.64999999999998</v>
      </c>
      <c r="C483" s="19">
        <v>7666.11</v>
      </c>
      <c r="D483" s="19"/>
      <c r="E483" s="19">
        <v>894.8</v>
      </c>
      <c r="F483" s="19">
        <v>18435.43</v>
      </c>
      <c r="G483" s="19"/>
      <c r="H483" s="19"/>
      <c r="I483" s="19"/>
      <c r="J483" s="19">
        <v>27306.989999999998</v>
      </c>
    </row>
    <row r="484" spans="1:10" x14ac:dyDescent="0.35">
      <c r="A484" s="16" t="s">
        <v>177</v>
      </c>
      <c r="B484" s="19">
        <v>310.64999999999998</v>
      </c>
      <c r="C484" s="19">
        <v>7666.11</v>
      </c>
      <c r="D484" s="19"/>
      <c r="E484" s="19">
        <v>894.8</v>
      </c>
      <c r="F484" s="19">
        <v>435.43</v>
      </c>
      <c r="G484" s="19"/>
      <c r="H484" s="19"/>
      <c r="I484" s="19"/>
      <c r="J484" s="19">
        <v>9306.99</v>
      </c>
    </row>
    <row r="485" spans="1:10" x14ac:dyDescent="0.35">
      <c r="A485" s="16" t="s">
        <v>1821</v>
      </c>
      <c r="B485" s="19"/>
      <c r="C485" s="19"/>
      <c r="D485" s="19"/>
      <c r="E485" s="19"/>
      <c r="F485" s="19">
        <v>18000</v>
      </c>
      <c r="G485" s="19"/>
      <c r="H485" s="19"/>
      <c r="I485" s="19"/>
      <c r="J485" s="19">
        <v>18000</v>
      </c>
    </row>
    <row r="486" spans="1:10" x14ac:dyDescent="0.35">
      <c r="A486" s="12" t="s">
        <v>1823</v>
      </c>
      <c r="B486" s="19">
        <v>11511.68</v>
      </c>
      <c r="C486" s="19">
        <v>19643</v>
      </c>
      <c r="D486" s="19"/>
      <c r="E486" s="19"/>
      <c r="F486" s="19">
        <v>16931.059999999998</v>
      </c>
      <c r="G486" s="19"/>
      <c r="H486" s="19"/>
      <c r="I486" s="19"/>
      <c r="J486" s="19">
        <v>48085.74</v>
      </c>
    </row>
    <row r="487" spans="1:10" x14ac:dyDescent="0.35">
      <c r="A487" s="16" t="s">
        <v>32</v>
      </c>
      <c r="B487" s="19">
        <v>4149.32</v>
      </c>
      <c r="C487" s="19"/>
      <c r="D487" s="19"/>
      <c r="E487" s="19"/>
      <c r="F487" s="19"/>
      <c r="G487" s="19"/>
      <c r="H487" s="19"/>
      <c r="I487" s="19"/>
      <c r="J487" s="19">
        <v>4149.32</v>
      </c>
    </row>
    <row r="488" spans="1:10" x14ac:dyDescent="0.35">
      <c r="A488" s="16" t="s">
        <v>35</v>
      </c>
      <c r="B488" s="19"/>
      <c r="C488" s="19"/>
      <c r="D488" s="19"/>
      <c r="E488" s="19"/>
      <c r="F488" s="19">
        <v>8783.06</v>
      </c>
      <c r="G488" s="19"/>
      <c r="H488" s="19"/>
      <c r="I488" s="19"/>
      <c r="J488" s="19">
        <v>8783.06</v>
      </c>
    </row>
    <row r="489" spans="1:10" x14ac:dyDescent="0.35">
      <c r="A489" s="16" t="s">
        <v>685</v>
      </c>
      <c r="B489" s="19"/>
      <c r="C489" s="19">
        <v>1284</v>
      </c>
      <c r="D489" s="19"/>
      <c r="E489" s="19"/>
      <c r="F489" s="19"/>
      <c r="G489" s="19"/>
      <c r="H489" s="19"/>
      <c r="I489" s="19"/>
      <c r="J489" s="19">
        <v>1284</v>
      </c>
    </row>
    <row r="490" spans="1:10" x14ac:dyDescent="0.35">
      <c r="A490" s="16" t="s">
        <v>490</v>
      </c>
      <c r="B490" s="19">
        <v>7362.36</v>
      </c>
      <c r="C490" s="19">
        <v>6109</v>
      </c>
      <c r="D490" s="19"/>
      <c r="E490" s="19"/>
      <c r="F490" s="19"/>
      <c r="G490" s="19"/>
      <c r="H490" s="19"/>
      <c r="I490" s="19"/>
      <c r="J490" s="19">
        <v>13471.36</v>
      </c>
    </row>
    <row r="491" spans="1:10" x14ac:dyDescent="0.35">
      <c r="A491" s="16" t="s">
        <v>1837</v>
      </c>
      <c r="B491" s="19"/>
      <c r="C491" s="19">
        <v>12250</v>
      </c>
      <c r="D491" s="19"/>
      <c r="E491" s="19"/>
      <c r="F491" s="19">
        <v>8148</v>
      </c>
      <c r="G491" s="19"/>
      <c r="H491" s="19"/>
      <c r="I491" s="19"/>
      <c r="J491" s="19">
        <v>20398</v>
      </c>
    </row>
    <row r="492" spans="1:10" x14ac:dyDescent="0.35">
      <c r="A492" s="12" t="s">
        <v>1840</v>
      </c>
      <c r="B492" s="19"/>
      <c r="C492" s="19"/>
      <c r="D492" s="19">
        <v>145560</v>
      </c>
      <c r="E492" s="19">
        <v>5080</v>
      </c>
      <c r="F492" s="19"/>
      <c r="G492" s="19"/>
      <c r="H492" s="19"/>
      <c r="I492" s="19"/>
      <c r="J492" s="19">
        <v>150640</v>
      </c>
    </row>
    <row r="493" spans="1:10" x14ac:dyDescent="0.35">
      <c r="A493" s="16" t="s">
        <v>170</v>
      </c>
      <c r="B493" s="19"/>
      <c r="C493" s="19"/>
      <c r="D493" s="19">
        <v>16200</v>
      </c>
      <c r="E493" s="19">
        <v>5080</v>
      </c>
      <c r="F493" s="19"/>
      <c r="G493" s="19"/>
      <c r="H493" s="19"/>
      <c r="I493" s="19"/>
      <c r="J493" s="19">
        <v>21280</v>
      </c>
    </row>
    <row r="494" spans="1:10" x14ac:dyDescent="0.35">
      <c r="A494" s="16" t="s">
        <v>35</v>
      </c>
      <c r="B494" s="19"/>
      <c r="C494" s="19"/>
      <c r="D494" s="19">
        <v>129360</v>
      </c>
      <c r="E494" s="19"/>
      <c r="F494" s="19"/>
      <c r="G494" s="19"/>
      <c r="H494" s="19"/>
      <c r="I494" s="19"/>
      <c r="J494" s="19">
        <v>129360</v>
      </c>
    </row>
    <row r="495" spans="1:10" x14ac:dyDescent="0.35">
      <c r="A495" s="12" t="s">
        <v>1842</v>
      </c>
      <c r="B495" s="19"/>
      <c r="C495" s="19">
        <v>210177.97999999998</v>
      </c>
      <c r="D495" s="19">
        <v>1367762.3699999999</v>
      </c>
      <c r="E495" s="19">
        <v>353172.27999999997</v>
      </c>
      <c r="F495" s="19">
        <v>2056095.89</v>
      </c>
      <c r="G495" s="19">
        <v>3397980.7800000003</v>
      </c>
      <c r="H495" s="19">
        <v>3848922.36</v>
      </c>
      <c r="I495" s="19">
        <v>828870</v>
      </c>
      <c r="J495" s="19">
        <v>12062981.660000002</v>
      </c>
    </row>
    <row r="496" spans="1:10" x14ac:dyDescent="0.35">
      <c r="A496" s="16" t="s">
        <v>257</v>
      </c>
      <c r="B496" s="19"/>
      <c r="C496" s="19">
        <v>165470.79999999999</v>
      </c>
      <c r="D496" s="19">
        <v>723886.12</v>
      </c>
      <c r="E496" s="19">
        <v>344001.95999999996</v>
      </c>
      <c r="F496" s="19">
        <v>130740</v>
      </c>
      <c r="G496" s="19">
        <v>691612.66</v>
      </c>
      <c r="H496" s="19">
        <v>882224.49</v>
      </c>
      <c r="I496" s="19"/>
      <c r="J496" s="19">
        <v>2937936.0300000003</v>
      </c>
    </row>
    <row r="497" spans="1:10" x14ac:dyDescent="0.35">
      <c r="A497" s="16" t="s">
        <v>32</v>
      </c>
      <c r="B497" s="19"/>
      <c r="C497" s="19"/>
      <c r="D497" s="19">
        <v>43344</v>
      </c>
      <c r="E497" s="19"/>
      <c r="F497" s="19"/>
      <c r="G497" s="19">
        <v>56208.75</v>
      </c>
      <c r="H497" s="19"/>
      <c r="I497" s="19"/>
      <c r="J497" s="19">
        <v>99552.75</v>
      </c>
    </row>
    <row r="498" spans="1:10" x14ac:dyDescent="0.35">
      <c r="A498" s="16" t="s">
        <v>125</v>
      </c>
      <c r="B498" s="19"/>
      <c r="C498" s="19"/>
      <c r="D498" s="19">
        <v>310306.3</v>
      </c>
      <c r="E498" s="19">
        <v>9170.32</v>
      </c>
      <c r="F498" s="19">
        <v>1676480.72</v>
      </c>
      <c r="G498" s="19">
        <v>2336852.06</v>
      </c>
      <c r="H498" s="19">
        <v>2485988.1</v>
      </c>
      <c r="I498" s="19"/>
      <c r="J498" s="19">
        <v>6818797.5</v>
      </c>
    </row>
    <row r="499" spans="1:10" x14ac:dyDescent="0.35">
      <c r="A499" s="16" t="s">
        <v>601</v>
      </c>
      <c r="B499" s="19"/>
      <c r="C499" s="19">
        <v>34707.18</v>
      </c>
      <c r="D499" s="19">
        <v>41350.78</v>
      </c>
      <c r="E499" s="19"/>
      <c r="F499" s="19"/>
      <c r="G499" s="19"/>
      <c r="H499" s="19"/>
      <c r="I499" s="19"/>
      <c r="J499" s="19">
        <v>76057.959999999992</v>
      </c>
    </row>
    <row r="500" spans="1:10" x14ac:dyDescent="0.35">
      <c r="A500" s="16" t="s">
        <v>604</v>
      </c>
      <c r="B500" s="19"/>
      <c r="C500" s="19">
        <v>10000</v>
      </c>
      <c r="D500" s="19"/>
      <c r="E500" s="19"/>
      <c r="F500" s="19"/>
      <c r="G500" s="19"/>
      <c r="H500" s="19"/>
      <c r="I500" s="19"/>
      <c r="J500" s="19">
        <v>10000</v>
      </c>
    </row>
    <row r="501" spans="1:10" x14ac:dyDescent="0.35">
      <c r="A501" s="16" t="s">
        <v>50</v>
      </c>
      <c r="B501" s="19"/>
      <c r="C501" s="19"/>
      <c r="D501" s="19">
        <v>248875.16999999998</v>
      </c>
      <c r="E501" s="19"/>
      <c r="F501" s="19">
        <v>248875.17</v>
      </c>
      <c r="G501" s="19">
        <v>313307.31</v>
      </c>
      <c r="H501" s="19">
        <v>480709.77</v>
      </c>
      <c r="I501" s="19">
        <v>828870</v>
      </c>
      <c r="J501" s="19">
        <v>2120637.42</v>
      </c>
    </row>
    <row r="502" spans="1:10" x14ac:dyDescent="0.35">
      <c r="A502" s="12" t="s">
        <v>1948</v>
      </c>
      <c r="B502" s="19"/>
      <c r="C502" s="19">
        <v>3300</v>
      </c>
      <c r="D502" s="19">
        <v>4007.58</v>
      </c>
      <c r="E502" s="19">
        <v>35798.979999999996</v>
      </c>
      <c r="F502" s="19">
        <v>48454.96</v>
      </c>
      <c r="G502" s="19">
        <v>48231.01</v>
      </c>
      <c r="H502" s="19">
        <v>11250</v>
      </c>
      <c r="I502" s="19"/>
      <c r="J502" s="19">
        <v>151042.53</v>
      </c>
    </row>
    <row r="503" spans="1:10" x14ac:dyDescent="0.35">
      <c r="A503" s="16" t="s">
        <v>32</v>
      </c>
      <c r="B503" s="19"/>
      <c r="C503" s="19"/>
      <c r="D503" s="19">
        <v>1007.58</v>
      </c>
      <c r="E503" s="19">
        <v>5476.07</v>
      </c>
      <c r="F503" s="19">
        <v>2704.96</v>
      </c>
      <c r="G503" s="19">
        <v>6981.0099999999993</v>
      </c>
      <c r="H503" s="19"/>
      <c r="I503" s="19"/>
      <c r="J503" s="19">
        <v>16169.619999999999</v>
      </c>
    </row>
    <row r="504" spans="1:10" x14ac:dyDescent="0.35">
      <c r="A504" s="16" t="s">
        <v>170</v>
      </c>
      <c r="B504" s="19"/>
      <c r="C504" s="19"/>
      <c r="D504" s="19"/>
      <c r="E504" s="19">
        <v>322.91000000000003</v>
      </c>
      <c r="F504" s="19"/>
      <c r="G504" s="19"/>
      <c r="H504" s="19"/>
      <c r="I504" s="19"/>
      <c r="J504" s="19">
        <v>322.91000000000003</v>
      </c>
    </row>
    <row r="505" spans="1:10" x14ac:dyDescent="0.35">
      <c r="A505" s="16" t="s">
        <v>56</v>
      </c>
      <c r="B505" s="19"/>
      <c r="C505" s="19">
        <v>3300</v>
      </c>
      <c r="D505" s="19">
        <v>3000</v>
      </c>
      <c r="E505" s="19">
        <v>30000</v>
      </c>
      <c r="F505" s="19">
        <v>45750</v>
      </c>
      <c r="G505" s="19">
        <v>41250</v>
      </c>
      <c r="H505" s="19">
        <v>11250</v>
      </c>
      <c r="I505" s="19"/>
      <c r="J505" s="19">
        <v>134550</v>
      </c>
    </row>
    <row r="506" spans="1:10" x14ac:dyDescent="0.35">
      <c r="A506" s="12" t="s">
        <v>1975</v>
      </c>
      <c r="B506" s="19">
        <v>143691.27000000002</v>
      </c>
      <c r="C506" s="19">
        <v>45317.180000000008</v>
      </c>
      <c r="D506" s="19">
        <v>31445</v>
      </c>
      <c r="E506" s="19">
        <v>144029.57999999999</v>
      </c>
      <c r="F506" s="19">
        <v>204643.46</v>
      </c>
      <c r="G506" s="19">
        <v>171354.72</v>
      </c>
      <c r="H506" s="19"/>
      <c r="I506" s="19"/>
      <c r="J506" s="19">
        <v>740481.21</v>
      </c>
    </row>
    <row r="507" spans="1:10" x14ac:dyDescent="0.35">
      <c r="A507" s="16" t="s">
        <v>170</v>
      </c>
      <c r="B507" s="19"/>
      <c r="C507" s="19"/>
      <c r="D507" s="19">
        <v>31445</v>
      </c>
      <c r="E507" s="19"/>
      <c r="F507" s="19"/>
      <c r="G507" s="19"/>
      <c r="H507" s="19"/>
      <c r="I507" s="19"/>
      <c r="J507" s="19">
        <v>31445</v>
      </c>
    </row>
    <row r="508" spans="1:10" x14ac:dyDescent="0.35">
      <c r="A508" s="16" t="s">
        <v>35</v>
      </c>
      <c r="B508" s="19"/>
      <c r="C508" s="19"/>
      <c r="D508" s="19"/>
      <c r="E508" s="19">
        <v>1788.24</v>
      </c>
      <c r="F508" s="19"/>
      <c r="G508" s="19"/>
      <c r="H508" s="19"/>
      <c r="I508" s="19"/>
      <c r="J508" s="19">
        <v>1788.24</v>
      </c>
    </row>
    <row r="509" spans="1:10" x14ac:dyDescent="0.35">
      <c r="A509" s="16" t="s">
        <v>1983</v>
      </c>
      <c r="B509" s="19"/>
      <c r="C509" s="19"/>
      <c r="D509" s="19"/>
      <c r="E509" s="19"/>
      <c r="F509" s="19">
        <v>49440</v>
      </c>
      <c r="G509" s="19"/>
      <c r="H509" s="19"/>
      <c r="I509" s="19"/>
      <c r="J509" s="19">
        <v>49440</v>
      </c>
    </row>
    <row r="510" spans="1:10" x14ac:dyDescent="0.35">
      <c r="A510" s="16" t="s">
        <v>50</v>
      </c>
      <c r="B510" s="19">
        <v>38730.480000000003</v>
      </c>
      <c r="C510" s="19">
        <v>29945.840000000004</v>
      </c>
      <c r="D510" s="19"/>
      <c r="E510" s="19">
        <v>142241.34</v>
      </c>
      <c r="F510" s="19">
        <v>155203.46</v>
      </c>
      <c r="G510" s="19">
        <v>171354.72</v>
      </c>
      <c r="H510" s="19"/>
      <c r="I510" s="19"/>
      <c r="J510" s="19">
        <v>537475.83999999997</v>
      </c>
    </row>
    <row r="511" spans="1:10" x14ac:dyDescent="0.35">
      <c r="A511" s="16" t="s">
        <v>490</v>
      </c>
      <c r="B511" s="19">
        <v>104960.79000000001</v>
      </c>
      <c r="C511" s="19">
        <v>15371.34</v>
      </c>
      <c r="D511" s="19"/>
      <c r="E511" s="19"/>
      <c r="F511" s="19"/>
      <c r="G511" s="19"/>
      <c r="H511" s="19"/>
      <c r="I511" s="19"/>
      <c r="J511" s="19">
        <v>120332.13</v>
      </c>
    </row>
    <row r="512" spans="1:10" x14ac:dyDescent="0.35">
      <c r="A512" s="12" t="s">
        <v>2027</v>
      </c>
      <c r="B512" s="19">
        <v>5595</v>
      </c>
      <c r="C512" s="19"/>
      <c r="D512" s="19"/>
      <c r="E512" s="19">
        <v>23206</v>
      </c>
      <c r="F512" s="19">
        <v>20400</v>
      </c>
      <c r="G512" s="19"/>
      <c r="H512" s="19"/>
      <c r="I512" s="19"/>
      <c r="J512" s="19">
        <v>49201</v>
      </c>
    </row>
    <row r="513" spans="1:10" x14ac:dyDescent="0.35">
      <c r="A513" s="16" t="s">
        <v>170</v>
      </c>
      <c r="B513" s="19"/>
      <c r="C513" s="19"/>
      <c r="D513" s="19"/>
      <c r="E513" s="19">
        <v>3206</v>
      </c>
      <c r="F513" s="19"/>
      <c r="G513" s="19"/>
      <c r="H513" s="19"/>
      <c r="I513" s="19"/>
      <c r="J513" s="19">
        <v>3206</v>
      </c>
    </row>
    <row r="514" spans="1:10" x14ac:dyDescent="0.35">
      <c r="A514" s="16" t="s">
        <v>2029</v>
      </c>
      <c r="B514" s="19">
        <v>5595</v>
      </c>
      <c r="C514" s="19"/>
      <c r="D514" s="19"/>
      <c r="E514" s="19"/>
      <c r="F514" s="19"/>
      <c r="G514" s="19"/>
      <c r="H514" s="19"/>
      <c r="I514" s="19"/>
      <c r="J514" s="19">
        <v>5595</v>
      </c>
    </row>
    <row r="515" spans="1:10" x14ac:dyDescent="0.35">
      <c r="A515" s="16" t="s">
        <v>2031</v>
      </c>
      <c r="B515" s="19"/>
      <c r="C515" s="19"/>
      <c r="D515" s="19"/>
      <c r="E515" s="19">
        <v>20000</v>
      </c>
      <c r="F515" s="19">
        <v>20400</v>
      </c>
      <c r="G515" s="19"/>
      <c r="H515" s="19"/>
      <c r="I515" s="19"/>
      <c r="J515" s="19">
        <v>40400</v>
      </c>
    </row>
    <row r="516" spans="1:10" x14ac:dyDescent="0.35">
      <c r="A516" s="12" t="s">
        <v>2034</v>
      </c>
      <c r="B516" s="19">
        <v>21292.2</v>
      </c>
      <c r="C516" s="19">
        <v>24991.360000000001</v>
      </c>
      <c r="D516" s="19"/>
      <c r="E516" s="19"/>
      <c r="F516" s="19"/>
      <c r="G516" s="19">
        <v>92955.99</v>
      </c>
      <c r="H516" s="19"/>
      <c r="I516" s="19"/>
      <c r="J516" s="19">
        <v>139239.54999999999</v>
      </c>
    </row>
    <row r="517" spans="1:10" x14ac:dyDescent="0.35">
      <c r="A517" s="16" t="s">
        <v>50</v>
      </c>
      <c r="B517" s="19">
        <v>21292.2</v>
      </c>
      <c r="C517" s="19">
        <v>24991.360000000001</v>
      </c>
      <c r="D517" s="19"/>
      <c r="E517" s="19"/>
      <c r="F517" s="19"/>
      <c r="G517" s="19">
        <v>92955.99</v>
      </c>
      <c r="H517" s="19"/>
      <c r="I517" s="19"/>
      <c r="J517" s="19">
        <v>139239.54999999999</v>
      </c>
    </row>
    <row r="518" spans="1:10" x14ac:dyDescent="0.35">
      <c r="A518" s="12" t="s">
        <v>2045</v>
      </c>
      <c r="B518" s="19"/>
      <c r="C518" s="19"/>
      <c r="D518" s="19"/>
      <c r="E518" s="19">
        <v>11962.92</v>
      </c>
      <c r="F518" s="19"/>
      <c r="G518" s="19"/>
      <c r="H518" s="19"/>
      <c r="I518" s="19"/>
      <c r="J518" s="19">
        <v>11962.92</v>
      </c>
    </row>
    <row r="519" spans="1:10" x14ac:dyDescent="0.35">
      <c r="A519" s="16" t="s">
        <v>50</v>
      </c>
      <c r="B519" s="19"/>
      <c r="C519" s="19"/>
      <c r="D519" s="19"/>
      <c r="E519" s="19">
        <v>11962.92</v>
      </c>
      <c r="F519" s="19"/>
      <c r="G519" s="19"/>
      <c r="H519" s="19"/>
      <c r="I519" s="19"/>
      <c r="J519" s="19">
        <v>11962.92</v>
      </c>
    </row>
    <row r="520" spans="1:10" x14ac:dyDescent="0.35">
      <c r="A520" s="12" t="s">
        <v>2047</v>
      </c>
      <c r="B520" s="19">
        <v>4608</v>
      </c>
      <c r="C520" s="19">
        <v>7284.24</v>
      </c>
      <c r="D520" s="19"/>
      <c r="E520" s="19"/>
      <c r="F520" s="19"/>
      <c r="G520" s="19">
        <v>7257.6</v>
      </c>
      <c r="H520" s="19"/>
      <c r="I520" s="19"/>
      <c r="J520" s="19">
        <v>19149.84</v>
      </c>
    </row>
    <row r="521" spans="1:10" x14ac:dyDescent="0.35">
      <c r="A521" s="16" t="s">
        <v>35</v>
      </c>
      <c r="B521" s="19"/>
      <c r="C521" s="19">
        <v>7284.24</v>
      </c>
      <c r="D521" s="19"/>
      <c r="E521" s="19"/>
      <c r="F521" s="19"/>
      <c r="G521" s="19"/>
      <c r="H521" s="19"/>
      <c r="I521" s="19"/>
      <c r="J521" s="19">
        <v>7284.24</v>
      </c>
    </row>
    <row r="522" spans="1:10" x14ac:dyDescent="0.35">
      <c r="A522" s="16" t="s">
        <v>50</v>
      </c>
      <c r="B522" s="19"/>
      <c r="C522" s="19"/>
      <c r="D522" s="19"/>
      <c r="E522" s="19"/>
      <c r="F522" s="19"/>
      <c r="G522" s="19">
        <v>7257.6</v>
      </c>
      <c r="H522" s="19"/>
      <c r="I522" s="19"/>
      <c r="J522" s="19">
        <v>7257.6</v>
      </c>
    </row>
    <row r="523" spans="1:10" x14ac:dyDescent="0.35">
      <c r="A523" s="16" t="s">
        <v>56</v>
      </c>
      <c r="B523" s="19">
        <v>4608</v>
      </c>
      <c r="C523" s="19"/>
      <c r="D523" s="19"/>
      <c r="E523" s="19"/>
      <c r="F523" s="19"/>
      <c r="G523" s="19"/>
      <c r="H523" s="19"/>
      <c r="I523" s="19"/>
      <c r="J523" s="19">
        <v>4608</v>
      </c>
    </row>
    <row r="524" spans="1:10" x14ac:dyDescent="0.35">
      <c r="A524" s="12" t="s">
        <v>2052</v>
      </c>
      <c r="B524" s="19"/>
      <c r="C524" s="19"/>
      <c r="D524" s="19"/>
      <c r="E524" s="19"/>
      <c r="F524" s="19">
        <v>36000</v>
      </c>
      <c r="G524" s="19"/>
      <c r="H524" s="19"/>
      <c r="I524" s="19"/>
      <c r="J524" s="19">
        <v>36000</v>
      </c>
    </row>
    <row r="525" spans="1:10" x14ac:dyDescent="0.35">
      <c r="A525" s="16" t="s">
        <v>2053</v>
      </c>
      <c r="B525" s="19"/>
      <c r="C525" s="19"/>
      <c r="D525" s="19"/>
      <c r="E525" s="19"/>
      <c r="F525" s="19">
        <v>36000</v>
      </c>
      <c r="G525" s="19"/>
      <c r="H525" s="19"/>
      <c r="I525" s="19"/>
      <c r="J525" s="19">
        <v>36000</v>
      </c>
    </row>
    <row r="526" spans="1:10" x14ac:dyDescent="0.35">
      <c r="A526" s="12" t="s">
        <v>2055</v>
      </c>
      <c r="B526" s="19"/>
      <c r="C526" s="19"/>
      <c r="D526" s="19">
        <v>2127.92</v>
      </c>
      <c r="E526" s="19"/>
      <c r="F526" s="19"/>
      <c r="G526" s="19"/>
      <c r="H526" s="19"/>
      <c r="I526" s="19"/>
      <c r="J526" s="19">
        <v>2127.92</v>
      </c>
    </row>
    <row r="527" spans="1:10" x14ac:dyDescent="0.35">
      <c r="A527" s="16" t="s">
        <v>60</v>
      </c>
      <c r="B527" s="19"/>
      <c r="C527" s="19"/>
      <c r="D527" s="19">
        <v>2127.92</v>
      </c>
      <c r="E527" s="19"/>
      <c r="F527" s="19"/>
      <c r="G527" s="19"/>
      <c r="H527" s="19"/>
      <c r="I527" s="19"/>
      <c r="J527" s="19">
        <v>2127.92</v>
      </c>
    </row>
    <row r="528" spans="1:10" x14ac:dyDescent="0.35">
      <c r="A528" s="12" t="s">
        <v>2058</v>
      </c>
      <c r="B528" s="19">
        <v>208.34</v>
      </c>
      <c r="C528" s="19">
        <v>12950</v>
      </c>
      <c r="D528" s="19">
        <v>10921.3</v>
      </c>
      <c r="E528" s="19"/>
      <c r="F528" s="19"/>
      <c r="G528" s="19">
        <v>1385.88</v>
      </c>
      <c r="H528" s="19"/>
      <c r="I528" s="19"/>
      <c r="J528" s="19">
        <v>25465.52</v>
      </c>
    </row>
    <row r="529" spans="1:10" x14ac:dyDescent="0.35">
      <c r="A529" s="16" t="s">
        <v>32</v>
      </c>
      <c r="B529" s="19"/>
      <c r="C529" s="19"/>
      <c r="D529" s="19">
        <v>10921.3</v>
      </c>
      <c r="E529" s="19"/>
      <c r="F529" s="19"/>
      <c r="G529" s="19">
        <v>1385.88</v>
      </c>
      <c r="H529" s="19"/>
      <c r="I529" s="19"/>
      <c r="J529" s="19">
        <v>12307.18</v>
      </c>
    </row>
    <row r="530" spans="1:10" x14ac:dyDescent="0.35">
      <c r="A530" s="16" t="s">
        <v>125</v>
      </c>
      <c r="B530" s="19">
        <v>208.34</v>
      </c>
      <c r="C530" s="19"/>
      <c r="D530" s="19"/>
      <c r="E530" s="19"/>
      <c r="F530" s="19"/>
      <c r="G530" s="19"/>
      <c r="H530" s="19"/>
      <c r="I530" s="19"/>
      <c r="J530" s="19">
        <v>208.34</v>
      </c>
    </row>
    <row r="531" spans="1:10" x14ac:dyDescent="0.35">
      <c r="A531" s="16" t="s">
        <v>56</v>
      </c>
      <c r="B531" s="19"/>
      <c r="C531" s="19">
        <v>12950</v>
      </c>
      <c r="D531" s="19"/>
      <c r="E531" s="19"/>
      <c r="F531" s="19"/>
      <c r="G531" s="19"/>
      <c r="H531" s="19"/>
      <c r="I531" s="19"/>
      <c r="J531" s="19">
        <v>12950</v>
      </c>
    </row>
    <row r="532" spans="1:10" x14ac:dyDescent="0.35">
      <c r="A532" s="12" t="s">
        <v>2064</v>
      </c>
      <c r="B532" s="19"/>
      <c r="C532" s="19"/>
      <c r="D532" s="19"/>
      <c r="E532" s="19"/>
      <c r="F532" s="19">
        <v>34392</v>
      </c>
      <c r="G532" s="19">
        <v>320914.31</v>
      </c>
      <c r="H532" s="19">
        <v>48383.58</v>
      </c>
      <c r="I532" s="19">
        <v>567</v>
      </c>
      <c r="J532" s="19">
        <v>404256.89</v>
      </c>
    </row>
    <row r="533" spans="1:10" x14ac:dyDescent="0.35">
      <c r="A533" s="16" t="s">
        <v>19</v>
      </c>
      <c r="B533" s="19"/>
      <c r="C533" s="19"/>
      <c r="D533" s="19"/>
      <c r="E533" s="19"/>
      <c r="F533" s="19"/>
      <c r="G533" s="19"/>
      <c r="H533" s="19">
        <v>36232.33</v>
      </c>
      <c r="I533" s="19"/>
      <c r="J533" s="19">
        <v>36232.33</v>
      </c>
    </row>
    <row r="534" spans="1:10" x14ac:dyDescent="0.35">
      <c r="A534" s="16" t="s">
        <v>32</v>
      </c>
      <c r="B534" s="19"/>
      <c r="C534" s="19"/>
      <c r="D534" s="19"/>
      <c r="E534" s="19"/>
      <c r="F534" s="19"/>
      <c r="G534" s="19"/>
      <c r="H534" s="19">
        <v>3150</v>
      </c>
      <c r="I534" s="19"/>
      <c r="J534" s="19">
        <v>3150</v>
      </c>
    </row>
    <row r="535" spans="1:10" x14ac:dyDescent="0.35">
      <c r="A535" s="16" t="s">
        <v>230</v>
      </c>
      <c r="B535" s="19"/>
      <c r="C535" s="19"/>
      <c r="D535" s="19"/>
      <c r="E535" s="19"/>
      <c r="F535" s="19">
        <v>34392</v>
      </c>
      <c r="G535" s="19"/>
      <c r="H535" s="19"/>
      <c r="I535" s="19"/>
      <c r="J535" s="19">
        <v>34392</v>
      </c>
    </row>
    <row r="536" spans="1:10" x14ac:dyDescent="0.35">
      <c r="A536" s="16" t="s">
        <v>50</v>
      </c>
      <c r="B536" s="19"/>
      <c r="C536" s="19"/>
      <c r="D536" s="19"/>
      <c r="E536" s="19"/>
      <c r="F536" s="19"/>
      <c r="G536" s="19">
        <v>320914.31</v>
      </c>
      <c r="H536" s="19">
        <v>9001.25</v>
      </c>
      <c r="I536" s="19">
        <v>567</v>
      </c>
      <c r="J536" s="19">
        <v>330482.56</v>
      </c>
    </row>
    <row r="537" spans="1:10" x14ac:dyDescent="0.35">
      <c r="A537" s="12" t="s">
        <v>2077</v>
      </c>
      <c r="B537" s="19">
        <v>22120.1</v>
      </c>
      <c r="C537" s="19">
        <v>10296</v>
      </c>
      <c r="D537" s="19"/>
      <c r="E537" s="19"/>
      <c r="F537" s="19">
        <v>5600</v>
      </c>
      <c r="G537" s="19"/>
      <c r="H537" s="19"/>
      <c r="I537" s="19"/>
      <c r="J537" s="19">
        <v>38016.1</v>
      </c>
    </row>
    <row r="538" spans="1:10" x14ac:dyDescent="0.35">
      <c r="A538" s="16" t="s">
        <v>32</v>
      </c>
      <c r="B538" s="19">
        <v>8920.1</v>
      </c>
      <c r="C538" s="19"/>
      <c r="D538" s="19"/>
      <c r="E538" s="19"/>
      <c r="F538" s="19">
        <v>5600</v>
      </c>
      <c r="G538" s="19"/>
      <c r="H538" s="19"/>
      <c r="I538" s="19"/>
      <c r="J538" s="19">
        <v>14520.1</v>
      </c>
    </row>
    <row r="539" spans="1:10" x14ac:dyDescent="0.35">
      <c r="A539" s="16" t="s">
        <v>230</v>
      </c>
      <c r="B539" s="19">
        <v>13200</v>
      </c>
      <c r="C539" s="19">
        <v>10296</v>
      </c>
      <c r="D539" s="19"/>
      <c r="E539" s="19"/>
      <c r="F539" s="19"/>
      <c r="G539" s="19"/>
      <c r="H539" s="19"/>
      <c r="I539" s="19"/>
      <c r="J539" s="19">
        <v>23496</v>
      </c>
    </row>
    <row r="540" spans="1:10" x14ac:dyDescent="0.35">
      <c r="A540" s="12" t="s">
        <v>2083</v>
      </c>
      <c r="B540" s="19">
        <v>16370.1</v>
      </c>
      <c r="C540" s="19">
        <v>10296</v>
      </c>
      <c r="D540" s="19">
        <v>5600</v>
      </c>
      <c r="E540" s="19">
        <v>5600</v>
      </c>
      <c r="F540" s="19">
        <v>39992</v>
      </c>
      <c r="G540" s="19">
        <v>320914.31</v>
      </c>
      <c r="H540" s="19">
        <v>39382.33</v>
      </c>
      <c r="I540" s="19"/>
      <c r="J540" s="19">
        <v>438154.74</v>
      </c>
    </row>
    <row r="541" spans="1:10" x14ac:dyDescent="0.35">
      <c r="A541" s="16" t="s">
        <v>19</v>
      </c>
      <c r="B541" s="19"/>
      <c r="C541" s="19"/>
      <c r="D541" s="19"/>
      <c r="E541" s="19"/>
      <c r="F541" s="19"/>
      <c r="G541" s="19"/>
      <c r="H541" s="19">
        <v>36232.33</v>
      </c>
      <c r="I541" s="19"/>
      <c r="J541" s="19">
        <v>36232.33</v>
      </c>
    </row>
    <row r="542" spans="1:10" x14ac:dyDescent="0.35">
      <c r="A542" s="16" t="s">
        <v>32</v>
      </c>
      <c r="B542" s="19">
        <v>4370.1000000000004</v>
      </c>
      <c r="C542" s="19"/>
      <c r="D542" s="19">
        <v>5600</v>
      </c>
      <c r="E542" s="19">
        <v>5600</v>
      </c>
      <c r="F542" s="19">
        <v>5600</v>
      </c>
      <c r="G542" s="19"/>
      <c r="H542" s="19">
        <v>3150</v>
      </c>
      <c r="I542" s="19"/>
      <c r="J542" s="19">
        <v>24320.1</v>
      </c>
    </row>
    <row r="543" spans="1:10" x14ac:dyDescent="0.35">
      <c r="A543" s="16" t="s">
        <v>230</v>
      </c>
      <c r="B543" s="19">
        <v>12000</v>
      </c>
      <c r="C543" s="19">
        <v>10296</v>
      </c>
      <c r="D543" s="19"/>
      <c r="E543" s="19"/>
      <c r="F543" s="19">
        <v>34392</v>
      </c>
      <c r="G543" s="19"/>
      <c r="H543" s="19"/>
      <c r="I543" s="19"/>
      <c r="J543" s="19">
        <v>56688</v>
      </c>
    </row>
    <row r="544" spans="1:10" x14ac:dyDescent="0.35">
      <c r="A544" s="16" t="s">
        <v>50</v>
      </c>
      <c r="B544" s="19"/>
      <c r="C544" s="19"/>
      <c r="D544" s="19"/>
      <c r="E544" s="19"/>
      <c r="F544" s="19"/>
      <c r="G544" s="19">
        <v>320914.31</v>
      </c>
      <c r="H544" s="19"/>
      <c r="I544" s="19"/>
      <c r="J544" s="19">
        <v>320914.31</v>
      </c>
    </row>
    <row r="545" spans="1:10" x14ac:dyDescent="0.35">
      <c r="A545" s="12" t="s">
        <v>2086</v>
      </c>
      <c r="B545" s="19"/>
      <c r="C545" s="19">
        <v>7431.2</v>
      </c>
      <c r="D545" s="19"/>
      <c r="E545" s="19"/>
      <c r="F545" s="19"/>
      <c r="G545" s="19"/>
      <c r="H545" s="19"/>
      <c r="I545" s="19"/>
      <c r="J545" s="19">
        <v>7431.2</v>
      </c>
    </row>
    <row r="546" spans="1:10" x14ac:dyDescent="0.35">
      <c r="A546" s="16" t="s">
        <v>335</v>
      </c>
      <c r="B546" s="19"/>
      <c r="C546" s="19">
        <v>7431.2</v>
      </c>
      <c r="D546" s="19"/>
      <c r="E546" s="19"/>
      <c r="F546" s="19"/>
      <c r="G546" s="19"/>
      <c r="H546" s="19"/>
      <c r="I546" s="19"/>
      <c r="J546" s="19">
        <v>7431.2</v>
      </c>
    </row>
    <row r="547" spans="1:10" x14ac:dyDescent="0.35">
      <c r="A547" s="12" t="s">
        <v>2088</v>
      </c>
      <c r="B547" s="19"/>
      <c r="C547" s="19"/>
      <c r="D547" s="19"/>
      <c r="E547" s="19">
        <v>27720</v>
      </c>
      <c r="F547" s="19"/>
      <c r="G547" s="19">
        <v>54845.120000000003</v>
      </c>
      <c r="H547" s="19">
        <v>35600.74</v>
      </c>
      <c r="I547" s="19">
        <v>15936.26</v>
      </c>
      <c r="J547" s="19">
        <v>134102.12</v>
      </c>
    </row>
    <row r="548" spans="1:10" x14ac:dyDescent="0.35">
      <c r="A548" s="16" t="s">
        <v>50</v>
      </c>
      <c r="B548" s="19"/>
      <c r="C548" s="19"/>
      <c r="D548" s="19"/>
      <c r="E548" s="19">
        <v>27720</v>
      </c>
      <c r="F548" s="19"/>
      <c r="G548" s="19">
        <v>39018.5</v>
      </c>
      <c r="H548" s="19">
        <v>35600.74</v>
      </c>
      <c r="I548" s="19">
        <v>109.64</v>
      </c>
      <c r="J548" s="19">
        <v>102448.87999999999</v>
      </c>
    </row>
    <row r="549" spans="1:10" x14ac:dyDescent="0.35">
      <c r="A549" s="16" t="s">
        <v>2092</v>
      </c>
      <c r="B549" s="19"/>
      <c r="C549" s="19"/>
      <c r="D549" s="19"/>
      <c r="E549" s="19"/>
      <c r="F549" s="19"/>
      <c r="G549" s="19">
        <v>15826.62</v>
      </c>
      <c r="H549" s="19"/>
      <c r="I549" s="19">
        <v>15826.62</v>
      </c>
      <c r="J549" s="19">
        <v>31653.24</v>
      </c>
    </row>
    <row r="550" spans="1:10" x14ac:dyDescent="0.35">
      <c r="A550" s="12" t="s">
        <v>2095</v>
      </c>
      <c r="B550" s="19"/>
      <c r="C550" s="19">
        <v>425</v>
      </c>
      <c r="D550" s="19"/>
      <c r="E550" s="19"/>
      <c r="F550" s="19"/>
      <c r="G550" s="19"/>
      <c r="H550" s="19"/>
      <c r="I550" s="19"/>
      <c r="J550" s="19">
        <v>425</v>
      </c>
    </row>
    <row r="551" spans="1:10" x14ac:dyDescent="0.35">
      <c r="A551" s="16" t="s">
        <v>187</v>
      </c>
      <c r="B551" s="19"/>
      <c r="C551" s="19">
        <v>425</v>
      </c>
      <c r="D551" s="19"/>
      <c r="E551" s="19"/>
      <c r="F551" s="19"/>
      <c r="G551" s="19"/>
      <c r="H551" s="19"/>
      <c r="I551" s="19"/>
      <c r="J551" s="19">
        <v>425</v>
      </c>
    </row>
    <row r="552" spans="1:10" x14ac:dyDescent="0.35">
      <c r="A552" s="12" t="s">
        <v>2098</v>
      </c>
      <c r="B552" s="19"/>
      <c r="C552" s="19"/>
      <c r="D552" s="19"/>
      <c r="E552" s="19"/>
      <c r="F552" s="19">
        <v>4425</v>
      </c>
      <c r="G552" s="19">
        <v>12987</v>
      </c>
      <c r="H552" s="19"/>
      <c r="I552" s="19"/>
      <c r="J552" s="19">
        <v>17412</v>
      </c>
    </row>
    <row r="553" spans="1:10" x14ac:dyDescent="0.35">
      <c r="A553" s="16" t="s">
        <v>2100</v>
      </c>
      <c r="B553" s="19"/>
      <c r="C553" s="19"/>
      <c r="D553" s="19"/>
      <c r="E553" s="19"/>
      <c r="F553" s="19">
        <v>4425</v>
      </c>
      <c r="G553" s="19">
        <v>12987</v>
      </c>
      <c r="H553" s="19"/>
      <c r="I553" s="19"/>
      <c r="J553" s="19">
        <v>17412</v>
      </c>
    </row>
    <row r="554" spans="1:10" x14ac:dyDescent="0.35">
      <c r="A554" s="12" t="s">
        <v>2103</v>
      </c>
      <c r="B554" s="19"/>
      <c r="C554" s="19">
        <v>11154.779999999999</v>
      </c>
      <c r="D554" s="19"/>
      <c r="E554" s="19"/>
      <c r="F554" s="19"/>
      <c r="G554" s="19"/>
      <c r="H554" s="19"/>
      <c r="I554" s="19"/>
      <c r="J554" s="19">
        <v>11154.779999999999</v>
      </c>
    </row>
    <row r="555" spans="1:10" x14ac:dyDescent="0.35">
      <c r="A555" s="16" t="s">
        <v>2104</v>
      </c>
      <c r="B555" s="19"/>
      <c r="C555" s="19">
        <v>11154.779999999999</v>
      </c>
      <c r="D555" s="19"/>
      <c r="E555" s="19"/>
      <c r="F555" s="19"/>
      <c r="G555" s="19"/>
      <c r="H555" s="19"/>
      <c r="I555" s="19"/>
      <c r="J555" s="19">
        <v>11154.779999999999</v>
      </c>
    </row>
    <row r="556" spans="1:10" x14ac:dyDescent="0.35">
      <c r="A556" s="12" t="s">
        <v>2106</v>
      </c>
      <c r="B556" s="19">
        <v>6654</v>
      </c>
      <c r="C556" s="19">
        <v>10323.4</v>
      </c>
      <c r="D556" s="19">
        <v>3495</v>
      </c>
      <c r="E556" s="19"/>
      <c r="F556" s="19">
        <v>11627.15</v>
      </c>
      <c r="G556" s="19">
        <v>17.600000000000001</v>
      </c>
      <c r="H556" s="19"/>
      <c r="I556" s="19"/>
      <c r="J556" s="19">
        <v>32117.149999999998</v>
      </c>
    </row>
    <row r="557" spans="1:10" x14ac:dyDescent="0.35">
      <c r="A557" s="16" t="s">
        <v>170</v>
      </c>
      <c r="B557" s="19">
        <v>6654</v>
      </c>
      <c r="C557" s="19">
        <v>6001</v>
      </c>
      <c r="D557" s="19">
        <v>3495</v>
      </c>
      <c r="E557" s="19"/>
      <c r="F557" s="19">
        <v>5873</v>
      </c>
      <c r="G557" s="19">
        <v>17.600000000000001</v>
      </c>
      <c r="H557" s="19"/>
      <c r="I557" s="19"/>
      <c r="J557" s="19">
        <v>22040.6</v>
      </c>
    </row>
    <row r="558" spans="1:10" x14ac:dyDescent="0.35">
      <c r="A558" s="16" t="s">
        <v>50</v>
      </c>
      <c r="B558" s="19"/>
      <c r="C558" s="19">
        <v>4322.3999999999996</v>
      </c>
      <c r="D558" s="19"/>
      <c r="E558" s="19"/>
      <c r="F558" s="19">
        <v>5754.15</v>
      </c>
      <c r="G558" s="19"/>
      <c r="H558" s="19"/>
      <c r="I558" s="19"/>
      <c r="J558" s="19">
        <v>10076.549999999999</v>
      </c>
    </row>
    <row r="559" spans="1:10" x14ac:dyDescent="0.35">
      <c r="A559" s="12" t="s">
        <v>2118</v>
      </c>
      <c r="B559" s="19">
        <v>374.4</v>
      </c>
      <c r="C559" s="19"/>
      <c r="D559" s="19">
        <v>933.12</v>
      </c>
      <c r="E559" s="19">
        <v>998.38</v>
      </c>
      <c r="F559" s="19">
        <v>1117.4000000000001</v>
      </c>
      <c r="G559" s="19">
        <v>3220.62</v>
      </c>
      <c r="H559" s="19"/>
      <c r="I559" s="19"/>
      <c r="J559" s="19">
        <v>6643.92</v>
      </c>
    </row>
    <row r="560" spans="1:10" x14ac:dyDescent="0.35">
      <c r="A560" s="16" t="s">
        <v>50</v>
      </c>
      <c r="B560" s="19">
        <v>374.4</v>
      </c>
      <c r="C560" s="19"/>
      <c r="D560" s="19">
        <v>933.12</v>
      </c>
      <c r="E560" s="19">
        <v>998.38</v>
      </c>
      <c r="F560" s="19">
        <v>1117.4000000000001</v>
      </c>
      <c r="G560" s="19">
        <v>3220.62</v>
      </c>
      <c r="H560" s="19"/>
      <c r="I560" s="19"/>
      <c r="J560" s="19">
        <v>6643.92</v>
      </c>
    </row>
    <row r="561" spans="1:10" x14ac:dyDescent="0.35">
      <c r="A561" s="12" t="s">
        <v>2124</v>
      </c>
      <c r="B561" s="19">
        <v>306.18</v>
      </c>
      <c r="C561" s="19">
        <v>275.59000000000003</v>
      </c>
      <c r="D561" s="19">
        <v>353.37</v>
      </c>
      <c r="E561" s="19"/>
      <c r="F561" s="19"/>
      <c r="G561" s="19"/>
      <c r="H561" s="19">
        <v>6543.1</v>
      </c>
      <c r="I561" s="19"/>
      <c r="J561" s="19">
        <v>7478.24</v>
      </c>
    </row>
    <row r="562" spans="1:10" x14ac:dyDescent="0.35">
      <c r="A562" s="16" t="s">
        <v>32</v>
      </c>
      <c r="B562" s="19">
        <v>306.18</v>
      </c>
      <c r="C562" s="19">
        <v>275.59000000000003</v>
      </c>
      <c r="D562" s="19">
        <v>353.37</v>
      </c>
      <c r="E562" s="19"/>
      <c r="F562" s="19"/>
      <c r="G562" s="19"/>
      <c r="H562" s="19"/>
      <c r="I562" s="19"/>
      <c r="J562" s="19">
        <v>935.14</v>
      </c>
    </row>
    <row r="563" spans="1:10" x14ac:dyDescent="0.35">
      <c r="A563" s="16" t="s">
        <v>170</v>
      </c>
      <c r="B563" s="19"/>
      <c r="C563" s="19"/>
      <c r="D563" s="19"/>
      <c r="E563" s="19"/>
      <c r="F563" s="19"/>
      <c r="G563" s="19"/>
      <c r="H563" s="19">
        <v>325</v>
      </c>
      <c r="I563" s="19"/>
      <c r="J563" s="19">
        <v>325</v>
      </c>
    </row>
    <row r="564" spans="1:10" x14ac:dyDescent="0.35">
      <c r="A564" s="16" t="s">
        <v>35</v>
      </c>
      <c r="B564" s="19"/>
      <c r="C564" s="19"/>
      <c r="D564" s="19"/>
      <c r="E564" s="19"/>
      <c r="F564" s="19"/>
      <c r="G564" s="19"/>
      <c r="H564" s="19">
        <v>6218.1</v>
      </c>
      <c r="I564" s="19"/>
      <c r="J564" s="19">
        <v>6218.1</v>
      </c>
    </row>
    <row r="565" spans="1:10" x14ac:dyDescent="0.35">
      <c r="A565" s="12" t="s">
        <v>2134</v>
      </c>
      <c r="B565" s="19"/>
      <c r="C565" s="19"/>
      <c r="D565" s="19"/>
      <c r="E565" s="19">
        <v>1151.07</v>
      </c>
      <c r="F565" s="19"/>
      <c r="G565" s="19"/>
      <c r="H565" s="19"/>
      <c r="I565" s="19"/>
      <c r="J565" s="19">
        <v>1151.07</v>
      </c>
    </row>
    <row r="566" spans="1:10" x14ac:dyDescent="0.35">
      <c r="A566" s="16" t="s">
        <v>1059</v>
      </c>
      <c r="B566" s="19"/>
      <c r="C566" s="19"/>
      <c r="D566" s="19"/>
      <c r="E566" s="19">
        <v>1151.07</v>
      </c>
      <c r="F566" s="19"/>
      <c r="G566" s="19"/>
      <c r="H566" s="19"/>
      <c r="I566" s="19"/>
      <c r="J566" s="19">
        <v>1151.07</v>
      </c>
    </row>
    <row r="567" spans="1:10" x14ac:dyDescent="0.35">
      <c r="A567" s="12" t="s">
        <v>2136</v>
      </c>
      <c r="B567" s="19">
        <v>6000</v>
      </c>
      <c r="C567" s="19">
        <v>130283.1</v>
      </c>
      <c r="D567" s="19">
        <v>244872.71</v>
      </c>
      <c r="E567" s="19">
        <v>17329.189999999999</v>
      </c>
      <c r="F567" s="19"/>
      <c r="G567" s="19"/>
      <c r="H567" s="19"/>
      <c r="I567" s="19"/>
      <c r="J567" s="19">
        <v>398485</v>
      </c>
    </row>
    <row r="568" spans="1:10" x14ac:dyDescent="0.35">
      <c r="A568" s="16" t="s">
        <v>32</v>
      </c>
      <c r="B568" s="19"/>
      <c r="C568" s="19"/>
      <c r="D568" s="19">
        <v>88910</v>
      </c>
      <c r="E568" s="19"/>
      <c r="F568" s="19"/>
      <c r="G568" s="19"/>
      <c r="H568" s="19"/>
      <c r="I568" s="19"/>
      <c r="J568" s="19">
        <v>88910</v>
      </c>
    </row>
    <row r="569" spans="1:10" x14ac:dyDescent="0.35">
      <c r="A569" s="16" t="s">
        <v>2139</v>
      </c>
      <c r="B569" s="19"/>
      <c r="C569" s="19">
        <v>130283.1</v>
      </c>
      <c r="D569" s="19">
        <v>155962.71</v>
      </c>
      <c r="E569" s="19">
        <v>17329.189999999999</v>
      </c>
      <c r="F569" s="19"/>
      <c r="G569" s="19"/>
      <c r="H569" s="19"/>
      <c r="I569" s="19"/>
      <c r="J569" s="19">
        <v>303575</v>
      </c>
    </row>
    <row r="570" spans="1:10" x14ac:dyDescent="0.35">
      <c r="A570" s="16" t="s">
        <v>2143</v>
      </c>
      <c r="B570" s="19">
        <v>6000</v>
      </c>
      <c r="C570" s="19"/>
      <c r="D570" s="19"/>
      <c r="E570" s="19"/>
      <c r="F570" s="19"/>
      <c r="G570" s="19"/>
      <c r="H570" s="19"/>
      <c r="I570" s="19"/>
      <c r="J570" s="19">
        <v>6000</v>
      </c>
    </row>
    <row r="571" spans="1:10" x14ac:dyDescent="0.35">
      <c r="A571" s="12" t="s">
        <v>2145</v>
      </c>
      <c r="B571" s="19"/>
      <c r="C571" s="19"/>
      <c r="D571" s="19"/>
      <c r="E571" s="19">
        <v>196668</v>
      </c>
      <c r="F571" s="19">
        <v>10080</v>
      </c>
      <c r="G571" s="19"/>
      <c r="H571" s="19"/>
      <c r="I571" s="19"/>
      <c r="J571" s="19">
        <v>206748</v>
      </c>
    </row>
    <row r="572" spans="1:10" x14ac:dyDescent="0.35">
      <c r="A572" s="16" t="s">
        <v>35</v>
      </c>
      <c r="B572" s="19"/>
      <c r="C572" s="19"/>
      <c r="D572" s="19"/>
      <c r="E572" s="19">
        <v>196668</v>
      </c>
      <c r="F572" s="19">
        <v>10080</v>
      </c>
      <c r="G572" s="19"/>
      <c r="H572" s="19"/>
      <c r="I572" s="19"/>
      <c r="J572" s="19">
        <v>206748</v>
      </c>
    </row>
    <row r="573" spans="1:10" x14ac:dyDescent="0.35">
      <c r="A573" s="12" t="s">
        <v>2150</v>
      </c>
      <c r="B573" s="19"/>
      <c r="C573" s="19"/>
      <c r="D573" s="19">
        <v>4442.3999999999996</v>
      </c>
      <c r="E573" s="19"/>
      <c r="F573" s="19"/>
      <c r="G573" s="19"/>
      <c r="H573" s="19"/>
      <c r="I573" s="19"/>
      <c r="J573" s="19">
        <v>4442.3999999999996</v>
      </c>
    </row>
    <row r="574" spans="1:10" x14ac:dyDescent="0.35">
      <c r="A574" s="16" t="s">
        <v>50</v>
      </c>
      <c r="B574" s="19"/>
      <c r="C574" s="19"/>
      <c r="D574" s="19">
        <v>4442.3999999999996</v>
      </c>
      <c r="E574" s="19"/>
      <c r="F574" s="19"/>
      <c r="G574" s="19"/>
      <c r="H574" s="19"/>
      <c r="I574" s="19"/>
      <c r="J574" s="19">
        <v>4442.3999999999996</v>
      </c>
    </row>
    <row r="575" spans="1:10" x14ac:dyDescent="0.35">
      <c r="A575" s="12" t="s">
        <v>2152</v>
      </c>
      <c r="B575" s="19"/>
      <c r="C575" s="19">
        <v>145047.16999999998</v>
      </c>
      <c r="D575" s="19"/>
      <c r="E575" s="19"/>
      <c r="F575" s="19"/>
      <c r="G575" s="19"/>
      <c r="H575" s="19">
        <v>72500</v>
      </c>
      <c r="I575" s="19"/>
      <c r="J575" s="19">
        <v>217547.16999999998</v>
      </c>
    </row>
    <row r="576" spans="1:10" x14ac:dyDescent="0.35">
      <c r="A576" s="16" t="s">
        <v>2153</v>
      </c>
      <c r="B576" s="19"/>
      <c r="C576" s="19">
        <v>17458.13</v>
      </c>
      <c r="D576" s="19"/>
      <c r="E576" s="19"/>
      <c r="F576" s="19"/>
      <c r="G576" s="19"/>
      <c r="H576" s="19"/>
      <c r="I576" s="19"/>
      <c r="J576" s="19">
        <v>17458.13</v>
      </c>
    </row>
    <row r="577" spans="1:10" x14ac:dyDescent="0.35">
      <c r="A577" s="16" t="s">
        <v>35</v>
      </c>
      <c r="B577" s="19"/>
      <c r="C577" s="19">
        <v>127589.04</v>
      </c>
      <c r="D577" s="19"/>
      <c r="E577" s="19"/>
      <c r="F577" s="19"/>
      <c r="G577" s="19"/>
      <c r="H577" s="19"/>
      <c r="I577" s="19"/>
      <c r="J577" s="19">
        <v>127589.04</v>
      </c>
    </row>
    <row r="578" spans="1:10" x14ac:dyDescent="0.35">
      <c r="A578" s="16" t="s">
        <v>50</v>
      </c>
      <c r="B578" s="19"/>
      <c r="C578" s="19"/>
      <c r="D578" s="19"/>
      <c r="E578" s="19"/>
      <c r="F578" s="19"/>
      <c r="G578" s="19"/>
      <c r="H578" s="19">
        <v>72500</v>
      </c>
      <c r="I578" s="19"/>
      <c r="J578" s="19">
        <v>72500</v>
      </c>
    </row>
    <row r="579" spans="1:10" x14ac:dyDescent="0.35">
      <c r="A579" s="12" t="s">
        <v>2157</v>
      </c>
      <c r="B579" s="19"/>
      <c r="C579" s="19"/>
      <c r="D579" s="19">
        <v>16685.5</v>
      </c>
      <c r="E579" s="19"/>
      <c r="F579" s="19">
        <v>16685.5</v>
      </c>
      <c r="G579" s="19"/>
      <c r="H579" s="19"/>
      <c r="I579" s="19"/>
      <c r="J579" s="19">
        <v>33371</v>
      </c>
    </row>
    <row r="580" spans="1:10" x14ac:dyDescent="0.35">
      <c r="A580" s="16" t="s">
        <v>50</v>
      </c>
      <c r="B580" s="19"/>
      <c r="C580" s="19"/>
      <c r="D580" s="19">
        <v>16685.5</v>
      </c>
      <c r="E580" s="19"/>
      <c r="F580" s="19">
        <v>16685.5</v>
      </c>
      <c r="G580" s="19"/>
      <c r="H580" s="19"/>
      <c r="I580" s="19"/>
      <c r="J580" s="19">
        <v>33371</v>
      </c>
    </row>
    <row r="581" spans="1:10" x14ac:dyDescent="0.35">
      <c r="A581" s="12" t="s">
        <v>2160</v>
      </c>
      <c r="B581" s="19"/>
      <c r="C581" s="19">
        <v>1968.7</v>
      </c>
      <c r="D581" s="19">
        <v>66733.13</v>
      </c>
      <c r="E581" s="19"/>
      <c r="F581" s="19"/>
      <c r="G581" s="19"/>
      <c r="H581" s="19"/>
      <c r="I581" s="19"/>
      <c r="J581" s="19">
        <v>68701.83</v>
      </c>
    </row>
    <row r="582" spans="1:10" x14ac:dyDescent="0.35">
      <c r="A582" s="16" t="s">
        <v>32</v>
      </c>
      <c r="B582" s="19"/>
      <c r="C582" s="19">
        <v>1968.7</v>
      </c>
      <c r="D582" s="19"/>
      <c r="E582" s="19"/>
      <c r="F582" s="19"/>
      <c r="G582" s="19"/>
      <c r="H582" s="19"/>
      <c r="I582" s="19"/>
      <c r="J582" s="19">
        <v>1968.7</v>
      </c>
    </row>
    <row r="583" spans="1:10" x14ac:dyDescent="0.35">
      <c r="A583" s="16" t="s">
        <v>35</v>
      </c>
      <c r="B583" s="19"/>
      <c r="C583" s="19"/>
      <c r="D583" s="19">
        <v>66733.13</v>
      </c>
      <c r="E583" s="19"/>
      <c r="F583" s="19"/>
      <c r="G583" s="19"/>
      <c r="H583" s="19"/>
      <c r="I583" s="19"/>
      <c r="J583" s="19">
        <v>66733.13</v>
      </c>
    </row>
    <row r="584" spans="1:10" x14ac:dyDescent="0.35">
      <c r="A584" s="12" t="s">
        <v>2166</v>
      </c>
      <c r="B584" s="19">
        <v>33775.79</v>
      </c>
      <c r="C584" s="19">
        <v>5014.01</v>
      </c>
      <c r="D584" s="19"/>
      <c r="E584" s="19"/>
      <c r="F584" s="19">
        <v>1488</v>
      </c>
      <c r="G584" s="19"/>
      <c r="H584" s="19">
        <v>6300</v>
      </c>
      <c r="I584" s="19"/>
      <c r="J584" s="19">
        <v>46577.8</v>
      </c>
    </row>
    <row r="585" spans="1:10" x14ac:dyDescent="0.35">
      <c r="A585" s="16" t="s">
        <v>28</v>
      </c>
      <c r="B585" s="19">
        <v>33775.79</v>
      </c>
      <c r="C585" s="19">
        <v>5014.01</v>
      </c>
      <c r="D585" s="19"/>
      <c r="E585" s="19"/>
      <c r="F585" s="19">
        <v>1488</v>
      </c>
      <c r="G585" s="19"/>
      <c r="H585" s="19"/>
      <c r="I585" s="19"/>
      <c r="J585" s="19">
        <v>40277.800000000003</v>
      </c>
    </row>
    <row r="586" spans="1:10" x14ac:dyDescent="0.35">
      <c r="A586" s="16" t="s">
        <v>447</v>
      </c>
      <c r="B586" s="19"/>
      <c r="C586" s="19"/>
      <c r="D586" s="19"/>
      <c r="E586" s="19"/>
      <c r="F586" s="19"/>
      <c r="G586" s="19"/>
      <c r="H586" s="19">
        <v>6300</v>
      </c>
      <c r="I586" s="19"/>
      <c r="J586" s="19">
        <v>6300</v>
      </c>
    </row>
    <row r="587" spans="1:10" x14ac:dyDescent="0.35">
      <c r="A587" s="12" t="s">
        <v>2172</v>
      </c>
      <c r="B587" s="19"/>
      <c r="C587" s="19"/>
      <c r="D587" s="19"/>
      <c r="E587" s="19"/>
      <c r="F587" s="19">
        <v>32931.9</v>
      </c>
      <c r="G587" s="19"/>
      <c r="H587" s="19"/>
      <c r="I587" s="19"/>
      <c r="J587" s="19">
        <v>32931.9</v>
      </c>
    </row>
    <row r="588" spans="1:10" x14ac:dyDescent="0.35">
      <c r="A588" s="16" t="s">
        <v>664</v>
      </c>
      <c r="B588" s="19"/>
      <c r="C588" s="19"/>
      <c r="D588" s="19"/>
      <c r="E588" s="19"/>
      <c r="F588" s="19">
        <v>32931.9</v>
      </c>
      <c r="G588" s="19"/>
      <c r="H588" s="19"/>
      <c r="I588" s="19"/>
      <c r="J588" s="19">
        <v>32931.9</v>
      </c>
    </row>
    <row r="589" spans="1:10" x14ac:dyDescent="0.35">
      <c r="A589" s="12" t="s">
        <v>2173</v>
      </c>
      <c r="B589" s="19">
        <v>12430</v>
      </c>
      <c r="C589" s="19">
        <v>43311</v>
      </c>
      <c r="D589" s="19">
        <v>23821.200000000001</v>
      </c>
      <c r="E589" s="19">
        <v>32170.2</v>
      </c>
      <c r="F589" s="19">
        <v>33778</v>
      </c>
      <c r="G589" s="19"/>
      <c r="H589" s="19">
        <v>25308</v>
      </c>
      <c r="I589" s="19"/>
      <c r="J589" s="19">
        <v>170818.4</v>
      </c>
    </row>
    <row r="590" spans="1:10" x14ac:dyDescent="0.35">
      <c r="A590" s="16" t="s">
        <v>32</v>
      </c>
      <c r="B590" s="19">
        <v>12430</v>
      </c>
      <c r="C590" s="19">
        <v>19716</v>
      </c>
      <c r="D590" s="19">
        <v>23821.200000000001</v>
      </c>
      <c r="E590" s="19">
        <v>23821.200000000001</v>
      </c>
      <c r="F590" s="19">
        <v>25308</v>
      </c>
      <c r="G590" s="19"/>
      <c r="H590" s="19">
        <v>25308</v>
      </c>
      <c r="I590" s="19"/>
      <c r="J590" s="19">
        <v>130404.4</v>
      </c>
    </row>
    <row r="591" spans="1:10" x14ac:dyDescent="0.35">
      <c r="A591" s="16" t="s">
        <v>113</v>
      </c>
      <c r="B591" s="19"/>
      <c r="C591" s="19">
        <v>23595</v>
      </c>
      <c r="D591" s="19"/>
      <c r="E591" s="19">
        <v>8349</v>
      </c>
      <c r="F591" s="19"/>
      <c r="G591" s="19"/>
      <c r="H591" s="19"/>
      <c r="I591" s="19"/>
      <c r="J591" s="19">
        <v>31944</v>
      </c>
    </row>
    <row r="592" spans="1:10" x14ac:dyDescent="0.35">
      <c r="A592" s="16" t="s">
        <v>246</v>
      </c>
      <c r="B592" s="19"/>
      <c r="C592" s="19"/>
      <c r="D592" s="19"/>
      <c r="E592" s="19"/>
      <c r="F592" s="19">
        <v>8470</v>
      </c>
      <c r="G592" s="19"/>
      <c r="H592" s="19"/>
      <c r="I592" s="19"/>
      <c r="J592" s="19">
        <v>8470</v>
      </c>
    </row>
    <row r="593" spans="1:10" x14ac:dyDescent="0.35">
      <c r="A593" s="12" t="s">
        <v>2185</v>
      </c>
      <c r="B593" s="19"/>
      <c r="C593" s="19"/>
      <c r="D593" s="19"/>
      <c r="E593" s="19">
        <v>171155</v>
      </c>
      <c r="F593" s="19">
        <v>121591.94</v>
      </c>
      <c r="G593" s="19">
        <v>339212.66000000003</v>
      </c>
      <c r="H593" s="19">
        <v>442437.68</v>
      </c>
      <c r="I593" s="19"/>
      <c r="J593" s="19">
        <v>1074397.28</v>
      </c>
    </row>
    <row r="594" spans="1:10" x14ac:dyDescent="0.35">
      <c r="A594" s="16" t="s">
        <v>60</v>
      </c>
      <c r="B594" s="19"/>
      <c r="C594" s="19"/>
      <c r="D594" s="19"/>
      <c r="E594" s="19"/>
      <c r="F594" s="19">
        <v>121591.94</v>
      </c>
      <c r="G594" s="19">
        <v>339212.66000000003</v>
      </c>
      <c r="H594" s="19">
        <v>386157.68</v>
      </c>
      <c r="I594" s="19"/>
      <c r="J594" s="19">
        <v>846962.28</v>
      </c>
    </row>
    <row r="595" spans="1:10" x14ac:dyDescent="0.35">
      <c r="A595" s="16" t="s">
        <v>32</v>
      </c>
      <c r="B595" s="19"/>
      <c r="C595" s="19"/>
      <c r="D595" s="19"/>
      <c r="E595" s="19">
        <v>171155</v>
      </c>
      <c r="F595" s="19"/>
      <c r="G595" s="19"/>
      <c r="H595" s="19"/>
      <c r="I595" s="19"/>
      <c r="J595" s="19">
        <v>171155</v>
      </c>
    </row>
    <row r="596" spans="1:10" x14ac:dyDescent="0.35">
      <c r="A596" s="16" t="s">
        <v>2192</v>
      </c>
      <c r="B596" s="19"/>
      <c r="C596" s="19"/>
      <c r="D596" s="19"/>
      <c r="E596" s="19"/>
      <c r="F596" s="19"/>
      <c r="G596" s="19"/>
      <c r="H596" s="19">
        <v>56280</v>
      </c>
      <c r="I596" s="19"/>
      <c r="J596" s="19">
        <v>56280</v>
      </c>
    </row>
    <row r="597" spans="1:10" x14ac:dyDescent="0.35">
      <c r="A597" s="12" t="s">
        <v>2194</v>
      </c>
      <c r="B597" s="19"/>
      <c r="C597" s="19"/>
      <c r="D597" s="19"/>
      <c r="E597" s="19">
        <v>14430</v>
      </c>
      <c r="F597" s="19"/>
      <c r="G597" s="19"/>
      <c r="H597" s="19"/>
      <c r="I597" s="19"/>
      <c r="J597" s="19">
        <v>14430</v>
      </c>
    </row>
    <row r="598" spans="1:10" x14ac:dyDescent="0.35">
      <c r="A598" s="16" t="s">
        <v>32</v>
      </c>
      <c r="B598" s="19"/>
      <c r="C598" s="19"/>
      <c r="D598" s="19"/>
      <c r="E598" s="19">
        <v>14430</v>
      </c>
      <c r="F598" s="19"/>
      <c r="G598" s="19"/>
      <c r="H598" s="19"/>
      <c r="I598" s="19"/>
      <c r="J598" s="19">
        <v>14430</v>
      </c>
    </row>
    <row r="599" spans="1:10" x14ac:dyDescent="0.35">
      <c r="A599" s="12" t="s">
        <v>2196</v>
      </c>
      <c r="B599" s="19">
        <v>7830.13</v>
      </c>
      <c r="C599" s="19">
        <v>3527.2200000000003</v>
      </c>
      <c r="D599" s="19">
        <v>20866</v>
      </c>
      <c r="E599" s="19">
        <v>26138.739999999998</v>
      </c>
      <c r="F599" s="19">
        <v>104645</v>
      </c>
      <c r="G599" s="19">
        <v>66150.75</v>
      </c>
      <c r="H599" s="19">
        <v>11550</v>
      </c>
      <c r="I599" s="19"/>
      <c r="J599" s="19">
        <v>240707.84</v>
      </c>
    </row>
    <row r="600" spans="1:10" x14ac:dyDescent="0.35">
      <c r="A600" s="16" t="s">
        <v>32</v>
      </c>
      <c r="B600" s="19">
        <v>7830.13</v>
      </c>
      <c r="C600" s="19">
        <v>3527.2200000000003</v>
      </c>
      <c r="D600" s="19"/>
      <c r="E600" s="19">
        <v>3471.74</v>
      </c>
      <c r="F600" s="19"/>
      <c r="G600" s="19"/>
      <c r="H600" s="19"/>
      <c r="I600" s="19"/>
      <c r="J600" s="19">
        <v>14829.09</v>
      </c>
    </row>
    <row r="601" spans="1:10" x14ac:dyDescent="0.35">
      <c r="A601" s="16" t="s">
        <v>170</v>
      </c>
      <c r="B601" s="19"/>
      <c r="C601" s="19"/>
      <c r="D601" s="19"/>
      <c r="E601" s="19"/>
      <c r="F601" s="19"/>
      <c r="G601" s="19">
        <v>7500</v>
      </c>
      <c r="H601" s="19"/>
      <c r="I601" s="19"/>
      <c r="J601" s="19">
        <v>7500</v>
      </c>
    </row>
    <row r="602" spans="1:10" x14ac:dyDescent="0.35">
      <c r="A602" s="16" t="s">
        <v>2202</v>
      </c>
      <c r="B602" s="19"/>
      <c r="C602" s="19"/>
      <c r="D602" s="19"/>
      <c r="E602" s="19"/>
      <c r="F602" s="19"/>
      <c r="G602" s="19"/>
      <c r="H602" s="19">
        <v>11550</v>
      </c>
      <c r="I602" s="19"/>
      <c r="J602" s="19">
        <v>11550</v>
      </c>
    </row>
    <row r="603" spans="1:10" x14ac:dyDescent="0.35">
      <c r="A603" s="16" t="s">
        <v>664</v>
      </c>
      <c r="B603" s="19"/>
      <c r="C603" s="19"/>
      <c r="D603" s="19"/>
      <c r="E603" s="19">
        <v>22667</v>
      </c>
      <c r="F603" s="19">
        <v>26444</v>
      </c>
      <c r="G603" s="19"/>
      <c r="H603" s="19"/>
      <c r="I603" s="19"/>
      <c r="J603" s="19">
        <v>49111</v>
      </c>
    </row>
    <row r="604" spans="1:10" x14ac:dyDescent="0.35">
      <c r="A604" s="16" t="s">
        <v>50</v>
      </c>
      <c r="B604" s="19"/>
      <c r="C604" s="19"/>
      <c r="D604" s="19">
        <v>20866</v>
      </c>
      <c r="E604" s="19"/>
      <c r="F604" s="19">
        <v>78201</v>
      </c>
      <c r="G604" s="19">
        <v>58650.75</v>
      </c>
      <c r="H604" s="19"/>
      <c r="I604" s="19"/>
      <c r="J604" s="19">
        <v>157717.75</v>
      </c>
    </row>
    <row r="605" spans="1:10" x14ac:dyDescent="0.35">
      <c r="A605" s="12" t="s">
        <v>2209</v>
      </c>
      <c r="B605" s="19">
        <v>10201</v>
      </c>
      <c r="C605" s="19">
        <v>103343.53</v>
      </c>
      <c r="D605" s="19"/>
      <c r="E605" s="19">
        <v>44406.02</v>
      </c>
      <c r="F605" s="19"/>
      <c r="G605" s="19"/>
      <c r="H605" s="19"/>
      <c r="I605" s="19"/>
      <c r="J605" s="19">
        <v>157950.54999999999</v>
      </c>
    </row>
    <row r="606" spans="1:10" x14ac:dyDescent="0.35">
      <c r="A606" s="16" t="s">
        <v>32</v>
      </c>
      <c r="B606" s="19"/>
      <c r="C606" s="19"/>
      <c r="D606" s="19"/>
      <c r="E606" s="19">
        <v>44406.02</v>
      </c>
      <c r="F606" s="19"/>
      <c r="G606" s="19"/>
      <c r="H606" s="19"/>
      <c r="I606" s="19"/>
      <c r="J606" s="19">
        <v>44406.02</v>
      </c>
    </row>
    <row r="607" spans="1:10" x14ac:dyDescent="0.35">
      <c r="A607" s="16" t="s">
        <v>50</v>
      </c>
      <c r="B607" s="19"/>
      <c r="C607" s="19">
        <v>103343.53</v>
      </c>
      <c r="D607" s="19"/>
      <c r="E607" s="19"/>
      <c r="F607" s="19"/>
      <c r="G607" s="19"/>
      <c r="H607" s="19"/>
      <c r="I607" s="19"/>
      <c r="J607" s="19">
        <v>103343.53</v>
      </c>
    </row>
    <row r="608" spans="1:10" x14ac:dyDescent="0.35">
      <c r="A608" s="16" t="s">
        <v>490</v>
      </c>
      <c r="B608" s="19">
        <v>10201</v>
      </c>
      <c r="C608" s="19"/>
      <c r="D608" s="19"/>
      <c r="E608" s="19"/>
      <c r="F608" s="19"/>
      <c r="G608" s="19"/>
      <c r="H608" s="19"/>
      <c r="I608" s="19"/>
      <c r="J608" s="19">
        <v>10201</v>
      </c>
    </row>
    <row r="609" spans="1:10" x14ac:dyDescent="0.35">
      <c r="A609" s="12" t="s">
        <v>2215</v>
      </c>
      <c r="B609" s="19">
        <v>533232.32000000007</v>
      </c>
      <c r="C609" s="19">
        <v>1047820.0200000001</v>
      </c>
      <c r="D609" s="19">
        <v>3213233.06</v>
      </c>
      <c r="E609" s="19">
        <v>1942783.16</v>
      </c>
      <c r="F609" s="19">
        <v>615331.78999999992</v>
      </c>
      <c r="G609" s="19">
        <v>616577.39999999991</v>
      </c>
      <c r="H609" s="19">
        <v>253349.28</v>
      </c>
      <c r="I609" s="19">
        <v>81701.12999999999</v>
      </c>
      <c r="J609" s="19">
        <v>8304028.1599999983</v>
      </c>
    </row>
    <row r="610" spans="1:10" x14ac:dyDescent="0.35">
      <c r="A610" s="16" t="s">
        <v>2216</v>
      </c>
      <c r="B610" s="19"/>
      <c r="C610" s="19">
        <v>15130</v>
      </c>
      <c r="D610" s="19"/>
      <c r="E610" s="19"/>
      <c r="F610" s="19">
        <v>3524</v>
      </c>
      <c r="G610" s="19"/>
      <c r="H610" s="19"/>
      <c r="I610" s="19"/>
      <c r="J610" s="19">
        <v>18654</v>
      </c>
    </row>
    <row r="611" spans="1:10" x14ac:dyDescent="0.35">
      <c r="A611" s="16" t="s">
        <v>28</v>
      </c>
      <c r="B611" s="19"/>
      <c r="C611" s="19"/>
      <c r="D611" s="19"/>
      <c r="E611" s="19"/>
      <c r="F611" s="19">
        <v>22910.14</v>
      </c>
      <c r="G611" s="19">
        <v>14833.98</v>
      </c>
      <c r="H611" s="19"/>
      <c r="I611" s="19">
        <v>80350.459999999992</v>
      </c>
      <c r="J611" s="19">
        <v>118094.57999999999</v>
      </c>
    </row>
    <row r="612" spans="1:10" x14ac:dyDescent="0.35">
      <c r="A612" s="16" t="s">
        <v>32</v>
      </c>
      <c r="B612" s="19">
        <v>7020</v>
      </c>
      <c r="C612" s="19">
        <v>1633.31</v>
      </c>
      <c r="D612" s="19"/>
      <c r="E612" s="19"/>
      <c r="F612" s="19"/>
      <c r="G612" s="19"/>
      <c r="H612" s="19"/>
      <c r="I612" s="19">
        <v>150.66999999999999</v>
      </c>
      <c r="J612" s="19">
        <v>8803.98</v>
      </c>
    </row>
    <row r="613" spans="1:10" x14ac:dyDescent="0.35">
      <c r="A613" s="16" t="s">
        <v>2232</v>
      </c>
      <c r="B613" s="19"/>
      <c r="C613" s="19"/>
      <c r="D613" s="19">
        <v>19980</v>
      </c>
      <c r="E613" s="19"/>
      <c r="F613" s="19"/>
      <c r="G613" s="19"/>
      <c r="H613" s="19"/>
      <c r="I613" s="19"/>
      <c r="J613" s="19">
        <v>19980</v>
      </c>
    </row>
    <row r="614" spans="1:10" x14ac:dyDescent="0.35">
      <c r="A614" s="16" t="s">
        <v>125</v>
      </c>
      <c r="B614" s="19">
        <v>18112.14</v>
      </c>
      <c r="C614" s="19">
        <v>11568.15</v>
      </c>
      <c r="D614" s="19"/>
      <c r="E614" s="19"/>
      <c r="F614" s="19">
        <v>36189.51</v>
      </c>
      <c r="G614" s="19"/>
      <c r="H614" s="19"/>
      <c r="I614" s="19"/>
      <c r="J614" s="19">
        <v>65869.8</v>
      </c>
    </row>
    <row r="615" spans="1:10" x14ac:dyDescent="0.35">
      <c r="A615" s="16" t="s">
        <v>35</v>
      </c>
      <c r="B615" s="19"/>
      <c r="C615" s="19"/>
      <c r="D615" s="19">
        <v>62750.119999999995</v>
      </c>
      <c r="E615" s="19">
        <v>36270.239999999998</v>
      </c>
      <c r="F615" s="19">
        <v>38807</v>
      </c>
      <c r="G615" s="19">
        <v>52003</v>
      </c>
      <c r="H615" s="19">
        <v>253349.28</v>
      </c>
      <c r="I615" s="19"/>
      <c r="J615" s="19">
        <v>443179.64</v>
      </c>
    </row>
    <row r="616" spans="1:10" x14ac:dyDescent="0.35">
      <c r="A616" s="16" t="s">
        <v>2243</v>
      </c>
      <c r="B616" s="19"/>
      <c r="C616" s="19">
        <v>67620</v>
      </c>
      <c r="D616" s="19"/>
      <c r="E616" s="19">
        <v>67620</v>
      </c>
      <c r="F616" s="19"/>
      <c r="G616" s="19"/>
      <c r="H616" s="19"/>
      <c r="I616" s="19"/>
      <c r="J616" s="19">
        <v>135240</v>
      </c>
    </row>
    <row r="617" spans="1:10" x14ac:dyDescent="0.35">
      <c r="A617" s="16" t="s">
        <v>177</v>
      </c>
      <c r="B617" s="19"/>
      <c r="C617" s="19">
        <v>1223.68</v>
      </c>
      <c r="D617" s="19">
        <v>2174.44</v>
      </c>
      <c r="E617" s="19"/>
      <c r="F617" s="19"/>
      <c r="G617" s="19"/>
      <c r="H617" s="19"/>
      <c r="I617" s="19"/>
      <c r="J617" s="19">
        <v>3398.12</v>
      </c>
    </row>
    <row r="618" spans="1:10" x14ac:dyDescent="0.35">
      <c r="A618" s="16" t="s">
        <v>48</v>
      </c>
      <c r="B618" s="19"/>
      <c r="C618" s="19"/>
      <c r="D618" s="19"/>
      <c r="E618" s="19"/>
      <c r="F618" s="19"/>
      <c r="G618" s="19">
        <v>100000</v>
      </c>
      <c r="H618" s="19"/>
      <c r="I618" s="19"/>
      <c r="J618" s="19">
        <v>100000</v>
      </c>
    </row>
    <row r="619" spans="1:10" x14ac:dyDescent="0.35">
      <c r="A619" s="16" t="s">
        <v>2250</v>
      </c>
      <c r="B619" s="19"/>
      <c r="C619" s="19"/>
      <c r="D619" s="19"/>
      <c r="E619" s="19"/>
      <c r="F619" s="19"/>
      <c r="G619" s="19"/>
      <c r="H619" s="19"/>
      <c r="I619" s="19">
        <v>1200</v>
      </c>
      <c r="J619" s="19">
        <v>1200</v>
      </c>
    </row>
    <row r="620" spans="1:10" x14ac:dyDescent="0.35">
      <c r="A620" s="16" t="s">
        <v>604</v>
      </c>
      <c r="B620" s="19">
        <v>465218.75</v>
      </c>
      <c r="C620" s="19"/>
      <c r="D620" s="19"/>
      <c r="E620" s="19">
        <v>583130</v>
      </c>
      <c r="F620" s="19">
        <v>252008.32000000001</v>
      </c>
      <c r="G620" s="19">
        <v>327875</v>
      </c>
      <c r="H620" s="19"/>
      <c r="I620" s="19"/>
      <c r="J620" s="19">
        <v>1628232.07</v>
      </c>
    </row>
    <row r="621" spans="1:10" x14ac:dyDescent="0.35">
      <c r="A621" s="16" t="s">
        <v>50</v>
      </c>
      <c r="B621" s="19">
        <v>42881.429999999993</v>
      </c>
      <c r="C621" s="19">
        <v>936477.84000000008</v>
      </c>
      <c r="D621" s="19">
        <v>3128328.5</v>
      </c>
      <c r="E621" s="19">
        <v>1255762.92</v>
      </c>
      <c r="F621" s="19">
        <v>240752.5</v>
      </c>
      <c r="G621" s="19">
        <v>113971.09999999999</v>
      </c>
      <c r="H621" s="19"/>
      <c r="I621" s="19"/>
      <c r="J621" s="19">
        <v>5718174.2899999991</v>
      </c>
    </row>
    <row r="622" spans="1:10" x14ac:dyDescent="0.35">
      <c r="A622" s="16" t="s">
        <v>490</v>
      </c>
      <c r="B622" s="19"/>
      <c r="C622" s="19">
        <v>10833</v>
      </c>
      <c r="D622" s="19"/>
      <c r="E622" s="19"/>
      <c r="F622" s="19"/>
      <c r="G622" s="19"/>
      <c r="H622" s="19"/>
      <c r="I622" s="19"/>
      <c r="J622" s="19">
        <v>10833</v>
      </c>
    </row>
    <row r="623" spans="1:10" x14ac:dyDescent="0.35">
      <c r="A623" s="16" t="s">
        <v>56</v>
      </c>
      <c r="B623" s="19"/>
      <c r="C623" s="19">
        <v>3334.04</v>
      </c>
      <c r="D623" s="19"/>
      <c r="E623" s="19"/>
      <c r="F623" s="19">
        <v>21140.32</v>
      </c>
      <c r="G623" s="19">
        <v>7894.32</v>
      </c>
      <c r="H623" s="19"/>
      <c r="I623" s="19"/>
      <c r="J623" s="19">
        <v>32368.68</v>
      </c>
    </row>
    <row r="624" spans="1:10" x14ac:dyDescent="0.35">
      <c r="A624" s="12" t="s">
        <v>2296</v>
      </c>
      <c r="B624" s="19">
        <v>2333678.7200000002</v>
      </c>
      <c r="C624" s="19"/>
      <c r="D624" s="19">
        <v>1029395.8999999999</v>
      </c>
      <c r="E624" s="19">
        <v>1218551.06</v>
      </c>
      <c r="F624" s="19">
        <v>1132942.5</v>
      </c>
      <c r="G624" s="19">
        <v>216873.2</v>
      </c>
      <c r="H624" s="19">
        <v>1560222.69</v>
      </c>
      <c r="I624" s="19"/>
      <c r="J624" s="19">
        <v>7491664.0700000003</v>
      </c>
    </row>
    <row r="625" spans="1:10" x14ac:dyDescent="0.35">
      <c r="A625" s="16" t="s">
        <v>249</v>
      </c>
      <c r="B625" s="19">
        <v>65322.460000000006</v>
      </c>
      <c r="C625" s="19"/>
      <c r="D625" s="19"/>
      <c r="E625" s="19"/>
      <c r="F625" s="19"/>
      <c r="G625" s="19"/>
      <c r="H625" s="19"/>
      <c r="I625" s="19"/>
      <c r="J625" s="19">
        <v>65322.460000000006</v>
      </c>
    </row>
    <row r="626" spans="1:10" x14ac:dyDescent="0.35">
      <c r="A626" s="16" t="s">
        <v>2307</v>
      </c>
      <c r="B626" s="19"/>
      <c r="C626" s="19"/>
      <c r="D626" s="19"/>
      <c r="E626" s="19">
        <v>2000</v>
      </c>
      <c r="F626" s="19">
        <v>726.94999999999993</v>
      </c>
      <c r="G626" s="19"/>
      <c r="H626" s="19"/>
      <c r="I626" s="19"/>
      <c r="J626" s="19">
        <v>2726.95</v>
      </c>
    </row>
    <row r="627" spans="1:10" x14ac:dyDescent="0.35">
      <c r="A627" s="16" t="s">
        <v>32</v>
      </c>
      <c r="B627" s="19"/>
      <c r="C627" s="19"/>
      <c r="D627" s="19">
        <v>39345</v>
      </c>
      <c r="E627" s="19">
        <v>38700</v>
      </c>
      <c r="F627" s="19"/>
      <c r="G627" s="19"/>
      <c r="H627" s="19"/>
      <c r="I627" s="19"/>
      <c r="J627" s="19">
        <v>78045</v>
      </c>
    </row>
    <row r="628" spans="1:10" x14ac:dyDescent="0.35">
      <c r="A628" s="16" t="s">
        <v>1130</v>
      </c>
      <c r="B628" s="19">
        <v>435434</v>
      </c>
      <c r="C628" s="19"/>
      <c r="D628" s="19"/>
      <c r="E628" s="19"/>
      <c r="F628" s="19"/>
      <c r="G628" s="19"/>
      <c r="H628" s="19"/>
      <c r="I628" s="19"/>
      <c r="J628" s="19">
        <v>435434</v>
      </c>
    </row>
    <row r="629" spans="1:10" x14ac:dyDescent="0.35">
      <c r="A629" s="16" t="s">
        <v>35</v>
      </c>
      <c r="B629" s="19"/>
      <c r="C629" s="19"/>
      <c r="D629" s="19">
        <v>6000</v>
      </c>
      <c r="E629" s="19">
        <v>220132.5</v>
      </c>
      <c r="F629" s="19">
        <v>249500.94999999995</v>
      </c>
      <c r="G629" s="19">
        <v>173092.72</v>
      </c>
      <c r="H629" s="19">
        <v>480287.9</v>
      </c>
      <c r="I629" s="19"/>
      <c r="J629" s="19">
        <v>1129014.0699999998</v>
      </c>
    </row>
    <row r="630" spans="1:10" x14ac:dyDescent="0.35">
      <c r="A630" s="16" t="s">
        <v>141</v>
      </c>
      <c r="B630" s="19"/>
      <c r="C630" s="19"/>
      <c r="D630" s="19">
        <v>984050.89999999991</v>
      </c>
      <c r="E630" s="19">
        <v>957718.56</v>
      </c>
      <c r="F630" s="19"/>
      <c r="G630" s="19"/>
      <c r="H630" s="19"/>
      <c r="I630" s="19"/>
      <c r="J630" s="19">
        <v>1941769.46</v>
      </c>
    </row>
    <row r="631" spans="1:10" x14ac:dyDescent="0.35">
      <c r="A631" s="16" t="s">
        <v>2387</v>
      </c>
      <c r="B631" s="19">
        <v>1832922.26</v>
      </c>
      <c r="C631" s="19"/>
      <c r="D631" s="19"/>
      <c r="E631" s="19"/>
      <c r="F631" s="19"/>
      <c r="G631" s="19"/>
      <c r="H631" s="19"/>
      <c r="I631" s="19"/>
      <c r="J631" s="19">
        <v>1832922.26</v>
      </c>
    </row>
    <row r="632" spans="1:10" x14ac:dyDescent="0.35">
      <c r="A632" s="16" t="s">
        <v>246</v>
      </c>
      <c r="B632" s="19"/>
      <c r="C632" s="19"/>
      <c r="D632" s="19"/>
      <c r="E632" s="19"/>
      <c r="F632" s="19">
        <v>882714.6</v>
      </c>
      <c r="G632" s="19">
        <v>43780.479999999996</v>
      </c>
      <c r="H632" s="19">
        <v>1079934.79</v>
      </c>
      <c r="I632" s="19"/>
      <c r="J632" s="19">
        <v>2006429.87</v>
      </c>
    </row>
    <row r="633" spans="1:10" x14ac:dyDescent="0.35">
      <c r="A633" s="12" t="s">
        <v>2398</v>
      </c>
      <c r="B633" s="19"/>
      <c r="C633" s="19">
        <v>7491.5</v>
      </c>
      <c r="D633" s="19">
        <v>5109.96</v>
      </c>
      <c r="E633" s="19">
        <v>5929.2</v>
      </c>
      <c r="F633" s="19">
        <v>84781.17</v>
      </c>
      <c r="G633" s="19">
        <v>79091.41</v>
      </c>
      <c r="H633" s="19">
        <v>9326.18</v>
      </c>
      <c r="I633" s="19"/>
      <c r="J633" s="19">
        <v>191729.42</v>
      </c>
    </row>
    <row r="634" spans="1:10" x14ac:dyDescent="0.35">
      <c r="A634" s="16" t="s">
        <v>32</v>
      </c>
      <c r="B634" s="19"/>
      <c r="C634" s="19">
        <v>6395.5</v>
      </c>
      <c r="D634" s="19"/>
      <c r="E634" s="19">
        <v>5929.2</v>
      </c>
      <c r="F634" s="19">
        <v>17102.260000000002</v>
      </c>
      <c r="G634" s="19"/>
      <c r="H634" s="19"/>
      <c r="I634" s="19"/>
      <c r="J634" s="19">
        <v>29426.960000000003</v>
      </c>
    </row>
    <row r="635" spans="1:10" x14ac:dyDescent="0.35">
      <c r="A635" s="16" t="s">
        <v>2404</v>
      </c>
      <c r="B635" s="19"/>
      <c r="C635" s="19"/>
      <c r="D635" s="19"/>
      <c r="E635" s="19"/>
      <c r="F635" s="19">
        <v>9104.98</v>
      </c>
      <c r="G635" s="19"/>
      <c r="H635" s="19"/>
      <c r="I635" s="19"/>
      <c r="J635" s="19">
        <v>9104.98</v>
      </c>
    </row>
    <row r="636" spans="1:10" x14ac:dyDescent="0.35">
      <c r="A636" s="16" t="s">
        <v>35</v>
      </c>
      <c r="B636" s="19"/>
      <c r="C636" s="19"/>
      <c r="D636" s="19"/>
      <c r="E636" s="19"/>
      <c r="F636" s="19">
        <v>57949.919999999998</v>
      </c>
      <c r="G636" s="19">
        <v>57735.24</v>
      </c>
      <c r="H636" s="19"/>
      <c r="I636" s="19"/>
      <c r="J636" s="19">
        <v>115685.16</v>
      </c>
    </row>
    <row r="637" spans="1:10" x14ac:dyDescent="0.35">
      <c r="A637" s="16" t="s">
        <v>2411</v>
      </c>
      <c r="B637" s="19"/>
      <c r="C637" s="19"/>
      <c r="D637" s="19"/>
      <c r="E637" s="19"/>
      <c r="F637" s="19">
        <v>624.01</v>
      </c>
      <c r="G637" s="19"/>
      <c r="H637" s="19"/>
      <c r="I637" s="19"/>
      <c r="J637" s="19">
        <v>624.01</v>
      </c>
    </row>
    <row r="638" spans="1:10" x14ac:dyDescent="0.35">
      <c r="A638" s="16" t="s">
        <v>2413</v>
      </c>
      <c r="B638" s="19"/>
      <c r="C638" s="19"/>
      <c r="D638" s="19">
        <v>5109.96</v>
      </c>
      <c r="E638" s="19"/>
      <c r="F638" s="19"/>
      <c r="G638" s="19"/>
      <c r="H638" s="19"/>
      <c r="I638" s="19"/>
      <c r="J638" s="19">
        <v>5109.96</v>
      </c>
    </row>
    <row r="639" spans="1:10" x14ac:dyDescent="0.35">
      <c r="A639" s="16" t="s">
        <v>50</v>
      </c>
      <c r="B639" s="19"/>
      <c r="C639" s="19">
        <v>1096</v>
      </c>
      <c r="D639" s="19"/>
      <c r="E639" s="19"/>
      <c r="F639" s="19"/>
      <c r="G639" s="19"/>
      <c r="H639" s="19"/>
      <c r="I639" s="19"/>
      <c r="J639" s="19">
        <v>1096</v>
      </c>
    </row>
    <row r="640" spans="1:10" x14ac:dyDescent="0.35">
      <c r="A640" s="16" t="s">
        <v>632</v>
      </c>
      <c r="B640" s="19"/>
      <c r="C640" s="19"/>
      <c r="D640" s="19"/>
      <c r="E640" s="19"/>
      <c r="F640" s="19"/>
      <c r="G640" s="19">
        <v>21356.17</v>
      </c>
      <c r="H640" s="19">
        <v>9326.18</v>
      </c>
      <c r="I640" s="19"/>
      <c r="J640" s="19">
        <v>30682.35</v>
      </c>
    </row>
    <row r="641" spans="1:10" x14ac:dyDescent="0.35">
      <c r="A641" s="12" t="s">
        <v>2425</v>
      </c>
      <c r="B641" s="19">
        <v>242543.64</v>
      </c>
      <c r="C641" s="19"/>
      <c r="D641" s="19"/>
      <c r="E641" s="19">
        <v>515306.12</v>
      </c>
      <c r="F641" s="19"/>
      <c r="G641" s="19">
        <v>787561.9</v>
      </c>
      <c r="H641" s="19">
        <v>149454.04</v>
      </c>
      <c r="I641" s="19"/>
      <c r="J641" s="19">
        <v>1694865.7</v>
      </c>
    </row>
    <row r="642" spans="1:10" x14ac:dyDescent="0.35">
      <c r="A642" s="16" t="s">
        <v>28</v>
      </c>
      <c r="B642" s="19">
        <v>200999.07</v>
      </c>
      <c r="C642" s="19"/>
      <c r="D642" s="19"/>
      <c r="E642" s="19">
        <v>512446.12</v>
      </c>
      <c r="F642" s="19"/>
      <c r="G642" s="19"/>
      <c r="H642" s="19"/>
      <c r="I642" s="19"/>
      <c r="J642" s="19">
        <v>713445.19</v>
      </c>
    </row>
    <row r="643" spans="1:10" x14ac:dyDescent="0.35">
      <c r="A643" s="16" t="s">
        <v>125</v>
      </c>
      <c r="B643" s="19">
        <v>4939.37</v>
      </c>
      <c r="C643" s="19"/>
      <c r="D643" s="19"/>
      <c r="E643" s="19"/>
      <c r="F643" s="19"/>
      <c r="G643" s="19"/>
      <c r="H643" s="19"/>
      <c r="I643" s="19"/>
      <c r="J643" s="19">
        <v>4939.37</v>
      </c>
    </row>
    <row r="644" spans="1:10" x14ac:dyDescent="0.35">
      <c r="A644" s="16" t="s">
        <v>1299</v>
      </c>
      <c r="B644" s="19"/>
      <c r="C644" s="19"/>
      <c r="D644" s="19"/>
      <c r="E644" s="19"/>
      <c r="F644" s="19"/>
      <c r="G644" s="19">
        <v>20762.599999999999</v>
      </c>
      <c r="H644" s="19">
        <v>149454.04</v>
      </c>
      <c r="I644" s="19"/>
      <c r="J644" s="19">
        <v>170216.64</v>
      </c>
    </row>
    <row r="645" spans="1:10" x14ac:dyDescent="0.35">
      <c r="A645" s="16" t="s">
        <v>2436</v>
      </c>
      <c r="B645" s="19">
        <v>17500</v>
      </c>
      <c r="C645" s="19"/>
      <c r="D645" s="19"/>
      <c r="E645" s="19"/>
      <c r="F645" s="19"/>
      <c r="G645" s="19"/>
      <c r="H645" s="19"/>
      <c r="I645" s="19"/>
      <c r="J645" s="19">
        <v>17500</v>
      </c>
    </row>
    <row r="646" spans="1:10" x14ac:dyDescent="0.35">
      <c r="A646" s="16" t="s">
        <v>2438</v>
      </c>
      <c r="B646" s="19"/>
      <c r="C646" s="19"/>
      <c r="D646" s="19"/>
      <c r="E646" s="19">
        <v>2860</v>
      </c>
      <c r="F646" s="19"/>
      <c r="G646" s="19"/>
      <c r="H646" s="19"/>
      <c r="I646" s="19"/>
      <c r="J646" s="19">
        <v>2860</v>
      </c>
    </row>
    <row r="647" spans="1:10" x14ac:dyDescent="0.35">
      <c r="A647" s="16" t="s">
        <v>2440</v>
      </c>
      <c r="B647" s="19">
        <v>19105.2</v>
      </c>
      <c r="C647" s="19"/>
      <c r="D647" s="19"/>
      <c r="E647" s="19"/>
      <c r="F647" s="19"/>
      <c r="G647" s="19"/>
      <c r="H647" s="19"/>
      <c r="I647" s="19"/>
      <c r="J647" s="19">
        <v>19105.2</v>
      </c>
    </row>
    <row r="648" spans="1:10" x14ac:dyDescent="0.35">
      <c r="A648" s="16" t="s">
        <v>56</v>
      </c>
      <c r="B648" s="19"/>
      <c r="C648" s="19"/>
      <c r="D648" s="19"/>
      <c r="E648" s="19"/>
      <c r="F648" s="19"/>
      <c r="G648" s="19">
        <v>766799.3</v>
      </c>
      <c r="H648" s="19"/>
      <c r="I648" s="19"/>
      <c r="J648" s="19">
        <v>766799.3</v>
      </c>
    </row>
    <row r="649" spans="1:10" x14ac:dyDescent="0.35">
      <c r="A649" s="12" t="s">
        <v>2444</v>
      </c>
      <c r="B649" s="19">
        <v>20240</v>
      </c>
      <c r="C649" s="19">
        <v>225786.21</v>
      </c>
      <c r="D649" s="19">
        <v>434563.06</v>
      </c>
      <c r="E649" s="19">
        <v>1153353.58</v>
      </c>
      <c r="F649" s="19">
        <v>2957805.3200000003</v>
      </c>
      <c r="G649" s="19">
        <v>965425.36</v>
      </c>
      <c r="H649" s="19">
        <v>106162.8</v>
      </c>
      <c r="I649" s="19"/>
      <c r="J649" s="19">
        <v>5863336.330000001</v>
      </c>
    </row>
    <row r="650" spans="1:10" x14ac:dyDescent="0.35">
      <c r="A650" s="16" t="s">
        <v>170</v>
      </c>
      <c r="B650" s="19">
        <v>20240</v>
      </c>
      <c r="C650" s="19">
        <v>20348</v>
      </c>
      <c r="D650" s="19">
        <v>21532</v>
      </c>
      <c r="E650" s="19">
        <v>21768</v>
      </c>
      <c r="F650" s="19">
        <v>2721</v>
      </c>
      <c r="G650" s="19"/>
      <c r="H650" s="19"/>
      <c r="I650" s="19"/>
      <c r="J650" s="19">
        <v>86609</v>
      </c>
    </row>
    <row r="651" spans="1:10" x14ac:dyDescent="0.35">
      <c r="A651" s="16" t="s">
        <v>309</v>
      </c>
      <c r="B651" s="19"/>
      <c r="C651" s="19">
        <v>4613.3999999999996</v>
      </c>
      <c r="D651" s="19"/>
      <c r="E651" s="19"/>
      <c r="F651" s="19"/>
      <c r="G651" s="19"/>
      <c r="H651" s="19"/>
      <c r="I651" s="19"/>
      <c r="J651" s="19">
        <v>4613.3999999999996</v>
      </c>
    </row>
    <row r="652" spans="1:10" x14ac:dyDescent="0.35">
      <c r="A652" s="16" t="s">
        <v>35</v>
      </c>
      <c r="B652" s="19"/>
      <c r="C652" s="19"/>
      <c r="D652" s="19">
        <v>4243.8599999999997</v>
      </c>
      <c r="E652" s="19">
        <v>862941.48000000021</v>
      </c>
      <c r="F652" s="19">
        <v>2955084.3200000003</v>
      </c>
      <c r="G652" s="19">
        <v>656711.76</v>
      </c>
      <c r="H652" s="19">
        <v>106162.8</v>
      </c>
      <c r="I652" s="19"/>
      <c r="J652" s="19">
        <v>4585144.2200000007</v>
      </c>
    </row>
    <row r="653" spans="1:10" x14ac:dyDescent="0.35">
      <c r="A653" s="16" t="s">
        <v>50</v>
      </c>
      <c r="B653" s="19"/>
      <c r="C653" s="19">
        <v>49613.93</v>
      </c>
      <c r="D653" s="19">
        <v>408787.20000000001</v>
      </c>
      <c r="E653" s="19">
        <v>268644.09999999998</v>
      </c>
      <c r="F653" s="19"/>
      <c r="G653" s="19">
        <v>30298.6</v>
      </c>
      <c r="H653" s="19"/>
      <c r="I653" s="19"/>
      <c r="J653" s="19">
        <v>757343.83</v>
      </c>
    </row>
    <row r="654" spans="1:10" x14ac:dyDescent="0.35">
      <c r="A654" s="16" t="s">
        <v>490</v>
      </c>
      <c r="B654" s="19"/>
      <c r="C654" s="19">
        <v>150114.03</v>
      </c>
      <c r="D654" s="19"/>
      <c r="E654" s="19"/>
      <c r="F654" s="19"/>
      <c r="G654" s="19"/>
      <c r="H654" s="19"/>
      <c r="I654" s="19"/>
      <c r="J654" s="19">
        <v>150114.03</v>
      </c>
    </row>
    <row r="655" spans="1:10" x14ac:dyDescent="0.35">
      <c r="A655" s="16" t="s">
        <v>650</v>
      </c>
      <c r="B655" s="19"/>
      <c r="C655" s="19"/>
      <c r="D655" s="19"/>
      <c r="E655" s="19"/>
      <c r="F655" s="19"/>
      <c r="G655" s="19">
        <v>278415</v>
      </c>
      <c r="H655" s="19"/>
      <c r="I655" s="19"/>
      <c r="J655" s="19">
        <v>278415</v>
      </c>
    </row>
    <row r="656" spans="1:10" x14ac:dyDescent="0.35">
      <c r="A656" s="16" t="s">
        <v>2493</v>
      </c>
      <c r="B656" s="19"/>
      <c r="C656" s="19">
        <v>1096.8499999999999</v>
      </c>
      <c r="D656" s="19"/>
      <c r="E656" s="19"/>
      <c r="F656" s="19"/>
      <c r="G656" s="19"/>
      <c r="H656" s="19"/>
      <c r="I656" s="19"/>
      <c r="J656" s="19">
        <v>1096.8499999999999</v>
      </c>
    </row>
    <row r="657" spans="1:10" x14ac:dyDescent="0.35">
      <c r="A657" s="12" t="s">
        <v>2495</v>
      </c>
      <c r="B657" s="19"/>
      <c r="C657" s="19"/>
      <c r="D657" s="19"/>
      <c r="E657" s="19"/>
      <c r="F657" s="19">
        <v>26650</v>
      </c>
      <c r="G657" s="19"/>
      <c r="H657" s="19"/>
      <c r="I657" s="19"/>
      <c r="J657" s="19">
        <v>26650</v>
      </c>
    </row>
    <row r="658" spans="1:10" x14ac:dyDescent="0.35">
      <c r="A658" s="16" t="s">
        <v>1051</v>
      </c>
      <c r="B658" s="19"/>
      <c r="C658" s="19"/>
      <c r="D658" s="19"/>
      <c r="E658" s="19"/>
      <c r="F658" s="19">
        <v>26650</v>
      </c>
      <c r="G658" s="19"/>
      <c r="H658" s="19"/>
      <c r="I658" s="19"/>
      <c r="J658" s="19">
        <v>26650</v>
      </c>
    </row>
    <row r="659" spans="1:10" x14ac:dyDescent="0.35">
      <c r="A659" s="12" t="s">
        <v>2497</v>
      </c>
      <c r="B659" s="19"/>
      <c r="C659" s="19"/>
      <c r="D659" s="19"/>
      <c r="E659" s="19"/>
      <c r="F659" s="19"/>
      <c r="G659" s="19">
        <v>76084.92</v>
      </c>
      <c r="H659" s="19"/>
      <c r="I659" s="19"/>
      <c r="J659" s="19">
        <v>76084.92</v>
      </c>
    </row>
    <row r="660" spans="1:10" x14ac:dyDescent="0.35">
      <c r="A660" s="16" t="s">
        <v>50</v>
      </c>
      <c r="B660" s="19"/>
      <c r="C660" s="19"/>
      <c r="D660" s="19"/>
      <c r="E660" s="19"/>
      <c r="F660" s="19"/>
      <c r="G660" s="19">
        <v>76084.92</v>
      </c>
      <c r="H660" s="19"/>
      <c r="I660" s="19"/>
      <c r="J660" s="19">
        <v>76084.92</v>
      </c>
    </row>
    <row r="661" spans="1:10" x14ac:dyDescent="0.35">
      <c r="A661" s="12" t="s">
        <v>2501</v>
      </c>
      <c r="B661" s="19"/>
      <c r="C661" s="19"/>
      <c r="D661" s="19"/>
      <c r="E661" s="19"/>
      <c r="F661" s="19"/>
      <c r="G661" s="19">
        <v>187200</v>
      </c>
      <c r="H661" s="19"/>
      <c r="I661" s="19"/>
      <c r="J661" s="19">
        <v>187200</v>
      </c>
    </row>
    <row r="662" spans="1:10" x14ac:dyDescent="0.35">
      <c r="A662" s="16" t="s">
        <v>2502</v>
      </c>
      <c r="B662" s="19"/>
      <c r="C662" s="19"/>
      <c r="D662" s="19"/>
      <c r="E662" s="19"/>
      <c r="F662" s="19"/>
      <c r="G662" s="19">
        <v>187200</v>
      </c>
      <c r="H662" s="19"/>
      <c r="I662" s="19"/>
      <c r="J662" s="19">
        <v>187200</v>
      </c>
    </row>
    <row r="663" spans="1:10" x14ac:dyDescent="0.35">
      <c r="A663" s="12" t="s">
        <v>2505</v>
      </c>
      <c r="B663" s="19"/>
      <c r="C663" s="19">
        <v>823.84</v>
      </c>
      <c r="D663" s="19">
        <v>1584.5</v>
      </c>
      <c r="E663" s="19"/>
      <c r="F663" s="19"/>
      <c r="G663" s="19">
        <v>2228</v>
      </c>
      <c r="H663" s="19"/>
      <c r="I663" s="19">
        <v>12898.1</v>
      </c>
      <c r="J663" s="19">
        <v>17534.439999999999</v>
      </c>
    </row>
    <row r="664" spans="1:10" x14ac:dyDescent="0.35">
      <c r="A664" s="16" t="s">
        <v>170</v>
      </c>
      <c r="B664" s="19"/>
      <c r="C664" s="19">
        <v>214.5</v>
      </c>
      <c r="D664" s="19"/>
      <c r="E664" s="19"/>
      <c r="F664" s="19"/>
      <c r="G664" s="19">
        <v>2228</v>
      </c>
      <c r="H664" s="19"/>
      <c r="I664" s="19"/>
      <c r="J664" s="19">
        <v>2442.5</v>
      </c>
    </row>
    <row r="665" spans="1:10" x14ac:dyDescent="0.35">
      <c r="A665" s="16" t="s">
        <v>125</v>
      </c>
      <c r="B665" s="19"/>
      <c r="C665" s="19"/>
      <c r="D665" s="19">
        <v>1584.5</v>
      </c>
      <c r="E665" s="19"/>
      <c r="F665" s="19"/>
      <c r="G665" s="19"/>
      <c r="H665" s="19"/>
      <c r="I665" s="19">
        <v>12898.1</v>
      </c>
      <c r="J665" s="19">
        <v>14482.6</v>
      </c>
    </row>
    <row r="666" spans="1:10" x14ac:dyDescent="0.35">
      <c r="A666" s="16" t="s">
        <v>50</v>
      </c>
      <c r="B666" s="19"/>
      <c r="C666" s="19">
        <v>609.34</v>
      </c>
      <c r="D666" s="19"/>
      <c r="E666" s="19"/>
      <c r="F666" s="19"/>
      <c r="G666" s="19"/>
      <c r="H666" s="19"/>
      <c r="I666" s="19"/>
      <c r="J666" s="19">
        <v>609.34</v>
      </c>
    </row>
    <row r="667" spans="1:10" x14ac:dyDescent="0.35">
      <c r="A667" s="12" t="s">
        <v>2511</v>
      </c>
      <c r="B667" s="19"/>
      <c r="C667" s="19"/>
      <c r="D667" s="19"/>
      <c r="E667" s="19"/>
      <c r="F667" s="19">
        <v>246500</v>
      </c>
      <c r="G667" s="19"/>
      <c r="H667" s="19"/>
      <c r="I667" s="19"/>
      <c r="J667" s="19">
        <v>246500</v>
      </c>
    </row>
    <row r="668" spans="1:10" x14ac:dyDescent="0.35">
      <c r="A668" s="16" t="s">
        <v>1051</v>
      </c>
      <c r="B668" s="19"/>
      <c r="C668" s="19"/>
      <c r="D668" s="19"/>
      <c r="E668" s="19"/>
      <c r="F668" s="19">
        <v>246500</v>
      </c>
      <c r="G668" s="19"/>
      <c r="H668" s="19"/>
      <c r="I668" s="19"/>
      <c r="J668" s="19">
        <v>246500</v>
      </c>
    </row>
    <row r="669" spans="1:10" x14ac:dyDescent="0.35">
      <c r="A669" s="12" t="s">
        <v>2513</v>
      </c>
      <c r="B669" s="19">
        <v>84507.659999999989</v>
      </c>
      <c r="C669" s="19">
        <v>635.48</v>
      </c>
      <c r="D669" s="19">
        <v>154053.32</v>
      </c>
      <c r="E669" s="19">
        <v>1455498.3599999999</v>
      </c>
      <c r="F669" s="19">
        <v>170158.14</v>
      </c>
      <c r="G669" s="19">
        <v>264866</v>
      </c>
      <c r="H669" s="19"/>
      <c r="I669" s="19"/>
      <c r="J669" s="19">
        <v>2129718.96</v>
      </c>
    </row>
    <row r="670" spans="1:10" x14ac:dyDescent="0.35">
      <c r="A670" s="16" t="s">
        <v>32</v>
      </c>
      <c r="B670" s="19">
        <v>77669.899999999994</v>
      </c>
      <c r="C670" s="19"/>
      <c r="D670" s="19">
        <v>26270.720000000001</v>
      </c>
      <c r="E670" s="19"/>
      <c r="F670" s="19">
        <v>5231.6399999999994</v>
      </c>
      <c r="G670" s="19">
        <v>118542.76000000001</v>
      </c>
      <c r="H670" s="19"/>
      <c r="I670" s="19"/>
      <c r="J670" s="19">
        <v>227715.02000000002</v>
      </c>
    </row>
    <row r="671" spans="1:10" x14ac:dyDescent="0.35">
      <c r="A671" s="16" t="s">
        <v>1051</v>
      </c>
      <c r="B671" s="19"/>
      <c r="C671" s="19"/>
      <c r="D671" s="19"/>
      <c r="E671" s="19">
        <v>1147603.75</v>
      </c>
      <c r="F671" s="19"/>
      <c r="G671" s="19"/>
      <c r="H671" s="19"/>
      <c r="I671" s="19"/>
      <c r="J671" s="19">
        <v>1147603.75</v>
      </c>
    </row>
    <row r="672" spans="1:10" x14ac:dyDescent="0.35">
      <c r="A672" s="16" t="s">
        <v>50</v>
      </c>
      <c r="B672" s="19">
        <v>6837.76</v>
      </c>
      <c r="C672" s="19">
        <v>635.48</v>
      </c>
      <c r="D672" s="19">
        <v>127782.6</v>
      </c>
      <c r="E672" s="19">
        <v>307894.61</v>
      </c>
      <c r="F672" s="19">
        <v>164926.50000000003</v>
      </c>
      <c r="G672" s="19">
        <v>146323.24</v>
      </c>
      <c r="H672" s="19"/>
      <c r="I672" s="19"/>
      <c r="J672" s="19">
        <v>754400.19</v>
      </c>
    </row>
    <row r="673" spans="1:10" x14ac:dyDescent="0.35">
      <c r="A673" s="12" t="s">
        <v>2566</v>
      </c>
      <c r="B673" s="19"/>
      <c r="C673" s="19">
        <v>82639.459999999992</v>
      </c>
      <c r="D673" s="19">
        <v>4938.58</v>
      </c>
      <c r="E673" s="19">
        <v>3730.1099999999997</v>
      </c>
      <c r="F673" s="19">
        <v>369383.85000000003</v>
      </c>
      <c r="G673" s="19"/>
      <c r="H673" s="19"/>
      <c r="I673" s="19"/>
      <c r="J673" s="19">
        <v>460692</v>
      </c>
    </row>
    <row r="674" spans="1:10" x14ac:dyDescent="0.35">
      <c r="A674" s="16" t="s">
        <v>50</v>
      </c>
      <c r="B674" s="19"/>
      <c r="C674" s="19">
        <v>82639.459999999992</v>
      </c>
      <c r="D674" s="19">
        <v>4938.58</v>
      </c>
      <c r="E674" s="19">
        <v>3730.1099999999997</v>
      </c>
      <c r="F674" s="19">
        <v>369383.85000000003</v>
      </c>
      <c r="G674" s="19"/>
      <c r="H674" s="19"/>
      <c r="I674" s="19"/>
      <c r="J674" s="19">
        <v>460692</v>
      </c>
    </row>
    <row r="675" spans="1:10" x14ac:dyDescent="0.35">
      <c r="A675" s="12" t="s">
        <v>2588</v>
      </c>
      <c r="B675" s="19">
        <v>64761.24</v>
      </c>
      <c r="C675" s="19">
        <v>6187018.8900000006</v>
      </c>
      <c r="D675" s="19">
        <v>573850.08000000007</v>
      </c>
      <c r="E675" s="19">
        <v>325232.53000000003</v>
      </c>
      <c r="F675" s="19">
        <v>5102253.4000000004</v>
      </c>
      <c r="G675" s="19">
        <v>831747.46</v>
      </c>
      <c r="H675" s="19"/>
      <c r="I675" s="19"/>
      <c r="J675" s="19">
        <v>13084863.600000001</v>
      </c>
    </row>
    <row r="676" spans="1:10" x14ac:dyDescent="0.35">
      <c r="A676" s="16" t="s">
        <v>513</v>
      </c>
      <c r="B676" s="19"/>
      <c r="C676" s="19">
        <v>91376.04</v>
      </c>
      <c r="D676" s="19"/>
      <c r="E676" s="19"/>
      <c r="F676" s="19"/>
      <c r="G676" s="19"/>
      <c r="H676" s="19"/>
      <c r="I676" s="19"/>
      <c r="J676" s="19">
        <v>91376.04</v>
      </c>
    </row>
    <row r="677" spans="1:10" x14ac:dyDescent="0.35">
      <c r="A677" s="16" t="s">
        <v>1051</v>
      </c>
      <c r="B677" s="19">
        <v>9461.24</v>
      </c>
      <c r="C677" s="19"/>
      <c r="D677" s="19"/>
      <c r="E677" s="19"/>
      <c r="F677" s="19"/>
      <c r="G677" s="19">
        <v>438007.2</v>
      </c>
      <c r="H677" s="19"/>
      <c r="I677" s="19"/>
      <c r="J677" s="19">
        <v>447468.44</v>
      </c>
    </row>
    <row r="678" spans="1:10" x14ac:dyDescent="0.35">
      <c r="A678" s="16" t="s">
        <v>2594</v>
      </c>
      <c r="B678" s="19">
        <v>17100</v>
      </c>
      <c r="C678" s="19"/>
      <c r="D678" s="19"/>
      <c r="E678" s="19"/>
      <c r="F678" s="19"/>
      <c r="G678" s="19"/>
      <c r="H678" s="19"/>
      <c r="I678" s="19"/>
      <c r="J678" s="19">
        <v>17100</v>
      </c>
    </row>
    <row r="679" spans="1:10" x14ac:dyDescent="0.35">
      <c r="A679" s="16" t="s">
        <v>50</v>
      </c>
      <c r="B679" s="19">
        <v>38200</v>
      </c>
      <c r="C679" s="19">
        <v>6095642.8500000006</v>
      </c>
      <c r="D679" s="19">
        <v>573850.08000000007</v>
      </c>
      <c r="E679" s="19">
        <v>325232.53000000003</v>
      </c>
      <c r="F679" s="19">
        <v>4304044.45</v>
      </c>
      <c r="G679" s="19">
        <v>28562.800000000003</v>
      </c>
      <c r="H679" s="19"/>
      <c r="I679" s="19"/>
      <c r="J679" s="19">
        <v>11365532.710000001</v>
      </c>
    </row>
    <row r="680" spans="1:10" x14ac:dyDescent="0.35">
      <c r="A680" s="16" t="s">
        <v>650</v>
      </c>
      <c r="B680" s="19"/>
      <c r="C680" s="19"/>
      <c r="D680" s="19"/>
      <c r="E680" s="19"/>
      <c r="F680" s="19">
        <v>798208.95</v>
      </c>
      <c r="G680" s="19">
        <v>365177.46</v>
      </c>
      <c r="H680" s="19"/>
      <c r="I680" s="19"/>
      <c r="J680" s="19">
        <v>1163386.4099999999</v>
      </c>
    </row>
    <row r="681" spans="1:10" x14ac:dyDescent="0.35">
      <c r="A681" s="12" t="s">
        <v>2614</v>
      </c>
      <c r="B681" s="19"/>
      <c r="C681" s="19">
        <v>37429.4</v>
      </c>
      <c r="D681" s="19">
        <v>34255</v>
      </c>
      <c r="E681" s="19">
        <v>60230.400000000001</v>
      </c>
      <c r="F681" s="19">
        <v>72811.19</v>
      </c>
      <c r="G681" s="19"/>
      <c r="H681" s="19">
        <v>72400.95</v>
      </c>
      <c r="I681" s="19"/>
      <c r="J681" s="19">
        <v>277126.94</v>
      </c>
    </row>
    <row r="682" spans="1:10" x14ac:dyDescent="0.35">
      <c r="A682" s="16" t="s">
        <v>50</v>
      </c>
      <c r="B682" s="19"/>
      <c r="C682" s="19">
        <v>37429.4</v>
      </c>
      <c r="D682" s="19">
        <v>34255</v>
      </c>
      <c r="E682" s="19">
        <v>60230.400000000001</v>
      </c>
      <c r="F682" s="19">
        <v>72811.19</v>
      </c>
      <c r="G682" s="19"/>
      <c r="H682" s="19">
        <v>72400.95</v>
      </c>
      <c r="I682" s="19"/>
      <c r="J682" s="19">
        <v>277126.94</v>
      </c>
    </row>
    <row r="683" spans="1:10" x14ac:dyDescent="0.35">
      <c r="A683" s="12" t="s">
        <v>2621</v>
      </c>
      <c r="B683" s="19"/>
      <c r="C683" s="19"/>
      <c r="D683" s="19"/>
      <c r="E683" s="19"/>
      <c r="F683" s="19"/>
      <c r="G683" s="19">
        <v>16587.919999999998</v>
      </c>
      <c r="H683" s="19"/>
      <c r="I683" s="19"/>
      <c r="J683" s="19">
        <v>16587.919999999998</v>
      </c>
    </row>
    <row r="684" spans="1:10" x14ac:dyDescent="0.35">
      <c r="A684" s="16" t="s">
        <v>50</v>
      </c>
      <c r="B684" s="19"/>
      <c r="C684" s="19"/>
      <c r="D684" s="19"/>
      <c r="E684" s="19"/>
      <c r="F684" s="19"/>
      <c r="G684" s="19">
        <v>16587.919999999998</v>
      </c>
      <c r="H684" s="19"/>
      <c r="I684" s="19"/>
      <c r="J684" s="19">
        <v>16587.919999999998</v>
      </c>
    </row>
    <row r="685" spans="1:10" x14ac:dyDescent="0.35">
      <c r="A685" s="12" t="s">
        <v>2623</v>
      </c>
      <c r="B685" s="19">
        <v>61854</v>
      </c>
      <c r="C685" s="19">
        <v>9830</v>
      </c>
      <c r="D685" s="19"/>
      <c r="E685" s="19">
        <v>2235</v>
      </c>
      <c r="F685" s="19">
        <v>6330</v>
      </c>
      <c r="G685" s="19">
        <v>126968.92</v>
      </c>
      <c r="H685" s="19"/>
      <c r="I685" s="19"/>
      <c r="J685" s="19">
        <v>207217.92000000001</v>
      </c>
    </row>
    <row r="686" spans="1:10" x14ac:dyDescent="0.35">
      <c r="A686" s="16" t="s">
        <v>257</v>
      </c>
      <c r="B686" s="19"/>
      <c r="C686" s="19"/>
      <c r="D686" s="19"/>
      <c r="E686" s="19"/>
      <c r="F686" s="19"/>
      <c r="G686" s="19">
        <v>126307.66</v>
      </c>
      <c r="H686" s="19"/>
      <c r="I686" s="19"/>
      <c r="J686" s="19">
        <v>126307.66</v>
      </c>
    </row>
    <row r="687" spans="1:10" x14ac:dyDescent="0.35">
      <c r="A687" s="16" t="s">
        <v>1130</v>
      </c>
      <c r="B687" s="19">
        <v>52714</v>
      </c>
      <c r="C687" s="19"/>
      <c r="D687" s="19"/>
      <c r="E687" s="19"/>
      <c r="F687" s="19"/>
      <c r="G687" s="19"/>
      <c r="H687" s="19"/>
      <c r="I687" s="19"/>
      <c r="J687" s="19">
        <v>52714</v>
      </c>
    </row>
    <row r="688" spans="1:10" x14ac:dyDescent="0.35">
      <c r="A688" s="16" t="s">
        <v>35</v>
      </c>
      <c r="B688" s="19"/>
      <c r="C688" s="19"/>
      <c r="D688" s="19"/>
      <c r="E688" s="19">
        <v>2235</v>
      </c>
      <c r="F688" s="19"/>
      <c r="G688" s="19">
        <v>661.26</v>
      </c>
      <c r="H688" s="19"/>
      <c r="I688" s="19"/>
      <c r="J688" s="19">
        <v>2896.26</v>
      </c>
    </row>
    <row r="689" spans="1:10" x14ac:dyDescent="0.35">
      <c r="A689" s="16" t="s">
        <v>50</v>
      </c>
      <c r="B689" s="19">
        <v>9140</v>
      </c>
      <c r="C689" s="19">
        <v>9830</v>
      </c>
      <c r="D689" s="19"/>
      <c r="E689" s="19"/>
      <c r="F689" s="19"/>
      <c r="G689" s="19"/>
      <c r="H689" s="19"/>
      <c r="I689" s="19"/>
      <c r="J689" s="19">
        <v>18970</v>
      </c>
    </row>
    <row r="690" spans="1:10" x14ac:dyDescent="0.35">
      <c r="A690" s="16" t="s">
        <v>56</v>
      </c>
      <c r="B690" s="19"/>
      <c r="C690" s="19"/>
      <c r="D690" s="19"/>
      <c r="E690" s="19"/>
      <c r="F690" s="19">
        <v>6330</v>
      </c>
      <c r="G690" s="19"/>
      <c r="H690" s="19"/>
      <c r="I690" s="19"/>
      <c r="J690" s="19">
        <v>6330</v>
      </c>
    </row>
    <row r="691" spans="1:10" x14ac:dyDescent="0.35">
      <c r="A691" s="12" t="s">
        <v>2632</v>
      </c>
      <c r="B691" s="19">
        <v>508309.88</v>
      </c>
      <c r="C691" s="19">
        <v>619233.98</v>
      </c>
      <c r="D691" s="19">
        <v>514040.35000000003</v>
      </c>
      <c r="E691" s="19">
        <v>496494.27</v>
      </c>
      <c r="F691" s="19">
        <v>1189230.3</v>
      </c>
      <c r="G691" s="19">
        <v>1080401.78</v>
      </c>
      <c r="H691" s="19"/>
      <c r="I691" s="19"/>
      <c r="J691" s="19">
        <v>4407710.5600000005</v>
      </c>
    </row>
    <row r="692" spans="1:10" x14ac:dyDescent="0.35">
      <c r="A692" s="16" t="s">
        <v>19</v>
      </c>
      <c r="B692" s="19"/>
      <c r="C692" s="19"/>
      <c r="D692" s="19"/>
      <c r="E692" s="19"/>
      <c r="F692" s="19">
        <v>165461.5</v>
      </c>
      <c r="G692" s="19"/>
      <c r="H692" s="19"/>
      <c r="I692" s="19"/>
      <c r="J692" s="19">
        <v>165461.5</v>
      </c>
    </row>
    <row r="693" spans="1:10" x14ac:dyDescent="0.35">
      <c r="A693" s="16" t="s">
        <v>285</v>
      </c>
      <c r="B693" s="19"/>
      <c r="C693" s="19">
        <v>6249.5</v>
      </c>
      <c r="D693" s="19"/>
      <c r="E693" s="19"/>
      <c r="F693" s="19"/>
      <c r="G693" s="19"/>
      <c r="H693" s="19"/>
      <c r="I693" s="19"/>
      <c r="J693" s="19">
        <v>6249.5</v>
      </c>
    </row>
    <row r="694" spans="1:10" x14ac:dyDescent="0.35">
      <c r="A694" s="16" t="s">
        <v>28</v>
      </c>
      <c r="B694" s="19"/>
      <c r="C694" s="19">
        <v>3645</v>
      </c>
      <c r="D694" s="19">
        <v>13559.4</v>
      </c>
      <c r="E694" s="19">
        <v>367495.35</v>
      </c>
      <c r="F694" s="19">
        <v>18583.2</v>
      </c>
      <c r="G694" s="19">
        <v>9578.880000000001</v>
      </c>
      <c r="H694" s="19"/>
      <c r="I694" s="19"/>
      <c r="J694" s="19">
        <v>412861.83</v>
      </c>
    </row>
    <row r="695" spans="1:10" x14ac:dyDescent="0.35">
      <c r="A695" s="16" t="s">
        <v>32</v>
      </c>
      <c r="B695" s="19"/>
      <c r="C695" s="19">
        <v>1678.26</v>
      </c>
      <c r="D695" s="19"/>
      <c r="E695" s="19"/>
      <c r="F695" s="19"/>
      <c r="G695" s="19"/>
      <c r="H695" s="19"/>
      <c r="I695" s="19"/>
      <c r="J695" s="19">
        <v>1678.26</v>
      </c>
    </row>
    <row r="696" spans="1:10" x14ac:dyDescent="0.35">
      <c r="A696" s="16" t="s">
        <v>125</v>
      </c>
      <c r="B696" s="19"/>
      <c r="C696" s="19"/>
      <c r="D696" s="19">
        <v>40000</v>
      </c>
      <c r="E696" s="19">
        <v>29432.76</v>
      </c>
      <c r="F696" s="19"/>
      <c r="G696" s="19"/>
      <c r="H696" s="19"/>
      <c r="I696" s="19"/>
      <c r="J696" s="19">
        <v>69432.759999999995</v>
      </c>
    </row>
    <row r="697" spans="1:10" x14ac:dyDescent="0.35">
      <c r="A697" s="16" t="s">
        <v>309</v>
      </c>
      <c r="B697" s="19"/>
      <c r="C697" s="19"/>
      <c r="D697" s="19"/>
      <c r="E697" s="19">
        <v>5360</v>
      </c>
      <c r="F697" s="19"/>
      <c r="G697" s="19"/>
      <c r="H697" s="19"/>
      <c r="I697" s="19"/>
      <c r="J697" s="19">
        <v>5360</v>
      </c>
    </row>
    <row r="698" spans="1:10" x14ac:dyDescent="0.35">
      <c r="A698" s="16" t="s">
        <v>1583</v>
      </c>
      <c r="B698" s="19"/>
      <c r="C698" s="19"/>
      <c r="D698" s="19"/>
      <c r="E698" s="19"/>
      <c r="F698" s="19"/>
      <c r="G698" s="19">
        <v>442.9</v>
      </c>
      <c r="H698" s="19"/>
      <c r="I698" s="19"/>
      <c r="J698" s="19">
        <v>442.9</v>
      </c>
    </row>
    <row r="699" spans="1:10" x14ac:dyDescent="0.35">
      <c r="A699" s="16" t="s">
        <v>35</v>
      </c>
      <c r="B699" s="19"/>
      <c r="C699" s="19"/>
      <c r="D699" s="19"/>
      <c r="E699" s="19">
        <v>94206.16</v>
      </c>
      <c r="F699" s="19"/>
      <c r="G699" s="19"/>
      <c r="H699" s="19"/>
      <c r="I699" s="19"/>
      <c r="J699" s="19">
        <v>94206.16</v>
      </c>
    </row>
    <row r="700" spans="1:10" x14ac:dyDescent="0.35">
      <c r="A700" s="16" t="s">
        <v>177</v>
      </c>
      <c r="B700" s="19">
        <v>7087.5</v>
      </c>
      <c r="C700" s="19">
        <v>472140.95</v>
      </c>
      <c r="D700" s="19">
        <v>460480.95</v>
      </c>
      <c r="E700" s="19"/>
      <c r="F700" s="19">
        <v>1005185.6</v>
      </c>
      <c r="G700" s="19">
        <v>1032380</v>
      </c>
      <c r="H700" s="19"/>
      <c r="I700" s="19"/>
      <c r="J700" s="19">
        <v>2977275</v>
      </c>
    </row>
    <row r="701" spans="1:10" x14ac:dyDescent="0.35">
      <c r="A701" s="16" t="s">
        <v>490</v>
      </c>
      <c r="B701" s="19">
        <v>501222.38</v>
      </c>
      <c r="C701" s="19">
        <v>135520.27000000002</v>
      </c>
      <c r="D701" s="19"/>
      <c r="E701" s="19"/>
      <c r="F701" s="19"/>
      <c r="G701" s="19"/>
      <c r="H701" s="19"/>
      <c r="I701" s="19"/>
      <c r="J701" s="19">
        <v>636742.65</v>
      </c>
    </row>
    <row r="702" spans="1:10" x14ac:dyDescent="0.35">
      <c r="A702" s="16" t="s">
        <v>2675</v>
      </c>
      <c r="B702" s="19"/>
      <c r="C702" s="19"/>
      <c r="D702" s="19"/>
      <c r="E702" s="19"/>
      <c r="F702" s="19"/>
      <c r="G702" s="19">
        <v>38000</v>
      </c>
      <c r="H702" s="19"/>
      <c r="I702" s="19"/>
      <c r="J702" s="19">
        <v>38000</v>
      </c>
    </row>
    <row r="703" spans="1:10" x14ac:dyDescent="0.35">
      <c r="A703" s="12" t="s">
        <v>2677</v>
      </c>
      <c r="B703" s="19"/>
      <c r="C703" s="19"/>
      <c r="D703" s="19"/>
      <c r="E703" s="19"/>
      <c r="F703" s="19">
        <v>293711.43</v>
      </c>
      <c r="G703" s="19">
        <v>303083.28000000003</v>
      </c>
      <c r="H703" s="19"/>
      <c r="I703" s="19"/>
      <c r="J703" s="19">
        <v>596794.71</v>
      </c>
    </row>
    <row r="704" spans="1:10" x14ac:dyDescent="0.35">
      <c r="A704" s="16" t="s">
        <v>35</v>
      </c>
      <c r="B704" s="19"/>
      <c r="C704" s="19"/>
      <c r="D704" s="19"/>
      <c r="E704" s="19"/>
      <c r="F704" s="19">
        <v>293711.43</v>
      </c>
      <c r="G704" s="19">
        <v>303083.28000000003</v>
      </c>
      <c r="H704" s="19"/>
      <c r="I704" s="19"/>
      <c r="J704" s="19">
        <v>596794.71</v>
      </c>
    </row>
    <row r="705" spans="1:10" x14ac:dyDescent="0.35">
      <c r="A705" s="12" t="s">
        <v>2685</v>
      </c>
      <c r="B705" s="19"/>
      <c r="C705" s="19">
        <v>6839.26</v>
      </c>
      <c r="D705" s="19"/>
      <c r="E705" s="19"/>
      <c r="F705" s="19">
        <v>1003.71</v>
      </c>
      <c r="G705" s="19">
        <v>1234.52</v>
      </c>
      <c r="H705" s="19">
        <v>9967.65</v>
      </c>
      <c r="I705" s="19"/>
      <c r="J705" s="19">
        <v>19045.14</v>
      </c>
    </row>
    <row r="706" spans="1:10" x14ac:dyDescent="0.35">
      <c r="A706" s="16" t="s">
        <v>32</v>
      </c>
      <c r="B706" s="19"/>
      <c r="C706" s="19"/>
      <c r="D706" s="19"/>
      <c r="E706" s="19"/>
      <c r="F706" s="19">
        <v>1003.71</v>
      </c>
      <c r="G706" s="19">
        <v>1234.52</v>
      </c>
      <c r="H706" s="19"/>
      <c r="I706" s="19"/>
      <c r="J706" s="19">
        <v>2238.23</v>
      </c>
    </row>
    <row r="707" spans="1:10" x14ac:dyDescent="0.35">
      <c r="A707" s="16" t="s">
        <v>50</v>
      </c>
      <c r="B707" s="19"/>
      <c r="C707" s="19">
        <v>6839.26</v>
      </c>
      <c r="D707" s="19"/>
      <c r="E707" s="19"/>
      <c r="F707" s="19"/>
      <c r="G707" s="19"/>
      <c r="H707" s="19">
        <v>9967.65</v>
      </c>
      <c r="I707" s="19"/>
      <c r="J707" s="19">
        <v>16806.91</v>
      </c>
    </row>
    <row r="708" spans="1:10" x14ac:dyDescent="0.35">
      <c r="A708" s="12" t="s">
        <v>2692</v>
      </c>
      <c r="B708" s="19"/>
      <c r="C708" s="19"/>
      <c r="D708" s="19"/>
      <c r="E708" s="19">
        <v>36977.620000000003</v>
      </c>
      <c r="F708" s="19">
        <v>8727.84</v>
      </c>
      <c r="G708" s="19"/>
      <c r="H708" s="19"/>
      <c r="I708" s="19"/>
      <c r="J708" s="19">
        <v>45705.460000000006</v>
      </c>
    </row>
    <row r="709" spans="1:10" x14ac:dyDescent="0.35">
      <c r="A709" s="16" t="s">
        <v>32</v>
      </c>
      <c r="B709" s="19"/>
      <c r="C709" s="19"/>
      <c r="D709" s="19"/>
      <c r="E709" s="19"/>
      <c r="F709" s="19">
        <v>8727.84</v>
      </c>
      <c r="G709" s="19"/>
      <c r="H709" s="19"/>
      <c r="I709" s="19"/>
      <c r="J709" s="19">
        <v>8727.84</v>
      </c>
    </row>
    <row r="710" spans="1:10" x14ac:dyDescent="0.35">
      <c r="A710" s="16" t="s">
        <v>50</v>
      </c>
      <c r="B710" s="19"/>
      <c r="C710" s="19"/>
      <c r="D710" s="19"/>
      <c r="E710" s="19">
        <v>36977.620000000003</v>
      </c>
      <c r="F710" s="19"/>
      <c r="G710" s="19"/>
      <c r="H710" s="19"/>
      <c r="I710" s="19"/>
      <c r="J710" s="19">
        <v>36977.620000000003</v>
      </c>
    </row>
    <row r="711" spans="1:10" x14ac:dyDescent="0.35">
      <c r="A711" s="12" t="s">
        <v>2695</v>
      </c>
      <c r="B711" s="19"/>
      <c r="C711" s="19"/>
      <c r="D711" s="19"/>
      <c r="E711" s="19">
        <v>9000</v>
      </c>
      <c r="F711" s="19"/>
      <c r="G711" s="19">
        <v>13695.04</v>
      </c>
      <c r="H711" s="19"/>
      <c r="I711" s="19"/>
      <c r="J711" s="19">
        <v>22695.040000000001</v>
      </c>
    </row>
    <row r="712" spans="1:10" x14ac:dyDescent="0.35">
      <c r="A712" s="16" t="s">
        <v>32</v>
      </c>
      <c r="B712" s="19"/>
      <c r="C712" s="19"/>
      <c r="D712" s="19"/>
      <c r="E712" s="19"/>
      <c r="F712" s="19"/>
      <c r="G712" s="19">
        <v>13695.04</v>
      </c>
      <c r="H712" s="19"/>
      <c r="I712" s="19"/>
      <c r="J712" s="19">
        <v>13695.04</v>
      </c>
    </row>
    <row r="713" spans="1:10" x14ac:dyDescent="0.35">
      <c r="A713" s="16" t="s">
        <v>2697</v>
      </c>
      <c r="B713" s="19"/>
      <c r="C713" s="19"/>
      <c r="D713" s="19"/>
      <c r="E713" s="19">
        <v>9000</v>
      </c>
      <c r="F713" s="19"/>
      <c r="G713" s="19"/>
      <c r="H713" s="19"/>
      <c r="I713" s="19"/>
      <c r="J713" s="19">
        <v>9000</v>
      </c>
    </row>
    <row r="714" spans="1:10" x14ac:dyDescent="0.35">
      <c r="A714" s="12" t="s">
        <v>2699</v>
      </c>
      <c r="B714" s="19">
        <v>233533.90999999997</v>
      </c>
      <c r="C714" s="19">
        <v>92186.719999999972</v>
      </c>
      <c r="D714" s="19">
        <v>501131.74000000005</v>
      </c>
      <c r="E714" s="19">
        <v>458537.20999999996</v>
      </c>
      <c r="F714" s="19">
        <v>108827.1</v>
      </c>
      <c r="G714" s="19">
        <v>125666.58000000002</v>
      </c>
      <c r="H714" s="19"/>
      <c r="I714" s="19">
        <v>17215</v>
      </c>
      <c r="J714" s="19">
        <v>1537098.26</v>
      </c>
    </row>
    <row r="715" spans="1:10" x14ac:dyDescent="0.35">
      <c r="A715" s="16" t="s">
        <v>257</v>
      </c>
      <c r="B715" s="19">
        <v>34322.400000000001</v>
      </c>
      <c r="C715" s="19"/>
      <c r="D715" s="19"/>
      <c r="E715" s="19"/>
      <c r="F715" s="19"/>
      <c r="G715" s="19"/>
      <c r="H715" s="19"/>
      <c r="I715" s="19"/>
      <c r="J715" s="19">
        <v>34322.400000000001</v>
      </c>
    </row>
    <row r="716" spans="1:10" x14ac:dyDescent="0.35">
      <c r="A716" s="16" t="s">
        <v>35</v>
      </c>
      <c r="B716" s="19"/>
      <c r="C716" s="19"/>
      <c r="D716" s="19">
        <v>410253.91000000003</v>
      </c>
      <c r="E716" s="19">
        <v>381748.29</v>
      </c>
      <c r="F716" s="19"/>
      <c r="G716" s="19"/>
      <c r="H716" s="19"/>
      <c r="I716" s="19">
        <v>17215</v>
      </c>
      <c r="J716" s="19">
        <v>809217.2</v>
      </c>
    </row>
    <row r="717" spans="1:10" x14ac:dyDescent="0.35">
      <c r="A717" s="16" t="s">
        <v>2755</v>
      </c>
      <c r="B717" s="19">
        <v>6486</v>
      </c>
      <c r="C717" s="19">
        <v>3243</v>
      </c>
      <c r="D717" s="19">
        <v>11246.699999999999</v>
      </c>
      <c r="E717" s="19">
        <v>6003.24</v>
      </c>
      <c r="F717" s="19"/>
      <c r="G717" s="19"/>
      <c r="H717" s="19"/>
      <c r="I717" s="19"/>
      <c r="J717" s="19">
        <v>26978.939999999995</v>
      </c>
    </row>
    <row r="718" spans="1:10" x14ac:dyDescent="0.35">
      <c r="A718" s="16" t="s">
        <v>50</v>
      </c>
      <c r="B718" s="19">
        <v>87286.47</v>
      </c>
      <c r="C718" s="19">
        <v>54341.639999999978</v>
      </c>
      <c r="D718" s="19">
        <v>79631.12999999999</v>
      </c>
      <c r="E718" s="19">
        <v>70785.679999999993</v>
      </c>
      <c r="F718" s="19">
        <v>108827.1</v>
      </c>
      <c r="G718" s="19">
        <v>97443.530000000013</v>
      </c>
      <c r="H718" s="19"/>
      <c r="I718" s="19"/>
      <c r="J718" s="19">
        <v>498315.55000000005</v>
      </c>
    </row>
    <row r="719" spans="1:10" x14ac:dyDescent="0.35">
      <c r="A719" s="16" t="s">
        <v>490</v>
      </c>
      <c r="B719" s="19">
        <v>105439.03999999999</v>
      </c>
      <c r="C719" s="19">
        <v>34602.079999999994</v>
      </c>
      <c r="D719" s="19"/>
      <c r="E719" s="19"/>
      <c r="F719" s="19"/>
      <c r="G719" s="19"/>
      <c r="H719" s="19"/>
      <c r="I719" s="19"/>
      <c r="J719" s="19">
        <v>140041.12</v>
      </c>
    </row>
    <row r="720" spans="1:10" x14ac:dyDescent="0.35">
      <c r="A720" s="16" t="s">
        <v>650</v>
      </c>
      <c r="B720" s="19"/>
      <c r="C720" s="19"/>
      <c r="D720" s="19"/>
      <c r="E720" s="19"/>
      <c r="F720" s="19"/>
      <c r="G720" s="19">
        <v>28223.05</v>
      </c>
      <c r="H720" s="19"/>
      <c r="I720" s="19"/>
      <c r="J720" s="19">
        <v>28223.05</v>
      </c>
    </row>
    <row r="721" spans="1:10" x14ac:dyDescent="0.35">
      <c r="A721" s="12" t="s">
        <v>2977</v>
      </c>
      <c r="B721" s="19">
        <v>8309.98</v>
      </c>
      <c r="C721" s="19">
        <v>9255.08</v>
      </c>
      <c r="D721" s="19">
        <v>51229.56</v>
      </c>
      <c r="E721" s="19">
        <v>32756.95</v>
      </c>
      <c r="F721" s="19">
        <v>193559.29</v>
      </c>
      <c r="G721" s="19">
        <v>333862.33999999997</v>
      </c>
      <c r="H721" s="19"/>
      <c r="I721" s="19"/>
      <c r="J721" s="19">
        <v>628973.19999999995</v>
      </c>
    </row>
    <row r="722" spans="1:10" x14ac:dyDescent="0.35">
      <c r="A722" s="16" t="s">
        <v>32</v>
      </c>
      <c r="B722" s="19"/>
      <c r="C722" s="19"/>
      <c r="D722" s="19"/>
      <c r="E722" s="19"/>
      <c r="F722" s="19"/>
      <c r="G722" s="19">
        <v>115500</v>
      </c>
      <c r="H722" s="19"/>
      <c r="I722" s="19"/>
      <c r="J722" s="19">
        <v>115500</v>
      </c>
    </row>
    <row r="723" spans="1:10" x14ac:dyDescent="0.35">
      <c r="A723" s="16" t="s">
        <v>35</v>
      </c>
      <c r="B723" s="19"/>
      <c r="C723" s="19"/>
      <c r="D723" s="19"/>
      <c r="E723" s="19">
        <v>15040</v>
      </c>
      <c r="F723" s="19"/>
      <c r="G723" s="19">
        <v>152182.44</v>
      </c>
      <c r="H723" s="19"/>
      <c r="I723" s="19"/>
      <c r="J723" s="19">
        <v>167222.44</v>
      </c>
    </row>
    <row r="724" spans="1:10" x14ac:dyDescent="0.35">
      <c r="A724" s="16" t="s">
        <v>2988</v>
      </c>
      <c r="B724" s="19"/>
      <c r="C724" s="19"/>
      <c r="D724" s="19"/>
      <c r="E724" s="19"/>
      <c r="F724" s="19">
        <v>1495</v>
      </c>
      <c r="G724" s="19"/>
      <c r="H724" s="19"/>
      <c r="I724" s="19"/>
      <c r="J724" s="19">
        <v>1495</v>
      </c>
    </row>
    <row r="725" spans="1:10" x14ac:dyDescent="0.35">
      <c r="A725" s="16" t="s">
        <v>2990</v>
      </c>
      <c r="B725" s="19">
        <v>7714.98</v>
      </c>
      <c r="C725" s="19">
        <v>8660.08</v>
      </c>
      <c r="D725" s="19"/>
      <c r="E725" s="19">
        <v>10037.950000000001</v>
      </c>
      <c r="F725" s="19">
        <v>10340.59</v>
      </c>
      <c r="G725" s="19">
        <v>11167.91</v>
      </c>
      <c r="H725" s="19"/>
      <c r="I725" s="19"/>
      <c r="J725" s="19">
        <v>47921.510000000009</v>
      </c>
    </row>
    <row r="726" spans="1:10" x14ac:dyDescent="0.35">
      <c r="A726" s="16" t="s">
        <v>50</v>
      </c>
      <c r="B726" s="19"/>
      <c r="C726" s="19"/>
      <c r="D726" s="19">
        <v>50234.559999999998</v>
      </c>
      <c r="E726" s="19">
        <v>6684</v>
      </c>
      <c r="F726" s="19">
        <v>181723.7</v>
      </c>
      <c r="G726" s="19">
        <v>1101.99</v>
      </c>
      <c r="H726" s="19"/>
      <c r="I726" s="19"/>
      <c r="J726" s="19">
        <v>239744.25</v>
      </c>
    </row>
    <row r="727" spans="1:10" x14ac:dyDescent="0.35">
      <c r="A727" s="16" t="s">
        <v>650</v>
      </c>
      <c r="B727" s="19"/>
      <c r="C727" s="19"/>
      <c r="D727" s="19"/>
      <c r="E727" s="19"/>
      <c r="F727" s="19"/>
      <c r="G727" s="19">
        <v>53910</v>
      </c>
      <c r="H727" s="19"/>
      <c r="I727" s="19"/>
      <c r="J727" s="19">
        <v>53910</v>
      </c>
    </row>
    <row r="728" spans="1:10" x14ac:dyDescent="0.35">
      <c r="A728" s="16" t="s">
        <v>3008</v>
      </c>
      <c r="B728" s="19">
        <v>595</v>
      </c>
      <c r="C728" s="19">
        <v>595</v>
      </c>
      <c r="D728" s="19">
        <v>995</v>
      </c>
      <c r="E728" s="19">
        <v>995</v>
      </c>
      <c r="F728" s="19"/>
      <c r="G728" s="19"/>
      <c r="H728" s="19"/>
      <c r="I728" s="19"/>
      <c r="J728" s="19">
        <v>3180</v>
      </c>
    </row>
    <row r="729" spans="1:10" x14ac:dyDescent="0.35">
      <c r="A729" s="12" t="s">
        <v>3013</v>
      </c>
      <c r="B729" s="19">
        <v>21490.12</v>
      </c>
      <c r="C729" s="19">
        <v>600</v>
      </c>
      <c r="D729" s="19">
        <v>76323.72</v>
      </c>
      <c r="E729" s="19">
        <v>8158.45</v>
      </c>
      <c r="F729" s="19">
        <v>10167.17</v>
      </c>
      <c r="G729" s="19">
        <v>70749.94</v>
      </c>
      <c r="H729" s="19"/>
      <c r="I729" s="19"/>
      <c r="J729" s="19">
        <v>187489.4</v>
      </c>
    </row>
    <row r="730" spans="1:10" x14ac:dyDescent="0.35">
      <c r="A730" s="16" t="s">
        <v>3014</v>
      </c>
      <c r="B730" s="19"/>
      <c r="C730" s="19"/>
      <c r="D730" s="19"/>
      <c r="E730" s="19"/>
      <c r="F730" s="19"/>
      <c r="G730" s="19">
        <v>300</v>
      </c>
      <c r="H730" s="19"/>
      <c r="I730" s="19"/>
      <c r="J730" s="19">
        <v>300</v>
      </c>
    </row>
    <row r="731" spans="1:10" x14ac:dyDescent="0.35">
      <c r="A731" s="16" t="s">
        <v>35</v>
      </c>
      <c r="B731" s="19"/>
      <c r="C731" s="19"/>
      <c r="D731" s="19">
        <v>75390.600000000006</v>
      </c>
      <c r="E731" s="19">
        <v>7341.45</v>
      </c>
      <c r="F731" s="19"/>
      <c r="G731" s="19">
        <v>61483.14</v>
      </c>
      <c r="H731" s="19"/>
      <c r="I731" s="19"/>
      <c r="J731" s="19">
        <v>144215.19</v>
      </c>
    </row>
    <row r="732" spans="1:10" x14ac:dyDescent="0.35">
      <c r="A732" s="16" t="s">
        <v>3022</v>
      </c>
      <c r="B732" s="19"/>
      <c r="C732" s="19">
        <v>600</v>
      </c>
      <c r="D732" s="19"/>
      <c r="E732" s="19">
        <v>817</v>
      </c>
      <c r="F732" s="19"/>
      <c r="G732" s="19"/>
      <c r="H732" s="19"/>
      <c r="I732" s="19"/>
      <c r="J732" s="19">
        <v>1417</v>
      </c>
    </row>
    <row r="733" spans="1:10" x14ac:dyDescent="0.35">
      <c r="A733" s="16" t="s">
        <v>50</v>
      </c>
      <c r="B733" s="19"/>
      <c r="C733" s="19"/>
      <c r="D733" s="19">
        <v>933.12</v>
      </c>
      <c r="E733" s="19"/>
      <c r="F733" s="19">
        <v>10167.17</v>
      </c>
      <c r="G733" s="19"/>
      <c r="H733" s="19"/>
      <c r="I733" s="19"/>
      <c r="J733" s="19">
        <v>11100.29</v>
      </c>
    </row>
    <row r="734" spans="1:10" x14ac:dyDescent="0.35">
      <c r="A734" s="16" t="s">
        <v>490</v>
      </c>
      <c r="B734" s="19">
        <v>21490.12</v>
      </c>
      <c r="C734" s="19"/>
      <c r="D734" s="19"/>
      <c r="E734" s="19"/>
      <c r="F734" s="19"/>
      <c r="G734" s="19"/>
      <c r="H734" s="19"/>
      <c r="I734" s="19"/>
      <c r="J734" s="19">
        <v>21490.12</v>
      </c>
    </row>
    <row r="735" spans="1:10" x14ac:dyDescent="0.35">
      <c r="A735" s="16" t="s">
        <v>56</v>
      </c>
      <c r="B735" s="19"/>
      <c r="C735" s="19"/>
      <c r="D735" s="19"/>
      <c r="E735" s="19"/>
      <c r="F735" s="19"/>
      <c r="G735" s="19">
        <v>8966.7999999999993</v>
      </c>
      <c r="H735" s="19"/>
      <c r="I735" s="19"/>
      <c r="J735" s="19">
        <v>8966.7999999999993</v>
      </c>
    </row>
    <row r="736" spans="1:10" x14ac:dyDescent="0.35">
      <c r="A736" s="12" t="s">
        <v>3033</v>
      </c>
      <c r="B736" s="19"/>
      <c r="C736" s="19">
        <v>6679.2</v>
      </c>
      <c r="D736" s="19">
        <v>13176</v>
      </c>
      <c r="E736" s="19"/>
      <c r="F736" s="19">
        <v>8813.18</v>
      </c>
      <c r="G736" s="19">
        <v>38417.979999999996</v>
      </c>
      <c r="H736" s="19">
        <v>19126.14</v>
      </c>
      <c r="I736" s="19"/>
      <c r="J736" s="19">
        <v>86212.5</v>
      </c>
    </row>
    <row r="737" spans="1:10" x14ac:dyDescent="0.35">
      <c r="A737" s="16" t="s">
        <v>32</v>
      </c>
      <c r="B737" s="19"/>
      <c r="C737" s="19">
        <v>6679.2</v>
      </c>
      <c r="D737" s="19">
        <v>13176</v>
      </c>
      <c r="E737" s="19"/>
      <c r="F737" s="19"/>
      <c r="G737" s="19">
        <v>2873.46</v>
      </c>
      <c r="H737" s="19">
        <v>19126.14</v>
      </c>
      <c r="I737" s="19"/>
      <c r="J737" s="19">
        <v>41854.800000000003</v>
      </c>
    </row>
    <row r="738" spans="1:10" x14ac:dyDescent="0.35">
      <c r="A738" s="16" t="s">
        <v>125</v>
      </c>
      <c r="B738" s="19"/>
      <c r="C738" s="19"/>
      <c r="D738" s="19"/>
      <c r="E738" s="19"/>
      <c r="F738" s="19">
        <v>8813.18</v>
      </c>
      <c r="G738" s="19"/>
      <c r="H738" s="19"/>
      <c r="I738" s="19"/>
      <c r="J738" s="19">
        <v>8813.18</v>
      </c>
    </row>
    <row r="739" spans="1:10" x14ac:dyDescent="0.35">
      <c r="A739" s="16" t="s">
        <v>3039</v>
      </c>
      <c r="B739" s="19"/>
      <c r="C739" s="19"/>
      <c r="D739" s="19"/>
      <c r="E739" s="19"/>
      <c r="F739" s="19"/>
      <c r="G739" s="19">
        <v>35544.519999999997</v>
      </c>
      <c r="H739" s="19"/>
      <c r="I739" s="19"/>
      <c r="J739" s="19">
        <v>35544.519999999997</v>
      </c>
    </row>
    <row r="740" spans="1:10" x14ac:dyDescent="0.35">
      <c r="A740" s="12" t="s">
        <v>3042</v>
      </c>
      <c r="B740" s="19"/>
      <c r="C740" s="19"/>
      <c r="D740" s="19">
        <v>4536</v>
      </c>
      <c r="E740" s="19">
        <v>2400</v>
      </c>
      <c r="F740" s="19">
        <v>1845</v>
      </c>
      <c r="G740" s="19">
        <v>1845</v>
      </c>
      <c r="H740" s="19"/>
      <c r="I740" s="19"/>
      <c r="J740" s="19">
        <v>10626</v>
      </c>
    </row>
    <row r="741" spans="1:10" x14ac:dyDescent="0.35">
      <c r="A741" s="16" t="s">
        <v>192</v>
      </c>
      <c r="B741" s="19"/>
      <c r="C741" s="19"/>
      <c r="D741" s="19">
        <v>4536</v>
      </c>
      <c r="E741" s="19">
        <v>2400</v>
      </c>
      <c r="F741" s="19">
        <v>1845</v>
      </c>
      <c r="G741" s="19">
        <v>1845</v>
      </c>
      <c r="H741" s="19"/>
      <c r="I741" s="19"/>
      <c r="J741" s="19">
        <v>10626</v>
      </c>
    </row>
    <row r="742" spans="1:10" x14ac:dyDescent="0.35">
      <c r="A742" s="12" t="s">
        <v>3047</v>
      </c>
      <c r="B742" s="19"/>
      <c r="C742" s="19"/>
      <c r="D742" s="19">
        <v>133990.60999999999</v>
      </c>
      <c r="E742" s="19"/>
      <c r="F742" s="19"/>
      <c r="G742" s="19"/>
      <c r="H742" s="19"/>
      <c r="I742" s="19"/>
      <c r="J742" s="19">
        <v>133990.60999999999</v>
      </c>
    </row>
    <row r="743" spans="1:10" x14ac:dyDescent="0.35">
      <c r="A743" s="16" t="s">
        <v>35</v>
      </c>
      <c r="B743" s="19"/>
      <c r="C743" s="19"/>
      <c r="D743" s="19">
        <v>133990.60999999999</v>
      </c>
      <c r="E743" s="19"/>
      <c r="F743" s="19"/>
      <c r="G743" s="19"/>
      <c r="H743" s="19"/>
      <c r="I743" s="19"/>
      <c r="J743" s="19">
        <v>133990.60999999999</v>
      </c>
    </row>
    <row r="744" spans="1:10" x14ac:dyDescent="0.35">
      <c r="A744" s="12" t="s">
        <v>3050</v>
      </c>
      <c r="B744" s="19"/>
      <c r="C744" s="19">
        <v>7243.68</v>
      </c>
      <c r="D744" s="19">
        <v>35602.639999999999</v>
      </c>
      <c r="E744" s="19">
        <v>25189.5</v>
      </c>
      <c r="F744" s="19"/>
      <c r="G744" s="19"/>
      <c r="H744" s="19"/>
      <c r="I744" s="19"/>
      <c r="J744" s="19">
        <v>68035.820000000007</v>
      </c>
    </row>
    <row r="745" spans="1:10" x14ac:dyDescent="0.35">
      <c r="A745" s="16" t="s">
        <v>177</v>
      </c>
      <c r="B745" s="19"/>
      <c r="C745" s="19">
        <v>7243.68</v>
      </c>
      <c r="D745" s="19">
        <v>7605.64</v>
      </c>
      <c r="E745" s="19"/>
      <c r="F745" s="19"/>
      <c r="G745" s="19"/>
      <c r="H745" s="19"/>
      <c r="I745" s="19"/>
      <c r="J745" s="19">
        <v>14849.32</v>
      </c>
    </row>
    <row r="746" spans="1:10" x14ac:dyDescent="0.35">
      <c r="A746" s="16" t="s">
        <v>50</v>
      </c>
      <c r="B746" s="19"/>
      <c r="C746" s="19"/>
      <c r="D746" s="19">
        <v>19677</v>
      </c>
      <c r="E746" s="19">
        <v>25189.5</v>
      </c>
      <c r="F746" s="19"/>
      <c r="G746" s="19"/>
      <c r="H746" s="19"/>
      <c r="I746" s="19"/>
      <c r="J746" s="19">
        <v>44866.5</v>
      </c>
    </row>
    <row r="747" spans="1:10" x14ac:dyDescent="0.35">
      <c r="A747" s="16" t="s">
        <v>56</v>
      </c>
      <c r="B747" s="19"/>
      <c r="C747" s="19"/>
      <c r="D747" s="19">
        <v>8320</v>
      </c>
      <c r="E747" s="19"/>
      <c r="F747" s="19"/>
      <c r="G747" s="19"/>
      <c r="H747" s="19"/>
      <c r="I747" s="19"/>
      <c r="J747" s="19">
        <v>8320</v>
      </c>
    </row>
    <row r="748" spans="1:10" x14ac:dyDescent="0.35">
      <c r="A748" s="12" t="s">
        <v>3053</v>
      </c>
      <c r="B748" s="19">
        <v>24420</v>
      </c>
      <c r="C748" s="19">
        <v>5201</v>
      </c>
      <c r="D748" s="19"/>
      <c r="E748" s="19">
        <v>7945.62</v>
      </c>
      <c r="F748" s="19"/>
      <c r="G748" s="19"/>
      <c r="H748" s="19"/>
      <c r="I748" s="19"/>
      <c r="J748" s="19">
        <v>37566.620000000003</v>
      </c>
    </row>
    <row r="749" spans="1:10" x14ac:dyDescent="0.35">
      <c r="A749" s="16" t="s">
        <v>50</v>
      </c>
      <c r="B749" s="19">
        <v>24420</v>
      </c>
      <c r="C749" s="19">
        <v>5201</v>
      </c>
      <c r="D749" s="19"/>
      <c r="E749" s="19">
        <v>7945.62</v>
      </c>
      <c r="F749" s="19"/>
      <c r="G749" s="19"/>
      <c r="H749" s="19"/>
      <c r="I749" s="19"/>
      <c r="J749" s="19">
        <v>37566.620000000003</v>
      </c>
    </row>
    <row r="750" spans="1:10" x14ac:dyDescent="0.35">
      <c r="A750" s="12" t="s">
        <v>3055</v>
      </c>
      <c r="B750" s="19">
        <v>10723.44</v>
      </c>
      <c r="C750" s="19">
        <v>3034.01</v>
      </c>
      <c r="D750" s="19">
        <v>24943.62</v>
      </c>
      <c r="E750" s="19">
        <v>104675.24</v>
      </c>
      <c r="F750" s="19">
        <v>76987.5</v>
      </c>
      <c r="G750" s="19">
        <v>78750</v>
      </c>
      <c r="H750" s="19">
        <v>105711</v>
      </c>
      <c r="I750" s="19"/>
      <c r="J750" s="19">
        <v>404824.81</v>
      </c>
    </row>
    <row r="751" spans="1:10" x14ac:dyDescent="0.35">
      <c r="A751" s="16" t="s">
        <v>32</v>
      </c>
      <c r="B751" s="19"/>
      <c r="C751" s="19"/>
      <c r="D751" s="19"/>
      <c r="E751" s="19">
        <v>74187.5</v>
      </c>
      <c r="F751" s="19">
        <v>76987.5</v>
      </c>
      <c r="G751" s="19">
        <v>78750</v>
      </c>
      <c r="H751" s="19">
        <v>105711</v>
      </c>
      <c r="I751" s="19"/>
      <c r="J751" s="19">
        <v>335636</v>
      </c>
    </row>
    <row r="752" spans="1:10" x14ac:dyDescent="0.35">
      <c r="A752" s="16" t="s">
        <v>35</v>
      </c>
      <c r="B752" s="19"/>
      <c r="C752" s="19"/>
      <c r="D752" s="19">
        <v>24943.62</v>
      </c>
      <c r="E752" s="19">
        <v>30487.74</v>
      </c>
      <c r="F752" s="19"/>
      <c r="G752" s="19"/>
      <c r="H752" s="19"/>
      <c r="I752" s="19"/>
      <c r="J752" s="19">
        <v>55431.360000000001</v>
      </c>
    </row>
    <row r="753" spans="1:10" x14ac:dyDescent="0.35">
      <c r="A753" s="16" t="s">
        <v>335</v>
      </c>
      <c r="B753" s="19">
        <v>10723.44</v>
      </c>
      <c r="C753" s="19">
        <v>3034.01</v>
      </c>
      <c r="D753" s="19"/>
      <c r="E753" s="19"/>
      <c r="F753" s="19"/>
      <c r="G753" s="19"/>
      <c r="H753" s="19"/>
      <c r="I753" s="19"/>
      <c r="J753" s="19">
        <v>13757.45</v>
      </c>
    </row>
    <row r="754" spans="1:10" x14ac:dyDescent="0.35">
      <c r="A754" s="12" t="s">
        <v>3065</v>
      </c>
      <c r="B754" s="19"/>
      <c r="C754" s="19">
        <v>19550</v>
      </c>
      <c r="D754" s="19">
        <v>29912.85</v>
      </c>
      <c r="E754" s="19">
        <v>41303</v>
      </c>
      <c r="F754" s="19">
        <v>49538.8</v>
      </c>
      <c r="G754" s="19"/>
      <c r="H754" s="19"/>
      <c r="I754" s="19"/>
      <c r="J754" s="19">
        <v>140304.65000000002</v>
      </c>
    </row>
    <row r="755" spans="1:10" x14ac:dyDescent="0.35">
      <c r="A755" s="16" t="s">
        <v>32</v>
      </c>
      <c r="B755" s="19"/>
      <c r="C755" s="19">
        <v>19550</v>
      </c>
      <c r="D755" s="19">
        <v>29912.85</v>
      </c>
      <c r="E755" s="19">
        <v>41303</v>
      </c>
      <c r="F755" s="19">
        <v>49538.8</v>
      </c>
      <c r="G755" s="19"/>
      <c r="H755" s="19"/>
      <c r="I755" s="19"/>
      <c r="J755" s="19">
        <v>140304.65000000002</v>
      </c>
    </row>
    <row r="756" spans="1:10" x14ac:dyDescent="0.35">
      <c r="A756" s="12" t="s">
        <v>3072</v>
      </c>
      <c r="B756" s="19">
        <v>3260.5</v>
      </c>
      <c r="C756" s="19">
        <v>658</v>
      </c>
      <c r="D756" s="19">
        <v>5790.44</v>
      </c>
      <c r="E756" s="19">
        <v>5997.48</v>
      </c>
      <c r="F756" s="19">
        <v>6314.42</v>
      </c>
      <c r="G756" s="19">
        <v>111441.64</v>
      </c>
      <c r="H756" s="19">
        <v>14026.1</v>
      </c>
      <c r="I756" s="19">
        <v>33408.559999999998</v>
      </c>
      <c r="J756" s="19">
        <v>180897.13999999998</v>
      </c>
    </row>
    <row r="757" spans="1:10" x14ac:dyDescent="0.35">
      <c r="A757" s="16" t="s">
        <v>3073</v>
      </c>
      <c r="B757" s="19">
        <v>918</v>
      </c>
      <c r="C757" s="19"/>
      <c r="D757" s="19"/>
      <c r="E757" s="19"/>
      <c r="F757" s="19"/>
      <c r="G757" s="19"/>
      <c r="H757" s="19"/>
      <c r="I757" s="19"/>
      <c r="J757" s="19">
        <v>918</v>
      </c>
    </row>
    <row r="758" spans="1:10" x14ac:dyDescent="0.35">
      <c r="A758" s="16" t="s">
        <v>32</v>
      </c>
      <c r="B758" s="19">
        <v>918</v>
      </c>
      <c r="C758" s="19"/>
      <c r="D758" s="19"/>
      <c r="E758" s="19"/>
      <c r="F758" s="19">
        <v>1554.14</v>
      </c>
      <c r="G758" s="19">
        <v>100218.64</v>
      </c>
      <c r="H758" s="19"/>
      <c r="I758" s="19">
        <v>33408.559999999998</v>
      </c>
      <c r="J758" s="19">
        <v>136099.34</v>
      </c>
    </row>
    <row r="759" spans="1:10" x14ac:dyDescent="0.35">
      <c r="A759" s="16" t="s">
        <v>170</v>
      </c>
      <c r="B759" s="19"/>
      <c r="C759" s="19">
        <v>658</v>
      </c>
      <c r="D759" s="19">
        <v>836</v>
      </c>
      <c r="E759" s="19">
        <v>1230</v>
      </c>
      <c r="F759" s="19"/>
      <c r="G759" s="19"/>
      <c r="H759" s="19"/>
      <c r="I759" s="19"/>
      <c r="J759" s="19">
        <v>2724</v>
      </c>
    </row>
    <row r="760" spans="1:10" x14ac:dyDescent="0.35">
      <c r="A760" s="16" t="s">
        <v>3083</v>
      </c>
      <c r="B760" s="19">
        <v>712.25</v>
      </c>
      <c r="C760" s="19"/>
      <c r="D760" s="19"/>
      <c r="E760" s="19"/>
      <c r="F760" s="19"/>
      <c r="G760" s="19"/>
      <c r="H760" s="19"/>
      <c r="I760" s="19"/>
      <c r="J760" s="19">
        <v>712.25</v>
      </c>
    </row>
    <row r="761" spans="1:10" x14ac:dyDescent="0.35">
      <c r="A761" s="16" t="s">
        <v>3085</v>
      </c>
      <c r="B761" s="19">
        <v>712.25</v>
      </c>
      <c r="C761" s="19"/>
      <c r="D761" s="19"/>
      <c r="E761" s="19"/>
      <c r="F761" s="19"/>
      <c r="G761" s="19"/>
      <c r="H761" s="19"/>
      <c r="I761" s="19"/>
      <c r="J761" s="19">
        <v>712.25</v>
      </c>
    </row>
    <row r="762" spans="1:10" x14ac:dyDescent="0.35">
      <c r="A762" s="16" t="s">
        <v>50</v>
      </c>
      <c r="B762" s="19"/>
      <c r="C762" s="19"/>
      <c r="D762" s="19">
        <v>4954.4399999999996</v>
      </c>
      <c r="E762" s="19">
        <v>4767.4799999999996</v>
      </c>
      <c r="F762" s="19">
        <v>4760.28</v>
      </c>
      <c r="G762" s="19">
        <v>11223</v>
      </c>
      <c r="H762" s="19">
        <v>14026.1</v>
      </c>
      <c r="I762" s="19"/>
      <c r="J762" s="19">
        <v>39731.299999999996</v>
      </c>
    </row>
    <row r="763" spans="1:10" x14ac:dyDescent="0.35">
      <c r="A763" s="12" t="s">
        <v>3091</v>
      </c>
      <c r="B763" s="19">
        <v>13992.769999999999</v>
      </c>
      <c r="C763" s="19">
        <v>14372.46</v>
      </c>
      <c r="D763" s="19"/>
      <c r="E763" s="19">
        <v>192414.11</v>
      </c>
      <c r="F763" s="19">
        <v>17896.849999999999</v>
      </c>
      <c r="G763" s="19"/>
      <c r="H763" s="19"/>
      <c r="I763" s="19"/>
      <c r="J763" s="19">
        <v>238676.18999999997</v>
      </c>
    </row>
    <row r="764" spans="1:10" x14ac:dyDescent="0.35">
      <c r="A764" s="16" t="s">
        <v>32</v>
      </c>
      <c r="B764" s="19">
        <v>13992.769999999999</v>
      </c>
      <c r="C764" s="19">
        <v>14372.46</v>
      </c>
      <c r="D764" s="19"/>
      <c r="E764" s="19"/>
      <c r="F764" s="19"/>
      <c r="G764" s="19"/>
      <c r="H764" s="19"/>
      <c r="I764" s="19"/>
      <c r="J764" s="19">
        <v>28365.229999999996</v>
      </c>
    </row>
    <row r="765" spans="1:10" x14ac:dyDescent="0.35">
      <c r="A765" s="16" t="s">
        <v>1130</v>
      </c>
      <c r="B765" s="19"/>
      <c r="C765" s="19"/>
      <c r="D765" s="19"/>
      <c r="E765" s="19"/>
      <c r="F765" s="19">
        <v>17896.849999999999</v>
      </c>
      <c r="G765" s="19"/>
      <c r="H765" s="19"/>
      <c r="I765" s="19"/>
      <c r="J765" s="19">
        <v>17896.849999999999</v>
      </c>
    </row>
    <row r="766" spans="1:10" x14ac:dyDescent="0.35">
      <c r="A766" s="16" t="s">
        <v>50</v>
      </c>
      <c r="B766" s="19"/>
      <c r="C766" s="19"/>
      <c r="D766" s="19"/>
      <c r="E766" s="19">
        <v>192414.11</v>
      </c>
      <c r="F766" s="19"/>
      <c r="G766" s="19"/>
      <c r="H766" s="19"/>
      <c r="I766" s="19"/>
      <c r="J766" s="19">
        <v>192414.11</v>
      </c>
    </row>
    <row r="767" spans="1:10" x14ac:dyDescent="0.35">
      <c r="A767" s="12" t="s">
        <v>3100</v>
      </c>
      <c r="B767" s="19">
        <v>740</v>
      </c>
      <c r="C767" s="19">
        <v>6989.2</v>
      </c>
      <c r="D767" s="19"/>
      <c r="E767" s="19"/>
      <c r="F767" s="19"/>
      <c r="G767" s="19"/>
      <c r="H767" s="19"/>
      <c r="I767" s="19"/>
      <c r="J767" s="19">
        <v>7729.2</v>
      </c>
    </row>
    <row r="768" spans="1:10" x14ac:dyDescent="0.35">
      <c r="A768" s="16" t="s">
        <v>335</v>
      </c>
      <c r="B768" s="19">
        <v>740</v>
      </c>
      <c r="C768" s="19">
        <v>6989.2</v>
      </c>
      <c r="D768" s="19"/>
      <c r="E768" s="19"/>
      <c r="F768" s="19"/>
      <c r="G768" s="19"/>
      <c r="H768" s="19"/>
      <c r="I768" s="19"/>
      <c r="J768" s="19">
        <v>7729.2</v>
      </c>
    </row>
    <row r="769" spans="1:10" x14ac:dyDescent="0.35">
      <c r="A769" s="12" t="s">
        <v>3103</v>
      </c>
      <c r="B769" s="19"/>
      <c r="C769" s="19"/>
      <c r="D769" s="19"/>
      <c r="E769" s="19"/>
      <c r="F769" s="19">
        <v>207239.04000000001</v>
      </c>
      <c r="G769" s="19"/>
      <c r="H769" s="19"/>
      <c r="I769" s="19"/>
      <c r="J769" s="19">
        <v>207239.04000000001</v>
      </c>
    </row>
    <row r="770" spans="1:10" x14ac:dyDescent="0.35">
      <c r="A770" s="16" t="s">
        <v>60</v>
      </c>
      <c r="B770" s="19"/>
      <c r="C770" s="19"/>
      <c r="D770" s="19"/>
      <c r="E770" s="19"/>
      <c r="F770" s="19">
        <v>207239.04000000001</v>
      </c>
      <c r="G770" s="19"/>
      <c r="H770" s="19"/>
      <c r="I770" s="19"/>
      <c r="J770" s="19">
        <v>207239.04000000001</v>
      </c>
    </row>
    <row r="771" spans="1:10" x14ac:dyDescent="0.35">
      <c r="A771" s="20" t="s">
        <v>3159</v>
      </c>
      <c r="B771" s="21">
        <v>111226473.90000002</v>
      </c>
      <c r="C771" s="21">
        <v>70670332.76000005</v>
      </c>
      <c r="D771" s="21">
        <v>69280696.569999978</v>
      </c>
      <c r="E771" s="21">
        <v>26090883.609999996</v>
      </c>
      <c r="F771" s="21">
        <v>76414723.25000003</v>
      </c>
      <c r="G771" s="21">
        <v>34578598.570000015</v>
      </c>
      <c r="H771" s="21">
        <v>13914396.469999995</v>
      </c>
      <c r="I771" s="21">
        <v>1460119.21</v>
      </c>
      <c r="J771" s="21">
        <v>403636224.33999991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11BB-1720-49AD-8849-C9621EA5314E}">
  <dimension ref="F1:H204"/>
  <sheetViews>
    <sheetView workbookViewId="0">
      <selection activeCell="F7" sqref="F7"/>
    </sheetView>
  </sheetViews>
  <sheetFormatPr defaultRowHeight="14.5" x14ac:dyDescent="0.35"/>
  <cols>
    <col min="6" max="6" width="58.54296875" customWidth="1"/>
    <col min="7" max="7" width="10" customWidth="1"/>
    <col min="8" max="8" width="18.36328125" style="19" customWidth="1"/>
  </cols>
  <sheetData>
    <row r="1" spans="6:8" ht="29" x14ac:dyDescent="0.35">
      <c r="F1" s="1" t="s">
        <v>4</v>
      </c>
      <c r="G1" s="1" t="s">
        <v>0</v>
      </c>
      <c r="H1" s="26" t="s">
        <v>3165</v>
      </c>
    </row>
    <row r="2" spans="6:8" x14ac:dyDescent="0.35">
      <c r="F2" s="27" t="s">
        <v>3159</v>
      </c>
      <c r="G2" s="27"/>
      <c r="H2" s="28">
        <v>403636224.33999985</v>
      </c>
    </row>
    <row r="3" spans="6:8" x14ac:dyDescent="0.35">
      <c r="F3" t="s">
        <v>934</v>
      </c>
      <c r="G3" t="s">
        <v>58</v>
      </c>
      <c r="H3" s="19">
        <v>264942368.17000002</v>
      </c>
    </row>
    <row r="4" spans="6:8" x14ac:dyDescent="0.35">
      <c r="F4" t="s">
        <v>2588</v>
      </c>
      <c r="G4" t="s">
        <v>58</v>
      </c>
      <c r="H4" s="19">
        <v>13084863.6</v>
      </c>
    </row>
    <row r="5" spans="6:8" x14ac:dyDescent="0.35">
      <c r="F5" t="s">
        <v>1842</v>
      </c>
      <c r="G5" t="s">
        <v>58</v>
      </c>
      <c r="H5" s="19">
        <v>12062981.659999989</v>
      </c>
    </row>
    <row r="6" spans="6:8" x14ac:dyDescent="0.35">
      <c r="F6" t="s">
        <v>2215</v>
      </c>
      <c r="G6" t="s">
        <v>58</v>
      </c>
      <c r="H6" s="19">
        <v>8304028.160000002</v>
      </c>
    </row>
    <row r="7" spans="6:8" x14ac:dyDescent="0.35">
      <c r="F7" t="s">
        <v>2296</v>
      </c>
      <c r="G7" t="s">
        <v>58</v>
      </c>
      <c r="H7" s="19">
        <v>7491664.0700000012</v>
      </c>
    </row>
    <row r="8" spans="6:8" x14ac:dyDescent="0.35">
      <c r="F8" t="s">
        <v>1170</v>
      </c>
      <c r="G8" t="s">
        <v>58</v>
      </c>
      <c r="H8" s="19">
        <v>6943864.3699999992</v>
      </c>
    </row>
    <row r="9" spans="6:8" x14ac:dyDescent="0.35">
      <c r="F9" t="s">
        <v>256</v>
      </c>
      <c r="G9" t="s">
        <v>58</v>
      </c>
      <c r="H9" s="19">
        <v>6691826.7299999995</v>
      </c>
    </row>
    <row r="10" spans="6:8" x14ac:dyDescent="0.35">
      <c r="F10" t="s">
        <v>2444</v>
      </c>
      <c r="G10" t="s">
        <v>58</v>
      </c>
      <c r="H10" s="19">
        <v>5863336.3299999982</v>
      </c>
    </row>
    <row r="11" spans="6:8" x14ac:dyDescent="0.35">
      <c r="F11" t="s">
        <v>2632</v>
      </c>
      <c r="G11" t="s">
        <v>58</v>
      </c>
      <c r="H11" s="19">
        <v>4407710.5600000005</v>
      </c>
    </row>
    <row r="12" spans="6:8" x14ac:dyDescent="0.35">
      <c r="F12" t="s">
        <v>1700</v>
      </c>
      <c r="G12" t="s">
        <v>58</v>
      </c>
      <c r="H12" s="19">
        <v>3814475.37</v>
      </c>
    </row>
    <row r="13" spans="6:8" x14ac:dyDescent="0.35">
      <c r="F13" t="s">
        <v>1637</v>
      </c>
      <c r="G13" t="s">
        <v>58</v>
      </c>
      <c r="H13" s="19">
        <v>3741388.85</v>
      </c>
    </row>
    <row r="14" spans="6:8" x14ac:dyDescent="0.35">
      <c r="F14" t="s">
        <v>633</v>
      </c>
      <c r="G14" t="s">
        <v>58</v>
      </c>
      <c r="H14" s="19">
        <v>3721589.0000000005</v>
      </c>
    </row>
    <row r="15" spans="6:8" x14ac:dyDescent="0.35">
      <c r="F15" t="s">
        <v>1560</v>
      </c>
      <c r="G15" t="s">
        <v>13</v>
      </c>
      <c r="H15" s="19">
        <v>3119733.2199999997</v>
      </c>
    </row>
    <row r="16" spans="6:8" x14ac:dyDescent="0.35">
      <c r="F16" t="s">
        <v>918</v>
      </c>
      <c r="G16" t="s">
        <v>58</v>
      </c>
      <c r="H16" s="19">
        <v>3010342.5699999989</v>
      </c>
    </row>
    <row r="17" spans="6:8" x14ac:dyDescent="0.35">
      <c r="F17" t="s">
        <v>1093</v>
      </c>
      <c r="G17" t="s">
        <v>58</v>
      </c>
      <c r="H17" s="19">
        <v>2834467.63</v>
      </c>
    </row>
    <row r="18" spans="6:8" x14ac:dyDescent="0.35">
      <c r="F18" t="s">
        <v>722</v>
      </c>
      <c r="G18" t="s">
        <v>58</v>
      </c>
      <c r="H18" s="19">
        <v>2297977.5700000003</v>
      </c>
    </row>
    <row r="19" spans="6:8" x14ac:dyDescent="0.35">
      <c r="F19" t="s">
        <v>1392</v>
      </c>
      <c r="G19" t="s">
        <v>58</v>
      </c>
      <c r="H19" s="19">
        <v>2197100.5100000002</v>
      </c>
    </row>
    <row r="20" spans="6:8" x14ac:dyDescent="0.35">
      <c r="F20" t="s">
        <v>119</v>
      </c>
      <c r="G20" t="s">
        <v>58</v>
      </c>
      <c r="H20" s="19">
        <v>2159115.2999999998</v>
      </c>
    </row>
    <row r="21" spans="6:8" x14ac:dyDescent="0.35">
      <c r="F21" t="s">
        <v>2513</v>
      </c>
      <c r="G21" t="s">
        <v>58</v>
      </c>
      <c r="H21" s="19">
        <v>2129718.9600000004</v>
      </c>
    </row>
    <row r="22" spans="6:8" x14ac:dyDescent="0.35">
      <c r="F22" t="s">
        <v>16</v>
      </c>
      <c r="G22" t="s">
        <v>58</v>
      </c>
      <c r="H22" s="19">
        <v>1792260.8</v>
      </c>
    </row>
    <row r="23" spans="6:8" x14ac:dyDescent="0.35">
      <c r="F23" t="s">
        <v>1265</v>
      </c>
      <c r="G23" t="s">
        <v>58</v>
      </c>
      <c r="H23" s="19">
        <v>1743559.65</v>
      </c>
    </row>
    <row r="24" spans="6:8" x14ac:dyDescent="0.35">
      <c r="F24" t="s">
        <v>2425</v>
      </c>
      <c r="G24" t="s">
        <v>58</v>
      </c>
      <c r="H24" s="19">
        <v>1694865.7</v>
      </c>
    </row>
    <row r="25" spans="6:8" x14ac:dyDescent="0.35">
      <c r="F25" t="s">
        <v>2699</v>
      </c>
      <c r="G25" t="s">
        <v>58</v>
      </c>
      <c r="H25" s="19">
        <v>1537098.2600000007</v>
      </c>
    </row>
    <row r="26" spans="6:8" x14ac:dyDescent="0.35">
      <c r="F26" t="s">
        <v>330</v>
      </c>
      <c r="G26" t="s">
        <v>58</v>
      </c>
      <c r="H26" s="19">
        <v>1466288.16</v>
      </c>
    </row>
    <row r="27" spans="6:8" x14ac:dyDescent="0.35">
      <c r="F27" t="s">
        <v>1414</v>
      </c>
      <c r="G27" t="s">
        <v>13</v>
      </c>
      <c r="H27" s="19">
        <v>1459436.34</v>
      </c>
    </row>
    <row r="28" spans="6:8" x14ac:dyDescent="0.35">
      <c r="F28" t="s">
        <v>450</v>
      </c>
      <c r="G28" t="s">
        <v>58</v>
      </c>
      <c r="H28" s="19">
        <v>1433671.0599999998</v>
      </c>
    </row>
    <row r="29" spans="6:8" x14ac:dyDescent="0.35">
      <c r="F29" t="s">
        <v>215</v>
      </c>
      <c r="G29" t="s">
        <v>13</v>
      </c>
      <c r="H29" s="19">
        <v>1394299.0599999998</v>
      </c>
    </row>
    <row r="30" spans="6:8" x14ac:dyDescent="0.35">
      <c r="F30" t="s">
        <v>512</v>
      </c>
      <c r="G30" t="s">
        <v>13</v>
      </c>
      <c r="H30" s="19">
        <v>1257987.6799999997</v>
      </c>
    </row>
    <row r="31" spans="6:8" x14ac:dyDescent="0.35">
      <c r="F31" t="s">
        <v>652</v>
      </c>
      <c r="G31" t="s">
        <v>58</v>
      </c>
      <c r="H31" s="19">
        <v>1131472.42</v>
      </c>
    </row>
    <row r="32" spans="6:8" x14ac:dyDescent="0.35">
      <c r="F32" t="s">
        <v>1539</v>
      </c>
      <c r="G32" t="s">
        <v>58</v>
      </c>
      <c r="H32" s="19">
        <v>1127615.6300000001</v>
      </c>
    </row>
    <row r="33" spans="6:8" x14ac:dyDescent="0.35">
      <c r="F33" t="s">
        <v>2185</v>
      </c>
      <c r="G33" t="s">
        <v>58</v>
      </c>
      <c r="H33" s="19">
        <v>1074397.28</v>
      </c>
    </row>
    <row r="34" spans="6:8" x14ac:dyDescent="0.35">
      <c r="F34" t="s">
        <v>694</v>
      </c>
      <c r="G34" t="s">
        <v>13</v>
      </c>
      <c r="H34" s="19">
        <v>1030427.9</v>
      </c>
    </row>
    <row r="35" spans="6:8" x14ac:dyDescent="0.35">
      <c r="F35" t="s">
        <v>1615</v>
      </c>
      <c r="G35" t="s">
        <v>13</v>
      </c>
      <c r="H35" s="19">
        <v>984873.70000000007</v>
      </c>
    </row>
    <row r="36" spans="6:8" x14ac:dyDescent="0.35">
      <c r="F36" t="s">
        <v>291</v>
      </c>
      <c r="G36" t="s">
        <v>58</v>
      </c>
      <c r="H36" s="19">
        <v>908495.63000000012</v>
      </c>
    </row>
    <row r="37" spans="6:8" x14ac:dyDescent="0.35">
      <c r="F37" t="s">
        <v>1685</v>
      </c>
      <c r="G37" t="s">
        <v>58</v>
      </c>
      <c r="H37" s="19">
        <v>891317.6100000001</v>
      </c>
    </row>
    <row r="38" spans="6:8" x14ac:dyDescent="0.35">
      <c r="F38" t="s">
        <v>365</v>
      </c>
      <c r="G38" t="s">
        <v>58</v>
      </c>
      <c r="H38" s="19">
        <v>876559.04000000015</v>
      </c>
    </row>
    <row r="39" spans="6:8" x14ac:dyDescent="0.35">
      <c r="F39" t="s">
        <v>801</v>
      </c>
      <c r="G39" t="s">
        <v>58</v>
      </c>
      <c r="H39" s="19">
        <v>801614.28999999992</v>
      </c>
    </row>
    <row r="40" spans="6:8" x14ac:dyDescent="0.35">
      <c r="F40" t="s">
        <v>1975</v>
      </c>
      <c r="G40" t="s">
        <v>58</v>
      </c>
      <c r="H40" s="19">
        <v>740481.21000000008</v>
      </c>
    </row>
    <row r="41" spans="6:8" x14ac:dyDescent="0.35">
      <c r="F41" t="s">
        <v>301</v>
      </c>
      <c r="G41" t="s">
        <v>58</v>
      </c>
      <c r="H41" s="19">
        <v>694404.52000000014</v>
      </c>
    </row>
    <row r="42" spans="6:8" x14ac:dyDescent="0.35">
      <c r="F42" t="s">
        <v>401</v>
      </c>
      <c r="G42" t="s">
        <v>58</v>
      </c>
      <c r="H42" s="19">
        <v>663568.85000000009</v>
      </c>
    </row>
    <row r="43" spans="6:8" x14ac:dyDescent="0.35">
      <c r="F43" t="s">
        <v>379</v>
      </c>
      <c r="G43" t="s">
        <v>58</v>
      </c>
      <c r="H43" s="19">
        <v>642049.72</v>
      </c>
    </row>
    <row r="44" spans="6:8" x14ac:dyDescent="0.35">
      <c r="F44" t="s">
        <v>2977</v>
      </c>
      <c r="G44" t="s">
        <v>58</v>
      </c>
      <c r="H44" s="19">
        <v>628973.19999999995</v>
      </c>
    </row>
    <row r="45" spans="6:8" x14ac:dyDescent="0.35">
      <c r="F45" t="s">
        <v>1320</v>
      </c>
      <c r="G45" t="s">
        <v>58</v>
      </c>
      <c r="H45" s="19">
        <v>627697.68999999994</v>
      </c>
    </row>
    <row r="46" spans="6:8" x14ac:dyDescent="0.35">
      <c r="F46" t="s">
        <v>2677</v>
      </c>
      <c r="G46" t="s">
        <v>58</v>
      </c>
      <c r="H46" s="19">
        <v>596794.71</v>
      </c>
    </row>
    <row r="47" spans="6:8" x14ac:dyDescent="0.35">
      <c r="F47" t="s">
        <v>138</v>
      </c>
      <c r="G47" t="s">
        <v>13</v>
      </c>
      <c r="H47" s="19">
        <v>565476.63</v>
      </c>
    </row>
    <row r="48" spans="6:8" x14ac:dyDescent="0.35">
      <c r="F48" t="s">
        <v>1252</v>
      </c>
      <c r="G48" t="s">
        <v>58</v>
      </c>
      <c r="H48" s="19">
        <v>538029.73</v>
      </c>
    </row>
    <row r="49" spans="6:8" x14ac:dyDescent="0.35">
      <c r="F49" t="s">
        <v>275</v>
      </c>
      <c r="G49" t="s">
        <v>13</v>
      </c>
      <c r="H49" s="19">
        <v>520132.22000000003</v>
      </c>
    </row>
    <row r="50" spans="6:8" x14ac:dyDescent="0.35">
      <c r="F50" t="s">
        <v>1118</v>
      </c>
      <c r="G50" t="s">
        <v>58</v>
      </c>
      <c r="H50" s="19">
        <v>465904.12</v>
      </c>
    </row>
    <row r="51" spans="6:8" x14ac:dyDescent="0.35">
      <c r="F51" t="s">
        <v>2566</v>
      </c>
      <c r="G51" t="s">
        <v>58</v>
      </c>
      <c r="H51" s="19">
        <v>460692</v>
      </c>
    </row>
    <row r="52" spans="6:8" x14ac:dyDescent="0.35">
      <c r="F52" t="s">
        <v>2083</v>
      </c>
      <c r="G52" t="s">
        <v>58</v>
      </c>
      <c r="H52" s="19">
        <v>438154.74</v>
      </c>
    </row>
    <row r="53" spans="6:8" x14ac:dyDescent="0.35">
      <c r="F53" t="s">
        <v>465</v>
      </c>
      <c r="G53" t="s">
        <v>58</v>
      </c>
      <c r="H53" s="19">
        <v>409578.73000000004</v>
      </c>
    </row>
    <row r="54" spans="6:8" x14ac:dyDescent="0.35">
      <c r="F54" t="s">
        <v>3055</v>
      </c>
      <c r="G54" t="s">
        <v>13</v>
      </c>
      <c r="H54" s="19">
        <v>404824.81</v>
      </c>
    </row>
    <row r="55" spans="6:8" x14ac:dyDescent="0.35">
      <c r="F55" t="s">
        <v>858</v>
      </c>
      <c r="G55" t="s">
        <v>58</v>
      </c>
      <c r="H55" s="19">
        <v>404792.95</v>
      </c>
    </row>
    <row r="56" spans="6:8" x14ac:dyDescent="0.35">
      <c r="F56" t="s">
        <v>2064</v>
      </c>
      <c r="G56" t="s">
        <v>58</v>
      </c>
      <c r="H56" s="19">
        <v>404256.89</v>
      </c>
    </row>
    <row r="57" spans="6:8" x14ac:dyDescent="0.35">
      <c r="F57" t="s">
        <v>2136</v>
      </c>
      <c r="G57" t="s">
        <v>58</v>
      </c>
      <c r="H57" s="19">
        <v>398485</v>
      </c>
    </row>
    <row r="58" spans="6:8" x14ac:dyDescent="0.35">
      <c r="F58" t="s">
        <v>907</v>
      </c>
      <c r="G58" t="s">
        <v>58</v>
      </c>
      <c r="H58" s="19">
        <v>374183.42</v>
      </c>
    </row>
    <row r="59" spans="6:8" x14ac:dyDescent="0.35">
      <c r="F59" t="s">
        <v>839</v>
      </c>
      <c r="G59" t="s">
        <v>58</v>
      </c>
      <c r="H59" s="19">
        <v>365884.64</v>
      </c>
    </row>
    <row r="60" spans="6:8" x14ac:dyDescent="0.35">
      <c r="F60" t="s">
        <v>777</v>
      </c>
      <c r="G60" t="s">
        <v>58</v>
      </c>
      <c r="H60" s="19">
        <v>346954.61</v>
      </c>
    </row>
    <row r="61" spans="6:8" x14ac:dyDescent="0.35">
      <c r="F61" t="s">
        <v>499</v>
      </c>
      <c r="G61" t="s">
        <v>58</v>
      </c>
      <c r="H61" s="19">
        <v>333447.20999999996</v>
      </c>
    </row>
    <row r="62" spans="6:8" x14ac:dyDescent="0.35">
      <c r="F62" t="s">
        <v>1073</v>
      </c>
      <c r="G62" t="s">
        <v>58</v>
      </c>
      <c r="H62" s="19">
        <v>313143.57999999996</v>
      </c>
    </row>
    <row r="63" spans="6:8" x14ac:dyDescent="0.35">
      <c r="F63" t="s">
        <v>718</v>
      </c>
      <c r="G63" t="s">
        <v>58</v>
      </c>
      <c r="H63" s="19">
        <v>292689.86</v>
      </c>
    </row>
    <row r="64" spans="6:8" x14ac:dyDescent="0.35">
      <c r="F64" t="s">
        <v>2614</v>
      </c>
      <c r="G64" t="s">
        <v>58</v>
      </c>
      <c r="H64" s="19">
        <v>277126.94</v>
      </c>
    </row>
    <row r="65" spans="6:8" x14ac:dyDescent="0.35">
      <c r="F65" t="s">
        <v>2511</v>
      </c>
      <c r="G65" t="s">
        <v>58</v>
      </c>
      <c r="H65" s="19">
        <v>246500</v>
      </c>
    </row>
    <row r="66" spans="6:8" x14ac:dyDescent="0.35">
      <c r="F66" t="s">
        <v>1475</v>
      </c>
      <c r="G66" t="s">
        <v>13</v>
      </c>
      <c r="H66" s="19">
        <v>245820.88</v>
      </c>
    </row>
    <row r="67" spans="6:8" x14ac:dyDescent="0.35">
      <c r="F67" t="s">
        <v>2196</v>
      </c>
      <c r="G67" t="s">
        <v>58</v>
      </c>
      <c r="H67" s="19">
        <v>240707.84</v>
      </c>
    </row>
    <row r="68" spans="6:8" x14ac:dyDescent="0.35">
      <c r="F68" t="s">
        <v>3091</v>
      </c>
      <c r="G68" t="s">
        <v>58</v>
      </c>
      <c r="H68" s="19">
        <v>238676.18999999997</v>
      </c>
    </row>
    <row r="69" spans="6:8" x14ac:dyDescent="0.35">
      <c r="F69" t="s">
        <v>1449</v>
      </c>
      <c r="G69" t="s">
        <v>58</v>
      </c>
      <c r="H69" s="19">
        <v>236052.61000000002</v>
      </c>
    </row>
    <row r="70" spans="6:8" x14ac:dyDescent="0.35">
      <c r="F70" t="s">
        <v>1380</v>
      </c>
      <c r="G70" t="s">
        <v>58</v>
      </c>
      <c r="H70" s="19">
        <v>232714.77000000002</v>
      </c>
    </row>
    <row r="71" spans="6:8" x14ac:dyDescent="0.35">
      <c r="F71" t="s">
        <v>1061</v>
      </c>
      <c r="G71" t="s">
        <v>58</v>
      </c>
      <c r="H71" s="19">
        <v>220123.4</v>
      </c>
    </row>
    <row r="72" spans="6:8" x14ac:dyDescent="0.35">
      <c r="F72" t="s">
        <v>709</v>
      </c>
      <c r="G72" t="s">
        <v>58</v>
      </c>
      <c r="H72" s="19">
        <v>219989.2</v>
      </c>
    </row>
    <row r="73" spans="6:8" x14ac:dyDescent="0.35">
      <c r="F73" t="s">
        <v>2152</v>
      </c>
      <c r="G73" t="s">
        <v>58</v>
      </c>
      <c r="H73" s="19">
        <v>217547.16999999998</v>
      </c>
    </row>
    <row r="74" spans="6:8" x14ac:dyDescent="0.35">
      <c r="F74" t="s">
        <v>1798</v>
      </c>
      <c r="G74" t="s">
        <v>13</v>
      </c>
      <c r="H74" s="19">
        <v>214822.78000000003</v>
      </c>
    </row>
    <row r="75" spans="6:8" x14ac:dyDescent="0.35">
      <c r="F75" t="s">
        <v>3103</v>
      </c>
      <c r="G75" t="s">
        <v>58</v>
      </c>
      <c r="H75" s="19">
        <v>207239.04000000001</v>
      </c>
    </row>
    <row r="76" spans="6:8" x14ac:dyDescent="0.35">
      <c r="F76" t="s">
        <v>2623</v>
      </c>
      <c r="G76" t="s">
        <v>58</v>
      </c>
      <c r="H76" s="19">
        <v>207217.91999999998</v>
      </c>
    </row>
    <row r="77" spans="6:8" x14ac:dyDescent="0.35">
      <c r="F77" t="s">
        <v>2145</v>
      </c>
      <c r="G77" t="s">
        <v>58</v>
      </c>
      <c r="H77" s="19">
        <v>206748</v>
      </c>
    </row>
    <row r="78" spans="6:8" x14ac:dyDescent="0.35">
      <c r="F78" t="s">
        <v>1462</v>
      </c>
      <c r="G78" t="s">
        <v>58</v>
      </c>
      <c r="H78" s="19">
        <v>205808.66000000003</v>
      </c>
    </row>
    <row r="79" spans="6:8" x14ac:dyDescent="0.35">
      <c r="F79" t="s">
        <v>151</v>
      </c>
      <c r="G79" t="s">
        <v>58</v>
      </c>
      <c r="H79" s="19">
        <v>205701.1</v>
      </c>
    </row>
    <row r="80" spans="6:8" x14ac:dyDescent="0.35">
      <c r="F80" t="s">
        <v>684</v>
      </c>
      <c r="G80" t="s">
        <v>13</v>
      </c>
      <c r="H80" s="19">
        <v>205250.76</v>
      </c>
    </row>
    <row r="81" spans="6:8" x14ac:dyDescent="0.35">
      <c r="F81" t="s">
        <v>1136</v>
      </c>
      <c r="G81" t="s">
        <v>58</v>
      </c>
      <c r="H81" s="19">
        <v>203106.81</v>
      </c>
    </row>
    <row r="82" spans="6:8" x14ac:dyDescent="0.35">
      <c r="F82" t="s">
        <v>2398</v>
      </c>
      <c r="G82" t="s">
        <v>58</v>
      </c>
      <c r="H82" s="19">
        <v>191729.42</v>
      </c>
    </row>
    <row r="83" spans="6:8" x14ac:dyDescent="0.35">
      <c r="F83" t="s">
        <v>179</v>
      </c>
      <c r="G83" t="s">
        <v>58</v>
      </c>
      <c r="H83" s="19">
        <v>188166.15</v>
      </c>
    </row>
    <row r="84" spans="6:8" x14ac:dyDescent="0.35">
      <c r="F84" t="s">
        <v>3013</v>
      </c>
      <c r="G84" t="s">
        <v>58</v>
      </c>
      <c r="H84" s="19">
        <v>187489.4</v>
      </c>
    </row>
    <row r="85" spans="6:8" x14ac:dyDescent="0.35">
      <c r="F85" t="s">
        <v>2501</v>
      </c>
      <c r="G85" t="s">
        <v>58</v>
      </c>
      <c r="H85" s="19">
        <v>187200</v>
      </c>
    </row>
    <row r="86" spans="6:8" x14ac:dyDescent="0.35">
      <c r="F86" t="s">
        <v>3072</v>
      </c>
      <c r="G86" t="s">
        <v>58</v>
      </c>
      <c r="H86" s="19">
        <v>180897.14</v>
      </c>
    </row>
    <row r="87" spans="6:8" x14ac:dyDescent="0.35">
      <c r="F87" t="s">
        <v>2173</v>
      </c>
      <c r="G87" t="s">
        <v>58</v>
      </c>
      <c r="H87" s="19">
        <v>170818.4</v>
      </c>
    </row>
    <row r="88" spans="6:8" x14ac:dyDescent="0.35">
      <c r="F88" t="s">
        <v>888</v>
      </c>
      <c r="G88" t="s">
        <v>58</v>
      </c>
      <c r="H88" s="19">
        <v>169450.4</v>
      </c>
    </row>
    <row r="89" spans="6:8" x14ac:dyDescent="0.35">
      <c r="F89" t="s">
        <v>1235</v>
      </c>
      <c r="G89" t="s">
        <v>13</v>
      </c>
      <c r="H89" s="19">
        <v>169133.97</v>
      </c>
    </row>
    <row r="90" spans="6:8" x14ac:dyDescent="0.35">
      <c r="F90" t="s">
        <v>900</v>
      </c>
      <c r="G90" t="s">
        <v>13</v>
      </c>
      <c r="H90" s="19">
        <v>162219.03</v>
      </c>
    </row>
    <row r="91" spans="6:8" x14ac:dyDescent="0.35">
      <c r="F91" t="s">
        <v>2209</v>
      </c>
      <c r="G91" t="s">
        <v>58</v>
      </c>
      <c r="H91" s="19">
        <v>157950.54999999999</v>
      </c>
    </row>
    <row r="92" spans="6:8" x14ac:dyDescent="0.35">
      <c r="F92" t="s">
        <v>1245</v>
      </c>
      <c r="G92" t="s">
        <v>58</v>
      </c>
      <c r="H92" s="19">
        <v>156514.79999999999</v>
      </c>
    </row>
    <row r="93" spans="6:8" x14ac:dyDescent="0.35">
      <c r="F93" t="s">
        <v>1141</v>
      </c>
      <c r="G93" t="s">
        <v>58</v>
      </c>
      <c r="H93" s="19">
        <v>154242.01999999999</v>
      </c>
    </row>
    <row r="94" spans="6:8" x14ac:dyDescent="0.35">
      <c r="F94" t="s">
        <v>164</v>
      </c>
      <c r="G94" t="s">
        <v>13</v>
      </c>
      <c r="H94" s="19">
        <v>152986.1</v>
      </c>
    </row>
    <row r="95" spans="6:8" x14ac:dyDescent="0.35">
      <c r="F95" t="s">
        <v>1948</v>
      </c>
      <c r="G95" t="s">
        <v>58</v>
      </c>
      <c r="H95" s="19">
        <v>151042.53</v>
      </c>
    </row>
    <row r="96" spans="6:8" x14ac:dyDescent="0.35">
      <c r="F96" t="s">
        <v>1840</v>
      </c>
      <c r="G96" t="s">
        <v>58</v>
      </c>
      <c r="H96" s="19">
        <v>150640</v>
      </c>
    </row>
    <row r="97" spans="6:8" x14ac:dyDescent="0.35">
      <c r="F97" t="s">
        <v>1787</v>
      </c>
      <c r="G97" t="s">
        <v>58</v>
      </c>
      <c r="H97" s="19">
        <v>148532.04</v>
      </c>
    </row>
    <row r="98" spans="6:8" x14ac:dyDescent="0.35">
      <c r="F98" t="s">
        <v>1492</v>
      </c>
      <c r="G98" t="s">
        <v>58</v>
      </c>
      <c r="H98" s="19">
        <v>140362.01999999999</v>
      </c>
    </row>
    <row r="99" spans="6:8" x14ac:dyDescent="0.35">
      <c r="F99" t="s">
        <v>3065</v>
      </c>
      <c r="G99" t="s">
        <v>58</v>
      </c>
      <c r="H99" s="19">
        <v>140304.65</v>
      </c>
    </row>
    <row r="100" spans="6:8" x14ac:dyDescent="0.35">
      <c r="F100" t="s">
        <v>2034</v>
      </c>
      <c r="G100" t="s">
        <v>58</v>
      </c>
      <c r="H100" s="19">
        <v>139239.55000000002</v>
      </c>
    </row>
    <row r="101" spans="6:8" x14ac:dyDescent="0.35">
      <c r="F101" t="s">
        <v>1301</v>
      </c>
      <c r="G101" t="s">
        <v>58</v>
      </c>
      <c r="H101" s="19">
        <v>135470.76</v>
      </c>
    </row>
    <row r="102" spans="6:8" x14ac:dyDescent="0.35">
      <c r="F102" t="s">
        <v>2088</v>
      </c>
      <c r="G102" t="s">
        <v>58</v>
      </c>
      <c r="H102" s="19">
        <v>134102.12</v>
      </c>
    </row>
    <row r="103" spans="6:8" x14ac:dyDescent="0.35">
      <c r="F103" t="s">
        <v>3047</v>
      </c>
      <c r="G103" t="s">
        <v>58</v>
      </c>
      <c r="H103" s="19">
        <v>133990.60999999999</v>
      </c>
    </row>
    <row r="104" spans="6:8" x14ac:dyDescent="0.35">
      <c r="F104" t="s">
        <v>844</v>
      </c>
      <c r="G104" t="s">
        <v>58</v>
      </c>
      <c r="H104" s="19">
        <v>130946.53</v>
      </c>
    </row>
    <row r="105" spans="6:8" x14ac:dyDescent="0.35">
      <c r="F105" t="s">
        <v>743</v>
      </c>
      <c r="G105" t="s">
        <v>58</v>
      </c>
      <c r="H105" s="19">
        <v>130880.71999999999</v>
      </c>
    </row>
    <row r="106" spans="6:8" x14ac:dyDescent="0.35">
      <c r="F106" t="s">
        <v>715</v>
      </c>
      <c r="G106" t="s">
        <v>58</v>
      </c>
      <c r="H106" s="19">
        <v>125091.34</v>
      </c>
    </row>
    <row r="107" spans="6:8" x14ac:dyDescent="0.35">
      <c r="F107" t="s">
        <v>1228</v>
      </c>
      <c r="G107" t="s">
        <v>58</v>
      </c>
      <c r="H107" s="19">
        <v>109322.2</v>
      </c>
    </row>
    <row r="108" spans="6:8" x14ac:dyDescent="0.35">
      <c r="F108" t="s">
        <v>830</v>
      </c>
      <c r="G108" t="s">
        <v>58</v>
      </c>
      <c r="H108" s="19">
        <v>101358.76000000001</v>
      </c>
    </row>
    <row r="109" spans="6:8" x14ac:dyDescent="0.35">
      <c r="F109" t="s">
        <v>59</v>
      </c>
      <c r="G109" t="s">
        <v>58</v>
      </c>
      <c r="H109" s="19">
        <v>96282.640000000014</v>
      </c>
    </row>
    <row r="110" spans="6:8" x14ac:dyDescent="0.35">
      <c r="F110" t="s">
        <v>3033</v>
      </c>
      <c r="G110" t="s">
        <v>58</v>
      </c>
      <c r="H110" s="19">
        <v>86212.499999999985</v>
      </c>
    </row>
    <row r="111" spans="6:8" x14ac:dyDescent="0.35">
      <c r="F111" t="s">
        <v>769</v>
      </c>
      <c r="G111" t="s">
        <v>58</v>
      </c>
      <c r="H111" s="19">
        <v>81477.279999999999</v>
      </c>
    </row>
    <row r="112" spans="6:8" x14ac:dyDescent="0.35">
      <c r="F112" t="s">
        <v>910</v>
      </c>
      <c r="G112" t="s">
        <v>58</v>
      </c>
      <c r="H112" s="19">
        <v>80875.670000000013</v>
      </c>
    </row>
    <row r="113" spans="6:8" x14ac:dyDescent="0.35">
      <c r="F113" t="s">
        <v>1065</v>
      </c>
      <c r="G113" t="s">
        <v>58</v>
      </c>
      <c r="H113" s="19">
        <v>79080</v>
      </c>
    </row>
    <row r="114" spans="6:8" x14ac:dyDescent="0.35">
      <c r="F114" t="s">
        <v>2497</v>
      </c>
      <c r="G114" t="s">
        <v>58</v>
      </c>
      <c r="H114" s="19">
        <v>76084.92</v>
      </c>
    </row>
    <row r="115" spans="6:8" x14ac:dyDescent="0.35">
      <c r="F115" t="s">
        <v>2160</v>
      </c>
      <c r="G115" t="s">
        <v>58</v>
      </c>
      <c r="H115" s="19">
        <v>68701.83</v>
      </c>
    </row>
    <row r="116" spans="6:8" x14ac:dyDescent="0.35">
      <c r="F116" t="s">
        <v>3050</v>
      </c>
      <c r="G116" t="s">
        <v>58</v>
      </c>
      <c r="H116" s="19">
        <v>68035.820000000007</v>
      </c>
    </row>
    <row r="117" spans="6:8" x14ac:dyDescent="0.35">
      <c r="F117" t="s">
        <v>1105</v>
      </c>
      <c r="G117" t="s">
        <v>58</v>
      </c>
      <c r="H117" s="19">
        <v>66660.12</v>
      </c>
    </row>
    <row r="118" spans="6:8" x14ac:dyDescent="0.35">
      <c r="F118" t="s">
        <v>1361</v>
      </c>
      <c r="G118" t="s">
        <v>58</v>
      </c>
      <c r="H118" s="19">
        <v>64421.760000000002</v>
      </c>
    </row>
    <row r="119" spans="6:8" x14ac:dyDescent="0.35">
      <c r="F119" t="s">
        <v>1679</v>
      </c>
      <c r="G119" t="s">
        <v>58</v>
      </c>
      <c r="H119" s="19">
        <v>62672</v>
      </c>
    </row>
    <row r="120" spans="6:8" x14ac:dyDescent="0.35">
      <c r="F120" t="s">
        <v>1290</v>
      </c>
      <c r="G120" t="s">
        <v>58</v>
      </c>
      <c r="H120" s="19">
        <v>58134.159999999996</v>
      </c>
    </row>
    <row r="121" spans="6:8" x14ac:dyDescent="0.35">
      <c r="F121" t="s">
        <v>1485</v>
      </c>
      <c r="G121" t="s">
        <v>58</v>
      </c>
      <c r="H121" s="19">
        <v>56785.4</v>
      </c>
    </row>
    <row r="122" spans="6:8" x14ac:dyDescent="0.35">
      <c r="F122" t="s">
        <v>855</v>
      </c>
      <c r="G122" t="s">
        <v>58</v>
      </c>
      <c r="H122" s="19">
        <v>56430</v>
      </c>
    </row>
    <row r="123" spans="6:8" x14ac:dyDescent="0.35">
      <c r="F123" t="s">
        <v>1528</v>
      </c>
      <c r="G123" t="s">
        <v>58</v>
      </c>
      <c r="H123" s="19">
        <v>52311.37</v>
      </c>
    </row>
    <row r="124" spans="6:8" x14ac:dyDescent="0.35">
      <c r="F124" t="s">
        <v>2027</v>
      </c>
      <c r="G124" t="s">
        <v>58</v>
      </c>
      <c r="H124" s="19">
        <v>49201</v>
      </c>
    </row>
    <row r="125" spans="6:8" x14ac:dyDescent="0.35">
      <c r="F125" t="s">
        <v>1823</v>
      </c>
      <c r="G125" t="s">
        <v>58</v>
      </c>
      <c r="H125" s="19">
        <v>48085.74</v>
      </c>
    </row>
    <row r="126" spans="6:8" x14ac:dyDescent="0.35">
      <c r="F126" t="s">
        <v>2166</v>
      </c>
      <c r="G126" t="s">
        <v>58</v>
      </c>
      <c r="H126" s="19">
        <v>46577.799999999996</v>
      </c>
    </row>
    <row r="127" spans="6:8" x14ac:dyDescent="0.35">
      <c r="F127" t="s">
        <v>2692</v>
      </c>
      <c r="G127" t="s">
        <v>58</v>
      </c>
      <c r="H127" s="19">
        <v>45705.460000000006</v>
      </c>
    </row>
    <row r="128" spans="6:8" x14ac:dyDescent="0.35">
      <c r="F128" t="s">
        <v>254</v>
      </c>
      <c r="G128" t="s">
        <v>58</v>
      </c>
      <c r="H128" s="19">
        <v>44487.8</v>
      </c>
    </row>
    <row r="129" spans="6:8" x14ac:dyDescent="0.35">
      <c r="F129" t="s">
        <v>1443</v>
      </c>
      <c r="G129" t="s">
        <v>13</v>
      </c>
      <c r="H129" s="19">
        <v>39789.339999999997</v>
      </c>
    </row>
    <row r="130" spans="6:8" x14ac:dyDescent="0.35">
      <c r="F130" t="s">
        <v>767</v>
      </c>
      <c r="G130" t="s">
        <v>58</v>
      </c>
      <c r="H130" s="19">
        <v>38585.08</v>
      </c>
    </row>
    <row r="131" spans="6:8" x14ac:dyDescent="0.35">
      <c r="F131" t="s">
        <v>2077</v>
      </c>
      <c r="G131" t="s">
        <v>58</v>
      </c>
      <c r="H131" s="19">
        <v>38016.1</v>
      </c>
    </row>
    <row r="132" spans="6:8" x14ac:dyDescent="0.35">
      <c r="F132" t="s">
        <v>3053</v>
      </c>
      <c r="G132" t="s">
        <v>58</v>
      </c>
      <c r="H132" s="19">
        <v>37566.619999999995</v>
      </c>
    </row>
    <row r="133" spans="6:8" x14ac:dyDescent="0.35">
      <c r="F133" t="s">
        <v>2052</v>
      </c>
      <c r="G133" t="s">
        <v>58</v>
      </c>
      <c r="H133" s="19">
        <v>36000</v>
      </c>
    </row>
    <row r="134" spans="6:8" x14ac:dyDescent="0.35">
      <c r="F134" t="s">
        <v>1115</v>
      </c>
      <c r="G134" t="s">
        <v>58</v>
      </c>
      <c r="H134" s="19">
        <v>35711.56</v>
      </c>
    </row>
    <row r="135" spans="6:8" x14ac:dyDescent="0.35">
      <c r="F135" t="s">
        <v>1137</v>
      </c>
      <c r="G135" t="s">
        <v>58</v>
      </c>
      <c r="H135" s="19">
        <v>34710.239999999998</v>
      </c>
    </row>
    <row r="136" spans="6:8" x14ac:dyDescent="0.35">
      <c r="F136" t="s">
        <v>2157</v>
      </c>
      <c r="G136" t="s">
        <v>58</v>
      </c>
      <c r="H136" s="19">
        <v>33371</v>
      </c>
    </row>
    <row r="137" spans="6:8" x14ac:dyDescent="0.35">
      <c r="F137" t="s">
        <v>1785</v>
      </c>
      <c r="G137" t="s">
        <v>58</v>
      </c>
      <c r="H137" s="19">
        <v>33162.94</v>
      </c>
    </row>
    <row r="138" spans="6:8" x14ac:dyDescent="0.35">
      <c r="F138" t="s">
        <v>248</v>
      </c>
      <c r="G138" t="s">
        <v>58</v>
      </c>
      <c r="H138" s="19">
        <v>33084.5</v>
      </c>
    </row>
    <row r="139" spans="6:8" x14ac:dyDescent="0.35">
      <c r="F139" t="s">
        <v>2172</v>
      </c>
      <c r="G139" t="s">
        <v>58</v>
      </c>
      <c r="H139" s="19">
        <v>32931.9</v>
      </c>
    </row>
    <row r="140" spans="6:8" x14ac:dyDescent="0.35">
      <c r="F140" t="s">
        <v>1521</v>
      </c>
      <c r="G140" t="s">
        <v>58</v>
      </c>
      <c r="H140" s="19">
        <v>32702.3</v>
      </c>
    </row>
    <row r="141" spans="6:8" x14ac:dyDescent="0.35">
      <c r="F141" t="s">
        <v>2106</v>
      </c>
      <c r="G141" t="s">
        <v>58</v>
      </c>
      <c r="H141" s="19">
        <v>32117.15</v>
      </c>
    </row>
    <row r="142" spans="6:8" x14ac:dyDescent="0.35">
      <c r="F142" t="s">
        <v>201</v>
      </c>
      <c r="G142" t="s">
        <v>58</v>
      </c>
      <c r="H142" s="19">
        <v>30370</v>
      </c>
    </row>
    <row r="143" spans="6:8" x14ac:dyDescent="0.35">
      <c r="F143" t="s">
        <v>1165</v>
      </c>
      <c r="G143" t="s">
        <v>58</v>
      </c>
      <c r="H143" s="19">
        <v>29550</v>
      </c>
    </row>
    <row r="144" spans="6:8" x14ac:dyDescent="0.35">
      <c r="F144" t="s">
        <v>1282</v>
      </c>
      <c r="G144" t="s">
        <v>58</v>
      </c>
      <c r="H144" s="19">
        <v>29252.340000000004</v>
      </c>
    </row>
    <row r="145" spans="6:8" x14ac:dyDescent="0.35">
      <c r="F145" t="s">
        <v>1815</v>
      </c>
      <c r="G145" t="s">
        <v>58</v>
      </c>
      <c r="H145" s="19">
        <v>27306.989999999998</v>
      </c>
    </row>
    <row r="146" spans="6:8" x14ac:dyDescent="0.35">
      <c r="F146" t="s">
        <v>2495</v>
      </c>
      <c r="G146" t="s">
        <v>58</v>
      </c>
      <c r="H146" s="19">
        <v>26650</v>
      </c>
    </row>
    <row r="147" spans="6:8" x14ac:dyDescent="0.35">
      <c r="F147" t="s">
        <v>1156</v>
      </c>
      <c r="G147" t="s">
        <v>13</v>
      </c>
      <c r="H147" s="19">
        <v>25588.35</v>
      </c>
    </row>
    <row r="148" spans="6:8" x14ac:dyDescent="0.35">
      <c r="F148" t="s">
        <v>2058</v>
      </c>
      <c r="G148" t="s">
        <v>58</v>
      </c>
      <c r="H148" s="19">
        <v>25465.52</v>
      </c>
    </row>
    <row r="149" spans="6:8" x14ac:dyDescent="0.35">
      <c r="F149" t="s">
        <v>670</v>
      </c>
      <c r="G149" t="s">
        <v>58</v>
      </c>
      <c r="H149" s="19">
        <v>23151.13</v>
      </c>
    </row>
    <row r="150" spans="6:8" x14ac:dyDescent="0.35">
      <c r="F150" t="s">
        <v>2695</v>
      </c>
      <c r="G150" t="s">
        <v>58</v>
      </c>
      <c r="H150" s="19">
        <v>22695.040000000001</v>
      </c>
    </row>
    <row r="151" spans="6:8" x14ac:dyDescent="0.35">
      <c r="F151" t="s">
        <v>1163</v>
      </c>
      <c r="G151" t="s">
        <v>58</v>
      </c>
      <c r="H151" s="19">
        <v>21791.18</v>
      </c>
    </row>
    <row r="152" spans="6:8" x14ac:dyDescent="0.35">
      <c r="F152" t="s">
        <v>112</v>
      </c>
      <c r="G152" t="s">
        <v>58</v>
      </c>
      <c r="H152" s="19">
        <v>20763.23</v>
      </c>
    </row>
    <row r="153" spans="6:8" x14ac:dyDescent="0.35">
      <c r="F153" t="s">
        <v>446</v>
      </c>
      <c r="G153" t="s">
        <v>58</v>
      </c>
      <c r="H153" s="19">
        <v>19998</v>
      </c>
    </row>
    <row r="154" spans="6:8" x14ac:dyDescent="0.35">
      <c r="F154" t="s">
        <v>2047</v>
      </c>
      <c r="G154" t="s">
        <v>58</v>
      </c>
      <c r="H154" s="19">
        <v>19149.84</v>
      </c>
    </row>
    <row r="155" spans="6:8" x14ac:dyDescent="0.35">
      <c r="F155" t="s">
        <v>2685</v>
      </c>
      <c r="G155" t="s">
        <v>58</v>
      </c>
      <c r="H155" s="19">
        <v>19045.14</v>
      </c>
    </row>
    <row r="156" spans="6:8" x14ac:dyDescent="0.35">
      <c r="F156" t="s">
        <v>2505</v>
      </c>
      <c r="G156" t="s">
        <v>58</v>
      </c>
      <c r="H156" s="19">
        <v>17534.439999999999</v>
      </c>
    </row>
    <row r="157" spans="6:8" x14ac:dyDescent="0.35">
      <c r="F157" t="s">
        <v>2098</v>
      </c>
      <c r="G157" t="s">
        <v>58</v>
      </c>
      <c r="H157" s="19">
        <v>17412</v>
      </c>
    </row>
    <row r="158" spans="6:8" x14ac:dyDescent="0.35">
      <c r="F158" t="s">
        <v>186</v>
      </c>
      <c r="G158" t="s">
        <v>58</v>
      </c>
      <c r="H158" s="19">
        <v>17204.400000000001</v>
      </c>
    </row>
    <row r="159" spans="6:8" x14ac:dyDescent="0.35">
      <c r="F159" t="s">
        <v>2621</v>
      </c>
      <c r="G159" t="s">
        <v>58</v>
      </c>
      <c r="H159" s="19">
        <v>16587.919999999998</v>
      </c>
    </row>
    <row r="160" spans="6:8" x14ac:dyDescent="0.35">
      <c r="F160" t="s">
        <v>1779</v>
      </c>
      <c r="G160" t="s">
        <v>58</v>
      </c>
      <c r="H160" s="19">
        <v>15413.5</v>
      </c>
    </row>
    <row r="161" spans="6:8" x14ac:dyDescent="0.35">
      <c r="F161" t="s">
        <v>1153</v>
      </c>
      <c r="G161" t="s">
        <v>58</v>
      </c>
      <c r="H161" s="19">
        <v>15000</v>
      </c>
    </row>
    <row r="162" spans="6:8" x14ac:dyDescent="0.35">
      <c r="F162" t="s">
        <v>193</v>
      </c>
      <c r="G162" t="s">
        <v>58</v>
      </c>
      <c r="H162" s="19">
        <v>14457</v>
      </c>
    </row>
    <row r="163" spans="6:8" x14ac:dyDescent="0.35">
      <c r="F163" t="s">
        <v>2194</v>
      </c>
      <c r="G163" t="s">
        <v>58</v>
      </c>
      <c r="H163" s="19">
        <v>14430</v>
      </c>
    </row>
    <row r="164" spans="6:8" x14ac:dyDescent="0.35">
      <c r="F164" t="s">
        <v>894</v>
      </c>
      <c r="G164" t="s">
        <v>58</v>
      </c>
      <c r="H164" s="19">
        <v>13040.6</v>
      </c>
    </row>
    <row r="165" spans="6:8" x14ac:dyDescent="0.35">
      <c r="F165" t="s">
        <v>1510</v>
      </c>
      <c r="G165" t="s">
        <v>58</v>
      </c>
      <c r="H165" s="19">
        <v>12094.86</v>
      </c>
    </row>
    <row r="166" spans="6:8" x14ac:dyDescent="0.35">
      <c r="F166" t="s">
        <v>2045</v>
      </c>
      <c r="G166" t="s">
        <v>58</v>
      </c>
      <c r="H166" s="19">
        <v>11962.92</v>
      </c>
    </row>
    <row r="167" spans="6:8" x14ac:dyDescent="0.35">
      <c r="F167" t="s">
        <v>2103</v>
      </c>
      <c r="G167" t="s">
        <v>58</v>
      </c>
      <c r="H167" s="19">
        <v>11154.779999999999</v>
      </c>
    </row>
    <row r="168" spans="6:8" x14ac:dyDescent="0.35">
      <c r="F168" t="s">
        <v>1108</v>
      </c>
      <c r="G168" t="s">
        <v>58</v>
      </c>
      <c r="H168" s="19">
        <v>10980</v>
      </c>
    </row>
    <row r="169" spans="6:8" x14ac:dyDescent="0.35">
      <c r="F169" t="s">
        <v>3042</v>
      </c>
      <c r="G169" t="s">
        <v>58</v>
      </c>
      <c r="H169" s="19">
        <v>10626</v>
      </c>
    </row>
    <row r="170" spans="6:8" x14ac:dyDescent="0.35">
      <c r="F170" t="s">
        <v>211</v>
      </c>
      <c r="G170" t="s">
        <v>58</v>
      </c>
      <c r="H170" s="19">
        <v>10612.869999999999</v>
      </c>
    </row>
    <row r="171" spans="6:8" x14ac:dyDescent="0.35">
      <c r="F171" t="s">
        <v>1262</v>
      </c>
      <c r="G171" t="s">
        <v>58</v>
      </c>
      <c r="H171" s="19">
        <v>9996</v>
      </c>
    </row>
    <row r="172" spans="6:8" x14ac:dyDescent="0.35">
      <c r="F172" t="s">
        <v>1149</v>
      </c>
      <c r="G172" t="s">
        <v>58</v>
      </c>
      <c r="H172" s="19">
        <v>9673.2000000000007</v>
      </c>
    </row>
    <row r="173" spans="6:8" x14ac:dyDescent="0.35">
      <c r="F173" t="s">
        <v>1774</v>
      </c>
      <c r="G173" t="s">
        <v>58</v>
      </c>
      <c r="H173" s="19">
        <v>8955</v>
      </c>
    </row>
    <row r="174" spans="6:8" x14ac:dyDescent="0.35">
      <c r="F174" t="s">
        <v>1055</v>
      </c>
      <c r="G174" t="s">
        <v>58</v>
      </c>
      <c r="H174" s="19">
        <v>8478.0400000000009</v>
      </c>
    </row>
    <row r="175" spans="6:8" x14ac:dyDescent="0.35">
      <c r="F175" t="s">
        <v>1113</v>
      </c>
      <c r="G175" t="s">
        <v>58</v>
      </c>
      <c r="H175" s="19">
        <v>8316</v>
      </c>
    </row>
    <row r="176" spans="6:8" x14ac:dyDescent="0.35">
      <c r="F176" t="s">
        <v>1287</v>
      </c>
      <c r="G176" t="s">
        <v>58</v>
      </c>
      <c r="H176" s="19">
        <v>7762.5</v>
      </c>
    </row>
    <row r="177" spans="6:8" x14ac:dyDescent="0.35">
      <c r="F177" t="s">
        <v>3100</v>
      </c>
      <c r="G177" t="s">
        <v>58</v>
      </c>
      <c r="H177" s="19">
        <v>7729.2</v>
      </c>
    </row>
    <row r="178" spans="6:8" x14ac:dyDescent="0.35">
      <c r="F178" t="s">
        <v>2124</v>
      </c>
      <c r="G178" t="s">
        <v>58</v>
      </c>
      <c r="H178" s="19">
        <v>7478.2400000000007</v>
      </c>
    </row>
    <row r="179" spans="6:8" x14ac:dyDescent="0.35">
      <c r="F179" t="s">
        <v>2086</v>
      </c>
      <c r="G179" t="s">
        <v>58</v>
      </c>
      <c r="H179" s="19">
        <v>7431.2</v>
      </c>
    </row>
    <row r="180" spans="6:8" x14ac:dyDescent="0.35">
      <c r="F180" t="s">
        <v>824</v>
      </c>
      <c r="G180" t="s">
        <v>58</v>
      </c>
      <c r="H180" s="19">
        <v>7290</v>
      </c>
    </row>
    <row r="181" spans="6:8" x14ac:dyDescent="0.35">
      <c r="F181" t="s">
        <v>161</v>
      </c>
      <c r="G181" t="s">
        <v>58</v>
      </c>
      <c r="H181" s="19">
        <v>6650</v>
      </c>
    </row>
    <row r="182" spans="6:8" x14ac:dyDescent="0.35">
      <c r="F182" t="s">
        <v>2118</v>
      </c>
      <c r="G182" t="s">
        <v>58</v>
      </c>
      <c r="H182" s="19">
        <v>6643.92</v>
      </c>
    </row>
    <row r="183" spans="6:8" x14ac:dyDescent="0.35">
      <c r="F183" t="s">
        <v>1298</v>
      </c>
      <c r="G183" t="s">
        <v>58</v>
      </c>
      <c r="H183" s="19">
        <v>5385.35</v>
      </c>
    </row>
    <row r="184" spans="6:8" x14ac:dyDescent="0.35">
      <c r="F184" t="s">
        <v>892</v>
      </c>
      <c r="G184" t="s">
        <v>58</v>
      </c>
      <c r="H184" s="19">
        <v>4530.75</v>
      </c>
    </row>
    <row r="185" spans="6:8" x14ac:dyDescent="0.35">
      <c r="F185" t="s">
        <v>2150</v>
      </c>
      <c r="G185" t="s">
        <v>58</v>
      </c>
      <c r="H185" s="19">
        <v>4442.3999999999996</v>
      </c>
    </row>
    <row r="186" spans="6:8" x14ac:dyDescent="0.35">
      <c r="F186" t="s">
        <v>1487</v>
      </c>
      <c r="G186" t="s">
        <v>58</v>
      </c>
      <c r="H186" s="19">
        <v>4367.3</v>
      </c>
    </row>
    <row r="187" spans="6:8" x14ac:dyDescent="0.35">
      <c r="F187" t="s">
        <v>1139</v>
      </c>
      <c r="G187" t="s">
        <v>58</v>
      </c>
      <c r="H187" s="19">
        <v>3883.24</v>
      </c>
    </row>
    <row r="188" spans="6:8" x14ac:dyDescent="0.35">
      <c r="F188" t="s">
        <v>1101</v>
      </c>
      <c r="G188" t="s">
        <v>58</v>
      </c>
      <c r="H188" s="19">
        <v>3600</v>
      </c>
    </row>
    <row r="189" spans="6:8" x14ac:dyDescent="0.35">
      <c r="F189" t="s">
        <v>1103</v>
      </c>
      <c r="G189" t="s">
        <v>58</v>
      </c>
      <c r="H189" s="19">
        <v>3515.5</v>
      </c>
    </row>
    <row r="190" spans="6:8" x14ac:dyDescent="0.35">
      <c r="F190" t="s">
        <v>510</v>
      </c>
      <c r="G190" t="s">
        <v>58</v>
      </c>
      <c r="H190" s="19">
        <v>3385.6</v>
      </c>
    </row>
    <row r="191" spans="6:8" x14ac:dyDescent="0.35">
      <c r="F191" t="s">
        <v>107</v>
      </c>
      <c r="G191" t="s">
        <v>58</v>
      </c>
      <c r="H191" s="19">
        <v>3328.5</v>
      </c>
    </row>
    <row r="192" spans="6:8" x14ac:dyDescent="0.35">
      <c r="F192" t="s">
        <v>1232</v>
      </c>
      <c r="G192" t="s">
        <v>58</v>
      </c>
      <c r="H192" s="19">
        <v>3096.7</v>
      </c>
    </row>
    <row r="193" spans="6:8" x14ac:dyDescent="0.35">
      <c r="F193" t="s">
        <v>849</v>
      </c>
      <c r="G193" t="s">
        <v>58</v>
      </c>
      <c r="H193" s="19">
        <v>2535.52</v>
      </c>
    </row>
    <row r="194" spans="6:8" x14ac:dyDescent="0.35">
      <c r="F194" t="s">
        <v>2055</v>
      </c>
      <c r="G194" t="s">
        <v>58</v>
      </c>
      <c r="H194" s="19">
        <v>2127.92</v>
      </c>
    </row>
    <row r="195" spans="6:8" x14ac:dyDescent="0.35">
      <c r="F195" t="s">
        <v>1517</v>
      </c>
      <c r="G195" t="s">
        <v>58</v>
      </c>
      <c r="H195" s="19">
        <v>2013</v>
      </c>
    </row>
    <row r="196" spans="6:8" x14ac:dyDescent="0.35">
      <c r="F196" t="s">
        <v>1526</v>
      </c>
      <c r="G196" t="s">
        <v>58</v>
      </c>
      <c r="H196" s="19">
        <v>1917.48</v>
      </c>
    </row>
    <row r="197" spans="6:8" x14ac:dyDescent="0.35">
      <c r="F197" t="s">
        <v>1677</v>
      </c>
      <c r="G197" t="s">
        <v>58</v>
      </c>
      <c r="H197" s="19">
        <v>1720</v>
      </c>
    </row>
    <row r="198" spans="6:8" x14ac:dyDescent="0.35">
      <c r="F198" t="s">
        <v>826</v>
      </c>
      <c r="G198" t="s">
        <v>58</v>
      </c>
      <c r="H198" s="19">
        <v>1545</v>
      </c>
    </row>
    <row r="199" spans="6:8" x14ac:dyDescent="0.35">
      <c r="F199" t="s">
        <v>1484</v>
      </c>
      <c r="G199" t="s">
        <v>58</v>
      </c>
      <c r="H199" s="19">
        <v>1500</v>
      </c>
    </row>
    <row r="200" spans="6:8" x14ac:dyDescent="0.35">
      <c r="F200" t="s">
        <v>1524</v>
      </c>
      <c r="G200" t="s">
        <v>58</v>
      </c>
      <c r="H200" s="19">
        <v>1247.4000000000001</v>
      </c>
    </row>
    <row r="201" spans="6:8" x14ac:dyDescent="0.35">
      <c r="F201" t="s">
        <v>1090</v>
      </c>
      <c r="G201" t="s">
        <v>58</v>
      </c>
      <c r="H201" s="19">
        <v>1226.98</v>
      </c>
    </row>
    <row r="202" spans="6:8" x14ac:dyDescent="0.35">
      <c r="F202" t="s">
        <v>2134</v>
      </c>
      <c r="G202" t="s">
        <v>58</v>
      </c>
      <c r="H202" s="19">
        <v>1151.07</v>
      </c>
    </row>
    <row r="203" spans="6:8" x14ac:dyDescent="0.35">
      <c r="F203" t="s">
        <v>1356</v>
      </c>
      <c r="G203" t="s">
        <v>58</v>
      </c>
      <c r="H203" s="19">
        <v>987.11999999999989</v>
      </c>
    </row>
    <row r="204" spans="6:8" x14ac:dyDescent="0.35">
      <c r="F204" t="s">
        <v>2095</v>
      </c>
      <c r="G204" t="s">
        <v>58</v>
      </c>
      <c r="H204" s="19">
        <v>425</v>
      </c>
    </row>
  </sheetData>
  <sortState xmlns:xlrd2="http://schemas.microsoft.com/office/spreadsheetml/2017/richdata2" ref="F2:H204">
    <sortCondition descending="1" ref="H2:H2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24EE-CC9E-4C11-BFCE-74DB453E4CEF}">
  <dimension ref="A3:J453"/>
  <sheetViews>
    <sheetView workbookViewId="0">
      <selection activeCell="A453" sqref="A453:J453"/>
    </sheetView>
  </sheetViews>
  <sheetFormatPr defaultRowHeight="14.5" x14ac:dyDescent="0.35"/>
  <cols>
    <col min="1" max="1" width="45.453125" bestFit="1" customWidth="1"/>
    <col min="2" max="2" width="15.6328125" bestFit="1" customWidth="1"/>
    <col min="3" max="8" width="10.90625" bestFit="1" customWidth="1"/>
    <col min="9" max="9" width="9.90625" bestFit="1" customWidth="1"/>
    <col min="10" max="10" width="11.90625" bestFit="1" customWidth="1"/>
    <col min="11" max="11" width="11.81640625" bestFit="1" customWidth="1"/>
  </cols>
  <sheetData>
    <row r="3" spans="1:10" x14ac:dyDescent="0.35">
      <c r="A3" s="17" t="s">
        <v>3160</v>
      </c>
      <c r="B3" s="17" t="s">
        <v>3157</v>
      </c>
      <c r="C3" s="17"/>
      <c r="D3" s="17"/>
      <c r="E3" s="17"/>
      <c r="F3" s="17"/>
      <c r="G3" s="17"/>
      <c r="H3" s="17"/>
      <c r="I3" s="17"/>
      <c r="J3" s="17"/>
    </row>
    <row r="4" spans="1:10" x14ac:dyDescent="0.35">
      <c r="A4" s="17" t="s">
        <v>3166</v>
      </c>
      <c r="B4" s="17">
        <v>2018</v>
      </c>
      <c r="C4" s="17">
        <v>2019</v>
      </c>
      <c r="D4" s="17">
        <v>2020</v>
      </c>
      <c r="E4" s="17">
        <v>2021</v>
      </c>
      <c r="F4" s="17">
        <v>2022</v>
      </c>
      <c r="G4" s="17">
        <v>2023</v>
      </c>
      <c r="H4" s="17">
        <v>2024</v>
      </c>
      <c r="I4" s="17">
        <v>2025</v>
      </c>
      <c r="J4" s="18" t="s">
        <v>3159</v>
      </c>
    </row>
    <row r="5" spans="1:10" x14ac:dyDescent="0.35">
      <c r="A5" s="29" t="s">
        <v>1788</v>
      </c>
      <c r="B5" s="19"/>
      <c r="C5" s="19"/>
      <c r="D5" s="19"/>
      <c r="E5" s="19"/>
      <c r="F5" s="19"/>
      <c r="G5" s="19"/>
      <c r="H5" s="19">
        <v>39033.08</v>
      </c>
      <c r="I5" s="19"/>
      <c r="J5" s="19">
        <v>39033.08</v>
      </c>
    </row>
    <row r="6" spans="1:10" x14ac:dyDescent="0.35">
      <c r="A6" s="30" t="s">
        <v>654</v>
      </c>
      <c r="B6" s="19"/>
      <c r="C6" s="19"/>
      <c r="D6" s="19"/>
      <c r="E6" s="19"/>
      <c r="F6" s="19"/>
      <c r="G6" s="19"/>
      <c r="H6" s="19">
        <v>39033.08</v>
      </c>
      <c r="I6" s="19"/>
      <c r="J6" s="19">
        <v>39033.08</v>
      </c>
    </row>
    <row r="7" spans="1:10" x14ac:dyDescent="0.35">
      <c r="A7" s="29" t="s">
        <v>249</v>
      </c>
      <c r="B7" s="19">
        <v>206577.31</v>
      </c>
      <c r="C7" s="19">
        <v>78617.460000000006</v>
      </c>
      <c r="D7" s="19"/>
      <c r="E7" s="19"/>
      <c r="F7" s="19"/>
      <c r="G7" s="19"/>
      <c r="H7" s="19"/>
      <c r="I7" s="19"/>
      <c r="J7" s="19">
        <v>285194.77</v>
      </c>
    </row>
    <row r="8" spans="1:10" x14ac:dyDescent="0.35">
      <c r="A8" s="30" t="s">
        <v>326</v>
      </c>
      <c r="B8" s="19">
        <v>1445.96</v>
      </c>
      <c r="C8" s="19"/>
      <c r="D8" s="19"/>
      <c r="E8" s="19"/>
      <c r="F8" s="19"/>
      <c r="G8" s="19"/>
      <c r="H8" s="19"/>
      <c r="I8" s="19"/>
      <c r="J8" s="19">
        <v>1445.96</v>
      </c>
    </row>
    <row r="9" spans="1:10" x14ac:dyDescent="0.35">
      <c r="A9" s="30" t="s">
        <v>15</v>
      </c>
      <c r="B9" s="19">
        <v>32854.410000000003</v>
      </c>
      <c r="C9" s="19"/>
      <c r="D9" s="19"/>
      <c r="E9" s="19"/>
      <c r="F9" s="19"/>
      <c r="G9" s="19"/>
      <c r="H9" s="19"/>
      <c r="I9" s="19"/>
      <c r="J9" s="19">
        <v>32854.410000000003</v>
      </c>
    </row>
    <row r="10" spans="1:10" x14ac:dyDescent="0.35">
      <c r="A10" s="30" t="s">
        <v>334</v>
      </c>
      <c r="B10" s="19">
        <v>720</v>
      </c>
      <c r="C10" s="19"/>
      <c r="D10" s="19"/>
      <c r="E10" s="19"/>
      <c r="F10" s="19"/>
      <c r="G10" s="19"/>
      <c r="H10" s="19"/>
      <c r="I10" s="19"/>
      <c r="J10" s="19">
        <v>720</v>
      </c>
    </row>
    <row r="11" spans="1:10" x14ac:dyDescent="0.35">
      <c r="A11" s="30" t="s">
        <v>1576</v>
      </c>
      <c r="B11" s="19">
        <v>48459.5</v>
      </c>
      <c r="C11" s="19"/>
      <c r="D11" s="19"/>
      <c r="E11" s="19"/>
      <c r="F11" s="19"/>
      <c r="G11" s="19"/>
      <c r="H11" s="19"/>
      <c r="I11" s="19"/>
      <c r="J11" s="19">
        <v>48459.5</v>
      </c>
    </row>
    <row r="12" spans="1:10" x14ac:dyDescent="0.35">
      <c r="A12" s="30" t="s">
        <v>49</v>
      </c>
      <c r="B12" s="19">
        <v>32805.5</v>
      </c>
      <c r="C12" s="19">
        <v>11742</v>
      </c>
      <c r="D12" s="19"/>
      <c r="E12" s="19"/>
      <c r="F12" s="19"/>
      <c r="G12" s="19"/>
      <c r="H12" s="19"/>
      <c r="I12" s="19"/>
      <c r="J12" s="19">
        <v>44547.5</v>
      </c>
    </row>
    <row r="13" spans="1:10" x14ac:dyDescent="0.35">
      <c r="A13" s="30" t="s">
        <v>106</v>
      </c>
      <c r="B13" s="19">
        <v>90291.94</v>
      </c>
      <c r="C13" s="19">
        <v>66875.460000000006</v>
      </c>
      <c r="D13" s="19"/>
      <c r="E13" s="19"/>
      <c r="F13" s="19"/>
      <c r="G13" s="19"/>
      <c r="H13" s="19"/>
      <c r="I13" s="19"/>
      <c r="J13" s="19">
        <v>157167.40000000002</v>
      </c>
    </row>
    <row r="14" spans="1:10" x14ac:dyDescent="0.35">
      <c r="A14" s="29" t="s">
        <v>19</v>
      </c>
      <c r="B14" s="19">
        <v>14000</v>
      </c>
      <c r="C14" s="19">
        <v>845227.55</v>
      </c>
      <c r="D14" s="19">
        <v>37916.5</v>
      </c>
      <c r="E14" s="19">
        <v>177309.88</v>
      </c>
      <c r="F14" s="19">
        <v>261021.91000000003</v>
      </c>
      <c r="G14" s="19">
        <v>245127.77000000002</v>
      </c>
      <c r="H14" s="19">
        <v>268710.72000000003</v>
      </c>
      <c r="I14" s="19"/>
      <c r="J14" s="19">
        <v>1849314.33</v>
      </c>
    </row>
    <row r="15" spans="1:10" x14ac:dyDescent="0.35">
      <c r="A15" s="30" t="s">
        <v>326</v>
      </c>
      <c r="B15" s="19"/>
      <c r="C15" s="19"/>
      <c r="D15" s="19"/>
      <c r="E15" s="19"/>
      <c r="F15" s="19">
        <v>15497.14</v>
      </c>
      <c r="G15" s="19"/>
      <c r="H15" s="19"/>
      <c r="I15" s="19"/>
      <c r="J15" s="19">
        <v>15497.14</v>
      </c>
    </row>
    <row r="16" spans="1:10" x14ac:dyDescent="0.35">
      <c r="A16" s="30" t="s">
        <v>15</v>
      </c>
      <c r="B16" s="19">
        <v>7000</v>
      </c>
      <c r="C16" s="19">
        <v>78701.64</v>
      </c>
      <c r="D16" s="19">
        <v>35865</v>
      </c>
      <c r="E16" s="19">
        <v>104586.54</v>
      </c>
      <c r="F16" s="19">
        <v>227442.08000000002</v>
      </c>
      <c r="G16" s="19">
        <v>12752</v>
      </c>
      <c r="H16" s="19">
        <v>95494.73</v>
      </c>
      <c r="I16" s="19"/>
      <c r="J16" s="19">
        <v>561841.99</v>
      </c>
    </row>
    <row r="17" spans="1:10" x14ac:dyDescent="0.35">
      <c r="A17" s="30" t="s">
        <v>290</v>
      </c>
      <c r="B17" s="19"/>
      <c r="C17" s="19">
        <v>650062.56000000006</v>
      </c>
      <c r="D17" s="19"/>
      <c r="E17" s="19"/>
      <c r="F17" s="19"/>
      <c r="G17" s="19">
        <v>14537.78</v>
      </c>
      <c r="H17" s="19">
        <v>13953.03</v>
      </c>
      <c r="I17" s="19"/>
      <c r="J17" s="19">
        <v>678553.37000000011</v>
      </c>
    </row>
    <row r="18" spans="1:10" x14ac:dyDescent="0.35">
      <c r="A18" s="30" t="s">
        <v>137</v>
      </c>
      <c r="B18" s="19"/>
      <c r="C18" s="19">
        <v>116463.35</v>
      </c>
      <c r="D18" s="19">
        <v>2051.5</v>
      </c>
      <c r="E18" s="19">
        <v>72723.34</v>
      </c>
      <c r="F18" s="19">
        <v>18082.689999999999</v>
      </c>
      <c r="G18" s="19">
        <v>66639.960000000006</v>
      </c>
      <c r="H18" s="19">
        <v>67134.760000000009</v>
      </c>
      <c r="I18" s="19"/>
      <c r="J18" s="19">
        <v>343095.60000000003</v>
      </c>
    </row>
    <row r="19" spans="1:10" x14ac:dyDescent="0.35">
      <c r="A19" s="30" t="s">
        <v>25</v>
      </c>
      <c r="B19" s="19"/>
      <c r="C19" s="19"/>
      <c r="D19" s="19"/>
      <c r="E19" s="19"/>
      <c r="F19" s="19"/>
      <c r="G19" s="19">
        <v>11836.03</v>
      </c>
      <c r="H19" s="19"/>
      <c r="I19" s="19"/>
      <c r="J19" s="19">
        <v>11836.03</v>
      </c>
    </row>
    <row r="20" spans="1:10" x14ac:dyDescent="0.35">
      <c r="A20" s="30" t="s">
        <v>1576</v>
      </c>
      <c r="B20" s="19">
        <v>7000</v>
      </c>
      <c r="C20" s="19"/>
      <c r="D20" s="19"/>
      <c r="E20" s="19"/>
      <c r="F20" s="19"/>
      <c r="G20" s="19"/>
      <c r="H20" s="19"/>
      <c r="I20" s="19"/>
      <c r="J20" s="19">
        <v>7000</v>
      </c>
    </row>
    <row r="21" spans="1:10" x14ac:dyDescent="0.35">
      <c r="A21" s="30" t="s">
        <v>49</v>
      </c>
      <c r="B21" s="19"/>
      <c r="C21" s="19"/>
      <c r="D21" s="19"/>
      <c r="E21" s="19"/>
      <c r="F21" s="19"/>
      <c r="G21" s="19">
        <v>133500</v>
      </c>
      <c r="H21" s="19"/>
      <c r="I21" s="19"/>
      <c r="J21" s="19">
        <v>133500</v>
      </c>
    </row>
    <row r="22" spans="1:10" x14ac:dyDescent="0.35">
      <c r="A22" s="30" t="s">
        <v>106</v>
      </c>
      <c r="B22" s="19"/>
      <c r="C22" s="19"/>
      <c r="D22" s="19"/>
      <c r="E22" s="19"/>
      <c r="F22" s="19"/>
      <c r="G22" s="19">
        <v>5862</v>
      </c>
      <c r="H22" s="19">
        <v>92128.200000000012</v>
      </c>
      <c r="I22" s="19"/>
      <c r="J22" s="19">
        <v>97990.200000000012</v>
      </c>
    </row>
    <row r="23" spans="1:10" x14ac:dyDescent="0.35">
      <c r="A23" s="29" t="s">
        <v>285</v>
      </c>
      <c r="B23" s="19"/>
      <c r="C23" s="19">
        <v>170597.85</v>
      </c>
      <c r="D23" s="19"/>
      <c r="E23" s="19"/>
      <c r="F23" s="19"/>
      <c r="G23" s="19"/>
      <c r="H23" s="19"/>
      <c r="I23" s="19"/>
      <c r="J23" s="19">
        <v>170597.85</v>
      </c>
    </row>
    <row r="24" spans="1:10" x14ac:dyDescent="0.35">
      <c r="A24" s="30" t="s">
        <v>15</v>
      </c>
      <c r="B24" s="19"/>
      <c r="C24" s="19">
        <v>52398.53</v>
      </c>
      <c r="D24" s="19"/>
      <c r="E24" s="19"/>
      <c r="F24" s="19"/>
      <c r="G24" s="19"/>
      <c r="H24" s="19"/>
      <c r="I24" s="19"/>
      <c r="J24" s="19">
        <v>52398.53</v>
      </c>
    </row>
    <row r="25" spans="1:10" x14ac:dyDescent="0.35">
      <c r="A25" s="30" t="s">
        <v>334</v>
      </c>
      <c r="B25" s="19"/>
      <c r="C25" s="19">
        <v>1735.97</v>
      </c>
      <c r="D25" s="19"/>
      <c r="E25" s="19"/>
      <c r="F25" s="19"/>
      <c r="G25" s="19"/>
      <c r="H25" s="19"/>
      <c r="I25" s="19"/>
      <c r="J25" s="19">
        <v>1735.97</v>
      </c>
    </row>
    <row r="26" spans="1:10" x14ac:dyDescent="0.35">
      <c r="A26" s="30" t="s">
        <v>137</v>
      </c>
      <c r="B26" s="19"/>
      <c r="C26" s="19">
        <v>116463.35</v>
      </c>
      <c r="D26" s="19"/>
      <c r="E26" s="19"/>
      <c r="F26" s="19"/>
      <c r="G26" s="19"/>
      <c r="H26" s="19"/>
      <c r="I26" s="19"/>
      <c r="J26" s="19">
        <v>116463.35</v>
      </c>
    </row>
    <row r="27" spans="1:10" x14ac:dyDescent="0.35">
      <c r="A27" s="29" t="s">
        <v>366</v>
      </c>
      <c r="B27" s="19">
        <v>98000</v>
      </c>
      <c r="C27" s="19"/>
      <c r="D27" s="19"/>
      <c r="E27" s="19"/>
      <c r="F27" s="19"/>
      <c r="G27" s="19"/>
      <c r="H27" s="19"/>
      <c r="I27" s="19"/>
      <c r="J27" s="19">
        <v>98000</v>
      </c>
    </row>
    <row r="28" spans="1:10" x14ac:dyDescent="0.35">
      <c r="A28" s="30" t="s">
        <v>148</v>
      </c>
      <c r="B28" s="19">
        <v>98000</v>
      </c>
      <c r="C28" s="19"/>
      <c r="D28" s="19"/>
      <c r="E28" s="19"/>
      <c r="F28" s="19"/>
      <c r="G28" s="19"/>
      <c r="H28" s="19"/>
      <c r="I28" s="19"/>
      <c r="J28" s="19">
        <v>98000</v>
      </c>
    </row>
    <row r="29" spans="1:10" x14ac:dyDescent="0.35">
      <c r="A29" s="29" t="s">
        <v>187</v>
      </c>
      <c r="B29" s="19"/>
      <c r="C29" s="19">
        <v>425</v>
      </c>
      <c r="D29" s="19">
        <v>1500</v>
      </c>
      <c r="E29" s="19">
        <v>11765</v>
      </c>
      <c r="F29" s="19">
        <v>21065.279999999999</v>
      </c>
      <c r="G29" s="19">
        <v>620</v>
      </c>
      <c r="H29" s="19"/>
      <c r="I29" s="19"/>
      <c r="J29" s="19">
        <v>35375.279999999999</v>
      </c>
    </row>
    <row r="30" spans="1:10" x14ac:dyDescent="0.35">
      <c r="A30" s="30" t="s">
        <v>169</v>
      </c>
      <c r="B30" s="19"/>
      <c r="C30" s="19"/>
      <c r="D30" s="19"/>
      <c r="E30" s="19"/>
      <c r="F30" s="19">
        <v>6370</v>
      </c>
      <c r="G30" s="19"/>
      <c r="H30" s="19"/>
      <c r="I30" s="19"/>
      <c r="J30" s="19">
        <v>6370</v>
      </c>
    </row>
    <row r="31" spans="1:10" x14ac:dyDescent="0.35">
      <c r="A31" s="30" t="s">
        <v>49</v>
      </c>
      <c r="B31" s="19"/>
      <c r="C31" s="19"/>
      <c r="D31" s="19"/>
      <c r="E31" s="19"/>
      <c r="F31" s="19">
        <v>9835.2800000000007</v>
      </c>
      <c r="G31" s="19"/>
      <c r="H31" s="19"/>
      <c r="I31" s="19"/>
      <c r="J31" s="19">
        <v>9835.2800000000007</v>
      </c>
    </row>
    <row r="32" spans="1:10" x14ac:dyDescent="0.35">
      <c r="A32" s="30" t="s">
        <v>106</v>
      </c>
      <c r="B32" s="19"/>
      <c r="C32" s="19"/>
      <c r="D32" s="19">
        <v>1500</v>
      </c>
      <c r="E32" s="19">
        <v>11765</v>
      </c>
      <c r="F32" s="19">
        <v>4860</v>
      </c>
      <c r="G32" s="19">
        <v>620</v>
      </c>
      <c r="H32" s="19"/>
      <c r="I32" s="19"/>
      <c r="J32" s="19">
        <v>18745</v>
      </c>
    </row>
    <row r="33" spans="1:10" x14ac:dyDescent="0.35">
      <c r="A33" s="30" t="s">
        <v>31</v>
      </c>
      <c r="B33" s="19"/>
      <c r="C33" s="19">
        <v>425</v>
      </c>
      <c r="D33" s="19"/>
      <c r="E33" s="19"/>
      <c r="F33" s="19"/>
      <c r="G33" s="19"/>
      <c r="H33" s="19"/>
      <c r="I33" s="19"/>
      <c r="J33" s="19">
        <v>425</v>
      </c>
    </row>
    <row r="34" spans="1:10" x14ac:dyDescent="0.35">
      <c r="A34" s="29" t="s">
        <v>2307</v>
      </c>
      <c r="B34" s="19"/>
      <c r="C34" s="19"/>
      <c r="D34" s="19"/>
      <c r="E34" s="19">
        <v>2000</v>
      </c>
      <c r="F34" s="19">
        <v>726.94999999999993</v>
      </c>
      <c r="G34" s="19"/>
      <c r="H34" s="19"/>
      <c r="I34" s="19"/>
      <c r="J34" s="19">
        <v>2726.95</v>
      </c>
    </row>
    <row r="35" spans="1:10" x14ac:dyDescent="0.35">
      <c r="A35" s="30" t="s">
        <v>27</v>
      </c>
      <c r="B35" s="19"/>
      <c r="C35" s="19"/>
      <c r="D35" s="19"/>
      <c r="E35" s="19">
        <v>2000</v>
      </c>
      <c r="F35" s="19">
        <v>726.94999999999993</v>
      </c>
      <c r="G35" s="19"/>
      <c r="H35" s="19"/>
      <c r="I35" s="19"/>
      <c r="J35" s="19">
        <v>2726.95</v>
      </c>
    </row>
    <row r="36" spans="1:10" x14ac:dyDescent="0.35">
      <c r="A36" s="29" t="s">
        <v>1415</v>
      </c>
      <c r="B36" s="19"/>
      <c r="C36" s="19"/>
      <c r="D36" s="19"/>
      <c r="E36" s="19"/>
      <c r="F36" s="19"/>
      <c r="G36" s="19">
        <v>75600</v>
      </c>
      <c r="H36" s="19"/>
      <c r="I36" s="19"/>
      <c r="J36" s="19">
        <v>75600</v>
      </c>
    </row>
    <row r="37" spans="1:10" x14ac:dyDescent="0.35">
      <c r="A37" s="30" t="s">
        <v>49</v>
      </c>
      <c r="B37" s="19"/>
      <c r="C37" s="19"/>
      <c r="D37" s="19"/>
      <c r="E37" s="19"/>
      <c r="F37" s="19"/>
      <c r="G37" s="19">
        <v>75600</v>
      </c>
      <c r="H37" s="19"/>
      <c r="I37" s="19"/>
      <c r="J37" s="19">
        <v>75600</v>
      </c>
    </row>
    <row r="38" spans="1:10" x14ac:dyDescent="0.35">
      <c r="A38" s="29" t="s">
        <v>935</v>
      </c>
      <c r="B38" s="19"/>
      <c r="C38" s="19"/>
      <c r="D38" s="19"/>
      <c r="E38" s="19"/>
      <c r="F38" s="19">
        <v>1205</v>
      </c>
      <c r="G38" s="19"/>
      <c r="H38" s="19"/>
      <c r="I38" s="19"/>
      <c r="J38" s="19">
        <v>1205</v>
      </c>
    </row>
    <row r="39" spans="1:10" x14ac:dyDescent="0.35">
      <c r="A39" s="30" t="s">
        <v>192</v>
      </c>
      <c r="B39" s="19"/>
      <c r="C39" s="19"/>
      <c r="D39" s="19"/>
      <c r="E39" s="19"/>
      <c r="F39" s="19">
        <v>1205</v>
      </c>
      <c r="G39" s="19"/>
      <c r="H39" s="19"/>
      <c r="I39" s="19"/>
      <c r="J39" s="19">
        <v>1205</v>
      </c>
    </row>
    <row r="40" spans="1:10" x14ac:dyDescent="0.35">
      <c r="A40" s="29" t="s">
        <v>937</v>
      </c>
      <c r="B40" s="19"/>
      <c r="C40" s="19"/>
      <c r="D40" s="19">
        <v>72148</v>
      </c>
      <c r="E40" s="19"/>
      <c r="F40" s="19"/>
      <c r="G40" s="19"/>
      <c r="H40" s="19"/>
      <c r="I40" s="19"/>
      <c r="J40" s="19">
        <v>72148</v>
      </c>
    </row>
    <row r="41" spans="1:10" x14ac:dyDescent="0.35">
      <c r="A41" s="30" t="s">
        <v>192</v>
      </c>
      <c r="B41" s="19"/>
      <c r="C41" s="19"/>
      <c r="D41" s="19">
        <v>72148</v>
      </c>
      <c r="E41" s="19"/>
      <c r="F41" s="19"/>
      <c r="G41" s="19"/>
      <c r="H41" s="19"/>
      <c r="I41" s="19"/>
      <c r="J41" s="19">
        <v>72148</v>
      </c>
    </row>
    <row r="42" spans="1:10" x14ac:dyDescent="0.35">
      <c r="A42" s="29" t="s">
        <v>331</v>
      </c>
      <c r="B42" s="19"/>
      <c r="C42" s="19">
        <v>83272.350000000006</v>
      </c>
      <c r="D42" s="19"/>
      <c r="E42" s="19">
        <v>96613.86</v>
      </c>
      <c r="F42" s="19"/>
      <c r="G42" s="19"/>
      <c r="H42" s="19"/>
      <c r="I42" s="19"/>
      <c r="J42" s="19">
        <v>179886.21000000002</v>
      </c>
    </row>
    <row r="43" spans="1:10" x14ac:dyDescent="0.35">
      <c r="A43" s="30" t="s">
        <v>329</v>
      </c>
      <c r="B43" s="19"/>
      <c r="C43" s="19">
        <v>83272.350000000006</v>
      </c>
      <c r="D43" s="19"/>
      <c r="E43" s="19">
        <v>96613.86</v>
      </c>
      <c r="F43" s="19"/>
      <c r="G43" s="19"/>
      <c r="H43" s="19"/>
      <c r="I43" s="19"/>
      <c r="J43" s="19">
        <v>179886.21000000002</v>
      </c>
    </row>
    <row r="44" spans="1:10" x14ac:dyDescent="0.35">
      <c r="A44" s="29" t="s">
        <v>1056</v>
      </c>
      <c r="B44" s="19">
        <v>3192</v>
      </c>
      <c r="C44" s="19"/>
      <c r="D44" s="19"/>
      <c r="E44" s="19"/>
      <c r="F44" s="19"/>
      <c r="G44" s="19"/>
      <c r="H44" s="19"/>
      <c r="I44" s="19"/>
      <c r="J44" s="19">
        <v>3192</v>
      </c>
    </row>
    <row r="45" spans="1:10" x14ac:dyDescent="0.35">
      <c r="A45" s="30" t="s">
        <v>49</v>
      </c>
      <c r="B45" s="19">
        <v>3192</v>
      </c>
      <c r="C45" s="19"/>
      <c r="D45" s="19"/>
      <c r="E45" s="19"/>
      <c r="F45" s="19"/>
      <c r="G45" s="19"/>
      <c r="H45" s="19"/>
      <c r="I45" s="19"/>
      <c r="J45" s="19">
        <v>3192</v>
      </c>
    </row>
    <row r="46" spans="1:10" x14ac:dyDescent="0.35">
      <c r="A46" s="29" t="s">
        <v>2153</v>
      </c>
      <c r="B46" s="19"/>
      <c r="C46" s="19">
        <v>17458.13</v>
      </c>
      <c r="D46" s="19"/>
      <c r="E46" s="19"/>
      <c r="F46" s="19"/>
      <c r="G46" s="19"/>
      <c r="H46" s="19"/>
      <c r="I46" s="19"/>
      <c r="J46" s="19">
        <v>17458.13</v>
      </c>
    </row>
    <row r="47" spans="1:10" x14ac:dyDescent="0.35">
      <c r="A47" s="30" t="s">
        <v>106</v>
      </c>
      <c r="B47" s="19"/>
      <c r="C47" s="19">
        <v>17458.13</v>
      </c>
      <c r="D47" s="19"/>
      <c r="E47" s="19"/>
      <c r="F47" s="19"/>
      <c r="G47" s="19"/>
      <c r="H47" s="19"/>
      <c r="I47" s="19"/>
      <c r="J47" s="19">
        <v>17458.13</v>
      </c>
    </row>
    <row r="48" spans="1:10" x14ac:dyDescent="0.35">
      <c r="A48" s="29" t="s">
        <v>1283</v>
      </c>
      <c r="B48" s="19"/>
      <c r="C48" s="19">
        <v>9750.7800000000007</v>
      </c>
      <c r="D48" s="19">
        <v>9750.7800000000007</v>
      </c>
      <c r="E48" s="19">
        <v>9750.7800000000007</v>
      </c>
      <c r="F48" s="19"/>
      <c r="G48" s="19"/>
      <c r="H48" s="19"/>
      <c r="I48" s="19"/>
      <c r="J48" s="19">
        <v>29252.340000000004</v>
      </c>
    </row>
    <row r="49" spans="1:10" x14ac:dyDescent="0.35">
      <c r="A49" s="30" t="s">
        <v>49</v>
      </c>
      <c r="B49" s="19"/>
      <c r="C49" s="19">
        <v>9750.7800000000007</v>
      </c>
      <c r="D49" s="19">
        <v>9750.7800000000007</v>
      </c>
      <c r="E49" s="19">
        <v>9750.7800000000007</v>
      </c>
      <c r="F49" s="19"/>
      <c r="G49" s="19"/>
      <c r="H49" s="19"/>
      <c r="I49" s="19"/>
      <c r="J49" s="19">
        <v>29252.340000000004</v>
      </c>
    </row>
    <row r="50" spans="1:10" x14ac:dyDescent="0.35">
      <c r="A50" s="29" t="s">
        <v>2216</v>
      </c>
      <c r="B50" s="19"/>
      <c r="C50" s="19">
        <v>15130</v>
      </c>
      <c r="D50" s="19"/>
      <c r="E50" s="19"/>
      <c r="F50" s="19">
        <v>3524</v>
      </c>
      <c r="G50" s="19"/>
      <c r="H50" s="19"/>
      <c r="I50" s="19"/>
      <c r="J50" s="19">
        <v>18654</v>
      </c>
    </row>
    <row r="51" spans="1:10" x14ac:dyDescent="0.35">
      <c r="A51" s="30" t="s">
        <v>287</v>
      </c>
      <c r="B51" s="19"/>
      <c r="C51" s="19">
        <v>15130</v>
      </c>
      <c r="D51" s="19"/>
      <c r="E51" s="19"/>
      <c r="F51" s="19">
        <v>3524</v>
      </c>
      <c r="G51" s="19"/>
      <c r="H51" s="19"/>
      <c r="I51" s="19"/>
      <c r="J51" s="19">
        <v>18654</v>
      </c>
    </row>
    <row r="52" spans="1:10" x14ac:dyDescent="0.35">
      <c r="A52" s="29" t="s">
        <v>28</v>
      </c>
      <c r="B52" s="19">
        <v>401435.54</v>
      </c>
      <c r="C52" s="19">
        <v>207098.26</v>
      </c>
      <c r="D52" s="19">
        <v>41032.400000000001</v>
      </c>
      <c r="E52" s="19">
        <v>1169784.55</v>
      </c>
      <c r="F52" s="19">
        <v>94524.300000000017</v>
      </c>
      <c r="G52" s="19">
        <v>463049.99999999994</v>
      </c>
      <c r="H52" s="19"/>
      <c r="I52" s="19">
        <v>80350.459999999992</v>
      </c>
      <c r="J52" s="19">
        <v>2457275.5099999998</v>
      </c>
    </row>
    <row r="53" spans="1:10" x14ac:dyDescent="0.35">
      <c r="A53" s="30" t="s">
        <v>30</v>
      </c>
      <c r="B53" s="19"/>
      <c r="C53" s="19"/>
      <c r="D53" s="19"/>
      <c r="E53" s="19"/>
      <c r="F53" s="19">
        <v>22910.14</v>
      </c>
      <c r="G53" s="19">
        <v>35895.08</v>
      </c>
      <c r="H53" s="19"/>
      <c r="I53" s="19">
        <v>1290.6199999999999</v>
      </c>
      <c r="J53" s="19">
        <v>60095.840000000004</v>
      </c>
    </row>
    <row r="54" spans="1:10" x14ac:dyDescent="0.35">
      <c r="A54" s="30" t="s">
        <v>253</v>
      </c>
      <c r="B54" s="19"/>
      <c r="C54" s="19"/>
      <c r="D54" s="19"/>
      <c r="E54" s="19">
        <v>11000</v>
      </c>
      <c r="F54" s="19"/>
      <c r="G54" s="19"/>
      <c r="H54" s="19"/>
      <c r="I54" s="19"/>
      <c r="J54" s="19">
        <v>11000</v>
      </c>
    </row>
    <row r="55" spans="1:10" x14ac:dyDescent="0.35">
      <c r="A55" s="30" t="s">
        <v>15</v>
      </c>
      <c r="B55" s="19">
        <v>54397.52</v>
      </c>
      <c r="C55" s="19">
        <v>53469.81</v>
      </c>
      <c r="D55" s="19"/>
      <c r="E55" s="19"/>
      <c r="F55" s="19"/>
      <c r="G55" s="19"/>
      <c r="H55" s="19"/>
      <c r="I55" s="19"/>
      <c r="J55" s="19">
        <v>107867.32999999999</v>
      </c>
    </row>
    <row r="56" spans="1:10" x14ac:dyDescent="0.35">
      <c r="A56" s="30" t="s">
        <v>2223</v>
      </c>
      <c r="B56" s="19"/>
      <c r="C56" s="19"/>
      <c r="D56" s="19"/>
      <c r="E56" s="19"/>
      <c r="F56" s="19"/>
      <c r="G56" s="19"/>
      <c r="H56" s="19"/>
      <c r="I56" s="19">
        <v>79059.839999999997</v>
      </c>
      <c r="J56" s="19">
        <v>79059.839999999997</v>
      </c>
    </row>
    <row r="57" spans="1:10" x14ac:dyDescent="0.35">
      <c r="A57" s="30" t="s">
        <v>137</v>
      </c>
      <c r="B57" s="19">
        <v>200999.07</v>
      </c>
      <c r="C57" s="19">
        <v>126904.31</v>
      </c>
      <c r="D57" s="19"/>
      <c r="E57" s="19">
        <v>1153710.8</v>
      </c>
      <c r="F57" s="19"/>
      <c r="G57" s="19">
        <v>64030.879999999997</v>
      </c>
      <c r="H57" s="19"/>
      <c r="I57" s="19"/>
      <c r="J57" s="19">
        <v>1545645.06</v>
      </c>
    </row>
    <row r="58" spans="1:10" x14ac:dyDescent="0.35">
      <c r="A58" s="30" t="s">
        <v>169</v>
      </c>
      <c r="B58" s="19">
        <v>118716.26999999999</v>
      </c>
      <c r="C58" s="19">
        <v>5014.01</v>
      </c>
      <c r="D58" s="19">
        <v>27473</v>
      </c>
      <c r="E58" s="19"/>
      <c r="F58" s="19">
        <v>2905.08</v>
      </c>
      <c r="G58" s="19"/>
      <c r="H58" s="19"/>
      <c r="I58" s="19"/>
      <c r="J58" s="19">
        <v>154108.35999999996</v>
      </c>
    </row>
    <row r="59" spans="1:10" x14ac:dyDescent="0.35">
      <c r="A59" s="30" t="s">
        <v>27</v>
      </c>
      <c r="B59" s="19"/>
      <c r="C59" s="19">
        <v>18065.13</v>
      </c>
      <c r="D59" s="19"/>
      <c r="E59" s="19"/>
      <c r="F59" s="19"/>
      <c r="G59" s="19"/>
      <c r="H59" s="19"/>
      <c r="I59" s="19"/>
      <c r="J59" s="19">
        <v>18065.13</v>
      </c>
    </row>
    <row r="60" spans="1:10" x14ac:dyDescent="0.35">
      <c r="A60" s="30" t="s">
        <v>49</v>
      </c>
      <c r="B60" s="19"/>
      <c r="C60" s="19">
        <v>3645</v>
      </c>
      <c r="D60" s="19"/>
      <c r="E60" s="19"/>
      <c r="F60" s="19"/>
      <c r="G60" s="19">
        <v>345315</v>
      </c>
      <c r="H60" s="19"/>
      <c r="I60" s="19"/>
      <c r="J60" s="19">
        <v>348960</v>
      </c>
    </row>
    <row r="61" spans="1:10" x14ac:dyDescent="0.35">
      <c r="A61" s="30" t="s">
        <v>148</v>
      </c>
      <c r="B61" s="19"/>
      <c r="C61" s="19"/>
      <c r="D61" s="19"/>
      <c r="E61" s="19"/>
      <c r="F61" s="19">
        <v>27133.52</v>
      </c>
      <c r="G61" s="19"/>
      <c r="H61" s="19"/>
      <c r="I61" s="19"/>
      <c r="J61" s="19">
        <v>27133.52</v>
      </c>
    </row>
    <row r="62" spans="1:10" x14ac:dyDescent="0.35">
      <c r="A62" s="30" t="s">
        <v>454</v>
      </c>
      <c r="B62" s="19"/>
      <c r="C62" s="19"/>
      <c r="D62" s="19"/>
      <c r="E62" s="19"/>
      <c r="F62" s="19">
        <v>2181.8200000000002</v>
      </c>
      <c r="G62" s="19"/>
      <c r="H62" s="19"/>
      <c r="I62" s="19"/>
      <c r="J62" s="19">
        <v>2181.8200000000002</v>
      </c>
    </row>
    <row r="63" spans="1:10" x14ac:dyDescent="0.35">
      <c r="A63" s="30" t="s">
        <v>287</v>
      </c>
      <c r="B63" s="19">
        <v>27322.68</v>
      </c>
      <c r="C63" s="19"/>
      <c r="D63" s="19"/>
      <c r="E63" s="19"/>
      <c r="F63" s="19"/>
      <c r="G63" s="19"/>
      <c r="H63" s="19"/>
      <c r="I63" s="19"/>
      <c r="J63" s="19">
        <v>27322.68</v>
      </c>
    </row>
    <row r="64" spans="1:10" x14ac:dyDescent="0.35">
      <c r="A64" s="30" t="s">
        <v>106</v>
      </c>
      <c r="B64" s="19"/>
      <c r="C64" s="19"/>
      <c r="D64" s="19">
        <v>13559.4</v>
      </c>
      <c r="E64" s="19">
        <v>5073.75</v>
      </c>
      <c r="F64" s="19">
        <v>39393.740000000005</v>
      </c>
      <c r="G64" s="19">
        <v>17809.04</v>
      </c>
      <c r="H64" s="19"/>
      <c r="I64" s="19"/>
      <c r="J64" s="19">
        <v>75835.930000000008</v>
      </c>
    </row>
    <row r="65" spans="1:10" x14ac:dyDescent="0.35">
      <c r="A65" s="29" t="s">
        <v>3073</v>
      </c>
      <c r="B65" s="19">
        <v>918</v>
      </c>
      <c r="C65" s="19"/>
      <c r="D65" s="19"/>
      <c r="E65" s="19"/>
      <c r="F65" s="19"/>
      <c r="G65" s="19"/>
      <c r="H65" s="19"/>
      <c r="I65" s="19"/>
      <c r="J65" s="19">
        <v>918</v>
      </c>
    </row>
    <row r="66" spans="1:10" x14ac:dyDescent="0.35">
      <c r="A66" s="30" t="s">
        <v>31</v>
      </c>
      <c r="B66" s="19">
        <v>918</v>
      </c>
      <c r="C66" s="19"/>
      <c r="D66" s="19"/>
      <c r="E66" s="19"/>
      <c r="F66" s="19"/>
      <c r="G66" s="19"/>
      <c r="H66" s="19"/>
      <c r="I66" s="19"/>
      <c r="J66" s="19">
        <v>918</v>
      </c>
    </row>
    <row r="67" spans="1:10" x14ac:dyDescent="0.35">
      <c r="A67" s="29" t="s">
        <v>513</v>
      </c>
      <c r="B67" s="19"/>
      <c r="C67" s="19">
        <v>91376.04</v>
      </c>
      <c r="D67" s="19"/>
      <c r="E67" s="19"/>
      <c r="F67" s="19">
        <v>18936.52</v>
      </c>
      <c r="G67" s="19">
        <v>96465.36</v>
      </c>
      <c r="H67" s="19">
        <v>90940.05</v>
      </c>
      <c r="I67" s="19"/>
      <c r="J67" s="19">
        <v>297717.96999999997</v>
      </c>
    </row>
    <row r="68" spans="1:10" x14ac:dyDescent="0.35">
      <c r="A68" s="30" t="s">
        <v>49</v>
      </c>
      <c r="B68" s="19"/>
      <c r="C68" s="19">
        <v>91376.04</v>
      </c>
      <c r="D68" s="19"/>
      <c r="E68" s="19"/>
      <c r="F68" s="19">
        <v>18936.52</v>
      </c>
      <c r="G68" s="19">
        <v>96465.36</v>
      </c>
      <c r="H68" s="19"/>
      <c r="I68" s="19"/>
      <c r="J68" s="19">
        <v>206777.91999999998</v>
      </c>
    </row>
    <row r="69" spans="1:10" x14ac:dyDescent="0.35">
      <c r="A69" s="30" t="s">
        <v>41</v>
      </c>
      <c r="B69" s="19"/>
      <c r="C69" s="19"/>
      <c r="D69" s="19"/>
      <c r="E69" s="19"/>
      <c r="F69" s="19"/>
      <c r="G69" s="19"/>
      <c r="H69" s="19">
        <v>90940.05</v>
      </c>
      <c r="I69" s="19"/>
      <c r="J69" s="19">
        <v>90940.05</v>
      </c>
    </row>
    <row r="70" spans="1:10" x14ac:dyDescent="0.35">
      <c r="A70" s="29" t="s">
        <v>402</v>
      </c>
      <c r="B70" s="19"/>
      <c r="C70" s="19"/>
      <c r="D70" s="19"/>
      <c r="E70" s="19"/>
      <c r="F70" s="19"/>
      <c r="G70" s="19"/>
      <c r="H70" s="19">
        <v>14335</v>
      </c>
      <c r="I70" s="19"/>
      <c r="J70" s="19">
        <v>14335</v>
      </c>
    </row>
    <row r="71" spans="1:10" x14ac:dyDescent="0.35">
      <c r="A71" s="30" t="s">
        <v>49</v>
      </c>
      <c r="B71" s="19"/>
      <c r="C71" s="19"/>
      <c r="D71" s="19"/>
      <c r="E71" s="19"/>
      <c r="F71" s="19"/>
      <c r="G71" s="19"/>
      <c r="H71" s="19">
        <v>14335</v>
      </c>
      <c r="I71" s="19"/>
      <c r="J71" s="19">
        <v>14335</v>
      </c>
    </row>
    <row r="72" spans="1:10" x14ac:dyDescent="0.35">
      <c r="A72" s="29" t="s">
        <v>257</v>
      </c>
      <c r="B72" s="19">
        <v>34322.400000000001</v>
      </c>
      <c r="C72" s="19">
        <v>165470.79999999999</v>
      </c>
      <c r="D72" s="19">
        <v>723886.12</v>
      </c>
      <c r="E72" s="19">
        <v>525383.51</v>
      </c>
      <c r="F72" s="19">
        <v>265923.03000000003</v>
      </c>
      <c r="G72" s="19">
        <v>859823.52</v>
      </c>
      <c r="H72" s="19">
        <v>917201.89</v>
      </c>
      <c r="I72" s="19">
        <v>38102.800000000003</v>
      </c>
      <c r="J72" s="19">
        <v>3530114.0700000003</v>
      </c>
    </row>
    <row r="73" spans="1:10" x14ac:dyDescent="0.35">
      <c r="A73" s="30" t="s">
        <v>30</v>
      </c>
      <c r="B73" s="19"/>
      <c r="C73" s="19"/>
      <c r="D73" s="19">
        <v>172591.35999999999</v>
      </c>
      <c r="E73" s="19"/>
      <c r="F73" s="19"/>
      <c r="G73" s="19">
        <v>183588.66</v>
      </c>
      <c r="H73" s="19">
        <v>183710.87999999998</v>
      </c>
      <c r="I73" s="19"/>
      <c r="J73" s="19">
        <v>539890.9</v>
      </c>
    </row>
    <row r="74" spans="1:10" x14ac:dyDescent="0.35">
      <c r="A74" s="30" t="s">
        <v>137</v>
      </c>
      <c r="B74" s="19"/>
      <c r="C74" s="19">
        <v>165470.79999999999</v>
      </c>
      <c r="D74" s="19"/>
      <c r="E74" s="19">
        <v>195038.46</v>
      </c>
      <c r="F74" s="19"/>
      <c r="G74" s="19"/>
      <c r="H74" s="19">
        <v>222617.61</v>
      </c>
      <c r="I74" s="19"/>
      <c r="J74" s="19">
        <v>583126.87</v>
      </c>
    </row>
    <row r="75" spans="1:10" x14ac:dyDescent="0.35">
      <c r="A75" s="30" t="s">
        <v>27</v>
      </c>
      <c r="B75" s="19"/>
      <c r="C75" s="19"/>
      <c r="D75" s="19"/>
      <c r="E75" s="19">
        <v>3664.31</v>
      </c>
      <c r="F75" s="19">
        <v>121427.03</v>
      </c>
      <c r="G75" s="19"/>
      <c r="H75" s="19"/>
      <c r="I75" s="19"/>
      <c r="J75" s="19">
        <v>125091.34</v>
      </c>
    </row>
    <row r="76" spans="1:10" x14ac:dyDescent="0.35">
      <c r="A76" s="30" t="s">
        <v>49</v>
      </c>
      <c r="B76" s="19"/>
      <c r="C76" s="19"/>
      <c r="D76" s="19">
        <v>508016</v>
      </c>
      <c r="E76" s="19">
        <v>137466</v>
      </c>
      <c r="F76" s="19">
        <v>121440</v>
      </c>
      <c r="G76" s="19">
        <v>508024</v>
      </c>
      <c r="H76" s="19">
        <v>475896</v>
      </c>
      <c r="I76" s="19"/>
      <c r="J76" s="19">
        <v>1750842</v>
      </c>
    </row>
    <row r="77" spans="1:10" x14ac:dyDescent="0.35">
      <c r="A77" s="30" t="s">
        <v>41</v>
      </c>
      <c r="B77" s="19"/>
      <c r="C77" s="19"/>
      <c r="D77" s="19"/>
      <c r="E77" s="19">
        <v>177717.24</v>
      </c>
      <c r="F77" s="19"/>
      <c r="G77" s="19">
        <v>31903.200000000001</v>
      </c>
      <c r="H77" s="19">
        <v>34977.4</v>
      </c>
      <c r="I77" s="19">
        <v>38102.800000000003</v>
      </c>
      <c r="J77" s="19">
        <v>282700.64</v>
      </c>
    </row>
    <row r="78" spans="1:10" x14ac:dyDescent="0.35">
      <c r="A78" s="30" t="s">
        <v>329</v>
      </c>
      <c r="B78" s="19">
        <v>34322.400000000001</v>
      </c>
      <c r="C78" s="19"/>
      <c r="D78" s="19"/>
      <c r="E78" s="19"/>
      <c r="F78" s="19"/>
      <c r="G78" s="19"/>
      <c r="H78" s="19"/>
      <c r="I78" s="19"/>
      <c r="J78" s="19">
        <v>34322.400000000001</v>
      </c>
    </row>
    <row r="79" spans="1:10" x14ac:dyDescent="0.35">
      <c r="A79" s="30" t="s">
        <v>106</v>
      </c>
      <c r="B79" s="19"/>
      <c r="C79" s="19"/>
      <c r="D79" s="19"/>
      <c r="E79" s="19"/>
      <c r="F79" s="19">
        <v>13756</v>
      </c>
      <c r="G79" s="19">
        <v>126307.66</v>
      </c>
      <c r="H79" s="19"/>
      <c r="I79" s="19"/>
      <c r="J79" s="19">
        <v>140063.66</v>
      </c>
    </row>
    <row r="80" spans="1:10" x14ac:dyDescent="0.35">
      <c r="A80" s="30" t="s">
        <v>654</v>
      </c>
      <c r="B80" s="19"/>
      <c r="C80" s="19"/>
      <c r="D80" s="19">
        <v>43278.759999999995</v>
      </c>
      <c r="E80" s="19">
        <v>11497.5</v>
      </c>
      <c r="F80" s="19">
        <v>9300</v>
      </c>
      <c r="G80" s="19">
        <v>10000</v>
      </c>
      <c r="H80" s="19"/>
      <c r="I80" s="19"/>
      <c r="J80" s="19">
        <v>74076.259999999995</v>
      </c>
    </row>
    <row r="81" spans="1:10" x14ac:dyDescent="0.35">
      <c r="A81" s="29" t="s">
        <v>60</v>
      </c>
      <c r="B81" s="19">
        <v>72100.070000000007</v>
      </c>
      <c r="C81" s="19">
        <v>110844.76999999999</v>
      </c>
      <c r="D81" s="19">
        <v>16448.759999999998</v>
      </c>
      <c r="E81" s="19">
        <v>1058158.1399999999</v>
      </c>
      <c r="F81" s="19">
        <v>2089727.7000000002</v>
      </c>
      <c r="G81" s="19">
        <v>2444646.5499999998</v>
      </c>
      <c r="H81" s="19">
        <v>1278917.6800000002</v>
      </c>
      <c r="I81" s="19">
        <v>34560.5</v>
      </c>
      <c r="J81" s="19">
        <v>7105404.1699999999</v>
      </c>
    </row>
    <row r="82" spans="1:10" x14ac:dyDescent="0.35">
      <c r="A82" s="30" t="s">
        <v>25</v>
      </c>
      <c r="B82" s="19">
        <v>68473.83</v>
      </c>
      <c r="C82" s="19">
        <v>93372.51999999999</v>
      </c>
      <c r="D82" s="19">
        <v>14320.839999999998</v>
      </c>
      <c r="E82" s="19">
        <v>99888.700000000012</v>
      </c>
      <c r="F82" s="19">
        <v>225687.43000000002</v>
      </c>
      <c r="G82" s="19">
        <v>34076.5</v>
      </c>
      <c r="H82" s="19">
        <v>18692</v>
      </c>
      <c r="I82" s="19">
        <v>6177.5</v>
      </c>
      <c r="J82" s="19">
        <v>560689.32000000007</v>
      </c>
    </row>
    <row r="83" spans="1:10" x14ac:dyDescent="0.35">
      <c r="A83" s="30" t="s">
        <v>49</v>
      </c>
      <c r="B83" s="19"/>
      <c r="C83" s="19"/>
      <c r="D83" s="19"/>
      <c r="E83" s="19">
        <v>933512.5</v>
      </c>
      <c r="F83" s="19">
        <v>1541515.62</v>
      </c>
      <c r="G83" s="19">
        <v>2132707.84</v>
      </c>
      <c r="H83" s="19">
        <v>845612.06</v>
      </c>
      <c r="I83" s="19">
        <v>28383</v>
      </c>
      <c r="J83" s="19">
        <v>5481731.0199999996</v>
      </c>
    </row>
    <row r="84" spans="1:10" x14ac:dyDescent="0.35">
      <c r="A84" s="30" t="s">
        <v>41</v>
      </c>
      <c r="B84" s="19"/>
      <c r="C84" s="19"/>
      <c r="D84" s="19"/>
      <c r="E84" s="19"/>
      <c r="F84" s="19">
        <v>322524.65000000002</v>
      </c>
      <c r="G84" s="19">
        <v>74755.399999999994</v>
      </c>
      <c r="H84" s="19"/>
      <c r="I84" s="19"/>
      <c r="J84" s="19">
        <v>397280.05000000005</v>
      </c>
    </row>
    <row r="85" spans="1:10" x14ac:dyDescent="0.35">
      <c r="A85" s="30" t="s">
        <v>287</v>
      </c>
      <c r="B85" s="19"/>
      <c r="C85" s="19"/>
      <c r="D85" s="19"/>
      <c r="E85" s="19">
        <v>24756.94</v>
      </c>
      <c r="F85" s="19"/>
      <c r="G85" s="19"/>
      <c r="H85" s="19"/>
      <c r="I85" s="19"/>
      <c r="J85" s="19">
        <v>24756.94</v>
      </c>
    </row>
    <row r="86" spans="1:10" x14ac:dyDescent="0.35">
      <c r="A86" s="30" t="s">
        <v>399</v>
      </c>
      <c r="B86" s="19"/>
      <c r="C86" s="19"/>
      <c r="D86" s="19"/>
      <c r="E86" s="19"/>
      <c r="F86" s="19"/>
      <c r="G86" s="19">
        <v>203106.81</v>
      </c>
      <c r="H86" s="19">
        <v>406213.62</v>
      </c>
      <c r="I86" s="19"/>
      <c r="J86" s="19">
        <v>609320.42999999993</v>
      </c>
    </row>
    <row r="87" spans="1:10" x14ac:dyDescent="0.35">
      <c r="A87" s="30" t="s">
        <v>106</v>
      </c>
      <c r="B87" s="19"/>
      <c r="C87" s="19">
        <v>17472.25</v>
      </c>
      <c r="D87" s="19">
        <v>2127.92</v>
      </c>
      <c r="E87" s="19"/>
      <c r="F87" s="19"/>
      <c r="G87" s="19"/>
      <c r="H87" s="19">
        <v>8400</v>
      </c>
      <c r="I87" s="19"/>
      <c r="J87" s="19">
        <v>28000.17</v>
      </c>
    </row>
    <row r="88" spans="1:10" x14ac:dyDescent="0.35">
      <c r="A88" s="30" t="s">
        <v>31</v>
      </c>
      <c r="B88" s="19">
        <v>3626.24</v>
      </c>
      <c r="C88" s="19"/>
      <c r="D88" s="19"/>
      <c r="E88" s="19"/>
      <c r="F88" s="19"/>
      <c r="G88" s="19"/>
      <c r="H88" s="19"/>
      <c r="I88" s="19"/>
      <c r="J88" s="19">
        <v>3626.24</v>
      </c>
    </row>
    <row r="89" spans="1:10" x14ac:dyDescent="0.35">
      <c r="A89" s="29" t="s">
        <v>32</v>
      </c>
      <c r="B89" s="19">
        <v>1438990.17</v>
      </c>
      <c r="C89" s="19">
        <v>647135.52</v>
      </c>
      <c r="D89" s="19">
        <v>1397045.52</v>
      </c>
      <c r="E89" s="19">
        <v>2024072.0300000003</v>
      </c>
      <c r="F89" s="19">
        <v>846326.85</v>
      </c>
      <c r="G89" s="19">
        <v>1303611.5900000001</v>
      </c>
      <c r="H89" s="19">
        <v>776126.63</v>
      </c>
      <c r="I89" s="19">
        <v>48083.289999999994</v>
      </c>
      <c r="J89" s="19">
        <v>8481391.5999999996</v>
      </c>
    </row>
    <row r="90" spans="1:10" x14ac:dyDescent="0.35">
      <c r="A90" s="30" t="s">
        <v>3075</v>
      </c>
      <c r="B90" s="19"/>
      <c r="C90" s="19"/>
      <c r="D90" s="19"/>
      <c r="E90" s="19"/>
      <c r="F90" s="19"/>
      <c r="G90" s="19">
        <v>99734.62</v>
      </c>
      <c r="H90" s="19"/>
      <c r="I90" s="19">
        <v>33408.559999999998</v>
      </c>
      <c r="J90" s="19">
        <v>133143.18</v>
      </c>
    </row>
    <row r="91" spans="1:10" x14ac:dyDescent="0.35">
      <c r="A91" s="30" t="s">
        <v>30</v>
      </c>
      <c r="B91" s="19"/>
      <c r="C91" s="19"/>
      <c r="D91" s="19"/>
      <c r="E91" s="19"/>
      <c r="F91" s="19"/>
      <c r="G91" s="19"/>
      <c r="H91" s="19">
        <v>260451.86000000002</v>
      </c>
      <c r="I91" s="19">
        <v>150.66999999999999</v>
      </c>
      <c r="J91" s="19">
        <v>260602.53000000003</v>
      </c>
    </row>
    <row r="92" spans="1:10" x14ac:dyDescent="0.35">
      <c r="A92" s="30" t="s">
        <v>253</v>
      </c>
      <c r="B92" s="19">
        <v>188197.19</v>
      </c>
      <c r="C92" s="19">
        <v>85239</v>
      </c>
      <c r="D92" s="19"/>
      <c r="E92" s="19"/>
      <c r="F92" s="19"/>
      <c r="G92" s="19"/>
      <c r="H92" s="19"/>
      <c r="I92" s="19"/>
      <c r="J92" s="19">
        <v>273436.19</v>
      </c>
    </row>
    <row r="93" spans="1:10" x14ac:dyDescent="0.35">
      <c r="A93" s="30" t="s">
        <v>290</v>
      </c>
      <c r="B93" s="19"/>
      <c r="C93" s="19"/>
      <c r="D93" s="19">
        <v>221207.14</v>
      </c>
      <c r="E93" s="19"/>
      <c r="F93" s="19">
        <v>2005.46</v>
      </c>
      <c r="G93" s="19"/>
      <c r="H93" s="19"/>
      <c r="I93" s="19"/>
      <c r="J93" s="19">
        <v>223212.6</v>
      </c>
    </row>
    <row r="94" spans="1:10" x14ac:dyDescent="0.35">
      <c r="A94" s="30" t="s">
        <v>699</v>
      </c>
      <c r="B94" s="19"/>
      <c r="C94" s="19"/>
      <c r="D94" s="19"/>
      <c r="E94" s="19"/>
      <c r="F94" s="19">
        <v>44000</v>
      </c>
      <c r="G94" s="19"/>
      <c r="H94" s="19"/>
      <c r="I94" s="19"/>
      <c r="J94" s="19">
        <v>44000</v>
      </c>
    </row>
    <row r="95" spans="1:10" x14ac:dyDescent="0.35">
      <c r="A95" s="30" t="s">
        <v>1112</v>
      </c>
      <c r="B95" s="19">
        <v>4005</v>
      </c>
      <c r="C95" s="19">
        <v>8316</v>
      </c>
      <c r="D95" s="19"/>
      <c r="E95" s="19"/>
      <c r="F95" s="19">
        <v>8727.84</v>
      </c>
      <c r="G95" s="19"/>
      <c r="H95" s="19"/>
      <c r="I95" s="19"/>
      <c r="J95" s="19">
        <v>21048.84</v>
      </c>
    </row>
    <row r="96" spans="1:10" x14ac:dyDescent="0.35">
      <c r="A96" s="30" t="s">
        <v>2526</v>
      </c>
      <c r="B96" s="19">
        <v>64949.9</v>
      </c>
      <c r="C96" s="19"/>
      <c r="D96" s="19"/>
      <c r="E96" s="19"/>
      <c r="F96" s="19"/>
      <c r="G96" s="19">
        <v>6717.76</v>
      </c>
      <c r="H96" s="19"/>
      <c r="I96" s="19"/>
      <c r="J96" s="19">
        <v>71667.66</v>
      </c>
    </row>
    <row r="97" spans="1:10" x14ac:dyDescent="0.35">
      <c r="A97" s="30" t="s">
        <v>25</v>
      </c>
      <c r="B97" s="19">
        <v>235465</v>
      </c>
      <c r="C97" s="19"/>
      <c r="D97" s="19">
        <v>13728.08</v>
      </c>
      <c r="E97" s="19">
        <v>18255.54</v>
      </c>
      <c r="F97" s="19">
        <v>10404.48</v>
      </c>
      <c r="G97" s="19"/>
      <c r="H97" s="19"/>
      <c r="I97" s="19"/>
      <c r="J97" s="19">
        <v>277853.09999999998</v>
      </c>
    </row>
    <row r="98" spans="1:10" x14ac:dyDescent="0.35">
      <c r="A98" s="30" t="s">
        <v>169</v>
      </c>
      <c r="B98" s="19"/>
      <c r="C98" s="19"/>
      <c r="D98" s="19"/>
      <c r="E98" s="19"/>
      <c r="F98" s="19">
        <v>81808.600000000006</v>
      </c>
      <c r="G98" s="19"/>
      <c r="H98" s="19"/>
      <c r="I98" s="19"/>
      <c r="J98" s="19">
        <v>81808.600000000006</v>
      </c>
    </row>
    <row r="99" spans="1:10" x14ac:dyDescent="0.35">
      <c r="A99" s="30" t="s">
        <v>27</v>
      </c>
      <c r="B99" s="19"/>
      <c r="C99" s="19">
        <v>143317</v>
      </c>
      <c r="D99" s="19">
        <v>190010</v>
      </c>
      <c r="E99" s="19">
        <v>678899.21</v>
      </c>
      <c r="F99" s="19">
        <v>374877.80000000005</v>
      </c>
      <c r="G99" s="19">
        <v>128919.75</v>
      </c>
      <c r="H99" s="19">
        <v>121500</v>
      </c>
      <c r="I99" s="19"/>
      <c r="J99" s="19">
        <v>1637523.76</v>
      </c>
    </row>
    <row r="100" spans="1:10" x14ac:dyDescent="0.35">
      <c r="A100" s="30" t="s">
        <v>49</v>
      </c>
      <c r="B100" s="19">
        <v>820371.82</v>
      </c>
      <c r="C100" s="19">
        <v>254842</v>
      </c>
      <c r="D100" s="19">
        <v>886651.71</v>
      </c>
      <c r="E100" s="19">
        <v>711205.34000000008</v>
      </c>
      <c r="F100" s="19">
        <v>186680.3</v>
      </c>
      <c r="G100" s="19">
        <v>730097.79</v>
      </c>
      <c r="H100" s="19">
        <v>341958.54000000004</v>
      </c>
      <c r="I100" s="19"/>
      <c r="J100" s="19">
        <v>3931807.5</v>
      </c>
    </row>
    <row r="101" spans="1:10" x14ac:dyDescent="0.35">
      <c r="A101" s="30" t="s">
        <v>148</v>
      </c>
      <c r="B101" s="19"/>
      <c r="C101" s="19">
        <v>1070</v>
      </c>
      <c r="D101" s="19"/>
      <c r="E101" s="19"/>
      <c r="F101" s="19">
        <v>274.8</v>
      </c>
      <c r="G101" s="19"/>
      <c r="H101" s="19"/>
      <c r="I101" s="19"/>
      <c r="J101" s="19">
        <v>1344.8</v>
      </c>
    </row>
    <row r="102" spans="1:10" x14ac:dyDescent="0.35">
      <c r="A102" s="30" t="s">
        <v>41</v>
      </c>
      <c r="B102" s="19"/>
      <c r="C102" s="19"/>
      <c r="D102" s="19"/>
      <c r="E102" s="19"/>
      <c r="F102" s="19"/>
      <c r="G102" s="19">
        <v>111825</v>
      </c>
      <c r="H102" s="19"/>
      <c r="I102" s="19"/>
      <c r="J102" s="19">
        <v>111825</v>
      </c>
    </row>
    <row r="103" spans="1:10" x14ac:dyDescent="0.35">
      <c r="A103" s="30" t="s">
        <v>454</v>
      </c>
      <c r="B103" s="19">
        <v>4164.55</v>
      </c>
      <c r="C103" s="19"/>
      <c r="D103" s="19"/>
      <c r="E103" s="19"/>
      <c r="F103" s="19"/>
      <c r="G103" s="19"/>
      <c r="H103" s="19"/>
      <c r="I103" s="19"/>
      <c r="J103" s="19">
        <v>4164.55</v>
      </c>
    </row>
    <row r="104" spans="1:10" x14ac:dyDescent="0.35">
      <c r="A104" s="30" t="s">
        <v>287</v>
      </c>
      <c r="B104" s="19"/>
      <c r="C104" s="19"/>
      <c r="D104" s="19">
        <v>10921.3</v>
      </c>
      <c r="E104" s="19"/>
      <c r="F104" s="19"/>
      <c r="G104" s="19"/>
      <c r="H104" s="19"/>
      <c r="I104" s="19"/>
      <c r="J104" s="19">
        <v>10921.3</v>
      </c>
    </row>
    <row r="105" spans="1:10" x14ac:dyDescent="0.35">
      <c r="A105" s="30" t="s">
        <v>399</v>
      </c>
      <c r="B105" s="19"/>
      <c r="C105" s="19"/>
      <c r="D105" s="19"/>
      <c r="E105" s="19">
        <v>369757.78</v>
      </c>
      <c r="F105" s="19"/>
      <c r="G105" s="19">
        <v>170886.34</v>
      </c>
      <c r="H105" s="19"/>
      <c r="I105" s="19"/>
      <c r="J105" s="19">
        <v>540644.12</v>
      </c>
    </row>
    <row r="106" spans="1:10" x14ac:dyDescent="0.35">
      <c r="A106" s="30" t="s">
        <v>106</v>
      </c>
      <c r="B106" s="19">
        <v>80802.97</v>
      </c>
      <c r="C106" s="19">
        <v>105788.92000000001</v>
      </c>
      <c r="D106" s="19">
        <v>51708.11</v>
      </c>
      <c r="E106" s="19">
        <v>181400.33000000002</v>
      </c>
      <c r="F106" s="19">
        <v>121103.98000000001</v>
      </c>
      <c r="G106" s="19">
        <v>43708.349999999991</v>
      </c>
      <c r="H106" s="19">
        <v>52216.23</v>
      </c>
      <c r="I106" s="19">
        <v>14524.06</v>
      </c>
      <c r="J106" s="19">
        <v>651252.95000000007</v>
      </c>
    </row>
    <row r="107" spans="1:10" x14ac:dyDescent="0.35">
      <c r="A107" s="30" t="s">
        <v>31</v>
      </c>
      <c r="B107" s="19">
        <v>41033.740000000005</v>
      </c>
      <c r="C107" s="19">
        <v>48562.600000000006</v>
      </c>
      <c r="D107" s="19">
        <v>22819.18</v>
      </c>
      <c r="E107" s="19">
        <v>64553.829999999987</v>
      </c>
      <c r="F107" s="19">
        <v>16443.59</v>
      </c>
      <c r="G107" s="19">
        <v>11721.980000000001</v>
      </c>
      <c r="H107" s="19"/>
      <c r="I107" s="19"/>
      <c r="J107" s="19">
        <v>205134.92</v>
      </c>
    </row>
    <row r="108" spans="1:10" x14ac:dyDescent="0.35">
      <c r="A108" s="29" t="s">
        <v>230</v>
      </c>
      <c r="B108" s="19">
        <v>58398.75</v>
      </c>
      <c r="C108" s="19">
        <v>28993.17</v>
      </c>
      <c r="D108" s="19">
        <v>7425</v>
      </c>
      <c r="E108" s="19">
        <v>43242.94</v>
      </c>
      <c r="F108" s="19">
        <v>100088</v>
      </c>
      <c r="G108" s="19">
        <v>22528.75</v>
      </c>
      <c r="H108" s="19"/>
      <c r="I108" s="19"/>
      <c r="J108" s="19">
        <v>260676.61</v>
      </c>
    </row>
    <row r="109" spans="1:10" x14ac:dyDescent="0.35">
      <c r="A109" s="30" t="s">
        <v>49</v>
      </c>
      <c r="B109" s="19">
        <v>58398.75</v>
      </c>
      <c r="C109" s="19">
        <v>28993.17</v>
      </c>
      <c r="D109" s="19">
        <v>7425</v>
      </c>
      <c r="E109" s="19">
        <v>43242.94</v>
      </c>
      <c r="F109" s="19">
        <v>100088</v>
      </c>
      <c r="G109" s="19">
        <v>22528.75</v>
      </c>
      <c r="H109" s="19"/>
      <c r="I109" s="19"/>
      <c r="J109" s="19">
        <v>260676.61</v>
      </c>
    </row>
    <row r="110" spans="1:10" x14ac:dyDescent="0.35">
      <c r="A110" s="29" t="s">
        <v>192</v>
      </c>
      <c r="B110" s="19">
        <v>100767687.8</v>
      </c>
      <c r="C110" s="19">
        <v>51552660.539999999</v>
      </c>
      <c r="D110" s="19">
        <v>52381424.100000001</v>
      </c>
      <c r="E110" s="19">
        <v>1686771.8499999999</v>
      </c>
      <c r="F110" s="19">
        <v>52200894.840000004</v>
      </c>
      <c r="G110" s="19">
        <v>8846497.9500000011</v>
      </c>
      <c r="H110" s="19">
        <v>9615</v>
      </c>
      <c r="I110" s="19">
        <v>23850</v>
      </c>
      <c r="J110" s="19">
        <v>267469402.07999998</v>
      </c>
    </row>
    <row r="111" spans="1:10" x14ac:dyDescent="0.35">
      <c r="A111" s="30" t="s">
        <v>192</v>
      </c>
      <c r="B111" s="19">
        <v>100767687.8</v>
      </c>
      <c r="C111" s="19">
        <v>51546360.539999999</v>
      </c>
      <c r="D111" s="19">
        <v>52381424.100000001</v>
      </c>
      <c r="E111" s="19">
        <v>1686771.8499999999</v>
      </c>
      <c r="F111" s="19">
        <v>52200894.840000004</v>
      </c>
      <c r="G111" s="19">
        <v>8846497.9500000011</v>
      </c>
      <c r="H111" s="19">
        <v>9615</v>
      </c>
      <c r="I111" s="19">
        <v>23850</v>
      </c>
      <c r="J111" s="19">
        <v>267463102.07999998</v>
      </c>
    </row>
    <row r="112" spans="1:10" x14ac:dyDescent="0.35">
      <c r="A112" s="30" t="s">
        <v>287</v>
      </c>
      <c r="B112" s="19"/>
      <c r="C112" s="19">
        <v>6300</v>
      </c>
      <c r="D112" s="19"/>
      <c r="E112" s="19"/>
      <c r="F112" s="19"/>
      <c r="G112" s="19"/>
      <c r="H112" s="19"/>
      <c r="I112" s="19"/>
      <c r="J112" s="19">
        <v>6300</v>
      </c>
    </row>
    <row r="113" spans="1:10" x14ac:dyDescent="0.35">
      <c r="A113" s="29" t="s">
        <v>2232</v>
      </c>
      <c r="B113" s="19"/>
      <c r="C113" s="19"/>
      <c r="D113" s="19">
        <v>19980</v>
      </c>
      <c r="E113" s="19"/>
      <c r="F113" s="19"/>
      <c r="G113" s="19"/>
      <c r="H113" s="19"/>
      <c r="I113" s="19"/>
      <c r="J113" s="19">
        <v>19980</v>
      </c>
    </row>
    <row r="114" spans="1:10" x14ac:dyDescent="0.35">
      <c r="A114" s="30" t="s">
        <v>2231</v>
      </c>
      <c r="B114" s="19"/>
      <c r="C114" s="19"/>
      <c r="D114" s="19">
        <v>19980</v>
      </c>
      <c r="E114" s="19"/>
      <c r="F114" s="19"/>
      <c r="G114" s="19"/>
      <c r="H114" s="19"/>
      <c r="I114" s="19"/>
      <c r="J114" s="19">
        <v>19980</v>
      </c>
    </row>
    <row r="115" spans="1:10" x14ac:dyDescent="0.35">
      <c r="A115" s="29" t="s">
        <v>113</v>
      </c>
      <c r="B115" s="19">
        <v>14548.68</v>
      </c>
      <c r="C115" s="19">
        <v>38143.68</v>
      </c>
      <c r="D115" s="19">
        <v>16767.12</v>
      </c>
      <c r="E115" s="19">
        <v>17242.8</v>
      </c>
      <c r="F115" s="19">
        <v>27014.7</v>
      </c>
      <c r="G115" s="19"/>
      <c r="H115" s="19"/>
      <c r="I115" s="19"/>
      <c r="J115" s="19">
        <v>113716.98</v>
      </c>
    </row>
    <row r="116" spans="1:10" x14ac:dyDescent="0.35">
      <c r="A116" s="30" t="s">
        <v>106</v>
      </c>
      <c r="B116" s="19">
        <v>14548.68</v>
      </c>
      <c r="C116" s="19">
        <v>38143.68</v>
      </c>
      <c r="D116" s="19">
        <v>16767.12</v>
      </c>
      <c r="E116" s="19">
        <v>17242.8</v>
      </c>
      <c r="F116" s="19">
        <v>27014.7</v>
      </c>
      <c r="G116" s="19"/>
      <c r="H116" s="19"/>
      <c r="I116" s="19"/>
      <c r="J116" s="19">
        <v>113716.98</v>
      </c>
    </row>
    <row r="117" spans="1:10" x14ac:dyDescent="0.35">
      <c r="A117" s="29" t="s">
        <v>1049</v>
      </c>
      <c r="B117" s="19"/>
      <c r="C117" s="19"/>
      <c r="D117" s="19"/>
      <c r="E117" s="19"/>
      <c r="F117" s="19"/>
      <c r="G117" s="19">
        <v>20720</v>
      </c>
      <c r="H117" s="19"/>
      <c r="I117" s="19"/>
      <c r="J117" s="19">
        <v>20720</v>
      </c>
    </row>
    <row r="118" spans="1:10" x14ac:dyDescent="0.35">
      <c r="A118" s="30" t="s">
        <v>192</v>
      </c>
      <c r="B118" s="19"/>
      <c r="C118" s="19"/>
      <c r="D118" s="19"/>
      <c r="E118" s="19"/>
      <c r="F118" s="19"/>
      <c r="G118" s="19">
        <v>20720</v>
      </c>
      <c r="H118" s="19"/>
      <c r="I118" s="19"/>
      <c r="J118" s="19">
        <v>20720</v>
      </c>
    </row>
    <row r="119" spans="1:10" x14ac:dyDescent="0.35">
      <c r="A119" s="29" t="s">
        <v>1051</v>
      </c>
      <c r="B119" s="19">
        <v>202683.34</v>
      </c>
      <c r="C119" s="19">
        <v>183682</v>
      </c>
      <c r="D119" s="19">
        <v>18600</v>
      </c>
      <c r="E119" s="19">
        <v>1312665.19</v>
      </c>
      <c r="F119" s="19">
        <v>385650</v>
      </c>
      <c r="G119" s="19">
        <v>438007.2</v>
      </c>
      <c r="H119" s="19"/>
      <c r="I119" s="19"/>
      <c r="J119" s="19">
        <v>2541287.73</v>
      </c>
    </row>
    <row r="120" spans="1:10" x14ac:dyDescent="0.35">
      <c r="A120" s="30" t="s">
        <v>192</v>
      </c>
      <c r="B120" s="19"/>
      <c r="C120" s="19">
        <v>12500</v>
      </c>
      <c r="D120" s="19">
        <v>15000</v>
      </c>
      <c r="E120" s="19"/>
      <c r="F120" s="19"/>
      <c r="G120" s="19"/>
      <c r="H120" s="19"/>
      <c r="I120" s="19"/>
      <c r="J120" s="19">
        <v>27500</v>
      </c>
    </row>
    <row r="121" spans="1:10" x14ac:dyDescent="0.35">
      <c r="A121" s="30" t="s">
        <v>49</v>
      </c>
      <c r="B121" s="19">
        <v>180643.24</v>
      </c>
      <c r="C121" s="19">
        <v>171182</v>
      </c>
      <c r="D121" s="19">
        <v>3600</v>
      </c>
      <c r="E121" s="19">
        <v>1312665.19</v>
      </c>
      <c r="F121" s="19">
        <v>385650</v>
      </c>
      <c r="G121" s="19">
        <v>438007.2</v>
      </c>
      <c r="H121" s="19"/>
      <c r="I121" s="19"/>
      <c r="J121" s="19">
        <v>2491747.63</v>
      </c>
    </row>
    <row r="122" spans="1:10" x14ac:dyDescent="0.35">
      <c r="A122" s="30" t="s">
        <v>454</v>
      </c>
      <c r="B122" s="19">
        <v>22040.1</v>
      </c>
      <c r="C122" s="19"/>
      <c r="D122" s="19"/>
      <c r="E122" s="19"/>
      <c r="F122" s="19"/>
      <c r="G122" s="19"/>
      <c r="H122" s="19"/>
      <c r="I122" s="19"/>
      <c r="J122" s="19">
        <v>22040.1</v>
      </c>
    </row>
    <row r="123" spans="1:10" x14ac:dyDescent="0.35">
      <c r="A123" s="29" t="s">
        <v>115</v>
      </c>
      <c r="B123" s="19"/>
      <c r="C123" s="19"/>
      <c r="D123" s="19"/>
      <c r="E123" s="19"/>
      <c r="F123" s="19">
        <v>3977.09</v>
      </c>
      <c r="G123" s="19">
        <v>8884.9599999999991</v>
      </c>
      <c r="H123" s="19">
        <v>4442.4799999999996</v>
      </c>
      <c r="I123" s="19"/>
      <c r="J123" s="19">
        <v>17304.53</v>
      </c>
    </row>
    <row r="124" spans="1:10" x14ac:dyDescent="0.35">
      <c r="A124" s="30" t="s">
        <v>106</v>
      </c>
      <c r="B124" s="19"/>
      <c r="C124" s="19"/>
      <c r="D124" s="19"/>
      <c r="E124" s="19"/>
      <c r="F124" s="19">
        <v>3977.09</v>
      </c>
      <c r="G124" s="19">
        <v>8884.9599999999991</v>
      </c>
      <c r="H124" s="19">
        <v>4442.4799999999996</v>
      </c>
      <c r="I124" s="19"/>
      <c r="J124" s="19">
        <v>17304.53</v>
      </c>
    </row>
    <row r="125" spans="1:10" x14ac:dyDescent="0.35">
      <c r="A125" s="29" t="s">
        <v>430</v>
      </c>
      <c r="B125" s="19"/>
      <c r="C125" s="19"/>
      <c r="D125" s="19"/>
      <c r="E125" s="19"/>
      <c r="F125" s="19"/>
      <c r="G125" s="19">
        <v>8514</v>
      </c>
      <c r="H125" s="19"/>
      <c r="I125" s="19"/>
      <c r="J125" s="19">
        <v>8514</v>
      </c>
    </row>
    <row r="126" spans="1:10" x14ac:dyDescent="0.35">
      <c r="A126" s="30" t="s">
        <v>49</v>
      </c>
      <c r="B126" s="19"/>
      <c r="C126" s="19"/>
      <c r="D126" s="19"/>
      <c r="E126" s="19"/>
      <c r="F126" s="19"/>
      <c r="G126" s="19">
        <v>8514</v>
      </c>
      <c r="H126" s="19"/>
      <c r="I126" s="19"/>
      <c r="J126" s="19">
        <v>8514</v>
      </c>
    </row>
    <row r="127" spans="1:10" x14ac:dyDescent="0.35">
      <c r="A127" s="29" t="s">
        <v>593</v>
      </c>
      <c r="B127" s="19"/>
      <c r="C127" s="19">
        <v>7097</v>
      </c>
      <c r="D127" s="19">
        <v>14985</v>
      </c>
      <c r="E127" s="19"/>
      <c r="F127" s="19"/>
      <c r="G127" s="19"/>
      <c r="H127" s="19"/>
      <c r="I127" s="19"/>
      <c r="J127" s="19">
        <v>22082</v>
      </c>
    </row>
    <row r="128" spans="1:10" x14ac:dyDescent="0.35">
      <c r="A128" s="30" t="s">
        <v>287</v>
      </c>
      <c r="B128" s="19"/>
      <c r="C128" s="19">
        <v>7097</v>
      </c>
      <c r="D128" s="19">
        <v>14985</v>
      </c>
      <c r="E128" s="19"/>
      <c r="F128" s="19"/>
      <c r="G128" s="19"/>
      <c r="H128" s="19"/>
      <c r="I128" s="19"/>
      <c r="J128" s="19">
        <v>22082</v>
      </c>
    </row>
    <row r="129" spans="1:10" x14ac:dyDescent="0.35">
      <c r="A129" s="29" t="s">
        <v>232</v>
      </c>
      <c r="B129" s="19"/>
      <c r="C129" s="19"/>
      <c r="D129" s="19">
        <v>250336.8</v>
      </c>
      <c r="E129" s="19">
        <v>250336.8</v>
      </c>
      <c r="F129" s="19"/>
      <c r="G129" s="19"/>
      <c r="H129" s="19"/>
      <c r="I129" s="19"/>
      <c r="J129" s="19">
        <v>500673.6</v>
      </c>
    </row>
    <row r="130" spans="1:10" x14ac:dyDescent="0.35">
      <c r="A130" s="30" t="s">
        <v>49</v>
      </c>
      <c r="B130" s="19"/>
      <c r="C130" s="19"/>
      <c r="D130" s="19">
        <v>250336.8</v>
      </c>
      <c r="E130" s="19">
        <v>250336.8</v>
      </c>
      <c r="F130" s="19"/>
      <c r="G130" s="19"/>
      <c r="H130" s="19"/>
      <c r="I130" s="19"/>
      <c r="J130" s="19">
        <v>500673.6</v>
      </c>
    </row>
    <row r="131" spans="1:10" x14ac:dyDescent="0.35">
      <c r="A131" s="29" t="s">
        <v>3014</v>
      </c>
      <c r="B131" s="19"/>
      <c r="C131" s="19"/>
      <c r="D131" s="19"/>
      <c r="E131" s="19"/>
      <c r="F131" s="19"/>
      <c r="G131" s="19">
        <v>300</v>
      </c>
      <c r="H131" s="19"/>
      <c r="I131" s="19"/>
      <c r="J131" s="19">
        <v>300</v>
      </c>
    </row>
    <row r="132" spans="1:10" x14ac:dyDescent="0.35">
      <c r="A132" s="30" t="s">
        <v>25</v>
      </c>
      <c r="B132" s="19"/>
      <c r="C132" s="19"/>
      <c r="D132" s="19"/>
      <c r="E132" s="19"/>
      <c r="F132" s="19"/>
      <c r="G132" s="19">
        <v>300</v>
      </c>
      <c r="H132" s="19"/>
      <c r="I132" s="19"/>
      <c r="J132" s="19">
        <v>300</v>
      </c>
    </row>
    <row r="133" spans="1:10" x14ac:dyDescent="0.35">
      <c r="A133" s="29" t="s">
        <v>596</v>
      </c>
      <c r="B133" s="19">
        <v>7998</v>
      </c>
      <c r="C133" s="19"/>
      <c r="D133" s="19"/>
      <c r="E133" s="19"/>
      <c r="F133" s="19"/>
      <c r="G133" s="19"/>
      <c r="H133" s="19"/>
      <c r="I133" s="19"/>
      <c r="J133" s="19">
        <v>7998</v>
      </c>
    </row>
    <row r="134" spans="1:10" x14ac:dyDescent="0.35">
      <c r="A134" s="30" t="s">
        <v>287</v>
      </c>
      <c r="B134" s="19">
        <v>7998</v>
      </c>
      <c r="C134" s="19"/>
      <c r="D134" s="19"/>
      <c r="E134" s="19"/>
      <c r="F134" s="19"/>
      <c r="G134" s="19"/>
      <c r="H134" s="19"/>
      <c r="I134" s="19"/>
      <c r="J134" s="19">
        <v>7998</v>
      </c>
    </row>
    <row r="135" spans="1:10" x14ac:dyDescent="0.35">
      <c r="A135" s="29" t="s">
        <v>170</v>
      </c>
      <c r="B135" s="19">
        <v>28138</v>
      </c>
      <c r="C135" s="19">
        <v>32088.18</v>
      </c>
      <c r="D135" s="19">
        <v>102700</v>
      </c>
      <c r="E135" s="19">
        <v>102844.91</v>
      </c>
      <c r="F135" s="19">
        <v>51501.14</v>
      </c>
      <c r="G135" s="19">
        <v>28132.9</v>
      </c>
      <c r="H135" s="19">
        <v>5766</v>
      </c>
      <c r="I135" s="19"/>
      <c r="J135" s="19">
        <v>351171.13</v>
      </c>
    </row>
    <row r="136" spans="1:10" x14ac:dyDescent="0.35">
      <c r="A136" s="30" t="s">
        <v>253</v>
      </c>
      <c r="B136" s="19"/>
      <c r="C136" s="19"/>
      <c r="D136" s="19">
        <v>39600</v>
      </c>
      <c r="E136" s="19">
        <v>29580</v>
      </c>
      <c r="F136" s="19"/>
      <c r="G136" s="19"/>
      <c r="H136" s="19"/>
      <c r="I136" s="19"/>
      <c r="J136" s="19">
        <v>69180</v>
      </c>
    </row>
    <row r="137" spans="1:10" x14ac:dyDescent="0.35">
      <c r="A137" s="30" t="s">
        <v>169</v>
      </c>
      <c r="B137" s="19"/>
      <c r="C137" s="19"/>
      <c r="D137" s="19"/>
      <c r="E137" s="19">
        <v>11411</v>
      </c>
      <c r="F137" s="19"/>
      <c r="G137" s="19"/>
      <c r="H137" s="19"/>
      <c r="I137" s="19"/>
      <c r="J137" s="19">
        <v>11411</v>
      </c>
    </row>
    <row r="138" spans="1:10" x14ac:dyDescent="0.35">
      <c r="A138" s="30" t="s">
        <v>49</v>
      </c>
      <c r="B138" s="19"/>
      <c r="C138" s="19"/>
      <c r="D138" s="19"/>
      <c r="E138" s="19"/>
      <c r="F138" s="19">
        <v>23111.56</v>
      </c>
      <c r="G138" s="19">
        <v>20100</v>
      </c>
      <c r="H138" s="19">
        <v>4620</v>
      </c>
      <c r="I138" s="19"/>
      <c r="J138" s="19">
        <v>47831.56</v>
      </c>
    </row>
    <row r="139" spans="1:10" x14ac:dyDescent="0.35">
      <c r="A139" s="30" t="s">
        <v>148</v>
      </c>
      <c r="B139" s="19">
        <v>1244</v>
      </c>
      <c r="C139" s="19">
        <v>620</v>
      </c>
      <c r="D139" s="19">
        <v>620</v>
      </c>
      <c r="E139" s="19">
        <v>640</v>
      </c>
      <c r="F139" s="19"/>
      <c r="G139" s="19">
        <v>1243.3</v>
      </c>
      <c r="H139" s="19"/>
      <c r="I139" s="19"/>
      <c r="J139" s="19">
        <v>4367.3</v>
      </c>
    </row>
    <row r="140" spans="1:10" x14ac:dyDescent="0.35">
      <c r="A140" s="30" t="s">
        <v>287</v>
      </c>
      <c r="B140" s="19"/>
      <c r="C140" s="19"/>
      <c r="D140" s="19">
        <v>6120</v>
      </c>
      <c r="E140" s="19"/>
      <c r="F140" s="19"/>
      <c r="G140" s="19"/>
      <c r="H140" s="19"/>
      <c r="I140" s="19"/>
      <c r="J140" s="19">
        <v>6120</v>
      </c>
    </row>
    <row r="141" spans="1:10" x14ac:dyDescent="0.35">
      <c r="A141" s="30" t="s">
        <v>106</v>
      </c>
      <c r="B141" s="19">
        <v>6654</v>
      </c>
      <c r="C141" s="19">
        <v>10247.68</v>
      </c>
      <c r="D141" s="19">
        <v>8667</v>
      </c>
      <c r="E141" s="19">
        <v>37893</v>
      </c>
      <c r="F141" s="19">
        <v>25668.58</v>
      </c>
      <c r="G141" s="19">
        <v>4561.6000000000004</v>
      </c>
      <c r="H141" s="19">
        <v>821</v>
      </c>
      <c r="I141" s="19"/>
      <c r="J141" s="19">
        <v>94512.860000000015</v>
      </c>
    </row>
    <row r="142" spans="1:10" x14ac:dyDescent="0.35">
      <c r="A142" s="30" t="s">
        <v>31</v>
      </c>
      <c r="B142" s="19">
        <v>20240</v>
      </c>
      <c r="C142" s="19">
        <v>21220.5</v>
      </c>
      <c r="D142" s="19">
        <v>47693</v>
      </c>
      <c r="E142" s="19">
        <v>23320.91</v>
      </c>
      <c r="F142" s="19">
        <v>2721</v>
      </c>
      <c r="G142" s="19">
        <v>2228</v>
      </c>
      <c r="H142" s="19">
        <v>325</v>
      </c>
      <c r="I142" s="19"/>
      <c r="J142" s="19">
        <v>117748.41</v>
      </c>
    </row>
    <row r="143" spans="1:10" x14ac:dyDescent="0.35">
      <c r="A143" s="29" t="s">
        <v>307</v>
      </c>
      <c r="B143" s="19"/>
      <c r="C143" s="19"/>
      <c r="D143" s="19"/>
      <c r="E143" s="19">
        <v>4225</v>
      </c>
      <c r="F143" s="19"/>
      <c r="G143" s="19"/>
      <c r="H143" s="19"/>
      <c r="I143" s="19"/>
      <c r="J143" s="19">
        <v>4225</v>
      </c>
    </row>
    <row r="144" spans="1:10" x14ac:dyDescent="0.35">
      <c r="A144" s="30" t="s">
        <v>15</v>
      </c>
      <c r="B144" s="19"/>
      <c r="C144" s="19"/>
      <c r="D144" s="19"/>
      <c r="E144" s="19">
        <v>4225</v>
      </c>
      <c r="F144" s="19"/>
      <c r="G144" s="19"/>
      <c r="H144" s="19"/>
      <c r="I144" s="19"/>
      <c r="J144" s="19">
        <v>4225</v>
      </c>
    </row>
    <row r="145" spans="1:10" x14ac:dyDescent="0.35">
      <c r="A145" s="29" t="s">
        <v>466</v>
      </c>
      <c r="B145" s="19"/>
      <c r="C145" s="19"/>
      <c r="D145" s="19"/>
      <c r="E145" s="19"/>
      <c r="F145" s="19">
        <v>42813.04</v>
      </c>
      <c r="G145" s="19">
        <v>10750.3</v>
      </c>
      <c r="H145" s="19">
        <v>7261.01</v>
      </c>
      <c r="I145" s="19"/>
      <c r="J145" s="19">
        <v>60824.35</v>
      </c>
    </row>
    <row r="146" spans="1:10" x14ac:dyDescent="0.35">
      <c r="A146" s="30" t="s">
        <v>30</v>
      </c>
      <c r="B146" s="19"/>
      <c r="C146" s="19"/>
      <c r="D146" s="19"/>
      <c r="E146" s="19"/>
      <c r="F146" s="19">
        <v>42813.04</v>
      </c>
      <c r="G146" s="19">
        <v>10750.3</v>
      </c>
      <c r="H146" s="19">
        <v>7261.01</v>
      </c>
      <c r="I146" s="19"/>
      <c r="J146" s="19">
        <v>60824.35</v>
      </c>
    </row>
    <row r="147" spans="1:10" x14ac:dyDescent="0.35">
      <c r="A147" s="29" t="s">
        <v>1094</v>
      </c>
      <c r="B147" s="19"/>
      <c r="C147" s="19"/>
      <c r="D147" s="19"/>
      <c r="E147" s="19"/>
      <c r="F147" s="19"/>
      <c r="G147" s="19">
        <v>2826257.29</v>
      </c>
      <c r="H147" s="19"/>
      <c r="I147" s="19"/>
      <c r="J147" s="19">
        <v>2826257.29</v>
      </c>
    </row>
    <row r="148" spans="1:10" x14ac:dyDescent="0.35">
      <c r="A148" s="30" t="s">
        <v>25</v>
      </c>
      <c r="B148" s="19"/>
      <c r="C148" s="19"/>
      <c r="D148" s="19"/>
      <c r="E148" s="19"/>
      <c r="F148" s="19"/>
      <c r="G148" s="19">
        <v>2826257.29</v>
      </c>
      <c r="H148" s="19"/>
      <c r="I148" s="19"/>
      <c r="J148" s="19">
        <v>2826257.29</v>
      </c>
    </row>
    <row r="149" spans="1:10" x14ac:dyDescent="0.35">
      <c r="A149" s="29" t="s">
        <v>197</v>
      </c>
      <c r="B149" s="19"/>
      <c r="C149" s="19">
        <v>3995</v>
      </c>
      <c r="D149" s="19"/>
      <c r="E149" s="19"/>
      <c r="F149" s="19"/>
      <c r="G149" s="19"/>
      <c r="H149" s="19"/>
      <c r="I149" s="19"/>
      <c r="J149" s="19">
        <v>3995</v>
      </c>
    </row>
    <row r="150" spans="1:10" x14ac:dyDescent="0.35">
      <c r="A150" s="30" t="s">
        <v>192</v>
      </c>
      <c r="B150" s="19"/>
      <c r="C150" s="19">
        <v>3995</v>
      </c>
      <c r="D150" s="19"/>
      <c r="E150" s="19"/>
      <c r="F150" s="19"/>
      <c r="G150" s="19"/>
      <c r="H150" s="19"/>
      <c r="I150" s="19"/>
      <c r="J150" s="19">
        <v>3995</v>
      </c>
    </row>
    <row r="151" spans="1:10" x14ac:dyDescent="0.35">
      <c r="A151" s="29" t="s">
        <v>14</v>
      </c>
      <c r="B151" s="19">
        <v>42863.74</v>
      </c>
      <c r="C151" s="19">
        <v>46111.86</v>
      </c>
      <c r="D151" s="19">
        <v>14782.37</v>
      </c>
      <c r="E151" s="19">
        <v>14897.78</v>
      </c>
      <c r="F151" s="19"/>
      <c r="G151" s="19">
        <v>47446.990000000005</v>
      </c>
      <c r="H151" s="19"/>
      <c r="I151" s="19"/>
      <c r="J151" s="19">
        <v>166102.74</v>
      </c>
    </row>
    <row r="152" spans="1:10" x14ac:dyDescent="0.35">
      <c r="A152" s="30" t="s">
        <v>253</v>
      </c>
      <c r="B152" s="19">
        <v>42863.74</v>
      </c>
      <c r="C152" s="19">
        <v>46111.86</v>
      </c>
      <c r="D152" s="19"/>
      <c r="E152" s="19"/>
      <c r="F152" s="19"/>
      <c r="G152" s="19"/>
      <c r="H152" s="19"/>
      <c r="I152" s="19"/>
      <c r="J152" s="19">
        <v>88975.6</v>
      </c>
    </row>
    <row r="153" spans="1:10" x14ac:dyDescent="0.35">
      <c r="A153" s="30" t="s">
        <v>15</v>
      </c>
      <c r="B153" s="19"/>
      <c r="C153" s="19"/>
      <c r="D153" s="19"/>
      <c r="E153" s="19"/>
      <c r="F153" s="19"/>
      <c r="G153" s="19">
        <v>36823.300000000003</v>
      </c>
      <c r="H153" s="19"/>
      <c r="I153" s="19"/>
      <c r="J153" s="19">
        <v>36823.300000000003</v>
      </c>
    </row>
    <row r="154" spans="1:10" x14ac:dyDescent="0.35">
      <c r="A154" s="30" t="s">
        <v>454</v>
      </c>
      <c r="B154" s="19"/>
      <c r="C154" s="19"/>
      <c r="D154" s="19"/>
      <c r="E154" s="19"/>
      <c r="F154" s="19"/>
      <c r="G154" s="19">
        <v>10623.69</v>
      </c>
      <c r="H154" s="19"/>
      <c r="I154" s="19"/>
      <c r="J154" s="19">
        <v>10623.69</v>
      </c>
    </row>
    <row r="155" spans="1:10" x14ac:dyDescent="0.35">
      <c r="A155" s="30" t="s">
        <v>287</v>
      </c>
      <c r="B155" s="19"/>
      <c r="C155" s="19"/>
      <c r="D155" s="19">
        <v>14782.37</v>
      </c>
      <c r="E155" s="19">
        <v>14897.78</v>
      </c>
      <c r="F155" s="19"/>
      <c r="G155" s="19"/>
      <c r="H155" s="19"/>
      <c r="I155" s="19"/>
      <c r="J155" s="19">
        <v>29680.15</v>
      </c>
    </row>
    <row r="156" spans="1:10" x14ac:dyDescent="0.35">
      <c r="A156" s="29" t="s">
        <v>1272</v>
      </c>
      <c r="B156" s="19"/>
      <c r="C156" s="19"/>
      <c r="D156" s="19"/>
      <c r="E156" s="19">
        <v>628.36</v>
      </c>
      <c r="F156" s="19"/>
      <c r="G156" s="19"/>
      <c r="H156" s="19"/>
      <c r="I156" s="19"/>
      <c r="J156" s="19">
        <v>628.36</v>
      </c>
    </row>
    <row r="157" spans="1:10" x14ac:dyDescent="0.35">
      <c r="A157" s="30" t="s">
        <v>31</v>
      </c>
      <c r="B157" s="19"/>
      <c r="C157" s="19"/>
      <c r="D157" s="19"/>
      <c r="E157" s="19">
        <v>628.36</v>
      </c>
      <c r="F157" s="19"/>
      <c r="G157" s="19"/>
      <c r="H157" s="19"/>
      <c r="I157" s="19"/>
      <c r="J157" s="19">
        <v>628.36</v>
      </c>
    </row>
    <row r="158" spans="1:10" x14ac:dyDescent="0.35">
      <c r="A158" s="29" t="s">
        <v>125</v>
      </c>
      <c r="B158" s="19">
        <v>41852.129999999997</v>
      </c>
      <c r="C158" s="19">
        <v>103838.26999999999</v>
      </c>
      <c r="D158" s="19">
        <v>369362.26</v>
      </c>
      <c r="E158" s="19">
        <v>38603.08</v>
      </c>
      <c r="F158" s="19">
        <v>1737389.52</v>
      </c>
      <c r="G158" s="19">
        <v>2336852.06</v>
      </c>
      <c r="H158" s="19">
        <v>2485988.1</v>
      </c>
      <c r="I158" s="19">
        <v>12898.1</v>
      </c>
      <c r="J158" s="19">
        <v>7126783.5199999996</v>
      </c>
    </row>
    <row r="159" spans="1:10" x14ac:dyDescent="0.35">
      <c r="A159" s="30" t="s">
        <v>2223</v>
      </c>
      <c r="B159" s="19"/>
      <c r="C159" s="19"/>
      <c r="D159" s="19"/>
      <c r="E159" s="19">
        <v>23477.759999999998</v>
      </c>
      <c r="F159" s="19"/>
      <c r="G159" s="19"/>
      <c r="H159" s="19"/>
      <c r="I159" s="19"/>
      <c r="J159" s="19">
        <v>23477.759999999998</v>
      </c>
    </row>
    <row r="160" spans="1:10" x14ac:dyDescent="0.35">
      <c r="A160" s="30" t="s">
        <v>290</v>
      </c>
      <c r="B160" s="19"/>
      <c r="C160" s="19">
        <v>35000</v>
      </c>
      <c r="D160" s="19">
        <v>40000</v>
      </c>
      <c r="E160" s="19"/>
      <c r="F160" s="19"/>
      <c r="G160" s="19"/>
      <c r="H160" s="19"/>
      <c r="I160" s="19">
        <v>12898.1</v>
      </c>
      <c r="J160" s="19">
        <v>87898.1</v>
      </c>
    </row>
    <row r="161" spans="1:10" x14ac:dyDescent="0.35">
      <c r="A161" s="30" t="s">
        <v>137</v>
      </c>
      <c r="B161" s="19"/>
      <c r="C161" s="19"/>
      <c r="D161" s="19"/>
      <c r="E161" s="19"/>
      <c r="F161" s="19">
        <v>15906.11</v>
      </c>
      <c r="G161" s="19"/>
      <c r="H161" s="19"/>
      <c r="I161" s="19"/>
      <c r="J161" s="19">
        <v>15906.11</v>
      </c>
    </row>
    <row r="162" spans="1:10" x14ac:dyDescent="0.35">
      <c r="A162" s="30" t="s">
        <v>27</v>
      </c>
      <c r="B162" s="19">
        <v>18112.14</v>
      </c>
      <c r="C162" s="19"/>
      <c r="D162" s="19"/>
      <c r="E162" s="19"/>
      <c r="F162" s="19"/>
      <c r="G162" s="19"/>
      <c r="H162" s="19"/>
      <c r="I162" s="19"/>
      <c r="J162" s="19">
        <v>18112.14</v>
      </c>
    </row>
    <row r="163" spans="1:10" x14ac:dyDescent="0.35">
      <c r="A163" s="30" t="s">
        <v>49</v>
      </c>
      <c r="B163" s="19"/>
      <c r="C163" s="19">
        <v>51000</v>
      </c>
      <c r="D163" s="19">
        <v>310306.3</v>
      </c>
      <c r="E163" s="19">
        <v>15125.32</v>
      </c>
      <c r="F163" s="19">
        <v>1676480.72</v>
      </c>
      <c r="G163" s="19">
        <v>2336852.06</v>
      </c>
      <c r="H163" s="19">
        <v>2485988.1</v>
      </c>
      <c r="I163" s="19"/>
      <c r="J163" s="19">
        <v>6875752.5</v>
      </c>
    </row>
    <row r="164" spans="1:10" x14ac:dyDescent="0.35">
      <c r="A164" s="30" t="s">
        <v>454</v>
      </c>
      <c r="B164" s="19">
        <v>4939.37</v>
      </c>
      <c r="C164" s="19"/>
      <c r="D164" s="19">
        <v>5402.62</v>
      </c>
      <c r="E164" s="19"/>
      <c r="F164" s="19"/>
      <c r="G164" s="19"/>
      <c r="H164" s="19"/>
      <c r="I164" s="19"/>
      <c r="J164" s="19">
        <v>10341.99</v>
      </c>
    </row>
    <row r="165" spans="1:10" x14ac:dyDescent="0.35">
      <c r="A165" s="30" t="s">
        <v>287</v>
      </c>
      <c r="B165" s="19">
        <v>11724.349999999999</v>
      </c>
      <c r="C165" s="19">
        <v>11568.15</v>
      </c>
      <c r="D165" s="19">
        <v>13653.34</v>
      </c>
      <c r="E165" s="19"/>
      <c r="F165" s="19">
        <v>36189.51</v>
      </c>
      <c r="G165" s="19"/>
      <c r="H165" s="19"/>
      <c r="I165" s="19"/>
      <c r="J165" s="19">
        <v>73135.350000000006</v>
      </c>
    </row>
    <row r="166" spans="1:10" x14ac:dyDescent="0.35">
      <c r="A166" s="30" t="s">
        <v>106</v>
      </c>
      <c r="B166" s="19">
        <v>5940</v>
      </c>
      <c r="C166" s="19">
        <v>6270.12</v>
      </c>
      <c r="D166" s="19"/>
      <c r="E166" s="19"/>
      <c r="F166" s="19">
        <v>8813.18</v>
      </c>
      <c r="G166" s="19"/>
      <c r="H166" s="19"/>
      <c r="I166" s="19"/>
      <c r="J166" s="19">
        <v>21023.3</v>
      </c>
    </row>
    <row r="167" spans="1:10" x14ac:dyDescent="0.35">
      <c r="A167" s="30" t="s">
        <v>31</v>
      </c>
      <c r="B167" s="19">
        <v>1136.2699999999998</v>
      </c>
      <c r="C167" s="19"/>
      <c r="D167" s="19"/>
      <c r="E167" s="19"/>
      <c r="F167" s="19"/>
      <c r="G167" s="19"/>
      <c r="H167" s="19"/>
      <c r="I167" s="19"/>
      <c r="J167" s="19">
        <v>1136.2699999999998</v>
      </c>
    </row>
    <row r="168" spans="1:10" x14ac:dyDescent="0.35">
      <c r="A168" s="29" t="s">
        <v>2104</v>
      </c>
      <c r="B168" s="19"/>
      <c r="C168" s="19">
        <v>11154.779999999999</v>
      </c>
      <c r="D168" s="19"/>
      <c r="E168" s="19"/>
      <c r="F168" s="19"/>
      <c r="G168" s="19"/>
      <c r="H168" s="19"/>
      <c r="I168" s="19"/>
      <c r="J168" s="19">
        <v>11154.779999999999</v>
      </c>
    </row>
    <row r="169" spans="1:10" x14ac:dyDescent="0.35">
      <c r="A169" s="30" t="s">
        <v>192</v>
      </c>
      <c r="B169" s="19"/>
      <c r="C169" s="19">
        <v>11154.779999999999</v>
      </c>
      <c r="D169" s="19"/>
      <c r="E169" s="19"/>
      <c r="F169" s="19"/>
      <c r="G169" s="19"/>
      <c r="H169" s="19"/>
      <c r="I169" s="19"/>
      <c r="J169" s="19">
        <v>11154.779999999999</v>
      </c>
    </row>
    <row r="170" spans="1:10" x14ac:dyDescent="0.35">
      <c r="A170" s="29" t="s">
        <v>309</v>
      </c>
      <c r="B170" s="19">
        <v>83010.81</v>
      </c>
      <c r="C170" s="19">
        <v>4613.3999999999996</v>
      </c>
      <c r="D170" s="19"/>
      <c r="E170" s="19">
        <v>5360</v>
      </c>
      <c r="F170" s="19">
        <v>4692.3999999999996</v>
      </c>
      <c r="G170" s="19"/>
      <c r="H170" s="19"/>
      <c r="I170" s="19"/>
      <c r="J170" s="19">
        <v>97676.609999999986</v>
      </c>
    </row>
    <row r="171" spans="1:10" x14ac:dyDescent="0.35">
      <c r="A171" s="30" t="s">
        <v>49</v>
      </c>
      <c r="B171" s="19"/>
      <c r="C171" s="19">
        <v>4613.3999999999996</v>
      </c>
      <c r="D171" s="19"/>
      <c r="E171" s="19">
        <v>5360</v>
      </c>
      <c r="F171" s="19"/>
      <c r="G171" s="19"/>
      <c r="H171" s="19"/>
      <c r="I171" s="19"/>
      <c r="J171" s="19">
        <v>9973.4</v>
      </c>
    </row>
    <row r="172" spans="1:10" x14ac:dyDescent="0.35">
      <c r="A172" s="30" t="s">
        <v>148</v>
      </c>
      <c r="B172" s="19">
        <v>81274.05</v>
      </c>
      <c r="C172" s="19"/>
      <c r="D172" s="19"/>
      <c r="E172" s="19"/>
      <c r="F172" s="19">
        <v>4692.3999999999996</v>
      </c>
      <c r="G172" s="19"/>
      <c r="H172" s="19"/>
      <c r="I172" s="19"/>
      <c r="J172" s="19">
        <v>85966.45</v>
      </c>
    </row>
    <row r="173" spans="1:10" x14ac:dyDescent="0.35">
      <c r="A173" s="30" t="s">
        <v>31</v>
      </c>
      <c r="B173" s="19">
        <v>1736.76</v>
      </c>
      <c r="C173" s="19"/>
      <c r="D173" s="19"/>
      <c r="E173" s="19"/>
      <c r="F173" s="19"/>
      <c r="G173" s="19"/>
      <c r="H173" s="19"/>
      <c r="I173" s="19"/>
      <c r="J173" s="19">
        <v>1736.76</v>
      </c>
    </row>
    <row r="174" spans="1:10" x14ac:dyDescent="0.35">
      <c r="A174" s="29" t="s">
        <v>108</v>
      </c>
      <c r="B174" s="19"/>
      <c r="C174" s="19">
        <v>742.5</v>
      </c>
      <c r="D174" s="19"/>
      <c r="E174" s="19">
        <v>675</v>
      </c>
      <c r="F174" s="19">
        <v>891</v>
      </c>
      <c r="G174" s="19">
        <v>1020</v>
      </c>
      <c r="H174" s="19"/>
      <c r="I174" s="19"/>
      <c r="J174" s="19">
        <v>3328.5</v>
      </c>
    </row>
    <row r="175" spans="1:10" x14ac:dyDescent="0.35">
      <c r="A175" s="30" t="s">
        <v>106</v>
      </c>
      <c r="B175" s="19"/>
      <c r="C175" s="19">
        <v>742.5</v>
      </c>
      <c r="D175" s="19"/>
      <c r="E175" s="19">
        <v>675</v>
      </c>
      <c r="F175" s="19">
        <v>891</v>
      </c>
      <c r="G175" s="19">
        <v>1020</v>
      </c>
      <c r="H175" s="19"/>
      <c r="I175" s="19"/>
      <c r="J175" s="19">
        <v>3328.5</v>
      </c>
    </row>
    <row r="176" spans="1:10" x14ac:dyDescent="0.35">
      <c r="A176" s="29" t="s">
        <v>263</v>
      </c>
      <c r="B176" s="19"/>
      <c r="C176" s="19">
        <v>200</v>
      </c>
      <c r="D176" s="19"/>
      <c r="E176" s="19"/>
      <c r="F176" s="19"/>
      <c r="G176" s="19"/>
      <c r="H176" s="19"/>
      <c r="I176" s="19"/>
      <c r="J176" s="19">
        <v>200</v>
      </c>
    </row>
    <row r="177" spans="1:10" x14ac:dyDescent="0.35">
      <c r="A177" s="30" t="s">
        <v>106</v>
      </c>
      <c r="B177" s="19"/>
      <c r="C177" s="19">
        <v>200</v>
      </c>
      <c r="D177" s="19"/>
      <c r="E177" s="19"/>
      <c r="F177" s="19"/>
      <c r="G177" s="19"/>
      <c r="H177" s="19"/>
      <c r="I177" s="19"/>
      <c r="J177" s="19">
        <v>200</v>
      </c>
    </row>
    <row r="178" spans="1:10" x14ac:dyDescent="0.35">
      <c r="A178" s="29" t="s">
        <v>1345</v>
      </c>
      <c r="B178" s="19"/>
      <c r="C178" s="19">
        <v>20030.5</v>
      </c>
      <c r="D178" s="19"/>
      <c r="E178" s="19"/>
      <c r="F178" s="19"/>
      <c r="G178" s="19"/>
      <c r="H178" s="19"/>
      <c r="I178" s="19"/>
      <c r="J178" s="19">
        <v>20030.5</v>
      </c>
    </row>
    <row r="179" spans="1:10" x14ac:dyDescent="0.35">
      <c r="A179" s="30" t="s">
        <v>253</v>
      </c>
      <c r="B179" s="19"/>
      <c r="C179" s="19">
        <v>20030.5</v>
      </c>
      <c r="D179" s="19"/>
      <c r="E179" s="19"/>
      <c r="F179" s="19"/>
      <c r="G179" s="19"/>
      <c r="H179" s="19"/>
      <c r="I179" s="19"/>
      <c r="J179" s="19">
        <v>20030.5</v>
      </c>
    </row>
    <row r="180" spans="1:10" x14ac:dyDescent="0.35">
      <c r="A180" s="29" t="s">
        <v>2404</v>
      </c>
      <c r="B180" s="19"/>
      <c r="C180" s="19"/>
      <c r="D180" s="19"/>
      <c r="E180" s="19"/>
      <c r="F180" s="19">
        <v>9104.98</v>
      </c>
      <c r="G180" s="19"/>
      <c r="H180" s="19"/>
      <c r="I180" s="19"/>
      <c r="J180" s="19">
        <v>9104.98</v>
      </c>
    </row>
    <row r="181" spans="1:10" x14ac:dyDescent="0.35">
      <c r="A181" s="30" t="s">
        <v>106</v>
      </c>
      <c r="B181" s="19"/>
      <c r="C181" s="19"/>
      <c r="D181" s="19"/>
      <c r="E181" s="19"/>
      <c r="F181" s="19">
        <v>7771.04</v>
      </c>
      <c r="G181" s="19"/>
      <c r="H181" s="19"/>
      <c r="I181" s="19"/>
      <c r="J181" s="19">
        <v>7771.04</v>
      </c>
    </row>
    <row r="182" spans="1:10" x14ac:dyDescent="0.35">
      <c r="A182" s="30" t="s">
        <v>31</v>
      </c>
      <c r="B182" s="19"/>
      <c r="C182" s="19"/>
      <c r="D182" s="19"/>
      <c r="E182" s="19"/>
      <c r="F182" s="19">
        <v>1333.94</v>
      </c>
      <c r="G182" s="19"/>
      <c r="H182" s="19"/>
      <c r="I182" s="19"/>
      <c r="J182" s="19">
        <v>1333.94</v>
      </c>
    </row>
    <row r="183" spans="1:10" x14ac:dyDescent="0.35">
      <c r="A183" s="29" t="s">
        <v>1161</v>
      </c>
      <c r="B183" s="19"/>
      <c r="C183" s="19"/>
      <c r="D183" s="19"/>
      <c r="E183" s="19"/>
      <c r="F183" s="19"/>
      <c r="G183" s="19"/>
      <c r="H183" s="19"/>
      <c r="I183" s="19">
        <v>12644.35</v>
      </c>
      <c r="J183" s="19">
        <v>12644.35</v>
      </c>
    </row>
    <row r="184" spans="1:10" x14ac:dyDescent="0.35">
      <c r="A184" s="30" t="s">
        <v>1160</v>
      </c>
      <c r="B184" s="19"/>
      <c r="C184" s="19"/>
      <c r="D184" s="19"/>
      <c r="E184" s="19"/>
      <c r="F184" s="19"/>
      <c r="G184" s="19"/>
      <c r="H184" s="19"/>
      <c r="I184" s="19">
        <v>12644.35</v>
      </c>
      <c r="J184" s="19">
        <v>12644.35</v>
      </c>
    </row>
    <row r="185" spans="1:10" x14ac:dyDescent="0.35">
      <c r="A185" s="29" t="s">
        <v>1130</v>
      </c>
      <c r="B185" s="19">
        <v>516345.7</v>
      </c>
      <c r="C185" s="19">
        <v>21265.43</v>
      </c>
      <c r="D185" s="19"/>
      <c r="E185" s="19">
        <v>48300</v>
      </c>
      <c r="F185" s="19">
        <v>66196.850000000006</v>
      </c>
      <c r="G185" s="19"/>
      <c r="H185" s="19"/>
      <c r="I185" s="19"/>
      <c r="J185" s="19">
        <v>652107.97999999986</v>
      </c>
    </row>
    <row r="186" spans="1:10" x14ac:dyDescent="0.35">
      <c r="A186" s="30" t="s">
        <v>15</v>
      </c>
      <c r="B186" s="19"/>
      <c r="C186" s="19">
        <v>6857.35</v>
      </c>
      <c r="D186" s="19"/>
      <c r="E186" s="19"/>
      <c r="F186" s="19"/>
      <c r="G186" s="19"/>
      <c r="H186" s="19"/>
      <c r="I186" s="19"/>
      <c r="J186" s="19">
        <v>6857.35</v>
      </c>
    </row>
    <row r="187" spans="1:10" x14ac:dyDescent="0.35">
      <c r="A187" s="30" t="s">
        <v>334</v>
      </c>
      <c r="B187" s="19"/>
      <c r="C187" s="19">
        <v>8468.08</v>
      </c>
      <c r="D187" s="19"/>
      <c r="E187" s="19"/>
      <c r="F187" s="19"/>
      <c r="G187" s="19"/>
      <c r="H187" s="19"/>
      <c r="I187" s="19"/>
      <c r="J187" s="19">
        <v>8468.08</v>
      </c>
    </row>
    <row r="188" spans="1:10" x14ac:dyDescent="0.35">
      <c r="A188" s="30" t="s">
        <v>169</v>
      </c>
      <c r="B188" s="19">
        <v>52714</v>
      </c>
      <c r="C188" s="19"/>
      <c r="D188" s="19"/>
      <c r="E188" s="19"/>
      <c r="F188" s="19"/>
      <c r="G188" s="19"/>
      <c r="H188" s="19"/>
      <c r="I188" s="19"/>
      <c r="J188" s="19">
        <v>52714</v>
      </c>
    </row>
    <row r="189" spans="1:10" x14ac:dyDescent="0.35">
      <c r="A189" s="30" t="s">
        <v>27</v>
      </c>
      <c r="B189" s="19">
        <v>435434</v>
      </c>
      <c r="C189" s="19"/>
      <c r="D189" s="19"/>
      <c r="E189" s="19"/>
      <c r="F189" s="19"/>
      <c r="G189" s="19"/>
      <c r="H189" s="19"/>
      <c r="I189" s="19"/>
      <c r="J189" s="19">
        <v>435434</v>
      </c>
    </row>
    <row r="190" spans="1:10" x14ac:dyDescent="0.35">
      <c r="A190" s="30" t="s">
        <v>49</v>
      </c>
      <c r="B190" s="19"/>
      <c r="C190" s="19"/>
      <c r="D190" s="19"/>
      <c r="E190" s="19">
        <v>48300</v>
      </c>
      <c r="F190" s="19">
        <v>53181.5</v>
      </c>
      <c r="G190" s="19"/>
      <c r="H190" s="19"/>
      <c r="I190" s="19"/>
      <c r="J190" s="19">
        <v>101481.5</v>
      </c>
    </row>
    <row r="191" spans="1:10" x14ac:dyDescent="0.35">
      <c r="A191" s="30" t="s">
        <v>148</v>
      </c>
      <c r="B191" s="19"/>
      <c r="C191" s="19"/>
      <c r="D191" s="19"/>
      <c r="E191" s="19"/>
      <c r="F191" s="19">
        <v>8133.85</v>
      </c>
      <c r="G191" s="19"/>
      <c r="H191" s="19"/>
      <c r="I191" s="19"/>
      <c r="J191" s="19">
        <v>8133.85</v>
      </c>
    </row>
    <row r="192" spans="1:10" x14ac:dyDescent="0.35">
      <c r="A192" s="30" t="s">
        <v>106</v>
      </c>
      <c r="B192" s="19"/>
      <c r="C192" s="19">
        <v>5940</v>
      </c>
      <c r="D192" s="19"/>
      <c r="E192" s="19"/>
      <c r="F192" s="19">
        <v>4881.5</v>
      </c>
      <c r="G192" s="19"/>
      <c r="H192" s="19"/>
      <c r="I192" s="19"/>
      <c r="J192" s="19">
        <v>10821.5</v>
      </c>
    </row>
    <row r="193" spans="1:10" x14ac:dyDescent="0.35">
      <c r="A193" s="30" t="s">
        <v>31</v>
      </c>
      <c r="B193" s="19">
        <v>28197.7</v>
      </c>
      <c r="C193" s="19"/>
      <c r="D193" s="19"/>
      <c r="E193" s="19"/>
      <c r="F193" s="19"/>
      <c r="G193" s="19"/>
      <c r="H193" s="19"/>
      <c r="I193" s="19"/>
      <c r="J193" s="19">
        <v>28197.7</v>
      </c>
    </row>
    <row r="194" spans="1:10" x14ac:dyDescent="0.35">
      <c r="A194" s="29" t="s">
        <v>1583</v>
      </c>
      <c r="B194" s="19"/>
      <c r="C194" s="19"/>
      <c r="D194" s="19"/>
      <c r="E194" s="19"/>
      <c r="F194" s="19"/>
      <c r="G194" s="19">
        <v>2487.84</v>
      </c>
      <c r="H194" s="19"/>
      <c r="I194" s="19"/>
      <c r="J194" s="19">
        <v>2487.84</v>
      </c>
    </row>
    <row r="195" spans="1:10" x14ac:dyDescent="0.35">
      <c r="A195" s="30" t="s">
        <v>148</v>
      </c>
      <c r="B195" s="19"/>
      <c r="C195" s="19"/>
      <c r="D195" s="19"/>
      <c r="E195" s="19"/>
      <c r="F195" s="19"/>
      <c r="G195" s="19">
        <v>2487.84</v>
      </c>
      <c r="H195" s="19"/>
      <c r="I195" s="19"/>
      <c r="J195" s="19">
        <v>2487.84</v>
      </c>
    </row>
    <row r="196" spans="1:10" x14ac:dyDescent="0.35">
      <c r="A196" s="29" t="s">
        <v>35</v>
      </c>
      <c r="B196" s="19"/>
      <c r="C196" s="19">
        <v>1177417.6400000001</v>
      </c>
      <c r="D196" s="19">
        <v>3081003.8899999992</v>
      </c>
      <c r="E196" s="19">
        <v>4406793.13</v>
      </c>
      <c r="F196" s="19">
        <v>4811517.209999999</v>
      </c>
      <c r="G196" s="19">
        <v>5277710.5200000005</v>
      </c>
      <c r="H196" s="19">
        <v>3115745.23</v>
      </c>
      <c r="I196" s="19">
        <v>20690.599999999999</v>
      </c>
      <c r="J196" s="19">
        <v>21890878.219999999</v>
      </c>
    </row>
    <row r="197" spans="1:10" x14ac:dyDescent="0.35">
      <c r="A197" s="30" t="s">
        <v>30</v>
      </c>
      <c r="B197" s="19"/>
      <c r="C197" s="19">
        <v>572997.08000000007</v>
      </c>
      <c r="D197" s="19"/>
      <c r="E197" s="19">
        <v>363750</v>
      </c>
      <c r="F197" s="19">
        <v>2017.67</v>
      </c>
      <c r="G197" s="19">
        <v>16956.25</v>
      </c>
      <c r="H197" s="19">
        <v>324931.23</v>
      </c>
      <c r="I197" s="19"/>
      <c r="J197" s="19">
        <v>1280652.23</v>
      </c>
    </row>
    <row r="198" spans="1:10" x14ac:dyDescent="0.35">
      <c r="A198" s="30" t="s">
        <v>253</v>
      </c>
      <c r="B198" s="19"/>
      <c r="C198" s="19"/>
      <c r="D198" s="19">
        <v>153523.63</v>
      </c>
      <c r="E198" s="19"/>
      <c r="F198" s="19"/>
      <c r="G198" s="19"/>
      <c r="H198" s="19"/>
      <c r="I198" s="19"/>
      <c r="J198" s="19">
        <v>153523.63</v>
      </c>
    </row>
    <row r="199" spans="1:10" x14ac:dyDescent="0.35">
      <c r="A199" s="30" t="s">
        <v>25</v>
      </c>
      <c r="B199" s="19"/>
      <c r="C199" s="19">
        <v>73432.450000000012</v>
      </c>
      <c r="D199" s="19">
        <v>2407687.1199999996</v>
      </c>
      <c r="E199" s="19">
        <v>1397729.7099999997</v>
      </c>
      <c r="F199" s="19">
        <v>2665356.23</v>
      </c>
      <c r="G199" s="19">
        <v>201069.14</v>
      </c>
      <c r="H199" s="19">
        <v>177168.63999999998</v>
      </c>
      <c r="I199" s="19">
        <v>17215</v>
      </c>
      <c r="J199" s="19">
        <v>6939658.2899999991</v>
      </c>
    </row>
    <row r="200" spans="1:10" x14ac:dyDescent="0.35">
      <c r="A200" s="30" t="s">
        <v>169</v>
      </c>
      <c r="B200" s="19"/>
      <c r="C200" s="19"/>
      <c r="D200" s="19">
        <v>3978</v>
      </c>
      <c r="E200" s="19"/>
      <c r="F200" s="19"/>
      <c r="G200" s="19"/>
      <c r="H200" s="19"/>
      <c r="I200" s="19"/>
      <c r="J200" s="19">
        <v>3978</v>
      </c>
    </row>
    <row r="201" spans="1:10" x14ac:dyDescent="0.35">
      <c r="A201" s="30" t="s">
        <v>27</v>
      </c>
      <c r="B201" s="19"/>
      <c r="C201" s="19">
        <v>81648.990000000005</v>
      </c>
      <c r="D201" s="19">
        <v>52435.020000000004</v>
      </c>
      <c r="E201" s="19">
        <v>522425.10999999981</v>
      </c>
      <c r="F201" s="19">
        <v>525009.28</v>
      </c>
      <c r="G201" s="19">
        <v>806487.73000000021</v>
      </c>
      <c r="H201" s="19">
        <v>687897.60000000033</v>
      </c>
      <c r="I201" s="19"/>
      <c r="J201" s="19">
        <v>2675903.7300000004</v>
      </c>
    </row>
    <row r="202" spans="1:10" x14ac:dyDescent="0.35">
      <c r="A202" s="30" t="s">
        <v>49</v>
      </c>
      <c r="B202" s="19"/>
      <c r="C202" s="19">
        <v>17606.25</v>
      </c>
      <c r="D202" s="19">
        <v>22777.5</v>
      </c>
      <c r="E202" s="19">
        <v>774778.49</v>
      </c>
      <c r="F202" s="19">
        <v>195196.27000000002</v>
      </c>
      <c r="G202" s="19">
        <v>141607.96000000002</v>
      </c>
      <c r="H202" s="19">
        <v>150605.46000000002</v>
      </c>
      <c r="I202" s="19"/>
      <c r="J202" s="19">
        <v>1302571.93</v>
      </c>
    </row>
    <row r="203" spans="1:10" x14ac:dyDescent="0.35">
      <c r="A203" s="30" t="s">
        <v>41</v>
      </c>
      <c r="B203" s="19"/>
      <c r="C203" s="19">
        <v>304143.83</v>
      </c>
      <c r="D203" s="19">
        <v>321761.26</v>
      </c>
      <c r="E203" s="19">
        <v>1180578.9200000002</v>
      </c>
      <c r="F203" s="19">
        <v>976108.53999999992</v>
      </c>
      <c r="G203" s="19">
        <v>3113772.78</v>
      </c>
      <c r="H203" s="19">
        <v>875366.15999999992</v>
      </c>
      <c r="I203" s="19">
        <v>3475.6</v>
      </c>
      <c r="J203" s="19">
        <v>6775207.0899999999</v>
      </c>
    </row>
    <row r="204" spans="1:10" x14ac:dyDescent="0.35">
      <c r="A204" s="30" t="s">
        <v>399</v>
      </c>
      <c r="B204" s="19"/>
      <c r="C204" s="19"/>
      <c r="D204" s="19"/>
      <c r="E204" s="19">
        <v>60760.17</v>
      </c>
      <c r="F204" s="19">
        <v>385215.58</v>
      </c>
      <c r="G204" s="19">
        <v>838846.98000000021</v>
      </c>
      <c r="H204" s="19">
        <v>893558.04</v>
      </c>
      <c r="I204" s="19"/>
      <c r="J204" s="19">
        <v>2178380.7700000005</v>
      </c>
    </row>
    <row r="205" spans="1:10" x14ac:dyDescent="0.35">
      <c r="A205" s="30" t="s">
        <v>106</v>
      </c>
      <c r="B205" s="19"/>
      <c r="C205" s="19">
        <v>127589.04</v>
      </c>
      <c r="D205" s="19">
        <v>118841.36</v>
      </c>
      <c r="E205" s="19">
        <v>106770.73000000001</v>
      </c>
      <c r="F205" s="19">
        <v>62613.639999999992</v>
      </c>
      <c r="G205" s="19">
        <v>158969.68</v>
      </c>
      <c r="H205" s="19">
        <v>6218.1</v>
      </c>
      <c r="I205" s="19"/>
      <c r="J205" s="19">
        <v>581002.54999999993</v>
      </c>
    </row>
    <row r="206" spans="1:10" x14ac:dyDescent="0.35">
      <c r="A206" s="29" t="s">
        <v>209</v>
      </c>
      <c r="B206" s="19"/>
      <c r="C206" s="19"/>
      <c r="D206" s="19"/>
      <c r="E206" s="19"/>
      <c r="F206" s="19">
        <v>2850</v>
      </c>
      <c r="G206" s="19"/>
      <c r="H206" s="19"/>
      <c r="I206" s="19"/>
      <c r="J206" s="19">
        <v>2850</v>
      </c>
    </row>
    <row r="207" spans="1:10" x14ac:dyDescent="0.35">
      <c r="A207" s="30" t="s">
        <v>49</v>
      </c>
      <c r="B207" s="19"/>
      <c r="C207" s="19"/>
      <c r="D207" s="19"/>
      <c r="E207" s="19"/>
      <c r="F207" s="19">
        <v>2850</v>
      </c>
      <c r="G207" s="19"/>
      <c r="H207" s="19"/>
      <c r="I207" s="19"/>
      <c r="J207" s="19">
        <v>2850</v>
      </c>
    </row>
    <row r="208" spans="1:10" x14ac:dyDescent="0.35">
      <c r="A208" s="29" t="s">
        <v>919</v>
      </c>
      <c r="B208" s="19"/>
      <c r="C208" s="19"/>
      <c r="D208" s="19"/>
      <c r="E208" s="19"/>
      <c r="F208" s="19">
        <v>8520</v>
      </c>
      <c r="G208" s="19"/>
      <c r="H208" s="19"/>
      <c r="I208" s="19"/>
      <c r="J208" s="19">
        <v>8520</v>
      </c>
    </row>
    <row r="209" spans="1:10" x14ac:dyDescent="0.35">
      <c r="A209" s="30" t="s">
        <v>106</v>
      </c>
      <c r="B209" s="19"/>
      <c r="C209" s="19"/>
      <c r="D209" s="19"/>
      <c r="E209" s="19"/>
      <c r="F209" s="19">
        <v>8520</v>
      </c>
      <c r="G209" s="19"/>
      <c r="H209" s="19"/>
      <c r="I209" s="19"/>
      <c r="J209" s="19">
        <v>8520</v>
      </c>
    </row>
    <row r="210" spans="1:10" x14ac:dyDescent="0.35">
      <c r="A210" s="29" t="s">
        <v>2243</v>
      </c>
      <c r="B210" s="19"/>
      <c r="C210" s="19">
        <v>67620</v>
      </c>
      <c r="D210" s="19"/>
      <c r="E210" s="19">
        <v>67620</v>
      </c>
      <c r="F210" s="19"/>
      <c r="G210" s="19"/>
      <c r="H210" s="19"/>
      <c r="I210" s="19"/>
      <c r="J210" s="19">
        <v>135240</v>
      </c>
    </row>
    <row r="211" spans="1:10" x14ac:dyDescent="0.35">
      <c r="A211" s="30" t="s">
        <v>49</v>
      </c>
      <c r="B211" s="19"/>
      <c r="C211" s="19">
        <v>67620</v>
      </c>
      <c r="D211" s="19"/>
      <c r="E211" s="19">
        <v>67620</v>
      </c>
      <c r="F211" s="19"/>
      <c r="G211" s="19"/>
      <c r="H211" s="19"/>
      <c r="I211" s="19"/>
      <c r="J211" s="19">
        <v>135240</v>
      </c>
    </row>
    <row r="212" spans="1:10" x14ac:dyDescent="0.35">
      <c r="A212" s="29" t="s">
        <v>2029</v>
      </c>
      <c r="B212" s="19">
        <v>5595</v>
      </c>
      <c r="C212" s="19"/>
      <c r="D212" s="19"/>
      <c r="E212" s="19"/>
      <c r="F212" s="19"/>
      <c r="G212" s="19"/>
      <c r="H212" s="19"/>
      <c r="I212" s="19"/>
      <c r="J212" s="19">
        <v>5595</v>
      </c>
    </row>
    <row r="213" spans="1:10" x14ac:dyDescent="0.35">
      <c r="A213" s="30" t="s">
        <v>49</v>
      </c>
      <c r="B213" s="19">
        <v>5595</v>
      </c>
      <c r="C213" s="19"/>
      <c r="D213" s="19"/>
      <c r="E213" s="19"/>
      <c r="F213" s="19"/>
      <c r="G213" s="19"/>
      <c r="H213" s="19"/>
      <c r="I213" s="19"/>
      <c r="J213" s="19">
        <v>5595</v>
      </c>
    </row>
    <row r="214" spans="1:10" x14ac:dyDescent="0.35">
      <c r="A214" s="29" t="s">
        <v>2988</v>
      </c>
      <c r="B214" s="19"/>
      <c r="C214" s="19"/>
      <c r="D214" s="19"/>
      <c r="E214" s="19"/>
      <c r="F214" s="19">
        <v>1495</v>
      </c>
      <c r="G214" s="19"/>
      <c r="H214" s="19"/>
      <c r="I214" s="19"/>
      <c r="J214" s="19">
        <v>1495</v>
      </c>
    </row>
    <row r="215" spans="1:10" x14ac:dyDescent="0.35">
      <c r="A215" s="30" t="s">
        <v>287</v>
      </c>
      <c r="B215" s="19"/>
      <c r="C215" s="19"/>
      <c r="D215" s="19"/>
      <c r="E215" s="19"/>
      <c r="F215" s="19">
        <v>1495</v>
      </c>
      <c r="G215" s="19"/>
      <c r="H215" s="19"/>
      <c r="I215" s="19"/>
      <c r="J215" s="19">
        <v>1495</v>
      </c>
    </row>
    <row r="216" spans="1:10" x14ac:dyDescent="0.35">
      <c r="A216" s="29" t="s">
        <v>1154</v>
      </c>
      <c r="B216" s="19"/>
      <c r="C216" s="19"/>
      <c r="D216" s="19"/>
      <c r="E216" s="19">
        <v>340929</v>
      </c>
      <c r="F216" s="19">
        <v>15000</v>
      </c>
      <c r="G216" s="19">
        <v>14946</v>
      </c>
      <c r="H216" s="19"/>
      <c r="I216" s="19"/>
      <c r="J216" s="19">
        <v>370875</v>
      </c>
    </row>
    <row r="217" spans="1:10" x14ac:dyDescent="0.35">
      <c r="A217" s="30" t="s">
        <v>49</v>
      </c>
      <c r="B217" s="19"/>
      <c r="C217" s="19"/>
      <c r="D217" s="19"/>
      <c r="E217" s="19">
        <v>340929</v>
      </c>
      <c r="F217" s="19">
        <v>15000</v>
      </c>
      <c r="G217" s="19">
        <v>14946</v>
      </c>
      <c r="H217" s="19"/>
      <c r="I217" s="19"/>
      <c r="J217" s="19">
        <v>370875</v>
      </c>
    </row>
    <row r="218" spans="1:10" x14ac:dyDescent="0.35">
      <c r="A218" s="29" t="s">
        <v>2755</v>
      </c>
      <c r="B218" s="19">
        <v>6486</v>
      </c>
      <c r="C218" s="19">
        <v>3243</v>
      </c>
      <c r="D218" s="19">
        <v>11246.699999999997</v>
      </c>
      <c r="E218" s="19">
        <v>6003.24</v>
      </c>
      <c r="F218" s="19"/>
      <c r="G218" s="19"/>
      <c r="H218" s="19"/>
      <c r="I218" s="19"/>
      <c r="J218" s="19">
        <v>26978.94</v>
      </c>
    </row>
    <row r="219" spans="1:10" x14ac:dyDescent="0.35">
      <c r="A219" s="30" t="s">
        <v>287</v>
      </c>
      <c r="B219" s="19">
        <v>2438</v>
      </c>
      <c r="C219" s="19">
        <v>1219</v>
      </c>
      <c r="D219" s="19">
        <v>1237.54</v>
      </c>
      <c r="E219" s="19">
        <v>1495.48</v>
      </c>
      <c r="F219" s="19"/>
      <c r="G219" s="19"/>
      <c r="H219" s="19"/>
      <c r="I219" s="19"/>
      <c r="J219" s="19">
        <v>6390.02</v>
      </c>
    </row>
    <row r="220" spans="1:10" x14ac:dyDescent="0.35">
      <c r="A220" s="30" t="s">
        <v>31</v>
      </c>
      <c r="B220" s="19">
        <v>4048</v>
      </c>
      <c r="C220" s="19">
        <v>2024</v>
      </c>
      <c r="D220" s="19">
        <v>10009.159999999998</v>
      </c>
      <c r="E220" s="19">
        <v>4507.76</v>
      </c>
      <c r="F220" s="19"/>
      <c r="G220" s="19"/>
      <c r="H220" s="19"/>
      <c r="I220" s="19"/>
      <c r="J220" s="19">
        <v>20588.919999999998</v>
      </c>
    </row>
    <row r="221" spans="1:10" x14ac:dyDescent="0.35">
      <c r="A221" s="29" t="s">
        <v>1166</v>
      </c>
      <c r="B221" s="19">
        <v>94500</v>
      </c>
      <c r="C221" s="19">
        <v>130650</v>
      </c>
      <c r="D221" s="19">
        <v>13650</v>
      </c>
      <c r="E221" s="19"/>
      <c r="F221" s="19"/>
      <c r="G221" s="19"/>
      <c r="H221" s="19"/>
      <c r="I221" s="19"/>
      <c r="J221" s="19">
        <v>238800</v>
      </c>
    </row>
    <row r="222" spans="1:10" x14ac:dyDescent="0.35">
      <c r="A222" s="30" t="s">
        <v>49</v>
      </c>
      <c r="B222" s="19">
        <v>94500</v>
      </c>
      <c r="C222" s="19">
        <v>130650</v>
      </c>
      <c r="D222" s="19">
        <v>13650</v>
      </c>
      <c r="E222" s="19"/>
      <c r="F222" s="19"/>
      <c r="G222" s="19"/>
      <c r="H222" s="19"/>
      <c r="I222" s="19"/>
      <c r="J222" s="19">
        <v>238800</v>
      </c>
    </row>
    <row r="223" spans="1:10" x14ac:dyDescent="0.35">
      <c r="A223" s="29" t="s">
        <v>827</v>
      </c>
      <c r="B223" s="19">
        <v>1545</v>
      </c>
      <c r="C223" s="19"/>
      <c r="D223" s="19"/>
      <c r="E223" s="19"/>
      <c r="F223" s="19"/>
      <c r="G223" s="19"/>
      <c r="H223" s="19"/>
      <c r="I223" s="19"/>
      <c r="J223" s="19">
        <v>1545</v>
      </c>
    </row>
    <row r="224" spans="1:10" x14ac:dyDescent="0.35">
      <c r="A224" s="30" t="s">
        <v>31</v>
      </c>
      <c r="B224" s="19">
        <v>1545</v>
      </c>
      <c r="C224" s="19"/>
      <c r="D224" s="19"/>
      <c r="E224" s="19"/>
      <c r="F224" s="19"/>
      <c r="G224" s="19"/>
      <c r="H224" s="19"/>
      <c r="I224" s="19"/>
      <c r="J224" s="19">
        <v>1545</v>
      </c>
    </row>
    <row r="225" spans="1:10" x14ac:dyDescent="0.35">
      <c r="A225" s="29" t="s">
        <v>1558</v>
      </c>
      <c r="B225" s="19"/>
      <c r="C225" s="19"/>
      <c r="D225" s="19"/>
      <c r="E225" s="19">
        <v>9999</v>
      </c>
      <c r="F225" s="19"/>
      <c r="G225" s="19"/>
      <c r="H225" s="19"/>
      <c r="I225" s="19"/>
      <c r="J225" s="19">
        <v>9999</v>
      </c>
    </row>
    <row r="226" spans="1:10" x14ac:dyDescent="0.35">
      <c r="A226" s="30" t="s">
        <v>49</v>
      </c>
      <c r="B226" s="19"/>
      <c r="C226" s="19"/>
      <c r="D226" s="19"/>
      <c r="E226" s="19">
        <v>9999</v>
      </c>
      <c r="F226" s="19"/>
      <c r="G226" s="19"/>
      <c r="H226" s="19"/>
      <c r="I226" s="19"/>
      <c r="J226" s="19">
        <v>9999</v>
      </c>
    </row>
    <row r="227" spans="1:10" x14ac:dyDescent="0.35">
      <c r="A227" s="29" t="s">
        <v>177</v>
      </c>
      <c r="B227" s="19">
        <v>7398.15</v>
      </c>
      <c r="C227" s="19">
        <v>499181.54</v>
      </c>
      <c r="D227" s="19">
        <v>477866.67000000004</v>
      </c>
      <c r="E227" s="19">
        <v>2194.8000000000002</v>
      </c>
      <c r="F227" s="19">
        <v>1015149.15</v>
      </c>
      <c r="G227" s="19">
        <v>1036481.24</v>
      </c>
      <c r="H227" s="19"/>
      <c r="I227" s="19"/>
      <c r="J227" s="19">
        <v>3038271.5500000003</v>
      </c>
    </row>
    <row r="228" spans="1:10" x14ac:dyDescent="0.35">
      <c r="A228" s="30" t="s">
        <v>25</v>
      </c>
      <c r="B228" s="19"/>
      <c r="C228" s="19"/>
      <c r="D228" s="19"/>
      <c r="E228" s="19">
        <v>1300</v>
      </c>
      <c r="F228" s="19"/>
      <c r="G228" s="19">
        <v>1300</v>
      </c>
      <c r="H228" s="19"/>
      <c r="I228" s="19"/>
      <c r="J228" s="19">
        <v>2600</v>
      </c>
    </row>
    <row r="229" spans="1:10" x14ac:dyDescent="0.35">
      <c r="A229" s="30" t="s">
        <v>49</v>
      </c>
      <c r="B229" s="19">
        <v>7087.5</v>
      </c>
      <c r="C229" s="19">
        <v>472140.95</v>
      </c>
      <c r="D229" s="19">
        <v>460480.95</v>
      </c>
      <c r="E229" s="19"/>
      <c r="F229" s="19">
        <v>1005185.6</v>
      </c>
      <c r="G229" s="19">
        <v>1032380</v>
      </c>
      <c r="H229" s="19"/>
      <c r="I229" s="19"/>
      <c r="J229" s="19">
        <v>2977275</v>
      </c>
    </row>
    <row r="230" spans="1:10" x14ac:dyDescent="0.35">
      <c r="A230" s="30" t="s">
        <v>454</v>
      </c>
      <c r="B230" s="19">
        <v>310.64999999999998</v>
      </c>
      <c r="C230" s="19">
        <v>7666.11</v>
      </c>
      <c r="D230" s="19"/>
      <c r="E230" s="19">
        <v>894.8</v>
      </c>
      <c r="F230" s="19">
        <v>435.43</v>
      </c>
      <c r="G230" s="19"/>
      <c r="H230" s="19"/>
      <c r="I230" s="19"/>
      <c r="J230" s="19">
        <v>9306.99</v>
      </c>
    </row>
    <row r="231" spans="1:10" x14ac:dyDescent="0.35">
      <c r="A231" s="30" t="s">
        <v>287</v>
      </c>
      <c r="B231" s="19"/>
      <c r="C231" s="19">
        <v>1223.68</v>
      </c>
      <c r="D231" s="19">
        <v>2174.44</v>
      </c>
      <c r="E231" s="19"/>
      <c r="F231" s="19"/>
      <c r="G231" s="19"/>
      <c r="H231" s="19"/>
      <c r="I231" s="19"/>
      <c r="J231" s="19">
        <v>3398.12</v>
      </c>
    </row>
    <row r="232" spans="1:10" x14ac:dyDescent="0.35">
      <c r="A232" s="30" t="s">
        <v>106</v>
      </c>
      <c r="B232" s="19"/>
      <c r="C232" s="19">
        <v>10907.119999999999</v>
      </c>
      <c r="D232" s="19"/>
      <c r="E232" s="19"/>
      <c r="F232" s="19"/>
      <c r="G232" s="19"/>
      <c r="H232" s="19"/>
      <c r="I232" s="19"/>
      <c r="J232" s="19">
        <v>10907.119999999999</v>
      </c>
    </row>
    <row r="233" spans="1:10" x14ac:dyDescent="0.35">
      <c r="A233" s="30" t="s">
        <v>31</v>
      </c>
      <c r="B233" s="19"/>
      <c r="C233" s="19">
        <v>7243.68</v>
      </c>
      <c r="D233" s="19">
        <v>15211.280000000002</v>
      </c>
      <c r="E233" s="19"/>
      <c r="F233" s="19">
        <v>9528.119999999999</v>
      </c>
      <c r="G233" s="19">
        <v>2801.24</v>
      </c>
      <c r="H233" s="19"/>
      <c r="I233" s="19"/>
      <c r="J233" s="19">
        <v>34784.32</v>
      </c>
    </row>
    <row r="234" spans="1:10" x14ac:dyDescent="0.35">
      <c r="A234" s="29" t="s">
        <v>456</v>
      </c>
      <c r="B234" s="19"/>
      <c r="C234" s="19"/>
      <c r="D234" s="19"/>
      <c r="E234" s="19"/>
      <c r="F234" s="19"/>
      <c r="G234" s="19"/>
      <c r="H234" s="19">
        <v>3221.21</v>
      </c>
      <c r="I234" s="19"/>
      <c r="J234" s="19">
        <v>3221.21</v>
      </c>
    </row>
    <row r="235" spans="1:10" x14ac:dyDescent="0.35">
      <c r="A235" s="30" t="s">
        <v>31</v>
      </c>
      <c r="B235" s="19"/>
      <c r="C235" s="19"/>
      <c r="D235" s="19"/>
      <c r="E235" s="19"/>
      <c r="F235" s="19"/>
      <c r="G235" s="19"/>
      <c r="H235" s="19">
        <v>3221.21</v>
      </c>
      <c r="I235" s="19"/>
      <c r="J235" s="19">
        <v>3221.21</v>
      </c>
    </row>
    <row r="236" spans="1:10" x14ac:dyDescent="0.35">
      <c r="A236" s="29" t="s">
        <v>459</v>
      </c>
      <c r="B236" s="19"/>
      <c r="C236" s="19"/>
      <c r="D236" s="19"/>
      <c r="E236" s="19"/>
      <c r="F236" s="19"/>
      <c r="G236" s="19"/>
      <c r="H236" s="19">
        <v>557.62</v>
      </c>
      <c r="I236" s="19"/>
      <c r="J236" s="19">
        <v>557.62</v>
      </c>
    </row>
    <row r="237" spans="1:10" x14ac:dyDescent="0.35">
      <c r="A237" s="30" t="s">
        <v>31</v>
      </c>
      <c r="B237" s="19"/>
      <c r="C237" s="19"/>
      <c r="D237" s="19"/>
      <c r="E237" s="19"/>
      <c r="F237" s="19"/>
      <c r="G237" s="19"/>
      <c r="H237" s="19">
        <v>557.62</v>
      </c>
      <c r="I237" s="19"/>
      <c r="J237" s="19">
        <v>557.62</v>
      </c>
    </row>
    <row r="238" spans="1:10" x14ac:dyDescent="0.35">
      <c r="A238" s="29" t="s">
        <v>1421</v>
      </c>
      <c r="B238" s="19"/>
      <c r="C238" s="19"/>
      <c r="D238" s="19"/>
      <c r="E238" s="19"/>
      <c r="F238" s="19"/>
      <c r="G238" s="19"/>
      <c r="H238" s="19">
        <v>20256</v>
      </c>
      <c r="I238" s="19">
        <v>171753</v>
      </c>
      <c r="J238" s="19">
        <v>192009</v>
      </c>
    </row>
    <row r="239" spans="1:10" x14ac:dyDescent="0.35">
      <c r="A239" s="30" t="s">
        <v>41</v>
      </c>
      <c r="B239" s="19"/>
      <c r="C239" s="19"/>
      <c r="D239" s="19"/>
      <c r="E239" s="19"/>
      <c r="F239" s="19"/>
      <c r="G239" s="19"/>
      <c r="H239" s="19">
        <v>19216</v>
      </c>
      <c r="I239" s="19">
        <v>171753</v>
      </c>
      <c r="J239" s="19">
        <v>190969</v>
      </c>
    </row>
    <row r="240" spans="1:10" x14ac:dyDescent="0.35">
      <c r="A240" s="30" t="s">
        <v>399</v>
      </c>
      <c r="B240" s="19"/>
      <c r="C240" s="19"/>
      <c r="D240" s="19"/>
      <c r="E240" s="19"/>
      <c r="F240" s="19"/>
      <c r="G240" s="19"/>
      <c r="H240" s="19">
        <v>1040</v>
      </c>
      <c r="I240" s="19"/>
      <c r="J240" s="19">
        <v>1040</v>
      </c>
    </row>
    <row r="241" spans="1:10" x14ac:dyDescent="0.35">
      <c r="A241" s="29" t="s">
        <v>1347</v>
      </c>
      <c r="B241" s="19"/>
      <c r="C241" s="19"/>
      <c r="D241" s="19"/>
      <c r="E241" s="19"/>
      <c r="F241" s="19">
        <v>5400</v>
      </c>
      <c r="G241" s="19"/>
      <c r="H241" s="19"/>
      <c r="I241" s="19"/>
      <c r="J241" s="19">
        <v>5400</v>
      </c>
    </row>
    <row r="242" spans="1:10" x14ac:dyDescent="0.35">
      <c r="A242" s="30" t="s">
        <v>106</v>
      </c>
      <c r="B242" s="19"/>
      <c r="C242" s="19"/>
      <c r="D242" s="19"/>
      <c r="E242" s="19"/>
      <c r="F242" s="19">
        <v>5400</v>
      </c>
      <c r="G242" s="19"/>
      <c r="H242" s="19"/>
      <c r="I242" s="19"/>
      <c r="J242" s="19">
        <v>5400</v>
      </c>
    </row>
    <row r="243" spans="1:10" x14ac:dyDescent="0.35">
      <c r="A243" s="29" t="s">
        <v>2411</v>
      </c>
      <c r="B243" s="19"/>
      <c r="C243" s="19"/>
      <c r="D243" s="19"/>
      <c r="E243" s="19"/>
      <c r="F243" s="19">
        <v>624.01</v>
      </c>
      <c r="G243" s="19"/>
      <c r="H243" s="19"/>
      <c r="I243" s="19"/>
      <c r="J243" s="19">
        <v>624.01</v>
      </c>
    </row>
    <row r="244" spans="1:10" x14ac:dyDescent="0.35">
      <c r="A244" s="30" t="s">
        <v>31</v>
      </c>
      <c r="B244" s="19"/>
      <c r="C244" s="19"/>
      <c r="D244" s="19"/>
      <c r="E244" s="19"/>
      <c r="F244" s="19">
        <v>624.01</v>
      </c>
      <c r="G244" s="19"/>
      <c r="H244" s="19"/>
      <c r="I244" s="19"/>
      <c r="J244" s="19">
        <v>624.01</v>
      </c>
    </row>
    <row r="245" spans="1:10" x14ac:dyDescent="0.35">
      <c r="A245" s="29" t="s">
        <v>335</v>
      </c>
      <c r="B245" s="19">
        <v>30664.79</v>
      </c>
      <c r="C245" s="19">
        <v>169922.95</v>
      </c>
      <c r="D245" s="19"/>
      <c r="E245" s="19"/>
      <c r="F245" s="19"/>
      <c r="G245" s="19"/>
      <c r="H245" s="19"/>
      <c r="I245" s="19"/>
      <c r="J245" s="19">
        <v>200587.74000000002</v>
      </c>
    </row>
    <row r="246" spans="1:10" x14ac:dyDescent="0.35">
      <c r="A246" s="30" t="s">
        <v>15</v>
      </c>
      <c r="B246" s="19"/>
      <c r="C246" s="19">
        <v>3034.01</v>
      </c>
      <c r="D246" s="19"/>
      <c r="E246" s="19"/>
      <c r="F246" s="19"/>
      <c r="G246" s="19"/>
      <c r="H246" s="19"/>
      <c r="I246" s="19"/>
      <c r="J246" s="19">
        <v>3034.01</v>
      </c>
    </row>
    <row r="247" spans="1:10" x14ac:dyDescent="0.35">
      <c r="A247" s="30" t="s">
        <v>334</v>
      </c>
      <c r="B247" s="19"/>
      <c r="C247" s="19">
        <v>731.52</v>
      </c>
      <c r="D247" s="19"/>
      <c r="E247" s="19"/>
      <c r="F247" s="19"/>
      <c r="G247" s="19"/>
      <c r="H247" s="19"/>
      <c r="I247" s="19"/>
      <c r="J247" s="19">
        <v>731.52</v>
      </c>
    </row>
    <row r="248" spans="1:10" x14ac:dyDescent="0.35">
      <c r="A248" s="30" t="s">
        <v>169</v>
      </c>
      <c r="B248" s="19">
        <v>740</v>
      </c>
      <c r="C248" s="19">
        <v>6989.2</v>
      </c>
      <c r="D248" s="19"/>
      <c r="E248" s="19"/>
      <c r="F248" s="19"/>
      <c r="G248" s="19"/>
      <c r="H248" s="19"/>
      <c r="I248" s="19"/>
      <c r="J248" s="19">
        <v>7729.2</v>
      </c>
    </row>
    <row r="249" spans="1:10" x14ac:dyDescent="0.35">
      <c r="A249" s="30" t="s">
        <v>49</v>
      </c>
      <c r="B249" s="19">
        <v>12915.75</v>
      </c>
      <c r="C249" s="19"/>
      <c r="D249" s="19"/>
      <c r="E249" s="19"/>
      <c r="F249" s="19"/>
      <c r="G249" s="19"/>
      <c r="H249" s="19"/>
      <c r="I249" s="19"/>
      <c r="J249" s="19">
        <v>12915.75</v>
      </c>
    </row>
    <row r="250" spans="1:10" x14ac:dyDescent="0.35">
      <c r="A250" s="30" t="s">
        <v>41</v>
      </c>
      <c r="B250" s="19"/>
      <c r="C250" s="19">
        <v>145451.42000000001</v>
      </c>
      <c r="D250" s="19"/>
      <c r="E250" s="19"/>
      <c r="F250" s="19"/>
      <c r="G250" s="19"/>
      <c r="H250" s="19"/>
      <c r="I250" s="19"/>
      <c r="J250" s="19">
        <v>145451.42000000001</v>
      </c>
    </row>
    <row r="251" spans="1:10" x14ac:dyDescent="0.35">
      <c r="A251" s="30" t="s">
        <v>106</v>
      </c>
      <c r="B251" s="19">
        <v>17009.04</v>
      </c>
      <c r="C251" s="19">
        <v>13716.8</v>
      </c>
      <c r="D251" s="19"/>
      <c r="E251" s="19"/>
      <c r="F251" s="19"/>
      <c r="G251" s="19"/>
      <c r="H251" s="19"/>
      <c r="I251" s="19"/>
      <c r="J251" s="19">
        <v>30725.84</v>
      </c>
    </row>
    <row r="252" spans="1:10" x14ac:dyDescent="0.35">
      <c r="A252" s="29" t="s">
        <v>141</v>
      </c>
      <c r="B252" s="19"/>
      <c r="C252" s="19"/>
      <c r="D252" s="19">
        <v>984050.89999999991</v>
      </c>
      <c r="E252" s="19">
        <v>965435.96000000008</v>
      </c>
      <c r="F252" s="19">
        <v>18130.919999999998</v>
      </c>
      <c r="G252" s="19"/>
      <c r="H252" s="19">
        <v>27896</v>
      </c>
      <c r="I252" s="19"/>
      <c r="J252" s="19">
        <v>1995513.78</v>
      </c>
    </row>
    <row r="253" spans="1:10" x14ac:dyDescent="0.35">
      <c r="A253" s="30" t="s">
        <v>49</v>
      </c>
      <c r="B253" s="19"/>
      <c r="C253" s="19"/>
      <c r="D253" s="19">
        <v>984050.89999999991</v>
      </c>
      <c r="E253" s="19">
        <v>957718.56</v>
      </c>
      <c r="F253" s="19"/>
      <c r="G253" s="19"/>
      <c r="H253" s="19"/>
      <c r="I253" s="19"/>
      <c r="J253" s="19">
        <v>1941769.46</v>
      </c>
    </row>
    <row r="254" spans="1:10" x14ac:dyDescent="0.35">
      <c r="A254" s="30" t="s">
        <v>106</v>
      </c>
      <c r="B254" s="19"/>
      <c r="C254" s="19"/>
      <c r="D254" s="19"/>
      <c r="E254" s="19">
        <v>2302.4</v>
      </c>
      <c r="F254" s="19">
        <v>18130.919999999998</v>
      </c>
      <c r="G254" s="19"/>
      <c r="H254" s="19">
        <v>27896</v>
      </c>
      <c r="I254" s="19"/>
      <c r="J254" s="19">
        <v>48329.32</v>
      </c>
    </row>
    <row r="255" spans="1:10" x14ac:dyDescent="0.35">
      <c r="A255" s="30" t="s">
        <v>31</v>
      </c>
      <c r="B255" s="19"/>
      <c r="C255" s="19"/>
      <c r="D255" s="19"/>
      <c r="E255" s="19">
        <v>5415</v>
      </c>
      <c r="F255" s="19"/>
      <c r="G255" s="19"/>
      <c r="H255" s="19"/>
      <c r="I255" s="19"/>
      <c r="J255" s="19">
        <v>5415</v>
      </c>
    </row>
    <row r="256" spans="1:10" x14ac:dyDescent="0.35">
      <c r="A256" s="29" t="s">
        <v>2139</v>
      </c>
      <c r="B256" s="19"/>
      <c r="C256" s="19">
        <v>130283.1</v>
      </c>
      <c r="D256" s="19">
        <v>155962.71</v>
      </c>
      <c r="E256" s="19">
        <v>17329.189999999999</v>
      </c>
      <c r="F256" s="19"/>
      <c r="G256" s="19"/>
      <c r="H256" s="19"/>
      <c r="I256" s="19"/>
      <c r="J256" s="19">
        <v>303575</v>
      </c>
    </row>
    <row r="257" spans="1:10" x14ac:dyDescent="0.35">
      <c r="A257" s="30" t="s">
        <v>25</v>
      </c>
      <c r="B257" s="19"/>
      <c r="C257" s="19">
        <v>130283.1</v>
      </c>
      <c r="D257" s="19">
        <v>155962.71</v>
      </c>
      <c r="E257" s="19">
        <v>17329.189999999999</v>
      </c>
      <c r="F257" s="19"/>
      <c r="G257" s="19"/>
      <c r="H257" s="19"/>
      <c r="I257" s="19"/>
      <c r="J257" s="19">
        <v>303575</v>
      </c>
    </row>
    <row r="258" spans="1:10" x14ac:dyDescent="0.35">
      <c r="A258" s="29" t="s">
        <v>2594</v>
      </c>
      <c r="B258" s="19">
        <v>17100</v>
      </c>
      <c r="C258" s="19"/>
      <c r="D258" s="19"/>
      <c r="E258" s="19"/>
      <c r="F258" s="19"/>
      <c r="G258" s="19"/>
      <c r="H258" s="19"/>
      <c r="I258" s="19"/>
      <c r="J258" s="19">
        <v>17100</v>
      </c>
    </row>
    <row r="259" spans="1:10" x14ac:dyDescent="0.35">
      <c r="A259" s="30" t="s">
        <v>329</v>
      </c>
      <c r="B259" s="19">
        <v>17100</v>
      </c>
      <c r="C259" s="19"/>
      <c r="D259" s="19"/>
      <c r="E259" s="19"/>
      <c r="F259" s="19"/>
      <c r="G259" s="19"/>
      <c r="H259" s="19"/>
      <c r="I259" s="19"/>
      <c r="J259" s="19">
        <v>17100</v>
      </c>
    </row>
    <row r="260" spans="1:10" x14ac:dyDescent="0.35">
      <c r="A260" s="29" t="s">
        <v>1299</v>
      </c>
      <c r="B260" s="19"/>
      <c r="C260" s="19"/>
      <c r="D260" s="19"/>
      <c r="E260" s="19"/>
      <c r="F260" s="19"/>
      <c r="G260" s="19">
        <v>26147.949999999997</v>
      </c>
      <c r="H260" s="19">
        <v>149454.04</v>
      </c>
      <c r="I260" s="19"/>
      <c r="J260" s="19">
        <v>175601.99000000002</v>
      </c>
    </row>
    <row r="261" spans="1:10" x14ac:dyDescent="0.35">
      <c r="A261" s="30" t="s">
        <v>1112</v>
      </c>
      <c r="B261" s="19"/>
      <c r="C261" s="19"/>
      <c r="D261" s="19"/>
      <c r="E261" s="19"/>
      <c r="F261" s="19"/>
      <c r="G261" s="19">
        <v>5385.35</v>
      </c>
      <c r="H261" s="19"/>
      <c r="I261" s="19"/>
      <c r="J261" s="19">
        <v>5385.35</v>
      </c>
    </row>
    <row r="262" spans="1:10" x14ac:dyDescent="0.35">
      <c r="A262" s="30" t="s">
        <v>137</v>
      </c>
      <c r="B262" s="19"/>
      <c r="C262" s="19"/>
      <c r="D262" s="19"/>
      <c r="E262" s="19"/>
      <c r="F262" s="19"/>
      <c r="G262" s="19">
        <v>20762.599999999999</v>
      </c>
      <c r="H262" s="19">
        <v>149454.04</v>
      </c>
      <c r="I262" s="19"/>
      <c r="J262" s="19">
        <v>170216.64</v>
      </c>
    </row>
    <row r="263" spans="1:10" x14ac:dyDescent="0.35">
      <c r="A263" s="29" t="s">
        <v>1233</v>
      </c>
      <c r="B263" s="19"/>
      <c r="C263" s="19">
        <v>3096.7</v>
      </c>
      <c r="D263" s="19"/>
      <c r="E263" s="19"/>
      <c r="F263" s="19"/>
      <c r="G263" s="19"/>
      <c r="H263" s="19"/>
      <c r="I263" s="19"/>
      <c r="J263" s="19">
        <v>3096.7</v>
      </c>
    </row>
    <row r="264" spans="1:10" x14ac:dyDescent="0.35">
      <c r="A264" s="30" t="s">
        <v>49</v>
      </c>
      <c r="B264" s="19"/>
      <c r="C264" s="19">
        <v>3096.7</v>
      </c>
      <c r="D264" s="19"/>
      <c r="E264" s="19"/>
      <c r="F264" s="19"/>
      <c r="G264" s="19"/>
      <c r="H264" s="19"/>
      <c r="I264" s="19"/>
      <c r="J264" s="19">
        <v>3096.7</v>
      </c>
    </row>
    <row r="265" spans="1:10" x14ac:dyDescent="0.35">
      <c r="A265" s="29" t="s">
        <v>2413</v>
      </c>
      <c r="B265" s="19"/>
      <c r="C265" s="19"/>
      <c r="D265" s="19">
        <v>5109.96</v>
      </c>
      <c r="E265" s="19"/>
      <c r="F265" s="19"/>
      <c r="G265" s="19"/>
      <c r="H265" s="19"/>
      <c r="I265" s="19"/>
      <c r="J265" s="19">
        <v>5109.96</v>
      </c>
    </row>
    <row r="266" spans="1:10" x14ac:dyDescent="0.35">
      <c r="A266" s="30" t="s">
        <v>106</v>
      </c>
      <c r="B266" s="19"/>
      <c r="C266" s="19"/>
      <c r="D266" s="19">
        <v>5109.96</v>
      </c>
      <c r="E266" s="19"/>
      <c r="F266" s="19"/>
      <c r="G266" s="19"/>
      <c r="H266" s="19"/>
      <c r="I266" s="19"/>
      <c r="J266" s="19">
        <v>5109.96</v>
      </c>
    </row>
    <row r="267" spans="1:10" x14ac:dyDescent="0.35">
      <c r="A267" s="29" t="s">
        <v>3083</v>
      </c>
      <c r="B267" s="19">
        <v>712.25</v>
      </c>
      <c r="C267" s="19"/>
      <c r="D267" s="19"/>
      <c r="E267" s="19"/>
      <c r="F267" s="19"/>
      <c r="G267" s="19"/>
      <c r="H267" s="19"/>
      <c r="I267" s="19"/>
      <c r="J267" s="19">
        <v>712.25</v>
      </c>
    </row>
    <row r="268" spans="1:10" x14ac:dyDescent="0.35">
      <c r="A268" s="30" t="s">
        <v>454</v>
      </c>
      <c r="B268" s="19">
        <v>712.25</v>
      </c>
      <c r="C268" s="19"/>
      <c r="D268" s="19"/>
      <c r="E268" s="19"/>
      <c r="F268" s="19"/>
      <c r="G268" s="19"/>
      <c r="H268" s="19"/>
      <c r="I268" s="19"/>
      <c r="J268" s="19">
        <v>712.25</v>
      </c>
    </row>
    <row r="269" spans="1:10" x14ac:dyDescent="0.35">
      <c r="A269" s="29" t="s">
        <v>447</v>
      </c>
      <c r="B269" s="19"/>
      <c r="C269" s="19">
        <v>8976</v>
      </c>
      <c r="D269" s="19"/>
      <c r="E269" s="19">
        <v>10684.3</v>
      </c>
      <c r="F269" s="19">
        <v>11022</v>
      </c>
      <c r="G269" s="19"/>
      <c r="H269" s="19">
        <v>6300</v>
      </c>
      <c r="I269" s="19"/>
      <c r="J269" s="19">
        <v>36982.300000000003</v>
      </c>
    </row>
    <row r="270" spans="1:10" x14ac:dyDescent="0.35">
      <c r="A270" s="30" t="s">
        <v>49</v>
      </c>
      <c r="B270" s="19"/>
      <c r="C270" s="19">
        <v>8976</v>
      </c>
      <c r="D270" s="19"/>
      <c r="E270" s="19">
        <v>10684.3</v>
      </c>
      <c r="F270" s="19">
        <v>11022</v>
      </c>
      <c r="G270" s="19"/>
      <c r="H270" s="19">
        <v>6300</v>
      </c>
      <c r="I270" s="19"/>
      <c r="J270" s="19">
        <v>36982.300000000003</v>
      </c>
    </row>
    <row r="271" spans="1:10" x14ac:dyDescent="0.35">
      <c r="A271" s="29" t="s">
        <v>2202</v>
      </c>
      <c r="B271" s="19"/>
      <c r="C271" s="19"/>
      <c r="D271" s="19"/>
      <c r="E271" s="19"/>
      <c r="F271" s="19"/>
      <c r="G271" s="19"/>
      <c r="H271" s="19">
        <v>11550</v>
      </c>
      <c r="I271" s="19"/>
      <c r="J271" s="19">
        <v>11550</v>
      </c>
    </row>
    <row r="272" spans="1:10" x14ac:dyDescent="0.35">
      <c r="A272" s="30" t="s">
        <v>49</v>
      </c>
      <c r="B272" s="19"/>
      <c r="C272" s="19"/>
      <c r="D272" s="19"/>
      <c r="E272" s="19"/>
      <c r="F272" s="19"/>
      <c r="G272" s="19"/>
      <c r="H272" s="19">
        <v>11550</v>
      </c>
      <c r="I272" s="19"/>
      <c r="J272" s="19">
        <v>11550</v>
      </c>
    </row>
    <row r="273" spans="1:10" x14ac:dyDescent="0.35">
      <c r="A273" s="29" t="s">
        <v>737</v>
      </c>
      <c r="B273" s="19"/>
      <c r="C273" s="19"/>
      <c r="D273" s="19"/>
      <c r="E273" s="19"/>
      <c r="F273" s="19"/>
      <c r="G273" s="19"/>
      <c r="H273" s="19">
        <v>19115.77</v>
      </c>
      <c r="I273" s="19"/>
      <c r="J273" s="19">
        <v>19115.77</v>
      </c>
    </row>
    <row r="274" spans="1:10" x14ac:dyDescent="0.35">
      <c r="A274" s="30" t="s">
        <v>192</v>
      </c>
      <c r="B274" s="19"/>
      <c r="C274" s="19"/>
      <c r="D274" s="19"/>
      <c r="E274" s="19"/>
      <c r="F274" s="19"/>
      <c r="G274" s="19"/>
      <c r="H274" s="19">
        <v>19115.77</v>
      </c>
      <c r="I274" s="19"/>
      <c r="J274" s="19">
        <v>19115.77</v>
      </c>
    </row>
    <row r="275" spans="1:10" x14ac:dyDescent="0.35">
      <c r="A275" s="29" t="s">
        <v>2436</v>
      </c>
      <c r="B275" s="19">
        <v>17500</v>
      </c>
      <c r="C275" s="19"/>
      <c r="D275" s="19"/>
      <c r="E275" s="19"/>
      <c r="F275" s="19"/>
      <c r="G275" s="19"/>
      <c r="H275" s="19"/>
      <c r="I275" s="19"/>
      <c r="J275" s="19">
        <v>17500</v>
      </c>
    </row>
    <row r="276" spans="1:10" x14ac:dyDescent="0.35">
      <c r="A276" s="30" t="s">
        <v>106</v>
      </c>
      <c r="B276" s="19">
        <v>17500</v>
      </c>
      <c r="C276" s="19"/>
      <c r="D276" s="19"/>
      <c r="E276" s="19"/>
      <c r="F276" s="19"/>
      <c r="G276" s="19"/>
      <c r="H276" s="19"/>
      <c r="I276" s="19"/>
      <c r="J276" s="19">
        <v>17500</v>
      </c>
    </row>
    <row r="277" spans="1:10" x14ac:dyDescent="0.35">
      <c r="A277" s="29" t="s">
        <v>2697</v>
      </c>
      <c r="B277" s="19"/>
      <c r="C277" s="19"/>
      <c r="D277" s="19"/>
      <c r="E277" s="19">
        <v>9000</v>
      </c>
      <c r="F277" s="19"/>
      <c r="G277" s="19"/>
      <c r="H277" s="19"/>
      <c r="I277" s="19"/>
      <c r="J277" s="19">
        <v>9000</v>
      </c>
    </row>
    <row r="278" spans="1:10" x14ac:dyDescent="0.35">
      <c r="A278" s="30" t="s">
        <v>49</v>
      </c>
      <c r="B278" s="19"/>
      <c r="C278" s="19"/>
      <c r="D278" s="19"/>
      <c r="E278" s="19">
        <v>9000</v>
      </c>
      <c r="F278" s="19"/>
      <c r="G278" s="19"/>
      <c r="H278" s="19"/>
      <c r="I278" s="19"/>
      <c r="J278" s="19">
        <v>9000</v>
      </c>
    </row>
    <row r="279" spans="1:10" x14ac:dyDescent="0.35">
      <c r="A279" s="29" t="s">
        <v>2502</v>
      </c>
      <c r="B279" s="19"/>
      <c r="C279" s="19"/>
      <c r="D279" s="19"/>
      <c r="E279" s="19"/>
      <c r="F279" s="19"/>
      <c r="G279" s="19">
        <v>187200</v>
      </c>
      <c r="H279" s="19"/>
      <c r="I279" s="19"/>
      <c r="J279" s="19">
        <v>187200</v>
      </c>
    </row>
    <row r="280" spans="1:10" x14ac:dyDescent="0.35">
      <c r="A280" s="30" t="s">
        <v>49</v>
      </c>
      <c r="B280" s="19"/>
      <c r="C280" s="19"/>
      <c r="D280" s="19"/>
      <c r="E280" s="19"/>
      <c r="F280" s="19"/>
      <c r="G280" s="19">
        <v>187200</v>
      </c>
      <c r="H280" s="19"/>
      <c r="I280" s="19"/>
      <c r="J280" s="19">
        <v>187200</v>
      </c>
    </row>
    <row r="281" spans="1:10" x14ac:dyDescent="0.35">
      <c r="A281" s="29" t="s">
        <v>48</v>
      </c>
      <c r="B281" s="19"/>
      <c r="C281" s="19"/>
      <c r="D281" s="19"/>
      <c r="E281" s="19">
        <v>99920</v>
      </c>
      <c r="F281" s="19">
        <v>3696</v>
      </c>
      <c r="G281" s="19">
        <v>114289.60000000001</v>
      </c>
      <c r="H281" s="19">
        <v>4956</v>
      </c>
      <c r="I281" s="19"/>
      <c r="J281" s="19">
        <v>222861.6</v>
      </c>
    </row>
    <row r="282" spans="1:10" x14ac:dyDescent="0.35">
      <c r="A282" s="30" t="s">
        <v>49</v>
      </c>
      <c r="B282" s="19"/>
      <c r="C282" s="19"/>
      <c r="D282" s="19"/>
      <c r="E282" s="19">
        <v>99920</v>
      </c>
      <c r="F282" s="19">
        <v>3696</v>
      </c>
      <c r="G282" s="19">
        <v>114289.60000000001</v>
      </c>
      <c r="H282" s="19">
        <v>4956</v>
      </c>
      <c r="I282" s="19"/>
      <c r="J282" s="19">
        <v>222861.6</v>
      </c>
    </row>
    <row r="283" spans="1:10" x14ac:dyDescent="0.35">
      <c r="A283" s="29" t="s">
        <v>144</v>
      </c>
      <c r="B283" s="19"/>
      <c r="C283" s="19"/>
      <c r="D283" s="19"/>
      <c r="E283" s="19">
        <v>240000</v>
      </c>
      <c r="F283" s="19">
        <v>240000</v>
      </c>
      <c r="G283" s="19"/>
      <c r="H283" s="19"/>
      <c r="I283" s="19"/>
      <c r="J283" s="19">
        <v>480000</v>
      </c>
    </row>
    <row r="284" spans="1:10" x14ac:dyDescent="0.35">
      <c r="A284" s="30" t="s">
        <v>49</v>
      </c>
      <c r="B284" s="19"/>
      <c r="C284" s="19"/>
      <c r="D284" s="19"/>
      <c r="E284" s="19">
        <v>240000</v>
      </c>
      <c r="F284" s="19">
        <v>240000</v>
      </c>
      <c r="G284" s="19"/>
      <c r="H284" s="19"/>
      <c r="I284" s="19"/>
      <c r="J284" s="19">
        <v>480000</v>
      </c>
    </row>
    <row r="285" spans="1:10" x14ac:dyDescent="0.35">
      <c r="A285" s="29" t="s">
        <v>2990</v>
      </c>
      <c r="B285" s="19">
        <v>7714.98</v>
      </c>
      <c r="C285" s="19">
        <v>8660.08</v>
      </c>
      <c r="D285" s="19"/>
      <c r="E285" s="19">
        <v>10037.950000000001</v>
      </c>
      <c r="F285" s="19">
        <v>10340.59</v>
      </c>
      <c r="G285" s="19">
        <v>11167.91</v>
      </c>
      <c r="H285" s="19"/>
      <c r="I285" s="19"/>
      <c r="J285" s="19">
        <v>47921.510000000009</v>
      </c>
    </row>
    <row r="286" spans="1:10" x14ac:dyDescent="0.35">
      <c r="A286" s="30" t="s">
        <v>329</v>
      </c>
      <c r="B286" s="19">
        <v>7714.98</v>
      </c>
      <c r="C286" s="19">
        <v>8660.08</v>
      </c>
      <c r="D286" s="19"/>
      <c r="E286" s="19">
        <v>10037.950000000001</v>
      </c>
      <c r="F286" s="19">
        <v>10340.59</v>
      </c>
      <c r="G286" s="19">
        <v>11167.91</v>
      </c>
      <c r="H286" s="19"/>
      <c r="I286" s="19"/>
      <c r="J286" s="19">
        <v>47921.510000000009</v>
      </c>
    </row>
    <row r="287" spans="1:10" x14ac:dyDescent="0.35">
      <c r="A287" s="29" t="s">
        <v>3085</v>
      </c>
      <c r="B287" s="19">
        <v>712.25</v>
      </c>
      <c r="C287" s="19"/>
      <c r="D287" s="19"/>
      <c r="E287" s="19"/>
      <c r="F287" s="19"/>
      <c r="G287" s="19"/>
      <c r="H287" s="19"/>
      <c r="I287" s="19"/>
      <c r="J287" s="19">
        <v>712.25</v>
      </c>
    </row>
    <row r="288" spans="1:10" x14ac:dyDescent="0.35">
      <c r="A288" s="30" t="s">
        <v>454</v>
      </c>
      <c r="B288" s="19">
        <v>712.25</v>
      </c>
      <c r="C288" s="19"/>
      <c r="D288" s="19"/>
      <c r="E288" s="19"/>
      <c r="F288" s="19"/>
      <c r="G288" s="19"/>
      <c r="H288" s="19"/>
      <c r="I288" s="19"/>
      <c r="J288" s="19">
        <v>712.25</v>
      </c>
    </row>
    <row r="289" spans="1:10" x14ac:dyDescent="0.35">
      <c r="A289" s="29" t="s">
        <v>1062</v>
      </c>
      <c r="B289" s="19"/>
      <c r="C289" s="19"/>
      <c r="D289" s="19"/>
      <c r="E289" s="19"/>
      <c r="F289" s="19"/>
      <c r="G289" s="19">
        <v>110061.7</v>
      </c>
      <c r="H289" s="19"/>
      <c r="I289" s="19">
        <v>110061.7</v>
      </c>
      <c r="J289" s="19">
        <v>220123.4</v>
      </c>
    </row>
    <row r="290" spans="1:10" x14ac:dyDescent="0.35">
      <c r="A290" s="30" t="s">
        <v>49</v>
      </c>
      <c r="B290" s="19"/>
      <c r="C290" s="19"/>
      <c r="D290" s="19"/>
      <c r="E290" s="19"/>
      <c r="F290" s="19"/>
      <c r="G290" s="19">
        <v>110061.7</v>
      </c>
      <c r="H290" s="19"/>
      <c r="I290" s="19">
        <v>110061.7</v>
      </c>
      <c r="J290" s="19">
        <v>220123.4</v>
      </c>
    </row>
    <row r="291" spans="1:10" x14ac:dyDescent="0.35">
      <c r="A291" s="29" t="s">
        <v>3022</v>
      </c>
      <c r="B291" s="19"/>
      <c r="C291" s="19">
        <v>600</v>
      </c>
      <c r="D291" s="19"/>
      <c r="E291" s="19">
        <v>817</v>
      </c>
      <c r="F291" s="19"/>
      <c r="G291" s="19"/>
      <c r="H291" s="19"/>
      <c r="I291" s="19"/>
      <c r="J291" s="19">
        <v>1417</v>
      </c>
    </row>
    <row r="292" spans="1:10" x14ac:dyDescent="0.35">
      <c r="A292" s="30" t="s">
        <v>25</v>
      </c>
      <c r="B292" s="19"/>
      <c r="C292" s="19">
        <v>600</v>
      </c>
      <c r="D292" s="19"/>
      <c r="E292" s="19">
        <v>817</v>
      </c>
      <c r="F292" s="19"/>
      <c r="G292" s="19"/>
      <c r="H292" s="19"/>
      <c r="I292" s="19"/>
      <c r="J292" s="19">
        <v>1417</v>
      </c>
    </row>
    <row r="293" spans="1:10" x14ac:dyDescent="0.35">
      <c r="A293" s="29" t="s">
        <v>461</v>
      </c>
      <c r="B293" s="19"/>
      <c r="C293" s="19"/>
      <c r="D293" s="19"/>
      <c r="E293" s="19"/>
      <c r="F293" s="19"/>
      <c r="G293" s="19"/>
      <c r="H293" s="19">
        <v>1413699.68</v>
      </c>
      <c r="I293" s="19"/>
      <c r="J293" s="19">
        <v>1413699.68</v>
      </c>
    </row>
    <row r="294" spans="1:10" x14ac:dyDescent="0.35">
      <c r="A294" s="30" t="s">
        <v>30</v>
      </c>
      <c r="B294" s="19"/>
      <c r="C294" s="19"/>
      <c r="D294" s="19"/>
      <c r="E294" s="19"/>
      <c r="F294" s="19"/>
      <c r="G294" s="19"/>
      <c r="H294" s="19">
        <v>5040</v>
      </c>
      <c r="I294" s="19"/>
      <c r="J294" s="19">
        <v>5040</v>
      </c>
    </row>
    <row r="295" spans="1:10" x14ac:dyDescent="0.35">
      <c r="A295" s="30" t="s">
        <v>27</v>
      </c>
      <c r="B295" s="19"/>
      <c r="C295" s="19"/>
      <c r="D295" s="19"/>
      <c r="E295" s="19"/>
      <c r="F295" s="19"/>
      <c r="G295" s="19"/>
      <c r="H295" s="19">
        <v>1408659.68</v>
      </c>
      <c r="I295" s="19"/>
      <c r="J295" s="19">
        <v>1408659.68</v>
      </c>
    </row>
    <row r="296" spans="1:10" x14ac:dyDescent="0.35">
      <c r="A296" s="29" t="s">
        <v>1349</v>
      </c>
      <c r="B296" s="19"/>
      <c r="C296" s="19">
        <v>2852.69</v>
      </c>
      <c r="D296" s="19"/>
      <c r="E296" s="19"/>
      <c r="F296" s="19"/>
      <c r="G296" s="19"/>
      <c r="H296" s="19"/>
      <c r="I296" s="19"/>
      <c r="J296" s="19">
        <v>2852.69</v>
      </c>
    </row>
    <row r="297" spans="1:10" x14ac:dyDescent="0.35">
      <c r="A297" s="30" t="s">
        <v>31</v>
      </c>
      <c r="B297" s="19"/>
      <c r="C297" s="19">
        <v>2852.69</v>
      </c>
      <c r="D297" s="19"/>
      <c r="E297" s="19"/>
      <c r="F297" s="19"/>
      <c r="G297" s="19"/>
      <c r="H297" s="19"/>
      <c r="I297" s="19"/>
      <c r="J297" s="19">
        <v>2852.69</v>
      </c>
    </row>
    <row r="298" spans="1:10" x14ac:dyDescent="0.35">
      <c r="A298" s="29" t="s">
        <v>1351</v>
      </c>
      <c r="B298" s="19"/>
      <c r="C298" s="19">
        <v>2208.4699999999998</v>
      </c>
      <c r="D298" s="19"/>
      <c r="E298" s="19"/>
      <c r="F298" s="19"/>
      <c r="G298" s="19"/>
      <c r="H298" s="19"/>
      <c r="I298" s="19"/>
      <c r="J298" s="19">
        <v>2208.4699999999998</v>
      </c>
    </row>
    <row r="299" spans="1:10" x14ac:dyDescent="0.35">
      <c r="A299" s="30" t="s">
        <v>287</v>
      </c>
      <c r="B299" s="19"/>
      <c r="C299" s="19">
        <v>2208.4699999999998</v>
      </c>
      <c r="D299" s="19"/>
      <c r="E299" s="19"/>
      <c r="F299" s="19"/>
      <c r="G299" s="19"/>
      <c r="H299" s="19"/>
      <c r="I299" s="19"/>
      <c r="J299" s="19">
        <v>2208.4699999999998</v>
      </c>
    </row>
    <row r="300" spans="1:10" x14ac:dyDescent="0.35">
      <c r="A300" s="29" t="s">
        <v>1357</v>
      </c>
      <c r="B300" s="19"/>
      <c r="C300" s="19">
        <v>338.89</v>
      </c>
      <c r="D300" s="19"/>
      <c r="E300" s="19">
        <v>281.69</v>
      </c>
      <c r="F300" s="19">
        <v>366.54</v>
      </c>
      <c r="G300" s="19"/>
      <c r="H300" s="19"/>
      <c r="I300" s="19"/>
      <c r="J300" s="19">
        <v>987.11999999999989</v>
      </c>
    </row>
    <row r="301" spans="1:10" x14ac:dyDescent="0.35">
      <c r="A301" s="30" t="s">
        <v>15</v>
      </c>
      <c r="B301" s="19"/>
      <c r="C301" s="19">
        <v>338.89</v>
      </c>
      <c r="D301" s="19"/>
      <c r="E301" s="19">
        <v>281.69</v>
      </c>
      <c r="F301" s="19">
        <v>366.54</v>
      </c>
      <c r="G301" s="19"/>
      <c r="H301" s="19"/>
      <c r="I301" s="19"/>
      <c r="J301" s="19">
        <v>987.11999999999989</v>
      </c>
    </row>
    <row r="302" spans="1:10" x14ac:dyDescent="0.35">
      <c r="A302" s="29" t="s">
        <v>1280</v>
      </c>
      <c r="B302" s="19"/>
      <c r="C302" s="19"/>
      <c r="D302" s="19">
        <v>14101.5</v>
      </c>
      <c r="E302" s="19"/>
      <c r="F302" s="19"/>
      <c r="G302" s="19"/>
      <c r="H302" s="19"/>
      <c r="I302" s="19"/>
      <c r="J302" s="19">
        <v>14101.5</v>
      </c>
    </row>
    <row r="303" spans="1:10" x14ac:dyDescent="0.35">
      <c r="A303" s="30" t="s">
        <v>49</v>
      </c>
      <c r="B303" s="19"/>
      <c r="C303" s="19"/>
      <c r="D303" s="19">
        <v>14101.5</v>
      </c>
      <c r="E303" s="19"/>
      <c r="F303" s="19"/>
      <c r="G303" s="19"/>
      <c r="H303" s="19"/>
      <c r="I303" s="19"/>
      <c r="J303" s="19">
        <v>14101.5</v>
      </c>
    </row>
    <row r="304" spans="1:10" x14ac:dyDescent="0.35">
      <c r="A304" s="29" t="s">
        <v>316</v>
      </c>
      <c r="B304" s="19">
        <v>3795</v>
      </c>
      <c r="C304" s="19">
        <v>4022.7</v>
      </c>
      <c r="D304" s="19"/>
      <c r="E304" s="19"/>
      <c r="F304" s="19"/>
      <c r="G304" s="19"/>
      <c r="H304" s="19"/>
      <c r="I304" s="19"/>
      <c r="J304" s="19">
        <v>7817.7</v>
      </c>
    </row>
    <row r="305" spans="1:10" x14ac:dyDescent="0.35">
      <c r="A305" s="30" t="s">
        <v>31</v>
      </c>
      <c r="B305" s="19">
        <v>3795</v>
      </c>
      <c r="C305" s="19">
        <v>4022.7</v>
      </c>
      <c r="D305" s="19"/>
      <c r="E305" s="19"/>
      <c r="F305" s="19"/>
      <c r="G305" s="19"/>
      <c r="H305" s="19"/>
      <c r="I305" s="19"/>
      <c r="J305" s="19">
        <v>7817.7</v>
      </c>
    </row>
    <row r="306" spans="1:10" x14ac:dyDescent="0.35">
      <c r="A306" s="29" t="s">
        <v>2250</v>
      </c>
      <c r="B306" s="19"/>
      <c r="C306" s="19"/>
      <c r="D306" s="19"/>
      <c r="E306" s="19"/>
      <c r="F306" s="19"/>
      <c r="G306" s="19"/>
      <c r="H306" s="19"/>
      <c r="I306" s="19">
        <v>1200</v>
      </c>
      <c r="J306" s="19">
        <v>1200</v>
      </c>
    </row>
    <row r="307" spans="1:10" x14ac:dyDescent="0.35">
      <c r="A307" s="30" t="s">
        <v>1160</v>
      </c>
      <c r="B307" s="19"/>
      <c r="C307" s="19"/>
      <c r="D307" s="19"/>
      <c r="E307" s="19"/>
      <c r="F307" s="19"/>
      <c r="G307" s="19"/>
      <c r="H307" s="19"/>
      <c r="I307" s="19">
        <v>1200</v>
      </c>
      <c r="J307" s="19">
        <v>1200</v>
      </c>
    </row>
    <row r="308" spans="1:10" x14ac:dyDescent="0.35">
      <c r="A308" s="29" t="s">
        <v>744</v>
      </c>
      <c r="B308" s="19">
        <v>276.12</v>
      </c>
      <c r="C308" s="19">
        <v>278.12</v>
      </c>
      <c r="D308" s="19"/>
      <c r="E308" s="19"/>
      <c r="F308" s="19"/>
      <c r="G308" s="19"/>
      <c r="H308" s="19"/>
      <c r="I308" s="19"/>
      <c r="J308" s="19">
        <v>554.24</v>
      </c>
    </row>
    <row r="309" spans="1:10" x14ac:dyDescent="0.35">
      <c r="A309" s="30" t="s">
        <v>31</v>
      </c>
      <c r="B309" s="19">
        <v>276.12</v>
      </c>
      <c r="C309" s="19">
        <v>278.12</v>
      </c>
      <c r="D309" s="19"/>
      <c r="E309" s="19"/>
      <c r="F309" s="19"/>
      <c r="G309" s="19"/>
      <c r="H309" s="19"/>
      <c r="I309" s="19"/>
      <c r="J309" s="19">
        <v>554.24</v>
      </c>
    </row>
    <row r="310" spans="1:10" x14ac:dyDescent="0.35">
      <c r="A310" s="29" t="s">
        <v>1059</v>
      </c>
      <c r="B310" s="19"/>
      <c r="C310" s="19"/>
      <c r="D310" s="19"/>
      <c r="E310" s="19">
        <v>1151.07</v>
      </c>
      <c r="F310" s="19"/>
      <c r="G310" s="19">
        <v>666.04</v>
      </c>
      <c r="H310" s="19"/>
      <c r="I310" s="19"/>
      <c r="J310" s="19">
        <v>1817.11</v>
      </c>
    </row>
    <row r="311" spans="1:10" x14ac:dyDescent="0.35">
      <c r="A311" s="30" t="s">
        <v>192</v>
      </c>
      <c r="B311" s="19"/>
      <c r="C311" s="19"/>
      <c r="D311" s="19"/>
      <c r="E311" s="19">
        <v>1151.07</v>
      </c>
      <c r="F311" s="19"/>
      <c r="G311" s="19"/>
      <c r="H311" s="19"/>
      <c r="I311" s="19"/>
      <c r="J311" s="19">
        <v>1151.07</v>
      </c>
    </row>
    <row r="312" spans="1:10" x14ac:dyDescent="0.35">
      <c r="A312" s="30" t="s">
        <v>287</v>
      </c>
      <c r="B312" s="19"/>
      <c r="C312" s="19"/>
      <c r="D312" s="19"/>
      <c r="E312" s="19"/>
      <c r="F312" s="19"/>
      <c r="G312" s="19">
        <v>666.04</v>
      </c>
      <c r="H312" s="19"/>
      <c r="I312" s="19"/>
      <c r="J312" s="19">
        <v>666.04</v>
      </c>
    </row>
    <row r="313" spans="1:10" x14ac:dyDescent="0.35">
      <c r="A313" s="29" t="s">
        <v>599</v>
      </c>
      <c r="B313" s="19"/>
      <c r="C313" s="19"/>
      <c r="D313" s="19"/>
      <c r="E313" s="19"/>
      <c r="F313" s="19"/>
      <c r="G313" s="19"/>
      <c r="H313" s="19">
        <v>5436.45</v>
      </c>
      <c r="I313" s="19"/>
      <c r="J313" s="19">
        <v>5436.45</v>
      </c>
    </row>
    <row r="314" spans="1:10" x14ac:dyDescent="0.35">
      <c r="A314" s="30" t="s">
        <v>287</v>
      </c>
      <c r="B314" s="19"/>
      <c r="C314" s="19"/>
      <c r="D314" s="19"/>
      <c r="E314" s="19"/>
      <c r="F314" s="19"/>
      <c r="G314" s="19"/>
      <c r="H314" s="19">
        <v>5436.45</v>
      </c>
      <c r="I314" s="19"/>
      <c r="J314" s="19">
        <v>5436.45</v>
      </c>
    </row>
    <row r="315" spans="1:10" x14ac:dyDescent="0.35">
      <c r="A315" s="29" t="s">
        <v>739</v>
      </c>
      <c r="B315" s="19"/>
      <c r="C315" s="19"/>
      <c r="D315" s="19"/>
      <c r="E315" s="19"/>
      <c r="F315" s="19"/>
      <c r="G315" s="19"/>
      <c r="H315" s="19">
        <v>186586.34</v>
      </c>
      <c r="I315" s="19"/>
      <c r="J315" s="19">
        <v>186586.34</v>
      </c>
    </row>
    <row r="316" spans="1:10" x14ac:dyDescent="0.35">
      <c r="A316" s="30" t="s">
        <v>192</v>
      </c>
      <c r="B316" s="19"/>
      <c r="C316" s="19"/>
      <c r="D316" s="19"/>
      <c r="E316" s="19"/>
      <c r="F316" s="19"/>
      <c r="G316" s="19"/>
      <c r="H316" s="19">
        <v>186586.34</v>
      </c>
      <c r="I316" s="19"/>
      <c r="J316" s="19">
        <v>186586.34</v>
      </c>
    </row>
    <row r="317" spans="1:10" x14ac:dyDescent="0.35">
      <c r="A317" s="29" t="s">
        <v>2100</v>
      </c>
      <c r="B317" s="19"/>
      <c r="C317" s="19"/>
      <c r="D317" s="19"/>
      <c r="E317" s="19"/>
      <c r="F317" s="19">
        <v>4425</v>
      </c>
      <c r="G317" s="19">
        <v>12987</v>
      </c>
      <c r="H317" s="19"/>
      <c r="I317" s="19"/>
      <c r="J317" s="19">
        <v>17412</v>
      </c>
    </row>
    <row r="318" spans="1:10" x14ac:dyDescent="0.35">
      <c r="A318" s="30" t="s">
        <v>49</v>
      </c>
      <c r="B318" s="19"/>
      <c r="C318" s="19"/>
      <c r="D318" s="19"/>
      <c r="E318" s="19"/>
      <c r="F318" s="19">
        <v>4425</v>
      </c>
      <c r="G318" s="19">
        <v>12987</v>
      </c>
      <c r="H318" s="19"/>
      <c r="I318" s="19"/>
      <c r="J318" s="19">
        <v>17412</v>
      </c>
    </row>
    <row r="319" spans="1:10" x14ac:dyDescent="0.35">
      <c r="A319" s="29" t="s">
        <v>2387</v>
      </c>
      <c r="B319" s="19">
        <v>1832922.26</v>
      </c>
      <c r="C319" s="19"/>
      <c r="D319" s="19"/>
      <c r="E319" s="19"/>
      <c r="F319" s="19"/>
      <c r="G319" s="19"/>
      <c r="H319" s="19"/>
      <c r="I319" s="19"/>
      <c r="J319" s="19">
        <v>1832922.26</v>
      </c>
    </row>
    <row r="320" spans="1:10" x14ac:dyDescent="0.35">
      <c r="A320" s="30" t="s">
        <v>49</v>
      </c>
      <c r="B320" s="19">
        <v>1832922.26</v>
      </c>
      <c r="C320" s="19"/>
      <c r="D320" s="19"/>
      <c r="E320" s="19"/>
      <c r="F320" s="19"/>
      <c r="G320" s="19"/>
      <c r="H320" s="19"/>
      <c r="I320" s="19"/>
      <c r="J320" s="19">
        <v>1832922.26</v>
      </c>
    </row>
    <row r="321" spans="1:10" x14ac:dyDescent="0.35">
      <c r="A321" s="29" t="s">
        <v>318</v>
      </c>
      <c r="B321" s="19"/>
      <c r="C321" s="19">
        <v>1295.81</v>
      </c>
      <c r="D321" s="19">
        <v>5160</v>
      </c>
      <c r="E321" s="19"/>
      <c r="F321" s="19"/>
      <c r="G321" s="19"/>
      <c r="H321" s="19"/>
      <c r="I321" s="19"/>
      <c r="J321" s="19">
        <v>6455.8099999999995</v>
      </c>
    </row>
    <row r="322" spans="1:10" x14ac:dyDescent="0.35">
      <c r="A322" s="30" t="s">
        <v>31</v>
      </c>
      <c r="B322" s="19"/>
      <c r="C322" s="19">
        <v>1295.81</v>
      </c>
      <c r="D322" s="19">
        <v>5160</v>
      </c>
      <c r="E322" s="19"/>
      <c r="F322" s="19"/>
      <c r="G322" s="19"/>
      <c r="H322" s="19"/>
      <c r="I322" s="19"/>
      <c r="J322" s="19">
        <v>6455.8099999999995</v>
      </c>
    </row>
    <row r="323" spans="1:10" x14ac:dyDescent="0.35">
      <c r="A323" s="29" t="s">
        <v>601</v>
      </c>
      <c r="B323" s="19">
        <v>14556.580000000002</v>
      </c>
      <c r="C323" s="19">
        <v>37287.120000000003</v>
      </c>
      <c r="D323" s="19">
        <v>41350.78</v>
      </c>
      <c r="E323" s="19"/>
      <c r="F323" s="19"/>
      <c r="G323" s="19"/>
      <c r="H323" s="19"/>
      <c r="I323" s="19"/>
      <c r="J323" s="19">
        <v>93194.48</v>
      </c>
    </row>
    <row r="324" spans="1:10" x14ac:dyDescent="0.35">
      <c r="A324" s="30" t="s">
        <v>454</v>
      </c>
      <c r="B324" s="19">
        <v>343.76</v>
      </c>
      <c r="C324" s="19"/>
      <c r="D324" s="19"/>
      <c r="E324" s="19"/>
      <c r="F324" s="19"/>
      <c r="G324" s="19"/>
      <c r="H324" s="19"/>
      <c r="I324" s="19"/>
      <c r="J324" s="19">
        <v>343.76</v>
      </c>
    </row>
    <row r="325" spans="1:10" x14ac:dyDescent="0.35">
      <c r="A325" s="30" t="s">
        <v>287</v>
      </c>
      <c r="B325" s="19">
        <v>343.76</v>
      </c>
      <c r="C325" s="19">
        <v>2021</v>
      </c>
      <c r="D325" s="19"/>
      <c r="E325" s="19"/>
      <c r="F325" s="19"/>
      <c r="G325" s="19"/>
      <c r="H325" s="19"/>
      <c r="I325" s="19"/>
      <c r="J325" s="19">
        <v>2364.7600000000002</v>
      </c>
    </row>
    <row r="326" spans="1:10" x14ac:dyDescent="0.35">
      <c r="A326" s="30" t="s">
        <v>106</v>
      </c>
      <c r="B326" s="19">
        <v>13869.060000000001</v>
      </c>
      <c r="C326" s="19">
        <v>2579.9399999999996</v>
      </c>
      <c r="D326" s="19"/>
      <c r="E326" s="19"/>
      <c r="F326" s="19"/>
      <c r="G326" s="19"/>
      <c r="H326" s="19"/>
      <c r="I326" s="19"/>
      <c r="J326" s="19">
        <v>16449</v>
      </c>
    </row>
    <row r="327" spans="1:10" x14ac:dyDescent="0.35">
      <c r="A327" s="30" t="s">
        <v>31</v>
      </c>
      <c r="B327" s="19"/>
      <c r="C327" s="19">
        <v>32686.18</v>
      </c>
      <c r="D327" s="19">
        <v>41350.78</v>
      </c>
      <c r="E327" s="19"/>
      <c r="F327" s="19"/>
      <c r="G327" s="19"/>
      <c r="H327" s="19"/>
      <c r="I327" s="19"/>
      <c r="J327" s="19">
        <v>74036.959999999992</v>
      </c>
    </row>
    <row r="328" spans="1:10" x14ac:dyDescent="0.35">
      <c r="A328" s="29" t="s">
        <v>199</v>
      </c>
      <c r="B328" s="19"/>
      <c r="C328" s="19"/>
      <c r="D328" s="19">
        <v>6960</v>
      </c>
      <c r="E328" s="19"/>
      <c r="F328" s="19"/>
      <c r="G328" s="19"/>
      <c r="H328" s="19"/>
      <c r="I328" s="19"/>
      <c r="J328" s="19">
        <v>6960</v>
      </c>
    </row>
    <row r="329" spans="1:10" x14ac:dyDescent="0.35">
      <c r="A329" s="30" t="s">
        <v>192</v>
      </c>
      <c r="B329" s="19"/>
      <c r="C329" s="19"/>
      <c r="D329" s="19">
        <v>6960</v>
      </c>
      <c r="E329" s="19"/>
      <c r="F329" s="19"/>
      <c r="G329" s="19"/>
      <c r="H329" s="19"/>
      <c r="I329" s="19"/>
      <c r="J329" s="19">
        <v>6960</v>
      </c>
    </row>
    <row r="330" spans="1:10" x14ac:dyDescent="0.35">
      <c r="A330" s="29" t="s">
        <v>2143</v>
      </c>
      <c r="B330" s="19">
        <v>6000</v>
      </c>
      <c r="C330" s="19"/>
      <c r="D330" s="19"/>
      <c r="E330" s="19"/>
      <c r="F330" s="19"/>
      <c r="G330" s="19"/>
      <c r="H330" s="19"/>
      <c r="I330" s="19"/>
      <c r="J330" s="19">
        <v>6000</v>
      </c>
    </row>
    <row r="331" spans="1:10" x14ac:dyDescent="0.35">
      <c r="A331" s="30" t="s">
        <v>287</v>
      </c>
      <c r="B331" s="19">
        <v>6000</v>
      </c>
      <c r="C331" s="19"/>
      <c r="D331" s="19"/>
      <c r="E331" s="19"/>
      <c r="F331" s="19"/>
      <c r="G331" s="19"/>
      <c r="H331" s="19"/>
      <c r="I331" s="19"/>
      <c r="J331" s="19">
        <v>6000</v>
      </c>
    </row>
    <row r="332" spans="1:10" x14ac:dyDescent="0.35">
      <c r="A332" s="29" t="s">
        <v>604</v>
      </c>
      <c r="B332" s="19">
        <v>465218.75</v>
      </c>
      <c r="C332" s="19">
        <v>10000</v>
      </c>
      <c r="D332" s="19">
        <v>100000</v>
      </c>
      <c r="E332" s="19">
        <v>708530</v>
      </c>
      <c r="F332" s="19">
        <v>252008.32000000001</v>
      </c>
      <c r="G332" s="19">
        <v>327875</v>
      </c>
      <c r="H332" s="19"/>
      <c r="I332" s="19"/>
      <c r="J332" s="19">
        <v>1863632.07</v>
      </c>
    </row>
    <row r="333" spans="1:10" x14ac:dyDescent="0.35">
      <c r="A333" s="30" t="s">
        <v>49</v>
      </c>
      <c r="B333" s="19">
        <v>465218.75</v>
      </c>
      <c r="C333" s="19">
        <v>10000</v>
      </c>
      <c r="D333" s="19">
        <v>100000</v>
      </c>
      <c r="E333" s="19">
        <v>708530</v>
      </c>
      <c r="F333" s="19">
        <v>252008.32000000001</v>
      </c>
      <c r="G333" s="19">
        <v>327875</v>
      </c>
      <c r="H333" s="19"/>
      <c r="I333" s="19"/>
      <c r="J333" s="19">
        <v>1863632.07</v>
      </c>
    </row>
    <row r="334" spans="1:10" x14ac:dyDescent="0.35">
      <c r="A334" s="29" t="s">
        <v>1658</v>
      </c>
      <c r="B334" s="19"/>
      <c r="C334" s="19"/>
      <c r="D334" s="19"/>
      <c r="E334" s="19">
        <v>18255.54</v>
      </c>
      <c r="F334" s="19"/>
      <c r="G334" s="19"/>
      <c r="H334" s="19"/>
      <c r="I334" s="19"/>
      <c r="J334" s="19">
        <v>18255.54</v>
      </c>
    </row>
    <row r="335" spans="1:10" x14ac:dyDescent="0.35">
      <c r="A335" s="30" t="s">
        <v>25</v>
      </c>
      <c r="B335" s="19"/>
      <c r="C335" s="19"/>
      <c r="D335" s="19"/>
      <c r="E335" s="19">
        <v>18255.54</v>
      </c>
      <c r="F335" s="19"/>
      <c r="G335" s="19"/>
      <c r="H335" s="19"/>
      <c r="I335" s="19"/>
      <c r="J335" s="19">
        <v>18255.54</v>
      </c>
    </row>
    <row r="336" spans="1:10" x14ac:dyDescent="0.35">
      <c r="A336" s="29" t="s">
        <v>294</v>
      </c>
      <c r="B336" s="19"/>
      <c r="C336" s="19"/>
      <c r="D336" s="19">
        <v>231543.24</v>
      </c>
      <c r="E336" s="19">
        <v>399046.81</v>
      </c>
      <c r="F336" s="19"/>
      <c r="G336" s="19"/>
      <c r="H336" s="19">
        <v>41864.29</v>
      </c>
      <c r="I336" s="19"/>
      <c r="J336" s="19">
        <v>672454.34000000008</v>
      </c>
    </row>
    <row r="337" spans="1:10" x14ac:dyDescent="0.35">
      <c r="A337" s="30" t="s">
        <v>290</v>
      </c>
      <c r="B337" s="19"/>
      <c r="C337" s="19"/>
      <c r="D337" s="19">
        <v>231543.24</v>
      </c>
      <c r="E337" s="19">
        <v>246574.27</v>
      </c>
      <c r="F337" s="19"/>
      <c r="G337" s="19"/>
      <c r="H337" s="19"/>
      <c r="I337" s="19"/>
      <c r="J337" s="19">
        <v>478117.51</v>
      </c>
    </row>
    <row r="338" spans="1:10" x14ac:dyDescent="0.35">
      <c r="A338" s="30" t="s">
        <v>137</v>
      </c>
      <c r="B338" s="19"/>
      <c r="C338" s="19"/>
      <c r="D338" s="19"/>
      <c r="E338" s="19">
        <v>152472.54</v>
      </c>
      <c r="F338" s="19"/>
      <c r="G338" s="19"/>
      <c r="H338" s="19">
        <v>41864.29</v>
      </c>
      <c r="I338" s="19"/>
      <c r="J338" s="19">
        <v>194336.83000000002</v>
      </c>
    </row>
    <row r="339" spans="1:10" x14ac:dyDescent="0.35">
      <c r="A339" s="29" t="s">
        <v>606</v>
      </c>
      <c r="B339" s="19"/>
      <c r="C339" s="19"/>
      <c r="D339" s="19">
        <v>1465</v>
      </c>
      <c r="E339" s="19">
        <v>380</v>
      </c>
      <c r="F339" s="19">
        <v>420</v>
      </c>
      <c r="G339" s="19">
        <v>460</v>
      </c>
      <c r="H339" s="19">
        <v>500</v>
      </c>
      <c r="I339" s="19"/>
      <c r="J339" s="19">
        <v>3225</v>
      </c>
    </row>
    <row r="340" spans="1:10" x14ac:dyDescent="0.35">
      <c r="A340" s="30" t="s">
        <v>287</v>
      </c>
      <c r="B340" s="19"/>
      <c r="C340" s="19"/>
      <c r="D340" s="19">
        <v>1465</v>
      </c>
      <c r="E340" s="19">
        <v>380</v>
      </c>
      <c r="F340" s="19">
        <v>420</v>
      </c>
      <c r="G340" s="19">
        <v>460</v>
      </c>
      <c r="H340" s="19">
        <v>500</v>
      </c>
      <c r="I340" s="19"/>
      <c r="J340" s="19">
        <v>3225</v>
      </c>
    </row>
    <row r="341" spans="1:10" x14ac:dyDescent="0.35">
      <c r="A341" s="29" t="s">
        <v>2192</v>
      </c>
      <c r="B341" s="19"/>
      <c r="C341" s="19"/>
      <c r="D341" s="19"/>
      <c r="E341" s="19"/>
      <c r="F341" s="19"/>
      <c r="G341" s="19"/>
      <c r="H341" s="19">
        <v>56280</v>
      </c>
      <c r="I341" s="19"/>
      <c r="J341" s="19">
        <v>56280</v>
      </c>
    </row>
    <row r="342" spans="1:10" x14ac:dyDescent="0.35">
      <c r="A342" s="30" t="s">
        <v>49</v>
      </c>
      <c r="B342" s="19"/>
      <c r="C342" s="19"/>
      <c r="D342" s="19"/>
      <c r="E342" s="19"/>
      <c r="F342" s="19"/>
      <c r="G342" s="19"/>
      <c r="H342" s="19">
        <v>56280</v>
      </c>
      <c r="I342" s="19"/>
      <c r="J342" s="19">
        <v>56280</v>
      </c>
    </row>
    <row r="343" spans="1:10" x14ac:dyDescent="0.35">
      <c r="A343" s="29" t="s">
        <v>1260</v>
      </c>
      <c r="B343" s="19"/>
      <c r="C343" s="19"/>
      <c r="D343" s="19"/>
      <c r="E343" s="19"/>
      <c r="F343" s="19">
        <v>35000</v>
      </c>
      <c r="G343" s="19"/>
      <c r="H343" s="19"/>
      <c r="I343" s="19"/>
      <c r="J343" s="19">
        <v>35000</v>
      </c>
    </row>
    <row r="344" spans="1:10" x14ac:dyDescent="0.35">
      <c r="A344" s="30" t="s">
        <v>49</v>
      </c>
      <c r="B344" s="19"/>
      <c r="C344" s="19"/>
      <c r="D344" s="19"/>
      <c r="E344" s="19"/>
      <c r="F344" s="19">
        <v>35000</v>
      </c>
      <c r="G344" s="19"/>
      <c r="H344" s="19"/>
      <c r="I344" s="19"/>
      <c r="J344" s="19">
        <v>35000</v>
      </c>
    </row>
    <row r="345" spans="1:10" x14ac:dyDescent="0.35">
      <c r="A345" s="29" t="s">
        <v>2053</v>
      </c>
      <c r="B345" s="19"/>
      <c r="C345" s="19"/>
      <c r="D345" s="19"/>
      <c r="E345" s="19"/>
      <c r="F345" s="19">
        <v>36000</v>
      </c>
      <c r="G345" s="19"/>
      <c r="H345" s="19"/>
      <c r="I345" s="19"/>
      <c r="J345" s="19">
        <v>36000</v>
      </c>
    </row>
    <row r="346" spans="1:10" x14ac:dyDescent="0.35">
      <c r="A346" s="30" t="s">
        <v>49</v>
      </c>
      <c r="B346" s="19"/>
      <c r="C346" s="19"/>
      <c r="D346" s="19"/>
      <c r="E346" s="19"/>
      <c r="F346" s="19">
        <v>36000</v>
      </c>
      <c r="G346" s="19"/>
      <c r="H346" s="19"/>
      <c r="I346" s="19"/>
      <c r="J346" s="19">
        <v>36000</v>
      </c>
    </row>
    <row r="347" spans="1:10" x14ac:dyDescent="0.35">
      <c r="A347" s="29" t="s">
        <v>1983</v>
      </c>
      <c r="B347" s="19"/>
      <c r="C347" s="19"/>
      <c r="D347" s="19"/>
      <c r="E347" s="19"/>
      <c r="F347" s="19">
        <v>49440</v>
      </c>
      <c r="G347" s="19"/>
      <c r="H347" s="19"/>
      <c r="I347" s="19"/>
      <c r="J347" s="19">
        <v>49440</v>
      </c>
    </row>
    <row r="348" spans="1:10" x14ac:dyDescent="0.35">
      <c r="A348" s="30" t="s">
        <v>49</v>
      </c>
      <c r="B348" s="19"/>
      <c r="C348" s="19"/>
      <c r="D348" s="19"/>
      <c r="E348" s="19"/>
      <c r="F348" s="19">
        <v>49440</v>
      </c>
      <c r="G348" s="19"/>
      <c r="H348" s="19"/>
      <c r="I348" s="19"/>
      <c r="J348" s="19">
        <v>49440</v>
      </c>
    </row>
    <row r="349" spans="1:10" x14ac:dyDescent="0.35">
      <c r="A349" s="29" t="s">
        <v>685</v>
      </c>
      <c r="B349" s="19"/>
      <c r="C349" s="19">
        <v>4025.99</v>
      </c>
      <c r="D349" s="19"/>
      <c r="E349" s="19">
        <v>3960</v>
      </c>
      <c r="F349" s="19">
        <v>3960</v>
      </c>
      <c r="G349" s="19"/>
      <c r="H349" s="19"/>
      <c r="I349" s="19"/>
      <c r="J349" s="19">
        <v>11945.99</v>
      </c>
    </row>
    <row r="350" spans="1:10" x14ac:dyDescent="0.35">
      <c r="A350" s="30" t="s">
        <v>15</v>
      </c>
      <c r="B350" s="19"/>
      <c r="C350" s="19">
        <v>1284</v>
      </c>
      <c r="D350" s="19"/>
      <c r="E350" s="19">
        <v>3960</v>
      </c>
      <c r="F350" s="19">
        <v>3960</v>
      </c>
      <c r="G350" s="19"/>
      <c r="H350" s="19"/>
      <c r="I350" s="19"/>
      <c r="J350" s="19">
        <v>9204</v>
      </c>
    </row>
    <row r="351" spans="1:10" x14ac:dyDescent="0.35">
      <c r="A351" s="30" t="s">
        <v>454</v>
      </c>
      <c r="B351" s="19"/>
      <c r="C351" s="19">
        <v>2741.99</v>
      </c>
      <c r="D351" s="19"/>
      <c r="E351" s="19"/>
      <c r="F351" s="19"/>
      <c r="G351" s="19"/>
      <c r="H351" s="19"/>
      <c r="I351" s="19"/>
      <c r="J351" s="19">
        <v>2741.99</v>
      </c>
    </row>
    <row r="352" spans="1:10" x14ac:dyDescent="0.35">
      <c r="A352" s="29" t="s">
        <v>432</v>
      </c>
      <c r="B352" s="19"/>
      <c r="C352" s="19"/>
      <c r="D352" s="19"/>
      <c r="E352" s="19">
        <v>7000</v>
      </c>
      <c r="F352" s="19"/>
      <c r="G352" s="19">
        <v>9900</v>
      </c>
      <c r="H352" s="19">
        <v>17165</v>
      </c>
      <c r="I352" s="19"/>
      <c r="J352" s="19">
        <v>34065</v>
      </c>
    </row>
    <row r="353" spans="1:10" x14ac:dyDescent="0.35">
      <c r="A353" s="30" t="s">
        <v>49</v>
      </c>
      <c r="B353" s="19"/>
      <c r="C353" s="19"/>
      <c r="D353" s="19"/>
      <c r="E353" s="19">
        <v>7000</v>
      </c>
      <c r="F353" s="19"/>
      <c r="G353" s="19">
        <v>9900</v>
      </c>
      <c r="H353" s="19">
        <v>17165</v>
      </c>
      <c r="I353" s="19"/>
      <c r="J353" s="19">
        <v>34065</v>
      </c>
    </row>
    <row r="354" spans="1:10" x14ac:dyDescent="0.35">
      <c r="A354" s="29" t="s">
        <v>2438</v>
      </c>
      <c r="B354" s="19"/>
      <c r="C354" s="19"/>
      <c r="D354" s="19"/>
      <c r="E354" s="19">
        <v>2860</v>
      </c>
      <c r="F354" s="19"/>
      <c r="G354" s="19"/>
      <c r="H354" s="19"/>
      <c r="I354" s="19"/>
      <c r="J354" s="19">
        <v>2860</v>
      </c>
    </row>
    <row r="355" spans="1:10" x14ac:dyDescent="0.35">
      <c r="A355" s="30" t="s">
        <v>192</v>
      </c>
      <c r="B355" s="19"/>
      <c r="C355" s="19"/>
      <c r="D355" s="19"/>
      <c r="E355" s="19">
        <v>2860</v>
      </c>
      <c r="F355" s="19"/>
      <c r="G355" s="19"/>
      <c r="H355" s="19"/>
      <c r="I355" s="19"/>
      <c r="J355" s="19">
        <v>2860</v>
      </c>
    </row>
    <row r="356" spans="1:10" x14ac:dyDescent="0.35">
      <c r="A356" s="29" t="s">
        <v>664</v>
      </c>
      <c r="B356" s="19">
        <v>43986.6</v>
      </c>
      <c r="C356" s="19">
        <v>159876.67000000001</v>
      </c>
      <c r="D356" s="19">
        <v>157177.01999999999</v>
      </c>
      <c r="E356" s="19">
        <v>65782.83</v>
      </c>
      <c r="F356" s="19">
        <v>59375.9</v>
      </c>
      <c r="G356" s="19"/>
      <c r="H356" s="19"/>
      <c r="I356" s="19"/>
      <c r="J356" s="19">
        <v>486199.02000000008</v>
      </c>
    </row>
    <row r="357" spans="1:10" x14ac:dyDescent="0.35">
      <c r="A357" s="30" t="s">
        <v>49</v>
      </c>
      <c r="B357" s="19">
        <v>43986.6</v>
      </c>
      <c r="C357" s="19">
        <v>159876.67000000001</v>
      </c>
      <c r="D357" s="19">
        <v>157177.01999999999</v>
      </c>
      <c r="E357" s="19">
        <v>65782.83</v>
      </c>
      <c r="F357" s="19">
        <v>59375.9</v>
      </c>
      <c r="G357" s="19"/>
      <c r="H357" s="19"/>
      <c r="I357" s="19"/>
      <c r="J357" s="19">
        <v>486199.02000000008</v>
      </c>
    </row>
    <row r="358" spans="1:10" x14ac:dyDescent="0.35">
      <c r="A358" s="29" t="s">
        <v>50</v>
      </c>
      <c r="B358" s="19">
        <v>2659289.8100000005</v>
      </c>
      <c r="C358" s="19">
        <v>12901217.689999999</v>
      </c>
      <c r="D358" s="19">
        <v>8152442.1800000006</v>
      </c>
      <c r="E358" s="19">
        <v>9701894.8699999973</v>
      </c>
      <c r="F358" s="19">
        <v>9645562.5500000026</v>
      </c>
      <c r="G358" s="19">
        <v>5302160.55</v>
      </c>
      <c r="H358" s="19">
        <v>1807165.4000000001</v>
      </c>
      <c r="I358" s="19">
        <v>890097.79</v>
      </c>
      <c r="J358" s="19">
        <v>51059830.839999996</v>
      </c>
    </row>
    <row r="359" spans="1:10" x14ac:dyDescent="0.35">
      <c r="A359" s="30" t="s">
        <v>326</v>
      </c>
      <c r="B359" s="19"/>
      <c r="C359" s="19">
        <v>144800</v>
      </c>
      <c r="D359" s="19"/>
      <c r="E359" s="19"/>
      <c r="F359" s="19"/>
      <c r="G359" s="19"/>
      <c r="H359" s="19"/>
      <c r="I359" s="19"/>
      <c r="J359" s="19">
        <v>144800</v>
      </c>
    </row>
    <row r="360" spans="1:10" x14ac:dyDescent="0.35">
      <c r="A360" s="30" t="s">
        <v>644</v>
      </c>
      <c r="B360" s="19"/>
      <c r="C360" s="19"/>
      <c r="D360" s="19"/>
      <c r="E360" s="19"/>
      <c r="F360" s="19"/>
      <c r="G360" s="19"/>
      <c r="H360" s="19"/>
      <c r="I360" s="19">
        <v>1389.5900000000001</v>
      </c>
      <c r="J360" s="19">
        <v>1389.5900000000001</v>
      </c>
    </row>
    <row r="361" spans="1:10" x14ac:dyDescent="0.35">
      <c r="A361" s="30" t="s">
        <v>30</v>
      </c>
      <c r="B361" s="19"/>
      <c r="C361" s="19"/>
      <c r="D361" s="19"/>
      <c r="E361" s="19"/>
      <c r="F361" s="19"/>
      <c r="G361" s="19">
        <v>611600.61</v>
      </c>
      <c r="H361" s="19"/>
      <c r="I361" s="19"/>
      <c r="J361" s="19">
        <v>611600.61</v>
      </c>
    </row>
    <row r="362" spans="1:10" x14ac:dyDescent="0.35">
      <c r="A362" s="30" t="s">
        <v>253</v>
      </c>
      <c r="B362" s="19">
        <v>10265.35</v>
      </c>
      <c r="C362" s="19"/>
      <c r="D362" s="19"/>
      <c r="E362" s="19">
        <v>6297.57</v>
      </c>
      <c r="F362" s="19"/>
      <c r="G362" s="19"/>
      <c r="H362" s="19"/>
      <c r="I362" s="19"/>
      <c r="J362" s="19">
        <v>16562.919999999998</v>
      </c>
    </row>
    <row r="363" spans="1:10" x14ac:dyDescent="0.35">
      <c r="A363" s="30" t="s">
        <v>15</v>
      </c>
      <c r="B363" s="19"/>
      <c r="C363" s="19">
        <v>144800</v>
      </c>
      <c r="D363" s="19"/>
      <c r="E363" s="19"/>
      <c r="F363" s="19"/>
      <c r="G363" s="19"/>
      <c r="H363" s="19"/>
      <c r="I363" s="19"/>
      <c r="J363" s="19">
        <v>144800</v>
      </c>
    </row>
    <row r="364" spans="1:10" x14ac:dyDescent="0.35">
      <c r="A364" s="30" t="s">
        <v>689</v>
      </c>
      <c r="B364" s="19"/>
      <c r="C364" s="19"/>
      <c r="D364" s="19"/>
      <c r="E364" s="19"/>
      <c r="F364" s="19">
        <v>49268.37</v>
      </c>
      <c r="G364" s="19"/>
      <c r="H364" s="19"/>
      <c r="I364" s="19"/>
      <c r="J364" s="19">
        <v>49268.37</v>
      </c>
    </row>
    <row r="365" spans="1:10" x14ac:dyDescent="0.35">
      <c r="A365" s="30" t="s">
        <v>691</v>
      </c>
      <c r="B365" s="19"/>
      <c r="C365" s="19"/>
      <c r="D365" s="19"/>
      <c r="E365" s="19"/>
      <c r="F365" s="19">
        <v>98536.74</v>
      </c>
      <c r="G365" s="19"/>
      <c r="H365" s="19"/>
      <c r="I365" s="19"/>
      <c r="J365" s="19">
        <v>98536.74</v>
      </c>
    </row>
    <row r="366" spans="1:10" x14ac:dyDescent="0.35">
      <c r="A366" s="30" t="s">
        <v>1112</v>
      </c>
      <c r="B366" s="19"/>
      <c r="C366" s="19">
        <v>49144.2</v>
      </c>
      <c r="D366" s="19"/>
      <c r="E366" s="19"/>
      <c r="F366" s="19"/>
      <c r="G366" s="19"/>
      <c r="H366" s="19"/>
      <c r="I366" s="19"/>
      <c r="J366" s="19">
        <v>49144.2</v>
      </c>
    </row>
    <row r="367" spans="1:10" x14ac:dyDescent="0.35">
      <c r="A367" s="30" t="s">
        <v>25</v>
      </c>
      <c r="B367" s="19"/>
      <c r="C367" s="19">
        <v>1096</v>
      </c>
      <c r="D367" s="19"/>
      <c r="E367" s="19"/>
      <c r="F367" s="19">
        <v>987.7</v>
      </c>
      <c r="G367" s="19">
        <v>1101.99</v>
      </c>
      <c r="H367" s="19"/>
      <c r="I367" s="19"/>
      <c r="J367" s="19">
        <v>3185.6899999999996</v>
      </c>
    </row>
    <row r="368" spans="1:10" x14ac:dyDescent="0.35">
      <c r="A368" s="30" t="s">
        <v>27</v>
      </c>
      <c r="B368" s="19"/>
      <c r="C368" s="19"/>
      <c r="D368" s="19">
        <v>28888</v>
      </c>
      <c r="E368" s="19">
        <v>28892</v>
      </c>
      <c r="F368" s="19">
        <v>29156</v>
      </c>
      <c r="G368" s="19">
        <v>24570.720000000001</v>
      </c>
      <c r="H368" s="19"/>
      <c r="I368" s="19"/>
      <c r="J368" s="19">
        <v>111506.72</v>
      </c>
    </row>
    <row r="369" spans="1:10" x14ac:dyDescent="0.35">
      <c r="A369" s="30" t="s">
        <v>49</v>
      </c>
      <c r="B369" s="19">
        <v>2378822.12</v>
      </c>
      <c r="C369" s="19">
        <v>12331126.9</v>
      </c>
      <c r="D369" s="19">
        <v>7743779.8400000008</v>
      </c>
      <c r="E369" s="19">
        <v>9453076.0299999975</v>
      </c>
      <c r="F369" s="19">
        <v>8982151.2300000004</v>
      </c>
      <c r="G369" s="19">
        <v>4077347.6000000006</v>
      </c>
      <c r="H369" s="19">
        <v>1321676.27</v>
      </c>
      <c r="I369" s="19">
        <v>414428.04</v>
      </c>
      <c r="J369" s="19">
        <v>46702408.030000001</v>
      </c>
    </row>
    <row r="370" spans="1:10" x14ac:dyDescent="0.35">
      <c r="A370" s="30" t="s">
        <v>148</v>
      </c>
      <c r="B370" s="19"/>
      <c r="C370" s="19">
        <v>1226.98</v>
      </c>
      <c r="D370" s="19"/>
      <c r="E370" s="19"/>
      <c r="F370" s="19"/>
      <c r="G370" s="19">
        <v>30298.6</v>
      </c>
      <c r="H370" s="19"/>
      <c r="I370" s="19"/>
      <c r="J370" s="19">
        <v>31525.579999999998</v>
      </c>
    </row>
    <row r="371" spans="1:10" x14ac:dyDescent="0.35">
      <c r="A371" s="30" t="s">
        <v>287</v>
      </c>
      <c r="B371" s="19">
        <v>20477.670000000002</v>
      </c>
      <c r="C371" s="19">
        <v>12560.43</v>
      </c>
      <c r="D371" s="19">
        <v>8869.44</v>
      </c>
      <c r="E371" s="19">
        <v>15671.279999999999</v>
      </c>
      <c r="F371" s="19">
        <v>14454.719999999998</v>
      </c>
      <c r="G371" s="19">
        <v>12417.94</v>
      </c>
      <c r="H371" s="19"/>
      <c r="I371" s="19"/>
      <c r="J371" s="19">
        <v>84451.48000000001</v>
      </c>
    </row>
    <row r="372" spans="1:10" x14ac:dyDescent="0.35">
      <c r="A372" s="30" t="s">
        <v>399</v>
      </c>
      <c r="B372" s="19"/>
      <c r="C372" s="19"/>
      <c r="D372" s="19">
        <v>248875.16999999998</v>
      </c>
      <c r="E372" s="19"/>
      <c r="F372" s="19">
        <v>248875.17</v>
      </c>
      <c r="G372" s="19">
        <v>313307.31</v>
      </c>
      <c r="H372" s="19">
        <v>480709.77</v>
      </c>
      <c r="I372" s="19">
        <v>473640</v>
      </c>
      <c r="J372" s="19">
        <v>1765407.42</v>
      </c>
    </row>
    <row r="373" spans="1:10" x14ac:dyDescent="0.35">
      <c r="A373" s="30" t="s">
        <v>106</v>
      </c>
      <c r="B373" s="19">
        <v>83958.49</v>
      </c>
      <c r="C373" s="19">
        <v>126204.15999999999</v>
      </c>
      <c r="D373" s="19">
        <v>49482.810000000012</v>
      </c>
      <c r="E373" s="19">
        <v>94489.380000000019</v>
      </c>
      <c r="F373" s="19">
        <v>93155.38999999997</v>
      </c>
      <c r="G373" s="19">
        <v>104439.01000000001</v>
      </c>
      <c r="H373" s="19">
        <v>4779.3599999999997</v>
      </c>
      <c r="I373" s="19">
        <v>640.16</v>
      </c>
      <c r="J373" s="19">
        <v>557148.76</v>
      </c>
    </row>
    <row r="374" spans="1:10" x14ac:dyDescent="0.35">
      <c r="A374" s="30" t="s">
        <v>31</v>
      </c>
      <c r="B374" s="19">
        <v>165766.18</v>
      </c>
      <c r="C374" s="19">
        <v>90259.019999999975</v>
      </c>
      <c r="D374" s="19">
        <v>72546.92</v>
      </c>
      <c r="E374" s="19">
        <v>103468.61000000002</v>
      </c>
      <c r="F374" s="19">
        <v>128977.22999999998</v>
      </c>
      <c r="G374" s="19">
        <v>127076.76999999999</v>
      </c>
      <c r="H374" s="19"/>
      <c r="I374" s="19"/>
      <c r="J374" s="19">
        <v>688094.73</v>
      </c>
    </row>
    <row r="375" spans="1:10" x14ac:dyDescent="0.35">
      <c r="A375" s="29" t="s">
        <v>2440</v>
      </c>
      <c r="B375" s="19">
        <v>19105.2</v>
      </c>
      <c r="C375" s="19"/>
      <c r="D375" s="19"/>
      <c r="E375" s="19"/>
      <c r="F375" s="19"/>
      <c r="G375" s="19"/>
      <c r="H375" s="19"/>
      <c r="I375" s="19"/>
      <c r="J375" s="19">
        <v>19105.2</v>
      </c>
    </row>
    <row r="376" spans="1:10" x14ac:dyDescent="0.35">
      <c r="A376" s="30" t="s">
        <v>287</v>
      </c>
      <c r="B376" s="19">
        <v>19105.2</v>
      </c>
      <c r="C376" s="19"/>
      <c r="D376" s="19"/>
      <c r="E376" s="19"/>
      <c r="F376" s="19"/>
      <c r="G376" s="19"/>
      <c r="H376" s="19"/>
      <c r="I376" s="19"/>
      <c r="J376" s="19">
        <v>19105.2</v>
      </c>
    </row>
    <row r="377" spans="1:10" x14ac:dyDescent="0.35">
      <c r="A377" s="29" t="s">
        <v>1066</v>
      </c>
      <c r="B377" s="19"/>
      <c r="C377" s="19">
        <v>39540</v>
      </c>
      <c r="D377" s="19">
        <v>39540</v>
      </c>
      <c r="E377" s="19"/>
      <c r="F377" s="19"/>
      <c r="G377" s="19"/>
      <c r="H377" s="19"/>
      <c r="I377" s="19"/>
      <c r="J377" s="19">
        <v>79080</v>
      </c>
    </row>
    <row r="378" spans="1:10" x14ac:dyDescent="0.35">
      <c r="A378" s="30" t="s">
        <v>454</v>
      </c>
      <c r="B378" s="19"/>
      <c r="C378" s="19">
        <v>39540</v>
      </c>
      <c r="D378" s="19">
        <v>39540</v>
      </c>
      <c r="E378" s="19"/>
      <c r="F378" s="19"/>
      <c r="G378" s="19"/>
      <c r="H378" s="19"/>
      <c r="I378" s="19"/>
      <c r="J378" s="19">
        <v>79080</v>
      </c>
    </row>
    <row r="379" spans="1:10" x14ac:dyDescent="0.35">
      <c r="A379" s="29" t="s">
        <v>490</v>
      </c>
      <c r="B379" s="19">
        <v>1859546.98</v>
      </c>
      <c r="C379" s="19">
        <v>752397.09</v>
      </c>
      <c r="D379" s="19">
        <v>66148.210000000006</v>
      </c>
      <c r="E379" s="19"/>
      <c r="F379" s="19"/>
      <c r="G379" s="19"/>
      <c r="H379" s="19"/>
      <c r="I379" s="19"/>
      <c r="J379" s="19">
        <v>2678092.2799999998</v>
      </c>
    </row>
    <row r="380" spans="1:10" x14ac:dyDescent="0.35">
      <c r="A380" s="30" t="s">
        <v>30</v>
      </c>
      <c r="B380" s="19"/>
      <c r="C380" s="19">
        <v>6803.4</v>
      </c>
      <c r="D380" s="19"/>
      <c r="E380" s="19"/>
      <c r="F380" s="19"/>
      <c r="G380" s="19"/>
      <c r="H380" s="19"/>
      <c r="I380" s="19"/>
      <c r="J380" s="19">
        <v>6803.4</v>
      </c>
    </row>
    <row r="381" spans="1:10" x14ac:dyDescent="0.35">
      <c r="A381" s="30" t="s">
        <v>25</v>
      </c>
      <c r="B381" s="19">
        <v>945950.33</v>
      </c>
      <c r="C381" s="19">
        <v>465380.73000000004</v>
      </c>
      <c r="D381" s="19">
        <v>66148.210000000006</v>
      </c>
      <c r="E381" s="19"/>
      <c r="F381" s="19"/>
      <c r="G381" s="19"/>
      <c r="H381" s="19"/>
      <c r="I381" s="19"/>
      <c r="J381" s="19">
        <v>1477479.27</v>
      </c>
    </row>
    <row r="382" spans="1:10" x14ac:dyDescent="0.35">
      <c r="A382" s="30" t="s">
        <v>27</v>
      </c>
      <c r="B382" s="19">
        <v>383288.42</v>
      </c>
      <c r="C382" s="19"/>
      <c r="D382" s="19"/>
      <c r="E382" s="19"/>
      <c r="F382" s="19"/>
      <c r="G382" s="19"/>
      <c r="H382" s="19"/>
      <c r="I382" s="19"/>
      <c r="J382" s="19">
        <v>383288.42</v>
      </c>
    </row>
    <row r="383" spans="1:10" x14ac:dyDescent="0.35">
      <c r="A383" s="30" t="s">
        <v>49</v>
      </c>
      <c r="B383" s="19">
        <v>10201</v>
      </c>
      <c r="C383" s="19">
        <v>9918.75</v>
      </c>
      <c r="D383" s="19"/>
      <c r="E383" s="19"/>
      <c r="F383" s="19"/>
      <c r="G383" s="19"/>
      <c r="H383" s="19"/>
      <c r="I383" s="19"/>
      <c r="J383" s="19">
        <v>20119.75</v>
      </c>
    </row>
    <row r="384" spans="1:10" x14ac:dyDescent="0.35">
      <c r="A384" s="30" t="s">
        <v>41</v>
      </c>
      <c r="B384" s="19">
        <v>446024.23</v>
      </c>
      <c r="C384" s="19">
        <v>203166.09999999998</v>
      </c>
      <c r="D384" s="19"/>
      <c r="E384" s="19"/>
      <c r="F384" s="19"/>
      <c r="G384" s="19"/>
      <c r="H384" s="19"/>
      <c r="I384" s="19"/>
      <c r="J384" s="19">
        <v>649190.32999999996</v>
      </c>
    </row>
    <row r="385" spans="1:10" x14ac:dyDescent="0.35">
      <c r="A385" s="30" t="s">
        <v>287</v>
      </c>
      <c r="B385" s="19"/>
      <c r="C385" s="19">
        <v>10833</v>
      </c>
      <c r="D385" s="19"/>
      <c r="E385" s="19"/>
      <c r="F385" s="19"/>
      <c r="G385" s="19"/>
      <c r="H385" s="19"/>
      <c r="I385" s="19"/>
      <c r="J385" s="19">
        <v>10833</v>
      </c>
    </row>
    <row r="386" spans="1:10" x14ac:dyDescent="0.35">
      <c r="A386" s="30" t="s">
        <v>399</v>
      </c>
      <c r="B386" s="19">
        <v>74083</v>
      </c>
      <c r="C386" s="19"/>
      <c r="D386" s="19"/>
      <c r="E386" s="19"/>
      <c r="F386" s="19"/>
      <c r="G386" s="19"/>
      <c r="H386" s="19"/>
      <c r="I386" s="19"/>
      <c r="J386" s="19">
        <v>74083</v>
      </c>
    </row>
    <row r="387" spans="1:10" x14ac:dyDescent="0.35">
      <c r="A387" s="30" t="s">
        <v>106</v>
      </c>
      <c r="B387" s="19"/>
      <c r="C387" s="19">
        <v>56295.11</v>
      </c>
      <c r="D387" s="19"/>
      <c r="E387" s="19"/>
      <c r="F387" s="19"/>
      <c r="G387" s="19"/>
      <c r="H387" s="19"/>
      <c r="I387" s="19"/>
      <c r="J387" s="19">
        <v>56295.11</v>
      </c>
    </row>
    <row r="388" spans="1:10" x14ac:dyDescent="0.35">
      <c r="A388" s="29" t="s">
        <v>713</v>
      </c>
      <c r="B388" s="19"/>
      <c r="C388" s="19"/>
      <c r="D388" s="19">
        <v>174672</v>
      </c>
      <c r="E388" s="19"/>
      <c r="F388" s="19"/>
      <c r="G388" s="19"/>
      <c r="H388" s="19"/>
      <c r="I388" s="19"/>
      <c r="J388" s="19">
        <v>174672</v>
      </c>
    </row>
    <row r="389" spans="1:10" x14ac:dyDescent="0.35">
      <c r="A389" s="30" t="s">
        <v>49</v>
      </c>
      <c r="B389" s="19"/>
      <c r="C389" s="19"/>
      <c r="D389" s="19">
        <v>174672</v>
      </c>
      <c r="E389" s="19"/>
      <c r="F389" s="19"/>
      <c r="G389" s="19"/>
      <c r="H389" s="19"/>
      <c r="I389" s="19"/>
      <c r="J389" s="19">
        <v>174672</v>
      </c>
    </row>
    <row r="390" spans="1:10" x14ac:dyDescent="0.35">
      <c r="A390" s="29" t="s">
        <v>3039</v>
      </c>
      <c r="B390" s="19"/>
      <c r="C390" s="19"/>
      <c r="D390" s="19"/>
      <c r="E390" s="19"/>
      <c r="F390" s="19"/>
      <c r="G390" s="19">
        <v>35544.519999999997</v>
      </c>
      <c r="H390" s="19"/>
      <c r="I390" s="19"/>
      <c r="J390" s="19">
        <v>35544.519999999997</v>
      </c>
    </row>
    <row r="391" spans="1:10" x14ac:dyDescent="0.35">
      <c r="A391" s="30" t="s">
        <v>106</v>
      </c>
      <c r="B391" s="19"/>
      <c r="C391" s="19"/>
      <c r="D391" s="19"/>
      <c r="E391" s="19"/>
      <c r="F391" s="19"/>
      <c r="G391" s="19">
        <v>35544.519999999997</v>
      </c>
      <c r="H391" s="19"/>
      <c r="I391" s="19"/>
      <c r="J391" s="19">
        <v>35544.519999999997</v>
      </c>
    </row>
    <row r="392" spans="1:10" x14ac:dyDescent="0.35">
      <c r="A392" s="29" t="s">
        <v>624</v>
      </c>
      <c r="B392" s="19"/>
      <c r="C392" s="19">
        <v>10068.379999999999</v>
      </c>
      <c r="D392" s="19"/>
      <c r="E392" s="19"/>
      <c r="F392" s="19"/>
      <c r="G392" s="19"/>
      <c r="H392" s="19"/>
      <c r="I392" s="19"/>
      <c r="J392" s="19">
        <v>10068.379999999999</v>
      </c>
    </row>
    <row r="393" spans="1:10" x14ac:dyDescent="0.35">
      <c r="A393" s="30" t="s">
        <v>31</v>
      </c>
      <c r="B393" s="19"/>
      <c r="C393" s="19">
        <v>10068.379999999999</v>
      </c>
      <c r="D393" s="19"/>
      <c r="E393" s="19"/>
      <c r="F393" s="19"/>
      <c r="G393" s="19"/>
      <c r="H393" s="19"/>
      <c r="I393" s="19"/>
      <c r="J393" s="19">
        <v>10068.379999999999</v>
      </c>
    </row>
    <row r="394" spans="1:10" x14ac:dyDescent="0.35">
      <c r="A394" s="29" t="s">
        <v>2675</v>
      </c>
      <c r="B394" s="19"/>
      <c r="C394" s="19"/>
      <c r="D394" s="19"/>
      <c r="E394" s="19"/>
      <c r="F394" s="19"/>
      <c r="G394" s="19">
        <v>38000</v>
      </c>
      <c r="H394" s="19"/>
      <c r="I394" s="19"/>
      <c r="J394" s="19">
        <v>38000</v>
      </c>
    </row>
    <row r="395" spans="1:10" x14ac:dyDescent="0.35">
      <c r="A395" s="30" t="s">
        <v>169</v>
      </c>
      <c r="B395" s="19"/>
      <c r="C395" s="19"/>
      <c r="D395" s="19"/>
      <c r="E395" s="19"/>
      <c r="F395" s="19"/>
      <c r="G395" s="19">
        <v>38000</v>
      </c>
      <c r="H395" s="19"/>
      <c r="I395" s="19"/>
      <c r="J395" s="19">
        <v>38000</v>
      </c>
    </row>
    <row r="396" spans="1:10" x14ac:dyDescent="0.35">
      <c r="A396" s="29" t="s">
        <v>56</v>
      </c>
      <c r="B396" s="19">
        <v>31176.14</v>
      </c>
      <c r="C396" s="19">
        <v>34309.46</v>
      </c>
      <c r="D396" s="19">
        <v>30408.9</v>
      </c>
      <c r="E396" s="19">
        <v>97281.49</v>
      </c>
      <c r="F396" s="19">
        <v>149528.63</v>
      </c>
      <c r="G396" s="19">
        <v>915265.68</v>
      </c>
      <c r="H396" s="19">
        <v>12497.4</v>
      </c>
      <c r="I396" s="19"/>
      <c r="J396" s="19">
        <v>1270467.7</v>
      </c>
    </row>
    <row r="397" spans="1:10" x14ac:dyDescent="0.35">
      <c r="A397" s="30" t="s">
        <v>326</v>
      </c>
      <c r="B397" s="19"/>
      <c r="C397" s="19"/>
      <c r="D397" s="19"/>
      <c r="E397" s="19">
        <v>2748.9</v>
      </c>
      <c r="F397" s="19"/>
      <c r="G397" s="19"/>
      <c r="H397" s="19"/>
      <c r="I397" s="19"/>
      <c r="J397" s="19">
        <v>2748.9</v>
      </c>
    </row>
    <row r="398" spans="1:10" x14ac:dyDescent="0.35">
      <c r="A398" s="30" t="s">
        <v>30</v>
      </c>
      <c r="B398" s="19"/>
      <c r="C398" s="19"/>
      <c r="D398" s="19"/>
      <c r="E398" s="19"/>
      <c r="F398" s="19"/>
      <c r="G398" s="19">
        <v>766799.3</v>
      </c>
      <c r="H398" s="19"/>
      <c r="I398" s="19"/>
      <c r="J398" s="19">
        <v>766799.3</v>
      </c>
    </row>
    <row r="399" spans="1:10" x14ac:dyDescent="0.35">
      <c r="A399" s="30" t="s">
        <v>15</v>
      </c>
      <c r="B399" s="19">
        <v>6109.25</v>
      </c>
      <c r="C399" s="19">
        <v>4305.4800000000005</v>
      </c>
      <c r="D399" s="19">
        <v>2694.5</v>
      </c>
      <c r="E399" s="19">
        <v>23255.58</v>
      </c>
      <c r="F399" s="19"/>
      <c r="G399" s="19"/>
      <c r="H399" s="19"/>
      <c r="I399" s="19"/>
      <c r="J399" s="19">
        <v>36364.81</v>
      </c>
    </row>
    <row r="400" spans="1:10" x14ac:dyDescent="0.35">
      <c r="A400" s="30" t="s">
        <v>334</v>
      </c>
      <c r="B400" s="19">
        <v>750</v>
      </c>
      <c r="C400" s="19">
        <v>1759.26</v>
      </c>
      <c r="D400" s="19"/>
      <c r="E400" s="19"/>
      <c r="F400" s="19"/>
      <c r="G400" s="19"/>
      <c r="H400" s="19"/>
      <c r="I400" s="19"/>
      <c r="J400" s="19">
        <v>2509.2600000000002</v>
      </c>
    </row>
    <row r="401" spans="1:10" x14ac:dyDescent="0.35">
      <c r="A401" s="30" t="s">
        <v>137</v>
      </c>
      <c r="B401" s="19">
        <v>16813.29</v>
      </c>
      <c r="C401" s="19"/>
      <c r="D401" s="19"/>
      <c r="E401" s="19"/>
      <c r="F401" s="19"/>
      <c r="G401" s="19"/>
      <c r="H401" s="19"/>
      <c r="I401" s="19"/>
      <c r="J401" s="19">
        <v>16813.29</v>
      </c>
    </row>
    <row r="402" spans="1:10" x14ac:dyDescent="0.35">
      <c r="A402" s="30" t="s">
        <v>27</v>
      </c>
      <c r="B402" s="19"/>
      <c r="C402" s="19">
        <v>4020</v>
      </c>
      <c r="D402" s="19"/>
      <c r="E402" s="19"/>
      <c r="F402" s="19"/>
      <c r="G402" s="19"/>
      <c r="H402" s="19"/>
      <c r="I402" s="19"/>
      <c r="J402" s="19">
        <v>4020</v>
      </c>
    </row>
    <row r="403" spans="1:10" x14ac:dyDescent="0.35">
      <c r="A403" s="30" t="s">
        <v>49</v>
      </c>
      <c r="B403" s="19"/>
      <c r="C403" s="19">
        <v>16250</v>
      </c>
      <c r="D403" s="19">
        <v>11320</v>
      </c>
      <c r="E403" s="19">
        <v>43240</v>
      </c>
      <c r="F403" s="19">
        <v>102084.72</v>
      </c>
      <c r="G403" s="19">
        <v>110200</v>
      </c>
      <c r="H403" s="19">
        <v>11250</v>
      </c>
      <c r="I403" s="19"/>
      <c r="J403" s="19">
        <v>294344.71999999997</v>
      </c>
    </row>
    <row r="404" spans="1:10" x14ac:dyDescent="0.35">
      <c r="A404" s="30" t="s">
        <v>106</v>
      </c>
      <c r="B404" s="19">
        <v>7248</v>
      </c>
      <c r="C404" s="19">
        <v>7624.04</v>
      </c>
      <c r="D404" s="19">
        <v>16394.400000000001</v>
      </c>
      <c r="E404" s="19">
        <v>25592</v>
      </c>
      <c r="F404" s="19">
        <v>45022.720000000001</v>
      </c>
      <c r="G404" s="19">
        <v>35796.400000000001</v>
      </c>
      <c r="H404" s="19">
        <v>1247.4000000000001</v>
      </c>
      <c r="I404" s="19"/>
      <c r="J404" s="19">
        <v>138924.96</v>
      </c>
    </row>
    <row r="405" spans="1:10" x14ac:dyDescent="0.35">
      <c r="A405" s="30" t="s">
        <v>31</v>
      </c>
      <c r="B405" s="19">
        <v>255.6</v>
      </c>
      <c r="C405" s="19">
        <v>350.68</v>
      </c>
      <c r="D405" s="19"/>
      <c r="E405" s="19">
        <v>2445.0100000000002</v>
      </c>
      <c r="F405" s="19">
        <v>2421.19</v>
      </c>
      <c r="G405" s="19">
        <v>2469.98</v>
      </c>
      <c r="H405" s="19"/>
      <c r="I405" s="19"/>
      <c r="J405" s="19">
        <v>7942.4599999999991</v>
      </c>
    </row>
    <row r="406" spans="1:10" x14ac:dyDescent="0.35">
      <c r="A406" s="29" t="s">
        <v>1837</v>
      </c>
      <c r="B406" s="19"/>
      <c r="C406" s="19">
        <v>12250</v>
      </c>
      <c r="D406" s="19"/>
      <c r="E406" s="19"/>
      <c r="F406" s="19">
        <v>8148</v>
      </c>
      <c r="G406" s="19"/>
      <c r="H406" s="19"/>
      <c r="I406" s="19"/>
      <c r="J406" s="19">
        <v>20398</v>
      </c>
    </row>
    <row r="407" spans="1:10" x14ac:dyDescent="0.35">
      <c r="A407" s="30" t="s">
        <v>49</v>
      </c>
      <c r="B407" s="19"/>
      <c r="C407" s="19">
        <v>12250</v>
      </c>
      <c r="D407" s="19"/>
      <c r="E407" s="19"/>
      <c r="F407" s="19">
        <v>8148</v>
      </c>
      <c r="G407" s="19"/>
      <c r="H407" s="19"/>
      <c r="I407" s="19"/>
      <c r="J407" s="19">
        <v>20398</v>
      </c>
    </row>
    <row r="408" spans="1:10" x14ac:dyDescent="0.35">
      <c r="A408" s="29" t="s">
        <v>1373</v>
      </c>
      <c r="B408" s="19">
        <v>40067.96</v>
      </c>
      <c r="C408" s="19"/>
      <c r="D408" s="19"/>
      <c r="E408" s="19"/>
      <c r="F408" s="19"/>
      <c r="G408" s="19"/>
      <c r="H408" s="19"/>
      <c r="I408" s="19"/>
      <c r="J408" s="19">
        <v>40067.96</v>
      </c>
    </row>
    <row r="409" spans="1:10" x14ac:dyDescent="0.35">
      <c r="A409" s="30" t="s">
        <v>15</v>
      </c>
      <c r="B409" s="19">
        <v>7842</v>
      </c>
      <c r="C409" s="19"/>
      <c r="D409" s="19"/>
      <c r="E409" s="19"/>
      <c r="F409" s="19"/>
      <c r="G409" s="19"/>
      <c r="H409" s="19"/>
      <c r="I409" s="19"/>
      <c r="J409" s="19">
        <v>7842</v>
      </c>
    </row>
    <row r="410" spans="1:10" x14ac:dyDescent="0.35">
      <c r="A410" s="30" t="s">
        <v>334</v>
      </c>
      <c r="B410" s="19">
        <v>1659.6799999999998</v>
      </c>
      <c r="C410" s="19"/>
      <c r="D410" s="19"/>
      <c r="E410" s="19"/>
      <c r="F410" s="19"/>
      <c r="G410" s="19"/>
      <c r="H410" s="19"/>
      <c r="I410" s="19"/>
      <c r="J410" s="19">
        <v>1659.6799999999998</v>
      </c>
    </row>
    <row r="411" spans="1:10" x14ac:dyDescent="0.35">
      <c r="A411" s="30" t="s">
        <v>106</v>
      </c>
      <c r="B411" s="19">
        <v>30566.28</v>
      </c>
      <c r="C411" s="19"/>
      <c r="D411" s="19"/>
      <c r="E411" s="19"/>
      <c r="F411" s="19"/>
      <c r="G411" s="19"/>
      <c r="H411" s="19"/>
      <c r="I411" s="19"/>
      <c r="J411" s="19">
        <v>30566.28</v>
      </c>
    </row>
    <row r="412" spans="1:10" x14ac:dyDescent="0.35">
      <c r="A412" s="29" t="s">
        <v>2092</v>
      </c>
      <c r="B412" s="19"/>
      <c r="C412" s="19"/>
      <c r="D412" s="19"/>
      <c r="E412" s="19"/>
      <c r="F412" s="19"/>
      <c r="G412" s="19">
        <v>15826.62</v>
      </c>
      <c r="H412" s="19"/>
      <c r="I412" s="19">
        <v>15826.62</v>
      </c>
      <c r="J412" s="19">
        <v>31653.24</v>
      </c>
    </row>
    <row r="413" spans="1:10" x14ac:dyDescent="0.35">
      <c r="A413" s="30" t="s">
        <v>49</v>
      </c>
      <c r="B413" s="19"/>
      <c r="C413" s="19"/>
      <c r="D413" s="19"/>
      <c r="E413" s="19"/>
      <c r="F413" s="19"/>
      <c r="G413" s="19">
        <v>15826.62</v>
      </c>
      <c r="H413" s="19"/>
      <c r="I413" s="19">
        <v>15826.62</v>
      </c>
      <c r="J413" s="19">
        <v>31653.24</v>
      </c>
    </row>
    <row r="414" spans="1:10" x14ac:dyDescent="0.35">
      <c r="A414" s="29" t="s">
        <v>2031</v>
      </c>
      <c r="B414" s="19"/>
      <c r="C414" s="19"/>
      <c r="D414" s="19"/>
      <c r="E414" s="19">
        <v>20000</v>
      </c>
      <c r="F414" s="19">
        <v>20400</v>
      </c>
      <c r="G414" s="19"/>
      <c r="H414" s="19"/>
      <c r="I414" s="19"/>
      <c r="J414" s="19">
        <v>40400</v>
      </c>
    </row>
    <row r="415" spans="1:10" x14ac:dyDescent="0.35">
      <c r="A415" s="30" t="s">
        <v>49</v>
      </c>
      <c r="B415" s="19"/>
      <c r="C415" s="19"/>
      <c r="D415" s="19"/>
      <c r="E415" s="19">
        <v>20000</v>
      </c>
      <c r="F415" s="19">
        <v>20400</v>
      </c>
      <c r="G415" s="19"/>
      <c r="H415" s="19"/>
      <c r="I415" s="19"/>
      <c r="J415" s="19">
        <v>40400</v>
      </c>
    </row>
    <row r="416" spans="1:10" x14ac:dyDescent="0.35">
      <c r="A416" s="29" t="s">
        <v>1353</v>
      </c>
      <c r="B416" s="19"/>
      <c r="C416" s="19"/>
      <c r="D416" s="19">
        <v>11960</v>
      </c>
      <c r="E416" s="19">
        <v>3220</v>
      </c>
      <c r="F416" s="19"/>
      <c r="G416" s="19"/>
      <c r="H416" s="19"/>
      <c r="I416" s="19"/>
      <c r="J416" s="19">
        <v>15180</v>
      </c>
    </row>
    <row r="417" spans="1:10" x14ac:dyDescent="0.35">
      <c r="A417" s="30" t="s">
        <v>49</v>
      </c>
      <c r="B417" s="19"/>
      <c r="C417" s="19"/>
      <c r="D417" s="19">
        <v>11960</v>
      </c>
      <c r="E417" s="19">
        <v>3220</v>
      </c>
      <c r="F417" s="19"/>
      <c r="G417" s="19"/>
      <c r="H417" s="19"/>
      <c r="I417" s="19"/>
      <c r="J417" s="19">
        <v>15180</v>
      </c>
    </row>
    <row r="418" spans="1:10" x14ac:dyDescent="0.35">
      <c r="A418" s="29" t="s">
        <v>1821</v>
      </c>
      <c r="B418" s="19"/>
      <c r="C418" s="19"/>
      <c r="D418" s="19"/>
      <c r="E418" s="19"/>
      <c r="F418" s="19">
        <v>18000</v>
      </c>
      <c r="G418" s="19"/>
      <c r="H418" s="19"/>
      <c r="I418" s="19"/>
      <c r="J418" s="19">
        <v>18000</v>
      </c>
    </row>
    <row r="419" spans="1:10" x14ac:dyDescent="0.35">
      <c r="A419" s="30" t="s">
        <v>49</v>
      </c>
      <c r="B419" s="19"/>
      <c r="C419" s="19"/>
      <c r="D419" s="19"/>
      <c r="E419" s="19"/>
      <c r="F419" s="19">
        <v>18000</v>
      </c>
      <c r="G419" s="19"/>
      <c r="H419" s="19"/>
      <c r="I419" s="19"/>
      <c r="J419" s="19">
        <v>18000</v>
      </c>
    </row>
    <row r="420" spans="1:10" x14ac:dyDescent="0.35">
      <c r="A420" s="29" t="s">
        <v>650</v>
      </c>
      <c r="B420" s="19"/>
      <c r="C420" s="19"/>
      <c r="D420" s="19"/>
      <c r="E420" s="19"/>
      <c r="F420" s="19">
        <v>798208.95</v>
      </c>
      <c r="G420" s="19">
        <v>734419.51</v>
      </c>
      <c r="H420" s="19"/>
      <c r="I420" s="19"/>
      <c r="J420" s="19">
        <v>1532628.46</v>
      </c>
    </row>
    <row r="421" spans="1:10" x14ac:dyDescent="0.35">
      <c r="A421" s="30" t="s">
        <v>49</v>
      </c>
      <c r="B421" s="19"/>
      <c r="C421" s="19"/>
      <c r="D421" s="19"/>
      <c r="E421" s="19"/>
      <c r="F421" s="19">
        <v>798208.95</v>
      </c>
      <c r="G421" s="19">
        <v>706196.46</v>
      </c>
      <c r="H421" s="19"/>
      <c r="I421" s="19"/>
      <c r="J421" s="19">
        <v>1504405.41</v>
      </c>
    </row>
    <row r="422" spans="1:10" x14ac:dyDescent="0.35">
      <c r="A422" s="30" t="s">
        <v>31</v>
      </c>
      <c r="B422" s="19"/>
      <c r="C422" s="19"/>
      <c r="D422" s="19"/>
      <c r="E422" s="19"/>
      <c r="F422" s="19"/>
      <c r="G422" s="19">
        <v>28223.05</v>
      </c>
      <c r="H422" s="19"/>
      <c r="I422" s="19"/>
      <c r="J422" s="19">
        <v>28223.05</v>
      </c>
    </row>
    <row r="423" spans="1:10" x14ac:dyDescent="0.35">
      <c r="A423" s="29" t="s">
        <v>1053</v>
      </c>
      <c r="B423" s="19">
        <v>3588</v>
      </c>
      <c r="C423" s="19"/>
      <c r="D423" s="19"/>
      <c r="E423" s="19"/>
      <c r="F423" s="19"/>
      <c r="G423" s="19"/>
      <c r="H423" s="19"/>
      <c r="I423" s="19"/>
      <c r="J423" s="19">
        <v>3588</v>
      </c>
    </row>
    <row r="424" spans="1:10" x14ac:dyDescent="0.35">
      <c r="A424" s="30" t="s">
        <v>192</v>
      </c>
      <c r="B424" s="19">
        <v>3588</v>
      </c>
      <c r="C424" s="19"/>
      <c r="D424" s="19"/>
      <c r="E424" s="19"/>
      <c r="F424" s="19"/>
      <c r="G424" s="19"/>
      <c r="H424" s="19"/>
      <c r="I424" s="19"/>
      <c r="J424" s="19">
        <v>3588</v>
      </c>
    </row>
    <row r="425" spans="1:10" x14ac:dyDescent="0.35">
      <c r="A425" s="29" t="s">
        <v>359</v>
      </c>
      <c r="B425" s="19"/>
      <c r="C425" s="19"/>
      <c r="D425" s="19"/>
      <c r="E425" s="19">
        <v>1521.28</v>
      </c>
      <c r="F425" s="19">
        <v>3636.7799999999997</v>
      </c>
      <c r="G425" s="19">
        <v>3890.6000000000004</v>
      </c>
      <c r="H425" s="19"/>
      <c r="I425" s="19"/>
      <c r="J425" s="19">
        <v>9048.66</v>
      </c>
    </row>
    <row r="426" spans="1:10" x14ac:dyDescent="0.35">
      <c r="A426" s="30" t="s">
        <v>106</v>
      </c>
      <c r="B426" s="19"/>
      <c r="C426" s="19"/>
      <c r="D426" s="19"/>
      <c r="E426" s="19">
        <v>1521.28</v>
      </c>
      <c r="F426" s="19">
        <v>3636.7799999999997</v>
      </c>
      <c r="G426" s="19">
        <v>3890.6000000000004</v>
      </c>
      <c r="H426" s="19"/>
      <c r="I426" s="19"/>
      <c r="J426" s="19">
        <v>9048.66</v>
      </c>
    </row>
    <row r="427" spans="1:10" x14ac:dyDescent="0.35">
      <c r="A427" s="29" t="s">
        <v>149</v>
      </c>
      <c r="B427" s="19"/>
      <c r="C427" s="19"/>
      <c r="D427" s="19"/>
      <c r="E427" s="19"/>
      <c r="F427" s="19">
        <v>2700</v>
      </c>
      <c r="G427" s="19"/>
      <c r="H427" s="19"/>
      <c r="I427" s="19"/>
      <c r="J427" s="19">
        <v>2700</v>
      </c>
    </row>
    <row r="428" spans="1:10" x14ac:dyDescent="0.35">
      <c r="A428" s="30" t="s">
        <v>148</v>
      </c>
      <c r="B428" s="19"/>
      <c r="C428" s="19"/>
      <c r="D428" s="19"/>
      <c r="E428" s="19"/>
      <c r="F428" s="19">
        <v>2700</v>
      </c>
      <c r="G428" s="19"/>
      <c r="H428" s="19"/>
      <c r="I428" s="19"/>
      <c r="J428" s="19">
        <v>2700</v>
      </c>
    </row>
    <row r="429" spans="1:10" x14ac:dyDescent="0.35">
      <c r="A429" s="29" t="s">
        <v>1133</v>
      </c>
      <c r="B429" s="19">
        <v>19843.14</v>
      </c>
      <c r="C429" s="19"/>
      <c r="D429" s="19"/>
      <c r="E429" s="19"/>
      <c r="F429" s="19"/>
      <c r="G429" s="19"/>
      <c r="H429" s="19"/>
      <c r="I429" s="19"/>
      <c r="J429" s="19">
        <v>19843.14</v>
      </c>
    </row>
    <row r="430" spans="1:10" x14ac:dyDescent="0.35">
      <c r="A430" s="30" t="s">
        <v>41</v>
      </c>
      <c r="B430" s="19">
        <v>19843.14</v>
      </c>
      <c r="C430" s="19"/>
      <c r="D430" s="19"/>
      <c r="E430" s="19"/>
      <c r="F430" s="19"/>
      <c r="G430" s="19"/>
      <c r="H430" s="19"/>
      <c r="I430" s="19"/>
      <c r="J430" s="19">
        <v>19843.14</v>
      </c>
    </row>
    <row r="431" spans="1:10" x14ac:dyDescent="0.35">
      <c r="A431" s="29" t="s">
        <v>1223</v>
      </c>
      <c r="B431" s="19"/>
      <c r="C431" s="19"/>
      <c r="D431" s="19"/>
      <c r="E431" s="19"/>
      <c r="F431" s="19">
        <v>30000</v>
      </c>
      <c r="G431" s="19">
        <v>42000</v>
      </c>
      <c r="H431" s="19">
        <v>6000</v>
      </c>
      <c r="I431" s="19"/>
      <c r="J431" s="19">
        <v>78000</v>
      </c>
    </row>
    <row r="432" spans="1:10" x14ac:dyDescent="0.35">
      <c r="A432" s="30" t="s">
        <v>31</v>
      </c>
      <c r="B432" s="19"/>
      <c r="C432" s="19"/>
      <c r="D432" s="19"/>
      <c r="E432" s="19"/>
      <c r="F432" s="19">
        <v>30000</v>
      </c>
      <c r="G432" s="19">
        <v>42000</v>
      </c>
      <c r="H432" s="19">
        <v>6000</v>
      </c>
      <c r="I432" s="19"/>
      <c r="J432" s="19">
        <v>78000</v>
      </c>
    </row>
    <row r="433" spans="1:10" x14ac:dyDescent="0.35">
      <c r="A433" s="29" t="s">
        <v>632</v>
      </c>
      <c r="B433" s="19">
        <v>3515.5</v>
      </c>
      <c r="C433" s="19"/>
      <c r="D433" s="19"/>
      <c r="E433" s="19"/>
      <c r="F433" s="19"/>
      <c r="G433" s="19">
        <v>26792.62</v>
      </c>
      <c r="H433" s="19">
        <v>9326.18</v>
      </c>
      <c r="I433" s="19"/>
      <c r="J433" s="19">
        <v>39634.300000000003</v>
      </c>
    </row>
    <row r="434" spans="1:10" x14ac:dyDescent="0.35">
      <c r="A434" s="30" t="s">
        <v>49</v>
      </c>
      <c r="B434" s="19">
        <v>3515.5</v>
      </c>
      <c r="C434" s="19"/>
      <c r="D434" s="19"/>
      <c r="E434" s="19"/>
      <c r="F434" s="19"/>
      <c r="G434" s="19"/>
      <c r="H434" s="19"/>
      <c r="I434" s="19"/>
      <c r="J434" s="19">
        <v>3515.5</v>
      </c>
    </row>
    <row r="435" spans="1:10" x14ac:dyDescent="0.35">
      <c r="A435" s="30" t="s">
        <v>148</v>
      </c>
      <c r="B435" s="19"/>
      <c r="C435" s="19"/>
      <c r="D435" s="19"/>
      <c r="E435" s="19"/>
      <c r="F435" s="19"/>
      <c r="G435" s="19"/>
      <c r="H435" s="19">
        <v>274.79000000000002</v>
      </c>
      <c r="I435" s="19"/>
      <c r="J435" s="19">
        <v>274.79000000000002</v>
      </c>
    </row>
    <row r="436" spans="1:10" x14ac:dyDescent="0.35">
      <c r="A436" s="30" t="s">
        <v>287</v>
      </c>
      <c r="B436" s="19"/>
      <c r="C436" s="19"/>
      <c r="D436" s="19"/>
      <c r="E436" s="19"/>
      <c r="F436" s="19"/>
      <c r="G436" s="19">
        <v>24542.18</v>
      </c>
      <c r="H436" s="19">
        <v>9051.39</v>
      </c>
      <c r="I436" s="19"/>
      <c r="J436" s="19">
        <v>33593.57</v>
      </c>
    </row>
    <row r="437" spans="1:10" x14ac:dyDescent="0.35">
      <c r="A437" s="30" t="s">
        <v>31</v>
      </c>
      <c r="B437" s="19"/>
      <c r="C437" s="19"/>
      <c r="D437" s="19"/>
      <c r="E437" s="19"/>
      <c r="F437" s="19"/>
      <c r="G437" s="19">
        <v>2250.44</v>
      </c>
      <c r="H437" s="19"/>
      <c r="I437" s="19"/>
      <c r="J437" s="19">
        <v>2250.44</v>
      </c>
    </row>
    <row r="438" spans="1:10" x14ac:dyDescent="0.35">
      <c r="A438" s="29" t="s">
        <v>1681</v>
      </c>
      <c r="B438" s="19"/>
      <c r="C438" s="19"/>
      <c r="D438" s="19"/>
      <c r="E438" s="19">
        <v>18624</v>
      </c>
      <c r="F438" s="19">
        <v>23568</v>
      </c>
      <c r="G438" s="19"/>
      <c r="H438" s="19">
        <v>20480</v>
      </c>
      <c r="I438" s="19"/>
      <c r="J438" s="19">
        <v>62672</v>
      </c>
    </row>
    <row r="439" spans="1:10" x14ac:dyDescent="0.35">
      <c r="A439" s="30" t="s">
        <v>49</v>
      </c>
      <c r="B439" s="19"/>
      <c r="C439" s="19"/>
      <c r="D439" s="19"/>
      <c r="E439" s="19">
        <v>18624</v>
      </c>
      <c r="F439" s="19">
        <v>23568</v>
      </c>
      <c r="G439" s="19"/>
      <c r="H439" s="19">
        <v>20480</v>
      </c>
      <c r="I439" s="19"/>
      <c r="J439" s="19">
        <v>62672</v>
      </c>
    </row>
    <row r="440" spans="1:10" x14ac:dyDescent="0.35">
      <c r="A440" s="29" t="s">
        <v>1151</v>
      </c>
      <c r="B440" s="19"/>
      <c r="C440" s="19"/>
      <c r="D440" s="19"/>
      <c r="E440" s="19"/>
      <c r="F440" s="19">
        <v>5850</v>
      </c>
      <c r="G440" s="19"/>
      <c r="H440" s="19"/>
      <c r="I440" s="19"/>
      <c r="J440" s="19">
        <v>5850</v>
      </c>
    </row>
    <row r="441" spans="1:10" x14ac:dyDescent="0.35">
      <c r="A441" s="30" t="s">
        <v>49</v>
      </c>
      <c r="B441" s="19"/>
      <c r="C441" s="19"/>
      <c r="D441" s="19"/>
      <c r="E441" s="19"/>
      <c r="F441" s="19">
        <v>5850</v>
      </c>
      <c r="G441" s="19"/>
      <c r="H441" s="19"/>
      <c r="I441" s="19"/>
      <c r="J441" s="19">
        <v>5850</v>
      </c>
    </row>
    <row r="442" spans="1:10" x14ac:dyDescent="0.35">
      <c r="A442" s="29" t="s">
        <v>2493</v>
      </c>
      <c r="B442" s="19"/>
      <c r="C442" s="19">
        <v>1096.8499999999999</v>
      </c>
      <c r="D442" s="19"/>
      <c r="E442" s="19"/>
      <c r="F442" s="19"/>
      <c r="G442" s="19"/>
      <c r="H442" s="19"/>
      <c r="I442" s="19"/>
      <c r="J442" s="19">
        <v>1096.8499999999999</v>
      </c>
    </row>
    <row r="443" spans="1:10" x14ac:dyDescent="0.35">
      <c r="A443" s="30" t="s">
        <v>253</v>
      </c>
      <c r="B443" s="19"/>
      <c r="C443" s="19">
        <v>1096.8499999999999</v>
      </c>
      <c r="D443" s="19"/>
      <c r="E443" s="19"/>
      <c r="F443" s="19"/>
      <c r="G443" s="19"/>
      <c r="H443" s="19"/>
      <c r="I443" s="19"/>
      <c r="J443" s="19">
        <v>1096.8499999999999</v>
      </c>
    </row>
    <row r="444" spans="1:10" x14ac:dyDescent="0.35">
      <c r="A444" s="29" t="s">
        <v>842</v>
      </c>
      <c r="B444" s="19"/>
      <c r="C444" s="19"/>
      <c r="D444" s="19"/>
      <c r="E444" s="19">
        <v>252704</v>
      </c>
      <c r="F444" s="19"/>
      <c r="G444" s="19"/>
      <c r="H444" s="19"/>
      <c r="I444" s="19"/>
      <c r="J444" s="19">
        <v>252704</v>
      </c>
    </row>
    <row r="445" spans="1:10" x14ac:dyDescent="0.35">
      <c r="A445" s="30" t="s">
        <v>192</v>
      </c>
      <c r="B445" s="19"/>
      <c r="C445" s="19"/>
      <c r="D445" s="19"/>
      <c r="E445" s="19">
        <v>252704</v>
      </c>
      <c r="F445" s="19"/>
      <c r="G445" s="19"/>
      <c r="H445" s="19"/>
      <c r="I445" s="19"/>
      <c r="J445" s="19">
        <v>252704</v>
      </c>
    </row>
    <row r="446" spans="1:10" x14ac:dyDescent="0.35">
      <c r="A446" s="29" t="s">
        <v>853</v>
      </c>
      <c r="B446" s="19"/>
      <c r="C446" s="19"/>
      <c r="D446" s="19"/>
      <c r="E446" s="19"/>
      <c r="F446" s="19"/>
      <c r="G446" s="19"/>
      <c r="H446" s="19">
        <v>71.430000000000007</v>
      </c>
      <c r="I446" s="19"/>
      <c r="J446" s="19">
        <v>71.430000000000007</v>
      </c>
    </row>
    <row r="447" spans="1:10" x14ac:dyDescent="0.35">
      <c r="A447" s="30" t="s">
        <v>148</v>
      </c>
      <c r="B447" s="19"/>
      <c r="C447" s="19"/>
      <c r="D447" s="19"/>
      <c r="E447" s="19"/>
      <c r="F447" s="19"/>
      <c r="G447" s="19"/>
      <c r="H447" s="19">
        <v>71.430000000000007</v>
      </c>
      <c r="I447" s="19"/>
      <c r="J447" s="19">
        <v>71.430000000000007</v>
      </c>
    </row>
    <row r="448" spans="1:10" x14ac:dyDescent="0.35">
      <c r="A448" s="29" t="s">
        <v>3008</v>
      </c>
      <c r="B448" s="19">
        <v>595</v>
      </c>
      <c r="C448" s="19">
        <v>595</v>
      </c>
      <c r="D448" s="19">
        <v>995</v>
      </c>
      <c r="E448" s="19">
        <v>995</v>
      </c>
      <c r="F448" s="19"/>
      <c r="G448" s="19"/>
      <c r="H448" s="19"/>
      <c r="I448" s="19"/>
      <c r="J448" s="19">
        <v>3180</v>
      </c>
    </row>
    <row r="449" spans="1:10" x14ac:dyDescent="0.35">
      <c r="A449" s="30" t="s">
        <v>25</v>
      </c>
      <c r="B449" s="19">
        <v>595</v>
      </c>
      <c r="C449" s="19">
        <v>595</v>
      </c>
      <c r="D449" s="19">
        <v>995</v>
      </c>
      <c r="E449" s="19">
        <v>995</v>
      </c>
      <c r="F449" s="19"/>
      <c r="G449" s="19"/>
      <c r="H449" s="19"/>
      <c r="I449" s="19"/>
      <c r="J449" s="19">
        <v>3180</v>
      </c>
    </row>
    <row r="450" spans="1:10" x14ac:dyDescent="0.35">
      <c r="A450" s="29" t="s">
        <v>246</v>
      </c>
      <c r="B450" s="19"/>
      <c r="C450" s="19"/>
      <c r="D450" s="19">
        <v>21791.18</v>
      </c>
      <c r="E450" s="19"/>
      <c r="F450" s="19">
        <v>891184.6</v>
      </c>
      <c r="G450" s="19">
        <v>247460.48000000001</v>
      </c>
      <c r="H450" s="19">
        <v>1079934.79</v>
      </c>
      <c r="I450" s="19"/>
      <c r="J450" s="19">
        <v>2240371.0499999998</v>
      </c>
    </row>
    <row r="451" spans="1:10" x14ac:dyDescent="0.35">
      <c r="A451" s="30" t="s">
        <v>49</v>
      </c>
      <c r="B451" s="19"/>
      <c r="C451" s="19"/>
      <c r="D451" s="19">
        <v>21791.18</v>
      </c>
      <c r="E451" s="19"/>
      <c r="F451" s="19">
        <v>882714.6</v>
      </c>
      <c r="G451" s="19">
        <v>247460.48000000001</v>
      </c>
      <c r="H451" s="19">
        <v>1079934.79</v>
      </c>
      <c r="I451" s="19"/>
      <c r="J451" s="19">
        <v>2231901.0499999998</v>
      </c>
    </row>
    <row r="452" spans="1:10" x14ac:dyDescent="0.35">
      <c r="A452" s="30" t="s">
        <v>106</v>
      </c>
      <c r="B452" s="19"/>
      <c r="C452" s="19"/>
      <c r="D452" s="19"/>
      <c r="E452" s="19"/>
      <c r="F452" s="19">
        <v>8470</v>
      </c>
      <c r="G452" s="19"/>
      <c r="H452" s="19"/>
      <c r="I452" s="19"/>
      <c r="J452" s="19">
        <v>8470</v>
      </c>
    </row>
    <row r="453" spans="1:10" x14ac:dyDescent="0.35">
      <c r="A453" s="31" t="s">
        <v>3159</v>
      </c>
      <c r="B453" s="21">
        <v>111226473.90000004</v>
      </c>
      <c r="C453" s="21">
        <v>70670332.76000002</v>
      </c>
      <c r="D453" s="21">
        <v>69280696.570000008</v>
      </c>
      <c r="E453" s="21">
        <v>26090883.609999996</v>
      </c>
      <c r="F453" s="21">
        <v>76414723.25</v>
      </c>
      <c r="G453" s="21">
        <v>34578598.57</v>
      </c>
      <c r="H453" s="21">
        <v>13914396.469999995</v>
      </c>
      <c r="I453" s="21">
        <v>1460119.21</v>
      </c>
      <c r="J453" s="21">
        <v>403636224.34000009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55CF-0236-4326-A2EA-337CA13A8484}">
  <dimension ref="A3:J715"/>
  <sheetViews>
    <sheetView workbookViewId="0">
      <selection activeCell="B715" sqref="B5:J715"/>
    </sheetView>
  </sheetViews>
  <sheetFormatPr defaultRowHeight="14.5" x14ac:dyDescent="0.35"/>
  <cols>
    <col min="1" max="1" width="63.36328125" bestFit="1" customWidth="1"/>
    <col min="2" max="2" width="15.6328125" bestFit="1" customWidth="1"/>
    <col min="3" max="8" width="10.90625" bestFit="1" customWidth="1"/>
    <col min="9" max="9" width="9.90625" bestFit="1" customWidth="1"/>
    <col min="10" max="10" width="11.90625" bestFit="1" customWidth="1"/>
    <col min="11" max="11" width="11.81640625" bestFit="1" customWidth="1"/>
  </cols>
  <sheetData>
    <row r="3" spans="1:10" x14ac:dyDescent="0.35">
      <c r="A3" s="17" t="s">
        <v>3160</v>
      </c>
      <c r="B3" s="17" t="s">
        <v>3157</v>
      </c>
      <c r="C3" s="17"/>
      <c r="D3" s="17"/>
      <c r="E3" s="17"/>
      <c r="F3" s="17"/>
      <c r="G3" s="17"/>
      <c r="H3" s="17"/>
      <c r="I3" s="17"/>
      <c r="J3" s="17"/>
    </row>
    <row r="4" spans="1:10" x14ac:dyDescent="0.35">
      <c r="A4" s="17" t="s">
        <v>3167</v>
      </c>
      <c r="B4" s="17">
        <v>2018</v>
      </c>
      <c r="C4" s="17">
        <v>2019</v>
      </c>
      <c r="D4" s="17">
        <v>2020</v>
      </c>
      <c r="E4" s="17">
        <v>2021</v>
      </c>
      <c r="F4" s="17">
        <v>2022</v>
      </c>
      <c r="G4" s="17">
        <v>2023</v>
      </c>
      <c r="H4" s="17">
        <v>2024</v>
      </c>
      <c r="I4" s="17">
        <v>2025</v>
      </c>
      <c r="J4" s="18" t="s">
        <v>3159</v>
      </c>
    </row>
    <row r="5" spans="1:10" x14ac:dyDescent="0.35">
      <c r="A5" s="12" t="s">
        <v>1788</v>
      </c>
      <c r="B5" s="19"/>
      <c r="C5" s="19"/>
      <c r="D5" s="19"/>
      <c r="E5" s="19"/>
      <c r="F5" s="19"/>
      <c r="G5" s="19"/>
      <c r="H5" s="19">
        <v>39033.08</v>
      </c>
      <c r="I5" s="19"/>
      <c r="J5" s="19">
        <v>39033.08</v>
      </c>
    </row>
    <row r="6" spans="1:10" x14ac:dyDescent="0.35">
      <c r="A6" s="16" t="s">
        <v>1787</v>
      </c>
      <c r="B6" s="19"/>
      <c r="C6" s="19"/>
      <c r="D6" s="19"/>
      <c r="E6" s="19"/>
      <c r="F6" s="19"/>
      <c r="G6" s="19"/>
      <c r="H6" s="19">
        <v>39033.08</v>
      </c>
      <c r="I6" s="19"/>
      <c r="J6" s="19">
        <v>39033.08</v>
      </c>
    </row>
    <row r="7" spans="1:10" x14ac:dyDescent="0.35">
      <c r="A7" s="12" t="s">
        <v>249</v>
      </c>
      <c r="B7" s="19">
        <v>206577.31</v>
      </c>
      <c r="C7" s="19">
        <v>78617.460000000006</v>
      </c>
      <c r="D7" s="19"/>
      <c r="E7" s="19"/>
      <c r="F7" s="19"/>
      <c r="G7" s="19"/>
      <c r="H7" s="19"/>
      <c r="I7" s="19"/>
      <c r="J7" s="19">
        <v>285194.77</v>
      </c>
    </row>
    <row r="8" spans="1:10" x14ac:dyDescent="0.35">
      <c r="A8" s="16" t="s">
        <v>248</v>
      </c>
      <c r="B8" s="19">
        <v>9590</v>
      </c>
      <c r="C8" s="19">
        <v>11742</v>
      </c>
      <c r="D8" s="19"/>
      <c r="E8" s="19"/>
      <c r="F8" s="19"/>
      <c r="G8" s="19"/>
      <c r="H8" s="19"/>
      <c r="I8" s="19"/>
      <c r="J8" s="19">
        <v>21332</v>
      </c>
    </row>
    <row r="9" spans="1:10" x14ac:dyDescent="0.35">
      <c r="A9" s="16" t="s">
        <v>379</v>
      </c>
      <c r="B9" s="19">
        <v>23215.5</v>
      </c>
      <c r="C9" s="19"/>
      <c r="D9" s="19"/>
      <c r="E9" s="19"/>
      <c r="F9" s="19"/>
      <c r="G9" s="19"/>
      <c r="H9" s="19"/>
      <c r="I9" s="19"/>
      <c r="J9" s="19">
        <v>23215.5</v>
      </c>
    </row>
    <row r="10" spans="1:10" x14ac:dyDescent="0.35">
      <c r="A10" s="16" t="s">
        <v>1560</v>
      </c>
      <c r="B10" s="19">
        <v>33736.5</v>
      </c>
      <c r="C10" s="19">
        <v>60962</v>
      </c>
      <c r="D10" s="19"/>
      <c r="E10" s="19"/>
      <c r="F10" s="19"/>
      <c r="G10" s="19"/>
      <c r="H10" s="19"/>
      <c r="I10" s="19"/>
      <c r="J10" s="19">
        <v>94698.5</v>
      </c>
    </row>
    <row r="11" spans="1:10" x14ac:dyDescent="0.35">
      <c r="A11" s="16" t="s">
        <v>1798</v>
      </c>
      <c r="B11" s="19">
        <v>74712.850000000006</v>
      </c>
      <c r="C11" s="19">
        <v>5913.46</v>
      </c>
      <c r="D11" s="19"/>
      <c r="E11" s="19"/>
      <c r="F11" s="19"/>
      <c r="G11" s="19"/>
      <c r="H11" s="19"/>
      <c r="I11" s="19"/>
      <c r="J11" s="19">
        <v>80626.310000000012</v>
      </c>
    </row>
    <row r="12" spans="1:10" x14ac:dyDescent="0.35">
      <c r="A12" s="16" t="s">
        <v>2296</v>
      </c>
      <c r="B12" s="19">
        <v>65322.460000000006</v>
      </c>
      <c r="C12" s="19"/>
      <c r="D12" s="19"/>
      <c r="E12" s="19"/>
      <c r="F12" s="19"/>
      <c r="G12" s="19"/>
      <c r="H12" s="19"/>
      <c r="I12" s="19"/>
      <c r="J12" s="19">
        <v>65322.460000000006</v>
      </c>
    </row>
    <row r="13" spans="1:10" x14ac:dyDescent="0.35">
      <c r="A13" s="12" t="s">
        <v>19</v>
      </c>
      <c r="B13" s="19">
        <v>14000</v>
      </c>
      <c r="C13" s="19">
        <v>845227.55</v>
      </c>
      <c r="D13" s="19">
        <v>37916.5</v>
      </c>
      <c r="E13" s="19">
        <v>177309.88</v>
      </c>
      <c r="F13" s="19">
        <v>261021.91</v>
      </c>
      <c r="G13" s="19">
        <v>245127.77000000002</v>
      </c>
      <c r="H13" s="19">
        <v>268710.72000000003</v>
      </c>
      <c r="I13" s="19"/>
      <c r="J13" s="19">
        <v>1849314.3300000003</v>
      </c>
    </row>
    <row r="14" spans="1:10" x14ac:dyDescent="0.35">
      <c r="A14" s="16" t="s">
        <v>16</v>
      </c>
      <c r="B14" s="19"/>
      <c r="C14" s="19"/>
      <c r="D14" s="19"/>
      <c r="E14" s="19">
        <v>86149.04</v>
      </c>
      <c r="F14" s="19">
        <v>4314.8</v>
      </c>
      <c r="G14" s="19">
        <v>11836.03</v>
      </c>
      <c r="H14" s="19"/>
      <c r="I14" s="19"/>
      <c r="J14" s="19">
        <v>102299.87</v>
      </c>
    </row>
    <row r="15" spans="1:10" x14ac:dyDescent="0.35">
      <c r="A15" s="16" t="s">
        <v>275</v>
      </c>
      <c r="B15" s="19"/>
      <c r="C15" s="19">
        <v>163407.35</v>
      </c>
      <c r="D15" s="19"/>
      <c r="E15" s="19"/>
      <c r="F15" s="19">
        <v>18082.689999999999</v>
      </c>
      <c r="G15" s="19">
        <v>66639.960000000006</v>
      </c>
      <c r="H15" s="19">
        <v>101282.97</v>
      </c>
      <c r="I15" s="19"/>
      <c r="J15" s="19">
        <v>349412.97</v>
      </c>
    </row>
    <row r="16" spans="1:10" x14ac:dyDescent="0.35">
      <c r="A16" s="16" t="s">
        <v>301</v>
      </c>
      <c r="B16" s="19"/>
      <c r="C16" s="19">
        <v>655180.20000000007</v>
      </c>
      <c r="D16" s="19"/>
      <c r="E16" s="19"/>
      <c r="F16" s="19"/>
      <c r="G16" s="19"/>
      <c r="H16" s="19"/>
      <c r="I16" s="19"/>
      <c r="J16" s="19">
        <v>655180.20000000007</v>
      </c>
    </row>
    <row r="17" spans="1:10" x14ac:dyDescent="0.35">
      <c r="A17" s="16" t="s">
        <v>652</v>
      </c>
      <c r="B17" s="19"/>
      <c r="C17" s="19"/>
      <c r="D17" s="19"/>
      <c r="E17" s="19"/>
      <c r="F17" s="19"/>
      <c r="G17" s="19">
        <v>5862</v>
      </c>
      <c r="H17" s="19"/>
      <c r="I17" s="19"/>
      <c r="J17" s="19">
        <v>5862</v>
      </c>
    </row>
    <row r="18" spans="1:10" x14ac:dyDescent="0.35">
      <c r="A18" s="16" t="s">
        <v>1252</v>
      </c>
      <c r="B18" s="19"/>
      <c r="C18" s="19"/>
      <c r="D18" s="19"/>
      <c r="E18" s="19"/>
      <c r="F18" s="19">
        <v>30994.28</v>
      </c>
      <c r="G18" s="19"/>
      <c r="H18" s="19"/>
      <c r="I18" s="19"/>
      <c r="J18" s="19">
        <v>30994.28</v>
      </c>
    </row>
    <row r="19" spans="1:10" x14ac:dyDescent="0.35">
      <c r="A19" s="16" t="s">
        <v>1560</v>
      </c>
      <c r="B19" s="19">
        <v>14000</v>
      </c>
      <c r="C19" s="19">
        <v>26640</v>
      </c>
      <c r="D19" s="19">
        <v>35865</v>
      </c>
      <c r="E19" s="19">
        <v>18437.5</v>
      </c>
      <c r="F19" s="19"/>
      <c r="G19" s="19">
        <v>12752</v>
      </c>
      <c r="H19" s="19">
        <v>8312</v>
      </c>
      <c r="I19" s="19"/>
      <c r="J19" s="19">
        <v>116006.5</v>
      </c>
    </row>
    <row r="20" spans="1:10" x14ac:dyDescent="0.35">
      <c r="A20" s="16" t="s">
        <v>1615</v>
      </c>
      <c r="B20" s="19"/>
      <c r="C20" s="19"/>
      <c r="D20" s="19">
        <v>2051.5</v>
      </c>
      <c r="E20" s="19">
        <v>72723.34</v>
      </c>
      <c r="F20" s="19">
        <v>42168.639999999999</v>
      </c>
      <c r="G20" s="19"/>
      <c r="H20" s="19">
        <v>72698.06</v>
      </c>
      <c r="I20" s="19"/>
      <c r="J20" s="19">
        <v>189641.53999999998</v>
      </c>
    </row>
    <row r="21" spans="1:10" x14ac:dyDescent="0.35">
      <c r="A21" s="16" t="s">
        <v>1685</v>
      </c>
      <c r="B21" s="19"/>
      <c r="C21" s="19"/>
      <c r="D21" s="19"/>
      <c r="E21" s="19"/>
      <c r="F21" s="19"/>
      <c r="G21" s="19">
        <v>148037.78</v>
      </c>
      <c r="H21" s="19">
        <v>13953.03</v>
      </c>
      <c r="I21" s="19"/>
      <c r="J21" s="19">
        <v>161990.81</v>
      </c>
    </row>
    <row r="22" spans="1:10" x14ac:dyDescent="0.35">
      <c r="A22" s="16" t="s">
        <v>2064</v>
      </c>
      <c r="B22" s="19"/>
      <c r="C22" s="19"/>
      <c r="D22" s="19"/>
      <c r="E22" s="19"/>
      <c r="F22" s="19"/>
      <c r="G22" s="19"/>
      <c r="H22" s="19">
        <v>36232.33</v>
      </c>
      <c r="I22" s="19"/>
      <c r="J22" s="19">
        <v>36232.33</v>
      </c>
    </row>
    <row r="23" spans="1:10" x14ac:dyDescent="0.35">
      <c r="A23" s="16" t="s">
        <v>2083</v>
      </c>
      <c r="B23" s="19"/>
      <c r="C23" s="19"/>
      <c r="D23" s="19"/>
      <c r="E23" s="19"/>
      <c r="F23" s="19"/>
      <c r="G23" s="19"/>
      <c r="H23" s="19">
        <v>36232.33</v>
      </c>
      <c r="I23" s="19"/>
      <c r="J23" s="19">
        <v>36232.33</v>
      </c>
    </row>
    <row r="24" spans="1:10" x14ac:dyDescent="0.35">
      <c r="A24" s="16" t="s">
        <v>2632</v>
      </c>
      <c r="B24" s="19"/>
      <c r="C24" s="19"/>
      <c r="D24" s="19"/>
      <c r="E24" s="19"/>
      <c r="F24" s="19">
        <v>165461.5</v>
      </c>
      <c r="G24" s="19"/>
      <c r="H24" s="19"/>
      <c r="I24" s="19"/>
      <c r="J24" s="19">
        <v>165461.5</v>
      </c>
    </row>
    <row r="25" spans="1:10" x14ac:dyDescent="0.35">
      <c r="A25" s="12" t="s">
        <v>285</v>
      </c>
      <c r="B25" s="19"/>
      <c r="C25" s="19">
        <v>170597.85</v>
      </c>
      <c r="D25" s="19"/>
      <c r="E25" s="19"/>
      <c r="F25" s="19"/>
      <c r="G25" s="19"/>
      <c r="H25" s="19"/>
      <c r="I25" s="19"/>
      <c r="J25" s="19">
        <v>170597.85</v>
      </c>
    </row>
    <row r="26" spans="1:10" x14ac:dyDescent="0.35">
      <c r="A26" s="16" t="s">
        <v>275</v>
      </c>
      <c r="B26" s="19"/>
      <c r="C26" s="19">
        <v>116463.35</v>
      </c>
      <c r="D26" s="19"/>
      <c r="E26" s="19"/>
      <c r="F26" s="19"/>
      <c r="G26" s="19"/>
      <c r="H26" s="19"/>
      <c r="I26" s="19"/>
      <c r="J26" s="19">
        <v>116463.35</v>
      </c>
    </row>
    <row r="27" spans="1:10" x14ac:dyDescent="0.35">
      <c r="A27" s="16" t="s">
        <v>1615</v>
      </c>
      <c r="B27" s="19"/>
      <c r="C27" s="19">
        <v>47885</v>
      </c>
      <c r="D27" s="19"/>
      <c r="E27" s="19"/>
      <c r="F27" s="19"/>
      <c r="G27" s="19"/>
      <c r="H27" s="19"/>
      <c r="I27" s="19"/>
      <c r="J27" s="19">
        <v>47885</v>
      </c>
    </row>
    <row r="28" spans="1:10" x14ac:dyDescent="0.35">
      <c r="A28" s="16" t="s">
        <v>2632</v>
      </c>
      <c r="B28" s="19"/>
      <c r="C28" s="19">
        <v>6249.5</v>
      </c>
      <c r="D28" s="19"/>
      <c r="E28" s="19"/>
      <c r="F28" s="19"/>
      <c r="G28" s="19"/>
      <c r="H28" s="19"/>
      <c r="I28" s="19"/>
      <c r="J28" s="19">
        <v>6249.5</v>
      </c>
    </row>
    <row r="29" spans="1:10" x14ac:dyDescent="0.35">
      <c r="A29" s="12" t="s">
        <v>366</v>
      </c>
      <c r="B29" s="19">
        <v>98000</v>
      </c>
      <c r="C29" s="19"/>
      <c r="D29" s="19"/>
      <c r="E29" s="19"/>
      <c r="F29" s="19"/>
      <c r="G29" s="19"/>
      <c r="H29" s="19"/>
      <c r="I29" s="19"/>
      <c r="J29" s="19">
        <v>98000</v>
      </c>
    </row>
    <row r="30" spans="1:10" x14ac:dyDescent="0.35">
      <c r="A30" s="16" t="s">
        <v>365</v>
      </c>
      <c r="B30" s="19">
        <v>49000</v>
      </c>
      <c r="C30" s="19"/>
      <c r="D30" s="19"/>
      <c r="E30" s="19"/>
      <c r="F30" s="19"/>
      <c r="G30" s="19"/>
      <c r="H30" s="19"/>
      <c r="I30" s="19"/>
      <c r="J30" s="19">
        <v>49000</v>
      </c>
    </row>
    <row r="31" spans="1:10" x14ac:dyDescent="0.35">
      <c r="A31" s="16" t="s">
        <v>907</v>
      </c>
      <c r="B31" s="19">
        <v>49000</v>
      </c>
      <c r="C31" s="19"/>
      <c r="D31" s="19"/>
      <c r="E31" s="19"/>
      <c r="F31" s="19"/>
      <c r="G31" s="19"/>
      <c r="H31" s="19"/>
      <c r="I31" s="19"/>
      <c r="J31" s="19">
        <v>49000</v>
      </c>
    </row>
    <row r="32" spans="1:10" x14ac:dyDescent="0.35">
      <c r="A32" s="12" t="s">
        <v>187</v>
      </c>
      <c r="B32" s="19"/>
      <c r="C32" s="19">
        <v>425</v>
      </c>
      <c r="D32" s="19">
        <v>1500</v>
      </c>
      <c r="E32" s="19">
        <v>11765</v>
      </c>
      <c r="F32" s="19">
        <v>21065.279999999999</v>
      </c>
      <c r="G32" s="19">
        <v>620</v>
      </c>
      <c r="H32" s="19"/>
      <c r="I32" s="19"/>
      <c r="J32" s="19">
        <v>35375.279999999999</v>
      </c>
    </row>
    <row r="33" spans="1:10" x14ac:dyDescent="0.35">
      <c r="A33" s="16" t="s">
        <v>186</v>
      </c>
      <c r="B33" s="19"/>
      <c r="C33" s="19"/>
      <c r="D33" s="19"/>
      <c r="E33" s="19">
        <v>2105</v>
      </c>
      <c r="F33" s="19"/>
      <c r="G33" s="19">
        <v>620</v>
      </c>
      <c r="H33" s="19"/>
      <c r="I33" s="19"/>
      <c r="J33" s="19">
        <v>2725</v>
      </c>
    </row>
    <row r="34" spans="1:10" x14ac:dyDescent="0.35">
      <c r="A34" s="16" t="s">
        <v>1449</v>
      </c>
      <c r="B34" s="19"/>
      <c r="C34" s="19"/>
      <c r="D34" s="19"/>
      <c r="E34" s="19">
        <v>9660</v>
      </c>
      <c r="F34" s="19">
        <v>11230</v>
      </c>
      <c r="G34" s="19"/>
      <c r="H34" s="19"/>
      <c r="I34" s="19"/>
      <c r="J34" s="19">
        <v>20890</v>
      </c>
    </row>
    <row r="35" spans="1:10" x14ac:dyDescent="0.35">
      <c r="A35" s="16" t="s">
        <v>1462</v>
      </c>
      <c r="B35" s="19"/>
      <c r="C35" s="19"/>
      <c r="D35" s="19"/>
      <c r="E35" s="19"/>
      <c r="F35" s="19">
        <v>9835.2800000000007</v>
      </c>
      <c r="G35" s="19"/>
      <c r="H35" s="19"/>
      <c r="I35" s="19"/>
      <c r="J35" s="19">
        <v>9835.2800000000007</v>
      </c>
    </row>
    <row r="36" spans="1:10" x14ac:dyDescent="0.35">
      <c r="A36" s="16" t="s">
        <v>1484</v>
      </c>
      <c r="B36" s="19"/>
      <c r="C36" s="19"/>
      <c r="D36" s="19">
        <v>1500</v>
      </c>
      <c r="E36" s="19"/>
      <c r="F36" s="19"/>
      <c r="G36" s="19"/>
      <c r="H36" s="19"/>
      <c r="I36" s="19"/>
      <c r="J36" s="19">
        <v>1500</v>
      </c>
    </row>
    <row r="37" spans="1:10" x14ac:dyDescent="0.35">
      <c r="A37" s="16" t="s">
        <v>2095</v>
      </c>
      <c r="B37" s="19"/>
      <c r="C37" s="19">
        <v>425</v>
      </c>
      <c r="D37" s="19"/>
      <c r="E37" s="19"/>
      <c r="F37" s="19"/>
      <c r="G37" s="19"/>
      <c r="H37" s="19"/>
      <c r="I37" s="19"/>
      <c r="J37" s="19">
        <v>425</v>
      </c>
    </row>
    <row r="38" spans="1:10" x14ac:dyDescent="0.35">
      <c r="A38" s="12" t="s">
        <v>2307</v>
      </c>
      <c r="B38" s="19"/>
      <c r="C38" s="19"/>
      <c r="D38" s="19"/>
      <c r="E38" s="19">
        <v>2000</v>
      </c>
      <c r="F38" s="19">
        <v>726.94999999999993</v>
      </c>
      <c r="G38" s="19"/>
      <c r="H38" s="19"/>
      <c r="I38" s="19"/>
      <c r="J38" s="19">
        <v>2726.95</v>
      </c>
    </row>
    <row r="39" spans="1:10" x14ac:dyDescent="0.35">
      <c r="A39" s="16" t="s">
        <v>2296</v>
      </c>
      <c r="B39" s="19"/>
      <c r="C39" s="19"/>
      <c r="D39" s="19"/>
      <c r="E39" s="19">
        <v>2000</v>
      </c>
      <c r="F39" s="19">
        <v>726.94999999999993</v>
      </c>
      <c r="G39" s="19"/>
      <c r="H39" s="19"/>
      <c r="I39" s="19"/>
      <c r="J39" s="19">
        <v>2726.95</v>
      </c>
    </row>
    <row r="40" spans="1:10" x14ac:dyDescent="0.35">
      <c r="A40" s="12" t="s">
        <v>1415</v>
      </c>
      <c r="B40" s="19"/>
      <c r="C40" s="19"/>
      <c r="D40" s="19"/>
      <c r="E40" s="19"/>
      <c r="F40" s="19"/>
      <c r="G40" s="19">
        <v>75600</v>
      </c>
      <c r="H40" s="19"/>
      <c r="I40" s="19"/>
      <c r="J40" s="19">
        <v>75600</v>
      </c>
    </row>
    <row r="41" spans="1:10" x14ac:dyDescent="0.35">
      <c r="A41" s="16" t="s">
        <v>1414</v>
      </c>
      <c r="B41" s="19"/>
      <c r="C41" s="19"/>
      <c r="D41" s="19"/>
      <c r="E41" s="19"/>
      <c r="F41" s="19"/>
      <c r="G41" s="19">
        <v>75600</v>
      </c>
      <c r="H41" s="19"/>
      <c r="I41" s="19"/>
      <c r="J41" s="19">
        <v>75600</v>
      </c>
    </row>
    <row r="42" spans="1:10" x14ac:dyDescent="0.35">
      <c r="A42" s="12" t="s">
        <v>935</v>
      </c>
      <c r="B42" s="19"/>
      <c r="C42" s="19"/>
      <c r="D42" s="19"/>
      <c r="E42" s="19"/>
      <c r="F42" s="19">
        <v>1205</v>
      </c>
      <c r="G42" s="19"/>
      <c r="H42" s="19"/>
      <c r="I42" s="19"/>
      <c r="J42" s="19">
        <v>1205</v>
      </c>
    </row>
    <row r="43" spans="1:10" x14ac:dyDescent="0.35">
      <c r="A43" s="16" t="s">
        <v>934</v>
      </c>
      <c r="B43" s="19"/>
      <c r="C43" s="19"/>
      <c r="D43" s="19"/>
      <c r="E43" s="19"/>
      <c r="F43" s="19">
        <v>1205</v>
      </c>
      <c r="G43" s="19"/>
      <c r="H43" s="19"/>
      <c r="I43" s="19"/>
      <c r="J43" s="19">
        <v>1205</v>
      </c>
    </row>
    <row r="44" spans="1:10" x14ac:dyDescent="0.35">
      <c r="A44" s="12" t="s">
        <v>937</v>
      </c>
      <c r="B44" s="19"/>
      <c r="C44" s="19"/>
      <c r="D44" s="19">
        <v>72148</v>
      </c>
      <c r="E44" s="19"/>
      <c r="F44" s="19"/>
      <c r="G44" s="19"/>
      <c r="H44" s="19"/>
      <c r="I44" s="19"/>
      <c r="J44" s="19">
        <v>72148</v>
      </c>
    </row>
    <row r="45" spans="1:10" x14ac:dyDescent="0.35">
      <c r="A45" s="16" t="s">
        <v>934</v>
      </c>
      <c r="B45" s="19"/>
      <c r="C45" s="19"/>
      <c r="D45" s="19">
        <v>72148</v>
      </c>
      <c r="E45" s="19"/>
      <c r="F45" s="19"/>
      <c r="G45" s="19"/>
      <c r="H45" s="19"/>
      <c r="I45" s="19"/>
      <c r="J45" s="19">
        <v>72148</v>
      </c>
    </row>
    <row r="46" spans="1:10" x14ac:dyDescent="0.35">
      <c r="A46" s="12" t="s">
        <v>331</v>
      </c>
      <c r="B46" s="19"/>
      <c r="C46" s="19">
        <v>83272.350000000006</v>
      </c>
      <c r="D46" s="19"/>
      <c r="E46" s="19">
        <v>96613.86</v>
      </c>
      <c r="F46" s="19"/>
      <c r="G46" s="19"/>
      <c r="H46" s="19"/>
      <c r="I46" s="19"/>
      <c r="J46" s="19">
        <v>179886.21000000002</v>
      </c>
    </row>
    <row r="47" spans="1:10" x14ac:dyDescent="0.35">
      <c r="A47" s="16" t="s">
        <v>330</v>
      </c>
      <c r="B47" s="19"/>
      <c r="C47" s="19">
        <v>83272.350000000006</v>
      </c>
      <c r="D47" s="19"/>
      <c r="E47" s="19">
        <v>96613.86</v>
      </c>
      <c r="F47" s="19"/>
      <c r="G47" s="19"/>
      <c r="H47" s="19"/>
      <c r="I47" s="19"/>
      <c r="J47" s="19">
        <v>179886.21000000002</v>
      </c>
    </row>
    <row r="48" spans="1:10" x14ac:dyDescent="0.35">
      <c r="A48" s="12" t="s">
        <v>1056</v>
      </c>
      <c r="B48" s="19">
        <v>3192</v>
      </c>
      <c r="C48" s="19"/>
      <c r="D48" s="19"/>
      <c r="E48" s="19"/>
      <c r="F48" s="19"/>
      <c r="G48" s="19"/>
      <c r="H48" s="19"/>
      <c r="I48" s="19"/>
      <c r="J48" s="19">
        <v>3192</v>
      </c>
    </row>
    <row r="49" spans="1:10" x14ac:dyDescent="0.35">
      <c r="A49" s="16" t="s">
        <v>1055</v>
      </c>
      <c r="B49" s="19">
        <v>3192</v>
      </c>
      <c r="C49" s="19"/>
      <c r="D49" s="19"/>
      <c r="E49" s="19"/>
      <c r="F49" s="19"/>
      <c r="G49" s="19"/>
      <c r="H49" s="19"/>
      <c r="I49" s="19"/>
      <c r="J49" s="19">
        <v>3192</v>
      </c>
    </row>
    <row r="50" spans="1:10" x14ac:dyDescent="0.35">
      <c r="A50" s="12" t="s">
        <v>2153</v>
      </c>
      <c r="B50" s="19"/>
      <c r="C50" s="19">
        <v>17458.13</v>
      </c>
      <c r="D50" s="19"/>
      <c r="E50" s="19"/>
      <c r="F50" s="19"/>
      <c r="G50" s="19"/>
      <c r="H50" s="19"/>
      <c r="I50" s="19"/>
      <c r="J50" s="19">
        <v>17458.13</v>
      </c>
    </row>
    <row r="51" spans="1:10" x14ac:dyDescent="0.35">
      <c r="A51" s="16" t="s">
        <v>2152</v>
      </c>
      <c r="B51" s="19"/>
      <c r="C51" s="19">
        <v>17458.13</v>
      </c>
      <c r="D51" s="19"/>
      <c r="E51" s="19"/>
      <c r="F51" s="19"/>
      <c r="G51" s="19"/>
      <c r="H51" s="19"/>
      <c r="I51" s="19"/>
      <c r="J51" s="19">
        <v>17458.13</v>
      </c>
    </row>
    <row r="52" spans="1:10" x14ac:dyDescent="0.35">
      <c r="A52" s="12" t="s">
        <v>1283</v>
      </c>
      <c r="B52" s="19"/>
      <c r="C52" s="19">
        <v>9750.7800000000007</v>
      </c>
      <c r="D52" s="19">
        <v>9750.7800000000007</v>
      </c>
      <c r="E52" s="19">
        <v>9750.7800000000007</v>
      </c>
      <c r="F52" s="19"/>
      <c r="G52" s="19"/>
      <c r="H52" s="19"/>
      <c r="I52" s="19"/>
      <c r="J52" s="19">
        <v>29252.340000000004</v>
      </c>
    </row>
    <row r="53" spans="1:10" x14ac:dyDescent="0.35">
      <c r="A53" s="16" t="s">
        <v>1282</v>
      </c>
      <c r="B53" s="19"/>
      <c r="C53" s="19">
        <v>9750.7800000000007</v>
      </c>
      <c r="D53" s="19">
        <v>9750.7800000000007</v>
      </c>
      <c r="E53" s="19">
        <v>9750.7800000000007</v>
      </c>
      <c r="F53" s="19"/>
      <c r="G53" s="19"/>
      <c r="H53" s="19"/>
      <c r="I53" s="19"/>
      <c r="J53" s="19">
        <v>29252.340000000004</v>
      </c>
    </row>
    <row r="54" spans="1:10" x14ac:dyDescent="0.35">
      <c r="A54" s="12" t="s">
        <v>2216</v>
      </c>
      <c r="B54" s="19"/>
      <c r="C54" s="19">
        <v>15130</v>
      </c>
      <c r="D54" s="19"/>
      <c r="E54" s="19"/>
      <c r="F54" s="19">
        <v>3524</v>
      </c>
      <c r="G54" s="19"/>
      <c r="H54" s="19"/>
      <c r="I54" s="19"/>
      <c r="J54" s="19">
        <v>18654</v>
      </c>
    </row>
    <row r="55" spans="1:10" x14ac:dyDescent="0.35">
      <c r="A55" s="16" t="s">
        <v>2215</v>
      </c>
      <c r="B55" s="19"/>
      <c r="C55" s="19">
        <v>15130</v>
      </c>
      <c r="D55" s="19"/>
      <c r="E55" s="19"/>
      <c r="F55" s="19">
        <v>3524</v>
      </c>
      <c r="G55" s="19"/>
      <c r="H55" s="19"/>
      <c r="I55" s="19"/>
      <c r="J55" s="19">
        <v>18654</v>
      </c>
    </row>
    <row r="56" spans="1:10" x14ac:dyDescent="0.35">
      <c r="A56" s="12" t="s">
        <v>28</v>
      </c>
      <c r="B56" s="19">
        <v>401435.54000000004</v>
      </c>
      <c r="C56" s="19">
        <v>207098.26</v>
      </c>
      <c r="D56" s="19">
        <v>41032.400000000001</v>
      </c>
      <c r="E56" s="19">
        <v>1169784.5499999998</v>
      </c>
      <c r="F56" s="19">
        <v>94524.3</v>
      </c>
      <c r="G56" s="19">
        <v>463050</v>
      </c>
      <c r="H56" s="19"/>
      <c r="I56" s="19">
        <v>80350.459999999992</v>
      </c>
      <c r="J56" s="19">
        <v>2457275.5099999998</v>
      </c>
    </row>
    <row r="57" spans="1:10" x14ac:dyDescent="0.35">
      <c r="A57" s="16" t="s">
        <v>16</v>
      </c>
      <c r="B57" s="19"/>
      <c r="C57" s="19">
        <v>18065.13</v>
      </c>
      <c r="D57" s="19"/>
      <c r="E57" s="19"/>
      <c r="F57" s="19"/>
      <c r="G57" s="19"/>
      <c r="H57" s="19"/>
      <c r="I57" s="19"/>
      <c r="J57" s="19">
        <v>18065.13</v>
      </c>
    </row>
    <row r="58" spans="1:10" x14ac:dyDescent="0.35">
      <c r="A58" s="16" t="s">
        <v>164</v>
      </c>
      <c r="B58" s="19"/>
      <c r="C58" s="19"/>
      <c r="D58" s="19"/>
      <c r="E58" s="19"/>
      <c r="F58" s="19"/>
      <c r="G58" s="19">
        <v>21061.1</v>
      </c>
      <c r="H58" s="19"/>
      <c r="I58" s="19"/>
      <c r="J58" s="19">
        <v>21061.1</v>
      </c>
    </row>
    <row r="59" spans="1:10" x14ac:dyDescent="0.35">
      <c r="A59" s="16" t="s">
        <v>709</v>
      </c>
      <c r="B59" s="19"/>
      <c r="C59" s="19"/>
      <c r="D59" s="19"/>
      <c r="E59" s="19"/>
      <c r="F59" s="19">
        <v>11233.44</v>
      </c>
      <c r="G59" s="19">
        <v>12360.16</v>
      </c>
      <c r="H59" s="19"/>
      <c r="I59" s="19"/>
      <c r="J59" s="19">
        <v>23593.599999999999</v>
      </c>
    </row>
    <row r="60" spans="1:10" x14ac:dyDescent="0.35">
      <c r="A60" s="16" t="s">
        <v>777</v>
      </c>
      <c r="B60" s="19">
        <v>27322.68</v>
      </c>
      <c r="C60" s="19"/>
      <c r="D60" s="19"/>
      <c r="E60" s="19"/>
      <c r="F60" s="19">
        <v>5086.8999999999996</v>
      </c>
      <c r="G60" s="19"/>
      <c r="H60" s="19"/>
      <c r="I60" s="19"/>
      <c r="J60" s="19">
        <v>32409.58</v>
      </c>
    </row>
    <row r="61" spans="1:10" x14ac:dyDescent="0.35">
      <c r="A61" s="16" t="s">
        <v>1170</v>
      </c>
      <c r="B61" s="19"/>
      <c r="C61" s="19"/>
      <c r="D61" s="19"/>
      <c r="E61" s="19"/>
      <c r="F61" s="19">
        <v>27133.52</v>
      </c>
      <c r="G61" s="19"/>
      <c r="H61" s="19"/>
      <c r="I61" s="19"/>
      <c r="J61" s="19">
        <v>27133.52</v>
      </c>
    </row>
    <row r="62" spans="1:10" x14ac:dyDescent="0.35">
      <c r="A62" s="16" t="s">
        <v>1320</v>
      </c>
      <c r="B62" s="19"/>
      <c r="C62" s="19"/>
      <c r="D62" s="19"/>
      <c r="E62" s="19">
        <v>11000</v>
      </c>
      <c r="F62" s="19"/>
      <c r="G62" s="19">
        <v>341185</v>
      </c>
      <c r="H62" s="19"/>
      <c r="I62" s="19"/>
      <c r="J62" s="19">
        <v>352185</v>
      </c>
    </row>
    <row r="63" spans="1:10" x14ac:dyDescent="0.35">
      <c r="A63" s="16" t="s">
        <v>1492</v>
      </c>
      <c r="B63" s="19">
        <v>84940.479999999996</v>
      </c>
      <c r="C63" s="19"/>
      <c r="D63" s="19">
        <v>27473</v>
      </c>
      <c r="E63" s="19">
        <v>3012.3199999999997</v>
      </c>
      <c r="F63" s="19">
        <v>8089.0999999999995</v>
      </c>
      <c r="G63" s="19"/>
      <c r="H63" s="19"/>
      <c r="I63" s="19"/>
      <c r="J63" s="19">
        <v>123514.9</v>
      </c>
    </row>
    <row r="64" spans="1:10" x14ac:dyDescent="0.35">
      <c r="A64" s="16" t="s">
        <v>1700</v>
      </c>
      <c r="B64" s="19">
        <v>54397.52</v>
      </c>
      <c r="C64" s="19">
        <v>180374.12</v>
      </c>
      <c r="D64" s="19"/>
      <c r="E64" s="19">
        <v>275830.76</v>
      </c>
      <c r="F64" s="19"/>
      <c r="G64" s="19">
        <v>64030.879999999997</v>
      </c>
      <c r="H64" s="19"/>
      <c r="I64" s="19"/>
      <c r="J64" s="19">
        <v>574633.28</v>
      </c>
    </row>
    <row r="65" spans="1:10" x14ac:dyDescent="0.35">
      <c r="A65" s="16" t="s">
        <v>2166</v>
      </c>
      <c r="B65" s="19">
        <v>33775.79</v>
      </c>
      <c r="C65" s="19">
        <v>5014.01</v>
      </c>
      <c r="D65" s="19"/>
      <c r="E65" s="19"/>
      <c r="F65" s="19">
        <v>1488</v>
      </c>
      <c r="G65" s="19"/>
      <c r="H65" s="19"/>
      <c r="I65" s="19"/>
      <c r="J65" s="19">
        <v>40277.800000000003</v>
      </c>
    </row>
    <row r="66" spans="1:10" x14ac:dyDescent="0.35">
      <c r="A66" s="16" t="s">
        <v>2215</v>
      </c>
      <c r="B66" s="19"/>
      <c r="C66" s="19"/>
      <c r="D66" s="19"/>
      <c r="E66" s="19"/>
      <c r="F66" s="19">
        <v>22910.14</v>
      </c>
      <c r="G66" s="19">
        <v>14833.98</v>
      </c>
      <c r="H66" s="19"/>
      <c r="I66" s="19">
        <v>80350.459999999992</v>
      </c>
      <c r="J66" s="19">
        <v>118094.57999999999</v>
      </c>
    </row>
    <row r="67" spans="1:10" x14ac:dyDescent="0.35">
      <c r="A67" s="16" t="s">
        <v>2425</v>
      </c>
      <c r="B67" s="19">
        <v>200999.07</v>
      </c>
      <c r="C67" s="19"/>
      <c r="D67" s="19"/>
      <c r="E67" s="19">
        <v>512446.12</v>
      </c>
      <c r="F67" s="19"/>
      <c r="G67" s="19"/>
      <c r="H67" s="19"/>
      <c r="I67" s="19"/>
      <c r="J67" s="19">
        <v>713445.19</v>
      </c>
    </row>
    <row r="68" spans="1:10" x14ac:dyDescent="0.35">
      <c r="A68" s="16" t="s">
        <v>2632</v>
      </c>
      <c r="B68" s="19"/>
      <c r="C68" s="19">
        <v>3645</v>
      </c>
      <c r="D68" s="19">
        <v>13559.4</v>
      </c>
      <c r="E68" s="19">
        <v>367495.35</v>
      </c>
      <c r="F68" s="19">
        <v>18583.2</v>
      </c>
      <c r="G68" s="19">
        <v>9578.880000000001</v>
      </c>
      <c r="H68" s="19"/>
      <c r="I68" s="19"/>
      <c r="J68" s="19">
        <v>412861.83</v>
      </c>
    </row>
    <row r="69" spans="1:10" x14ac:dyDescent="0.35">
      <c r="A69" s="12" t="s">
        <v>3073</v>
      </c>
      <c r="B69" s="19">
        <v>918</v>
      </c>
      <c r="C69" s="19"/>
      <c r="D69" s="19"/>
      <c r="E69" s="19"/>
      <c r="F69" s="19"/>
      <c r="G69" s="19"/>
      <c r="H69" s="19"/>
      <c r="I69" s="19"/>
      <c r="J69" s="19">
        <v>918</v>
      </c>
    </row>
    <row r="70" spans="1:10" x14ac:dyDescent="0.35">
      <c r="A70" s="16" t="s">
        <v>3072</v>
      </c>
      <c r="B70" s="19">
        <v>918</v>
      </c>
      <c r="C70" s="19"/>
      <c r="D70" s="19"/>
      <c r="E70" s="19"/>
      <c r="F70" s="19"/>
      <c r="G70" s="19"/>
      <c r="H70" s="19"/>
      <c r="I70" s="19"/>
      <c r="J70" s="19">
        <v>918</v>
      </c>
    </row>
    <row r="71" spans="1:10" x14ac:dyDescent="0.35">
      <c r="A71" s="12" t="s">
        <v>513</v>
      </c>
      <c r="B71" s="19"/>
      <c r="C71" s="19">
        <v>91376.04</v>
      </c>
      <c r="D71" s="19"/>
      <c r="E71" s="19"/>
      <c r="F71" s="19">
        <v>18936.52</v>
      </c>
      <c r="G71" s="19">
        <v>96465.36</v>
      </c>
      <c r="H71" s="19">
        <v>90940.05</v>
      </c>
      <c r="I71" s="19"/>
      <c r="J71" s="19">
        <v>297717.96999999997</v>
      </c>
    </row>
    <row r="72" spans="1:10" x14ac:dyDescent="0.35">
      <c r="A72" s="16" t="s">
        <v>512</v>
      </c>
      <c r="B72" s="19"/>
      <c r="C72" s="19"/>
      <c r="D72" s="19"/>
      <c r="E72" s="19"/>
      <c r="F72" s="19"/>
      <c r="G72" s="19"/>
      <c r="H72" s="19">
        <v>90940.05</v>
      </c>
      <c r="I72" s="19"/>
      <c r="J72" s="19">
        <v>90940.05</v>
      </c>
    </row>
    <row r="73" spans="1:10" x14ac:dyDescent="0.35">
      <c r="A73" s="16" t="s">
        <v>1170</v>
      </c>
      <c r="B73" s="19"/>
      <c r="C73" s="19"/>
      <c r="D73" s="19"/>
      <c r="E73" s="19"/>
      <c r="F73" s="19">
        <v>18936.52</v>
      </c>
      <c r="G73" s="19">
        <v>44294.400000000001</v>
      </c>
      <c r="H73" s="19"/>
      <c r="I73" s="19"/>
      <c r="J73" s="19">
        <v>63230.92</v>
      </c>
    </row>
    <row r="74" spans="1:10" x14ac:dyDescent="0.35">
      <c r="A74" s="16" t="s">
        <v>1700</v>
      </c>
      <c r="B74" s="19"/>
      <c r="C74" s="19"/>
      <c r="D74" s="19"/>
      <c r="E74" s="19"/>
      <c r="F74" s="19"/>
      <c r="G74" s="19">
        <v>52170.96</v>
      </c>
      <c r="H74" s="19"/>
      <c r="I74" s="19"/>
      <c r="J74" s="19">
        <v>52170.96</v>
      </c>
    </row>
    <row r="75" spans="1:10" x14ac:dyDescent="0.35">
      <c r="A75" s="16" t="s">
        <v>2588</v>
      </c>
      <c r="B75" s="19"/>
      <c r="C75" s="19">
        <v>91376.04</v>
      </c>
      <c r="D75" s="19"/>
      <c r="E75" s="19"/>
      <c r="F75" s="19"/>
      <c r="G75" s="19"/>
      <c r="H75" s="19"/>
      <c r="I75" s="19"/>
      <c r="J75" s="19">
        <v>91376.04</v>
      </c>
    </row>
    <row r="76" spans="1:10" x14ac:dyDescent="0.35">
      <c r="A76" s="12" t="s">
        <v>402</v>
      </c>
      <c r="B76" s="19"/>
      <c r="C76" s="19"/>
      <c r="D76" s="19"/>
      <c r="E76" s="19"/>
      <c r="F76" s="19"/>
      <c r="G76" s="19"/>
      <c r="H76" s="19">
        <v>14335</v>
      </c>
      <c r="I76" s="19"/>
      <c r="J76" s="19">
        <v>14335</v>
      </c>
    </row>
    <row r="77" spans="1:10" x14ac:dyDescent="0.35">
      <c r="A77" s="16" t="s">
        <v>401</v>
      </c>
      <c r="B77" s="19"/>
      <c r="C77" s="19"/>
      <c r="D77" s="19"/>
      <c r="E77" s="19"/>
      <c r="F77" s="19"/>
      <c r="G77" s="19"/>
      <c r="H77" s="19">
        <v>14335</v>
      </c>
      <c r="I77" s="19"/>
      <c r="J77" s="19">
        <v>14335</v>
      </c>
    </row>
    <row r="78" spans="1:10" x14ac:dyDescent="0.35">
      <c r="A78" s="12" t="s">
        <v>257</v>
      </c>
      <c r="B78" s="19">
        <v>34322.400000000001</v>
      </c>
      <c r="C78" s="19">
        <v>165470.79999999999</v>
      </c>
      <c r="D78" s="19">
        <v>723886.12</v>
      </c>
      <c r="E78" s="19">
        <v>525383.51</v>
      </c>
      <c r="F78" s="19">
        <v>265923.03000000003</v>
      </c>
      <c r="G78" s="19">
        <v>859823.52</v>
      </c>
      <c r="H78" s="19">
        <v>917201.89</v>
      </c>
      <c r="I78" s="19">
        <v>38102.800000000003</v>
      </c>
      <c r="J78" s="19">
        <v>3530114.0700000003</v>
      </c>
    </row>
    <row r="79" spans="1:10" x14ac:dyDescent="0.35">
      <c r="A79" s="16" t="s">
        <v>256</v>
      </c>
      <c r="B79" s="19"/>
      <c r="C79" s="19"/>
      <c r="D79" s="19"/>
      <c r="E79" s="19">
        <v>177717.24</v>
      </c>
      <c r="F79" s="19"/>
      <c r="G79" s="19"/>
      <c r="H79" s="19"/>
      <c r="I79" s="19"/>
      <c r="J79" s="19">
        <v>177717.24</v>
      </c>
    </row>
    <row r="80" spans="1:10" x14ac:dyDescent="0.35">
      <c r="A80" s="16" t="s">
        <v>401</v>
      </c>
      <c r="B80" s="19"/>
      <c r="C80" s="19"/>
      <c r="D80" s="19"/>
      <c r="E80" s="19"/>
      <c r="F80" s="19"/>
      <c r="G80" s="19">
        <v>31903.200000000001</v>
      </c>
      <c r="H80" s="19">
        <v>34977.4</v>
      </c>
      <c r="I80" s="19">
        <v>38102.800000000003</v>
      </c>
      <c r="J80" s="19">
        <v>104983.40000000001</v>
      </c>
    </row>
    <row r="81" spans="1:10" x14ac:dyDescent="0.35">
      <c r="A81" s="16" t="s">
        <v>512</v>
      </c>
      <c r="B81" s="19"/>
      <c r="C81" s="19"/>
      <c r="D81" s="19"/>
      <c r="E81" s="19"/>
      <c r="F81" s="19">
        <v>13756</v>
      </c>
      <c r="G81" s="19"/>
      <c r="H81" s="19"/>
      <c r="I81" s="19"/>
      <c r="J81" s="19">
        <v>13756</v>
      </c>
    </row>
    <row r="82" spans="1:10" x14ac:dyDescent="0.35">
      <c r="A82" s="16" t="s">
        <v>652</v>
      </c>
      <c r="B82" s="19"/>
      <c r="C82" s="19"/>
      <c r="D82" s="19"/>
      <c r="E82" s="19"/>
      <c r="F82" s="19"/>
      <c r="G82" s="19">
        <v>10000</v>
      </c>
      <c r="H82" s="19"/>
      <c r="I82" s="19"/>
      <c r="J82" s="19">
        <v>10000</v>
      </c>
    </row>
    <row r="83" spans="1:10" x14ac:dyDescent="0.35">
      <c r="A83" s="16" t="s">
        <v>715</v>
      </c>
      <c r="B83" s="19"/>
      <c r="C83" s="19"/>
      <c r="D83" s="19"/>
      <c r="E83" s="19">
        <v>3664.31</v>
      </c>
      <c r="F83" s="19">
        <v>121427.03</v>
      </c>
      <c r="G83" s="19"/>
      <c r="H83" s="19"/>
      <c r="I83" s="19"/>
      <c r="J83" s="19">
        <v>125091.34</v>
      </c>
    </row>
    <row r="84" spans="1:10" x14ac:dyDescent="0.35">
      <c r="A84" s="16" t="s">
        <v>1842</v>
      </c>
      <c r="B84" s="19"/>
      <c r="C84" s="19">
        <v>165470.79999999999</v>
      </c>
      <c r="D84" s="19">
        <v>723886.12</v>
      </c>
      <c r="E84" s="19">
        <v>344001.95999999996</v>
      </c>
      <c r="F84" s="19">
        <v>130740</v>
      </c>
      <c r="G84" s="19">
        <v>691612.66</v>
      </c>
      <c r="H84" s="19">
        <v>882224.49</v>
      </c>
      <c r="I84" s="19"/>
      <c r="J84" s="19">
        <v>2937936.0300000003</v>
      </c>
    </row>
    <row r="85" spans="1:10" x14ac:dyDescent="0.35">
      <c r="A85" s="16" t="s">
        <v>2623</v>
      </c>
      <c r="B85" s="19"/>
      <c r="C85" s="19"/>
      <c r="D85" s="19"/>
      <c r="E85" s="19"/>
      <c r="F85" s="19"/>
      <c r="G85" s="19">
        <v>126307.66</v>
      </c>
      <c r="H85" s="19"/>
      <c r="I85" s="19"/>
      <c r="J85" s="19">
        <v>126307.66</v>
      </c>
    </row>
    <row r="86" spans="1:10" x14ac:dyDescent="0.35">
      <c r="A86" s="16" t="s">
        <v>2699</v>
      </c>
      <c r="B86" s="19">
        <v>34322.400000000001</v>
      </c>
      <c r="C86" s="19"/>
      <c r="D86" s="19"/>
      <c r="E86" s="19"/>
      <c r="F86" s="19"/>
      <c r="G86" s="19"/>
      <c r="H86" s="19"/>
      <c r="I86" s="19"/>
      <c r="J86" s="19">
        <v>34322.400000000001</v>
      </c>
    </row>
    <row r="87" spans="1:10" x14ac:dyDescent="0.35">
      <c r="A87" s="12" t="s">
        <v>60</v>
      </c>
      <c r="B87" s="19">
        <v>72100.069999999992</v>
      </c>
      <c r="C87" s="19">
        <v>110844.77</v>
      </c>
      <c r="D87" s="19">
        <v>16448.759999999998</v>
      </c>
      <c r="E87" s="19">
        <v>1058158.1399999999</v>
      </c>
      <c r="F87" s="19">
        <v>2089727.7000000002</v>
      </c>
      <c r="G87" s="19">
        <v>2444646.5500000003</v>
      </c>
      <c r="H87" s="19">
        <v>1278917.68</v>
      </c>
      <c r="I87" s="19">
        <v>34560.5</v>
      </c>
      <c r="J87" s="19">
        <v>7105404.1699999999</v>
      </c>
    </row>
    <row r="88" spans="1:10" x14ac:dyDescent="0.35">
      <c r="A88" s="16" t="s">
        <v>59</v>
      </c>
      <c r="B88" s="19"/>
      <c r="C88" s="19">
        <v>14248.580000000002</v>
      </c>
      <c r="D88" s="19"/>
      <c r="E88" s="19">
        <v>5667.88</v>
      </c>
      <c r="F88" s="19">
        <v>25066.200000000004</v>
      </c>
      <c r="G88" s="19">
        <v>34076.5</v>
      </c>
      <c r="H88" s="19"/>
      <c r="I88" s="19"/>
      <c r="J88" s="19">
        <v>79059.16</v>
      </c>
    </row>
    <row r="89" spans="1:10" x14ac:dyDescent="0.35">
      <c r="A89" s="16" t="s">
        <v>365</v>
      </c>
      <c r="B89" s="19"/>
      <c r="C89" s="19"/>
      <c r="D89" s="19"/>
      <c r="E89" s="19"/>
      <c r="F89" s="19">
        <v>264528.64000000001</v>
      </c>
      <c r="G89" s="19"/>
      <c r="H89" s="19"/>
      <c r="I89" s="19"/>
      <c r="J89" s="19">
        <v>264528.64000000001</v>
      </c>
    </row>
    <row r="90" spans="1:10" x14ac:dyDescent="0.35">
      <c r="A90" s="16" t="s">
        <v>401</v>
      </c>
      <c r="B90" s="19"/>
      <c r="C90" s="19">
        <v>29744.25</v>
      </c>
      <c r="D90" s="19"/>
      <c r="E90" s="19">
        <v>8456.66</v>
      </c>
      <c r="F90" s="19">
        <v>6454</v>
      </c>
      <c r="G90" s="19"/>
      <c r="H90" s="19">
        <v>237007.5</v>
      </c>
      <c r="I90" s="19"/>
      <c r="J90" s="19">
        <v>281662.41000000003</v>
      </c>
    </row>
    <row r="91" spans="1:10" x14ac:dyDescent="0.35">
      <c r="A91" s="16" t="s">
        <v>512</v>
      </c>
      <c r="B91" s="19">
        <v>60450.409999999996</v>
      </c>
      <c r="C91" s="19">
        <v>66851.94</v>
      </c>
      <c r="D91" s="19">
        <v>14320.839999999998</v>
      </c>
      <c r="E91" s="19">
        <v>85764.160000000003</v>
      </c>
      <c r="F91" s="19">
        <v>194167.23</v>
      </c>
      <c r="G91" s="19"/>
      <c r="H91" s="19">
        <v>18692</v>
      </c>
      <c r="I91" s="19"/>
      <c r="J91" s="19">
        <v>440246.58</v>
      </c>
    </row>
    <row r="92" spans="1:10" x14ac:dyDescent="0.35">
      <c r="A92" s="16" t="s">
        <v>633</v>
      </c>
      <c r="B92" s="19"/>
      <c r="C92" s="19"/>
      <c r="D92" s="19"/>
      <c r="E92" s="19">
        <v>933512.5</v>
      </c>
      <c r="F92" s="19">
        <v>948156</v>
      </c>
      <c r="G92" s="19">
        <v>1403535.06</v>
      </c>
      <c r="H92" s="19"/>
      <c r="I92" s="19">
        <v>34560.5</v>
      </c>
      <c r="J92" s="19">
        <v>3319764.06</v>
      </c>
    </row>
    <row r="93" spans="1:10" x14ac:dyDescent="0.35">
      <c r="A93" s="16" t="s">
        <v>858</v>
      </c>
      <c r="B93" s="19"/>
      <c r="C93" s="19"/>
      <c r="D93" s="19"/>
      <c r="E93" s="19">
        <v>24756.94</v>
      </c>
      <c r="F93" s="19"/>
      <c r="G93" s="19"/>
      <c r="H93" s="19">
        <v>230846.88</v>
      </c>
      <c r="I93" s="19"/>
      <c r="J93" s="19">
        <v>255603.82</v>
      </c>
    </row>
    <row r="94" spans="1:10" x14ac:dyDescent="0.35">
      <c r="A94" s="16" t="s">
        <v>907</v>
      </c>
      <c r="B94" s="19"/>
      <c r="C94" s="19"/>
      <c r="D94" s="19"/>
      <c r="E94" s="19"/>
      <c r="F94" s="19"/>
      <c r="G94" s="19">
        <v>315204.71999999997</v>
      </c>
      <c r="H94" s="19"/>
      <c r="I94" s="19"/>
      <c r="J94" s="19">
        <v>315204.71999999997</v>
      </c>
    </row>
    <row r="95" spans="1:10" x14ac:dyDescent="0.35">
      <c r="A95" s="16" t="s">
        <v>1118</v>
      </c>
      <c r="B95" s="19">
        <v>11649.66</v>
      </c>
      <c r="C95" s="19"/>
      <c r="D95" s="19"/>
      <c r="E95" s="19"/>
      <c r="F95" s="19"/>
      <c r="G95" s="19">
        <v>203106.81</v>
      </c>
      <c r="H95" s="19">
        <v>203106.81</v>
      </c>
      <c r="I95" s="19"/>
      <c r="J95" s="19">
        <v>417863.28</v>
      </c>
    </row>
    <row r="96" spans="1:10" x14ac:dyDescent="0.35">
      <c r="A96" s="16" t="s">
        <v>1136</v>
      </c>
      <c r="B96" s="19"/>
      <c r="C96" s="19"/>
      <c r="D96" s="19"/>
      <c r="E96" s="19"/>
      <c r="F96" s="19"/>
      <c r="G96" s="19"/>
      <c r="H96" s="19">
        <v>203106.81</v>
      </c>
      <c r="I96" s="19"/>
      <c r="J96" s="19">
        <v>203106.81</v>
      </c>
    </row>
    <row r="97" spans="1:10" x14ac:dyDescent="0.35">
      <c r="A97" s="16" t="s">
        <v>1252</v>
      </c>
      <c r="B97" s="19"/>
      <c r="C97" s="19"/>
      <c r="D97" s="19"/>
      <c r="E97" s="19"/>
      <c r="F97" s="19">
        <v>322524.65000000002</v>
      </c>
      <c r="G97" s="19">
        <v>149510.79999999999</v>
      </c>
      <c r="H97" s="19"/>
      <c r="I97" s="19"/>
      <c r="J97" s="19">
        <v>472035.45</v>
      </c>
    </row>
    <row r="98" spans="1:10" x14ac:dyDescent="0.35">
      <c r="A98" s="16" t="s">
        <v>2055</v>
      </c>
      <c r="B98" s="19"/>
      <c r="C98" s="19"/>
      <c r="D98" s="19">
        <v>2127.92</v>
      </c>
      <c r="E98" s="19"/>
      <c r="F98" s="19"/>
      <c r="G98" s="19"/>
      <c r="H98" s="19"/>
      <c r="I98" s="19"/>
      <c r="J98" s="19">
        <v>2127.92</v>
      </c>
    </row>
    <row r="99" spans="1:10" x14ac:dyDescent="0.35">
      <c r="A99" s="16" t="s">
        <v>2185</v>
      </c>
      <c r="B99" s="19"/>
      <c r="C99" s="19"/>
      <c r="D99" s="19"/>
      <c r="E99" s="19"/>
      <c r="F99" s="19">
        <v>121591.94</v>
      </c>
      <c r="G99" s="19">
        <v>339212.66000000003</v>
      </c>
      <c r="H99" s="19">
        <v>386157.68</v>
      </c>
      <c r="I99" s="19"/>
      <c r="J99" s="19">
        <v>846962.28</v>
      </c>
    </row>
    <row r="100" spans="1:10" x14ac:dyDescent="0.35">
      <c r="A100" s="16" t="s">
        <v>3103</v>
      </c>
      <c r="B100" s="19"/>
      <c r="C100" s="19"/>
      <c r="D100" s="19"/>
      <c r="E100" s="19"/>
      <c r="F100" s="19">
        <v>207239.04000000001</v>
      </c>
      <c r="G100" s="19"/>
      <c r="H100" s="19"/>
      <c r="I100" s="19"/>
      <c r="J100" s="19">
        <v>207239.04000000001</v>
      </c>
    </row>
    <row r="101" spans="1:10" x14ac:dyDescent="0.35">
      <c r="A101" s="12" t="s">
        <v>32</v>
      </c>
      <c r="B101" s="19">
        <v>1438990.17</v>
      </c>
      <c r="C101" s="19">
        <v>647135.5199999999</v>
      </c>
      <c r="D101" s="19">
        <v>1397045.5200000003</v>
      </c>
      <c r="E101" s="19">
        <v>2024072.03</v>
      </c>
      <c r="F101" s="19">
        <v>846326.85</v>
      </c>
      <c r="G101" s="19">
        <v>1303611.5900000001</v>
      </c>
      <c r="H101" s="19">
        <v>776126.63</v>
      </c>
      <c r="I101" s="19">
        <v>48083.289999999994</v>
      </c>
      <c r="J101" s="19">
        <v>8481391.5999999996</v>
      </c>
    </row>
    <row r="102" spans="1:10" x14ac:dyDescent="0.35">
      <c r="A102" s="16" t="s">
        <v>16</v>
      </c>
      <c r="B102" s="19"/>
      <c r="C102" s="19">
        <v>4419.1000000000004</v>
      </c>
      <c r="D102" s="19">
        <v>4460</v>
      </c>
      <c r="E102" s="19">
        <v>11200</v>
      </c>
      <c r="F102" s="19">
        <v>15866.72</v>
      </c>
      <c r="G102" s="19">
        <v>5772.34</v>
      </c>
      <c r="H102" s="19"/>
      <c r="I102" s="19"/>
      <c r="J102" s="19">
        <v>41718.160000000003</v>
      </c>
    </row>
    <row r="103" spans="1:10" x14ac:dyDescent="0.35">
      <c r="A103" s="16" t="s">
        <v>59</v>
      </c>
      <c r="B103" s="19">
        <v>6881</v>
      </c>
      <c r="C103" s="19"/>
      <c r="D103" s="19">
        <v>10342.48</v>
      </c>
      <c r="E103" s="19"/>
      <c r="F103" s="19"/>
      <c r="G103" s="19"/>
      <c r="H103" s="19"/>
      <c r="I103" s="19"/>
      <c r="J103" s="19">
        <v>17223.48</v>
      </c>
    </row>
    <row r="104" spans="1:10" x14ac:dyDescent="0.35">
      <c r="A104" s="16" t="s">
        <v>119</v>
      </c>
      <c r="B104" s="19">
        <v>22090</v>
      </c>
      <c r="C104" s="19"/>
      <c r="D104" s="19"/>
      <c r="E104" s="19"/>
      <c r="F104" s="19"/>
      <c r="G104" s="19"/>
      <c r="H104" s="19"/>
      <c r="I104" s="19"/>
      <c r="J104" s="19">
        <v>22090</v>
      </c>
    </row>
    <row r="105" spans="1:10" x14ac:dyDescent="0.35">
      <c r="A105" s="16" t="s">
        <v>211</v>
      </c>
      <c r="B105" s="19"/>
      <c r="C105" s="19">
        <v>607.66</v>
      </c>
      <c r="D105" s="19">
        <v>6101.28</v>
      </c>
      <c r="E105" s="19">
        <v>3903.93</v>
      </c>
      <c r="F105" s="19"/>
      <c r="G105" s="19"/>
      <c r="H105" s="19"/>
      <c r="I105" s="19"/>
      <c r="J105" s="19">
        <v>10612.869999999999</v>
      </c>
    </row>
    <row r="106" spans="1:10" x14ac:dyDescent="0.35">
      <c r="A106" s="16" t="s">
        <v>215</v>
      </c>
      <c r="B106" s="19">
        <v>4164.4800000000005</v>
      </c>
      <c r="C106" s="19">
        <v>4227.6099999999997</v>
      </c>
      <c r="D106" s="19">
        <v>4227.6099999999997</v>
      </c>
      <c r="E106" s="19">
        <v>194740.4</v>
      </c>
      <c r="F106" s="19"/>
      <c r="G106" s="19">
        <v>128919.75</v>
      </c>
      <c r="H106" s="19"/>
      <c r="I106" s="19"/>
      <c r="J106" s="19">
        <v>336279.85</v>
      </c>
    </row>
    <row r="107" spans="1:10" x14ac:dyDescent="0.35">
      <c r="A107" s="16" t="s">
        <v>256</v>
      </c>
      <c r="B107" s="19"/>
      <c r="C107" s="19"/>
      <c r="D107" s="19">
        <v>897</v>
      </c>
      <c r="E107" s="19"/>
      <c r="F107" s="19"/>
      <c r="G107" s="19"/>
      <c r="H107" s="19"/>
      <c r="I107" s="19"/>
      <c r="J107" s="19">
        <v>897</v>
      </c>
    </row>
    <row r="108" spans="1:10" x14ac:dyDescent="0.35">
      <c r="A108" s="16" t="s">
        <v>291</v>
      </c>
      <c r="B108" s="19"/>
      <c r="C108" s="19"/>
      <c r="D108" s="19">
        <v>221207.14</v>
      </c>
      <c r="E108" s="19"/>
      <c r="F108" s="19"/>
      <c r="G108" s="19"/>
      <c r="H108" s="19"/>
      <c r="I108" s="19"/>
      <c r="J108" s="19">
        <v>221207.14</v>
      </c>
    </row>
    <row r="109" spans="1:10" x14ac:dyDescent="0.35">
      <c r="A109" s="16" t="s">
        <v>365</v>
      </c>
      <c r="B109" s="19"/>
      <c r="C109" s="19"/>
      <c r="D109" s="19"/>
      <c r="E109" s="19">
        <v>264528.64000000001</v>
      </c>
      <c r="F109" s="19"/>
      <c r="G109" s="19"/>
      <c r="H109" s="19"/>
      <c r="I109" s="19"/>
      <c r="J109" s="19">
        <v>264528.64000000001</v>
      </c>
    </row>
    <row r="110" spans="1:10" x14ac:dyDescent="0.35">
      <c r="A110" s="16" t="s">
        <v>379</v>
      </c>
      <c r="B110" s="19">
        <v>82138.61</v>
      </c>
      <c r="C110" s="19"/>
      <c r="D110" s="19">
        <v>56934.5</v>
      </c>
      <c r="E110" s="19">
        <v>65270.94</v>
      </c>
      <c r="F110" s="19"/>
      <c r="G110" s="19">
        <v>102691.05</v>
      </c>
      <c r="H110" s="19">
        <v>98639.790000000008</v>
      </c>
      <c r="I110" s="19">
        <v>13312.8</v>
      </c>
      <c r="J110" s="19">
        <v>418987.69</v>
      </c>
    </row>
    <row r="111" spans="1:10" x14ac:dyDescent="0.35">
      <c r="A111" s="16" t="s">
        <v>401</v>
      </c>
      <c r="B111" s="19">
        <v>20642</v>
      </c>
      <c r="C111" s="19"/>
      <c r="D111" s="19"/>
      <c r="E111" s="19"/>
      <c r="F111" s="19"/>
      <c r="G111" s="19"/>
      <c r="H111" s="19"/>
      <c r="I111" s="19"/>
      <c r="J111" s="19">
        <v>20642</v>
      </c>
    </row>
    <row r="112" spans="1:10" x14ac:dyDescent="0.35">
      <c r="A112" s="16" t="s">
        <v>450</v>
      </c>
      <c r="B112" s="19"/>
      <c r="C112" s="19"/>
      <c r="D112" s="19"/>
      <c r="E112" s="19"/>
      <c r="F112" s="19">
        <v>2481.5100000000002</v>
      </c>
      <c r="G112" s="19">
        <v>3087.35</v>
      </c>
      <c r="H112" s="19"/>
      <c r="I112" s="19"/>
      <c r="J112" s="19">
        <v>5568.8600000000006</v>
      </c>
    </row>
    <row r="113" spans="1:10" x14ac:dyDescent="0.35">
      <c r="A113" s="16" t="s">
        <v>510</v>
      </c>
      <c r="B113" s="19"/>
      <c r="C113" s="19"/>
      <c r="D113" s="19">
        <v>3385.6</v>
      </c>
      <c r="E113" s="19"/>
      <c r="F113" s="19"/>
      <c r="G113" s="19"/>
      <c r="H113" s="19"/>
      <c r="I113" s="19"/>
      <c r="J113" s="19">
        <v>3385.6</v>
      </c>
    </row>
    <row r="114" spans="1:10" x14ac:dyDescent="0.35">
      <c r="A114" s="16" t="s">
        <v>694</v>
      </c>
      <c r="B114" s="19">
        <v>898255.51</v>
      </c>
      <c r="C114" s="19">
        <v>85239</v>
      </c>
      <c r="D114" s="19"/>
      <c r="E114" s="19"/>
      <c r="F114" s="19">
        <v>46005.46</v>
      </c>
      <c r="G114" s="19"/>
      <c r="H114" s="19"/>
      <c r="I114" s="19"/>
      <c r="J114" s="19">
        <v>1029499.97</v>
      </c>
    </row>
    <row r="115" spans="1:10" x14ac:dyDescent="0.35">
      <c r="A115" s="16" t="s">
        <v>718</v>
      </c>
      <c r="B115" s="19"/>
      <c r="C115" s="19"/>
      <c r="D115" s="19"/>
      <c r="E115" s="19"/>
      <c r="F115" s="19"/>
      <c r="G115" s="19"/>
      <c r="H115" s="19">
        <v>260451.86000000002</v>
      </c>
      <c r="I115" s="19"/>
      <c r="J115" s="19">
        <v>260451.86000000002</v>
      </c>
    </row>
    <row r="116" spans="1:10" x14ac:dyDescent="0.35">
      <c r="A116" s="16" t="s">
        <v>849</v>
      </c>
      <c r="B116" s="19"/>
      <c r="C116" s="19">
        <v>333.6</v>
      </c>
      <c r="D116" s="19">
        <v>971.95</v>
      </c>
      <c r="E116" s="19"/>
      <c r="F116" s="19"/>
      <c r="G116" s="19"/>
      <c r="H116" s="19">
        <v>1158.54</v>
      </c>
      <c r="I116" s="19"/>
      <c r="J116" s="19">
        <v>2464.09</v>
      </c>
    </row>
    <row r="117" spans="1:10" x14ac:dyDescent="0.35">
      <c r="A117" s="16" t="s">
        <v>855</v>
      </c>
      <c r="B117" s="19"/>
      <c r="C117" s="19"/>
      <c r="D117" s="19"/>
      <c r="E117" s="19"/>
      <c r="F117" s="19"/>
      <c r="G117" s="19">
        <v>18810</v>
      </c>
      <c r="H117" s="19">
        <v>37620</v>
      </c>
      <c r="I117" s="19"/>
      <c r="J117" s="19">
        <v>56430</v>
      </c>
    </row>
    <row r="118" spans="1:10" x14ac:dyDescent="0.35">
      <c r="A118" s="16" t="s">
        <v>900</v>
      </c>
      <c r="B118" s="19"/>
      <c r="C118" s="19"/>
      <c r="D118" s="19"/>
      <c r="E118" s="19"/>
      <c r="F118" s="19">
        <v>21517.199999999997</v>
      </c>
      <c r="G118" s="19"/>
      <c r="H118" s="19"/>
      <c r="I118" s="19"/>
      <c r="J118" s="19">
        <v>21517.199999999997</v>
      </c>
    </row>
    <row r="119" spans="1:10" x14ac:dyDescent="0.35">
      <c r="A119" s="16" t="s">
        <v>1073</v>
      </c>
      <c r="B119" s="19"/>
      <c r="C119" s="19"/>
      <c r="D119" s="19">
        <v>938.97</v>
      </c>
      <c r="E119" s="19">
        <v>990.78</v>
      </c>
      <c r="F119" s="19"/>
      <c r="G119" s="19">
        <v>1055.01</v>
      </c>
      <c r="H119" s="19"/>
      <c r="I119" s="19"/>
      <c r="J119" s="19">
        <v>2984.76</v>
      </c>
    </row>
    <row r="120" spans="1:10" x14ac:dyDescent="0.35">
      <c r="A120" s="16" t="s">
        <v>1113</v>
      </c>
      <c r="B120" s="19"/>
      <c r="C120" s="19">
        <v>8316</v>
      </c>
      <c r="D120" s="19"/>
      <c r="E120" s="19"/>
      <c r="F120" s="19"/>
      <c r="G120" s="19"/>
      <c r="H120" s="19"/>
      <c r="I120" s="19"/>
      <c r="J120" s="19">
        <v>8316</v>
      </c>
    </row>
    <row r="121" spans="1:10" x14ac:dyDescent="0.35">
      <c r="A121" s="16" t="s">
        <v>1170</v>
      </c>
      <c r="B121" s="19">
        <v>3172.8</v>
      </c>
      <c r="C121" s="19"/>
      <c r="D121" s="19"/>
      <c r="E121" s="19"/>
      <c r="F121" s="19"/>
      <c r="G121" s="19">
        <v>270700</v>
      </c>
      <c r="H121" s="19"/>
      <c r="I121" s="19"/>
      <c r="J121" s="19">
        <v>273872.8</v>
      </c>
    </row>
    <row r="122" spans="1:10" x14ac:dyDescent="0.35">
      <c r="A122" s="16" t="s">
        <v>1265</v>
      </c>
      <c r="B122" s="19"/>
      <c r="C122" s="19"/>
      <c r="D122" s="19">
        <v>660112.16</v>
      </c>
      <c r="E122" s="19"/>
      <c r="F122" s="19"/>
      <c r="G122" s="19"/>
      <c r="H122" s="19"/>
      <c r="I122" s="19"/>
      <c r="J122" s="19">
        <v>660112.16</v>
      </c>
    </row>
    <row r="123" spans="1:10" x14ac:dyDescent="0.35">
      <c r="A123" s="16" t="s">
        <v>1320</v>
      </c>
      <c r="B123" s="19">
        <v>7201.54</v>
      </c>
      <c r="C123" s="19">
        <v>16575.27</v>
      </c>
      <c r="D123" s="19">
        <v>7378.55</v>
      </c>
      <c r="E123" s="19">
        <v>27854.28</v>
      </c>
      <c r="F123" s="19">
        <v>47581.91</v>
      </c>
      <c r="G123" s="19">
        <v>5682.8</v>
      </c>
      <c r="H123" s="19">
        <v>22871.25</v>
      </c>
      <c r="I123" s="19">
        <v>1211.26</v>
      </c>
      <c r="J123" s="19">
        <v>136356.86000000002</v>
      </c>
    </row>
    <row r="124" spans="1:10" x14ac:dyDescent="0.35">
      <c r="A124" s="16" t="s">
        <v>1392</v>
      </c>
      <c r="B124" s="19">
        <v>16353.35</v>
      </c>
      <c r="C124" s="19">
        <v>160279.96</v>
      </c>
      <c r="D124" s="19">
        <v>58350</v>
      </c>
      <c r="E124" s="19">
        <v>292318.8</v>
      </c>
      <c r="F124" s="19">
        <v>213545.60000000001</v>
      </c>
      <c r="G124" s="19"/>
      <c r="H124" s="19">
        <v>121500</v>
      </c>
      <c r="I124" s="19"/>
      <c r="J124" s="19">
        <v>862347.71</v>
      </c>
    </row>
    <row r="125" spans="1:10" x14ac:dyDescent="0.35">
      <c r="A125" s="16" t="s">
        <v>1414</v>
      </c>
      <c r="B125" s="19"/>
      <c r="C125" s="19">
        <v>69973.2</v>
      </c>
      <c r="D125" s="19"/>
      <c r="E125" s="19">
        <v>84085.200000000012</v>
      </c>
      <c r="F125" s="19">
        <v>43500</v>
      </c>
      <c r="G125" s="19"/>
      <c r="H125" s="19"/>
      <c r="I125" s="19"/>
      <c r="J125" s="19">
        <v>197558.40000000002</v>
      </c>
    </row>
    <row r="126" spans="1:10" x14ac:dyDescent="0.35">
      <c r="A126" s="16" t="s">
        <v>1449</v>
      </c>
      <c r="B126" s="19"/>
      <c r="C126" s="19"/>
      <c r="D126" s="19"/>
      <c r="E126" s="19"/>
      <c r="F126" s="19">
        <v>81808.600000000006</v>
      </c>
      <c r="G126" s="19">
        <v>7636.01</v>
      </c>
      <c r="H126" s="19"/>
      <c r="I126" s="19"/>
      <c r="J126" s="19">
        <v>89444.61</v>
      </c>
    </row>
    <row r="127" spans="1:10" x14ac:dyDescent="0.35">
      <c r="A127" s="16" t="s">
        <v>1462</v>
      </c>
      <c r="B127" s="19"/>
      <c r="C127" s="19">
        <v>3241.62</v>
      </c>
      <c r="D127" s="19"/>
      <c r="E127" s="19"/>
      <c r="F127" s="19"/>
      <c r="G127" s="19">
        <v>2250</v>
      </c>
      <c r="H127" s="19">
        <v>77440.05</v>
      </c>
      <c r="I127" s="19"/>
      <c r="J127" s="19">
        <v>82931.67</v>
      </c>
    </row>
    <row r="128" spans="1:10" x14ac:dyDescent="0.35">
      <c r="A128" s="16" t="s">
        <v>1475</v>
      </c>
      <c r="B128" s="19">
        <v>34846</v>
      </c>
      <c r="C128" s="19">
        <v>34846</v>
      </c>
      <c r="D128" s="19">
        <v>34846</v>
      </c>
      <c r="E128" s="19">
        <v>70846</v>
      </c>
      <c r="F128" s="19">
        <v>34846</v>
      </c>
      <c r="G128" s="19">
        <v>35590.879999999997</v>
      </c>
      <c r="H128" s="19"/>
      <c r="I128" s="19"/>
      <c r="J128" s="19">
        <v>245820.88</v>
      </c>
    </row>
    <row r="129" spans="1:10" x14ac:dyDescent="0.35">
      <c r="A129" s="16" t="s">
        <v>1510</v>
      </c>
      <c r="B129" s="19">
        <v>1633.38</v>
      </c>
      <c r="C129" s="19">
        <v>1480.26</v>
      </c>
      <c r="D129" s="19">
        <v>1480.26</v>
      </c>
      <c r="E129" s="19"/>
      <c r="F129" s="19"/>
      <c r="G129" s="19"/>
      <c r="H129" s="19"/>
      <c r="I129" s="19"/>
      <c r="J129" s="19">
        <v>4593.9000000000005</v>
      </c>
    </row>
    <row r="130" spans="1:10" x14ac:dyDescent="0.35">
      <c r="A130" s="16" t="s">
        <v>1539</v>
      </c>
      <c r="B130" s="19"/>
      <c r="C130" s="19">
        <v>181800</v>
      </c>
      <c r="D130" s="19">
        <v>42750</v>
      </c>
      <c r="E130" s="19">
        <v>561597.79</v>
      </c>
      <c r="F130" s="19">
        <v>139815</v>
      </c>
      <c r="G130" s="19">
        <v>170886.34</v>
      </c>
      <c r="H130" s="19"/>
      <c r="I130" s="19"/>
      <c r="J130" s="19">
        <v>1096849.1300000001</v>
      </c>
    </row>
    <row r="131" spans="1:10" x14ac:dyDescent="0.35">
      <c r="A131" s="16" t="s">
        <v>1560</v>
      </c>
      <c r="B131" s="19"/>
      <c r="C131" s="19"/>
      <c r="D131" s="19"/>
      <c r="E131" s="19"/>
      <c r="F131" s="19"/>
      <c r="G131" s="19">
        <v>55140</v>
      </c>
      <c r="H131" s="19"/>
      <c r="I131" s="19"/>
      <c r="J131" s="19">
        <v>55140</v>
      </c>
    </row>
    <row r="132" spans="1:10" x14ac:dyDescent="0.35">
      <c r="A132" s="16" t="s">
        <v>1637</v>
      </c>
      <c r="B132" s="19"/>
      <c r="C132" s="19"/>
      <c r="D132" s="19"/>
      <c r="E132" s="19">
        <v>18255.54</v>
      </c>
      <c r="F132" s="19"/>
      <c r="G132" s="19"/>
      <c r="H132" s="19"/>
      <c r="I132" s="19"/>
      <c r="J132" s="19">
        <v>18255.54</v>
      </c>
    </row>
    <row r="133" spans="1:10" x14ac:dyDescent="0.35">
      <c r="A133" s="16" t="s">
        <v>1700</v>
      </c>
      <c r="B133" s="19">
        <v>204005</v>
      </c>
      <c r="C133" s="19"/>
      <c r="D133" s="19"/>
      <c r="E133" s="19"/>
      <c r="F133" s="19"/>
      <c r="G133" s="19"/>
      <c r="H133" s="19"/>
      <c r="I133" s="19"/>
      <c r="J133" s="19">
        <v>204005</v>
      </c>
    </row>
    <row r="134" spans="1:10" x14ac:dyDescent="0.35">
      <c r="A134" s="16" t="s">
        <v>1823</v>
      </c>
      <c r="B134" s="19">
        <v>4149.32</v>
      </c>
      <c r="C134" s="19"/>
      <c r="D134" s="19"/>
      <c r="E134" s="19"/>
      <c r="F134" s="19"/>
      <c r="G134" s="19"/>
      <c r="H134" s="19"/>
      <c r="I134" s="19"/>
      <c r="J134" s="19">
        <v>4149.32</v>
      </c>
    </row>
    <row r="135" spans="1:10" x14ac:dyDescent="0.35">
      <c r="A135" s="16" t="s">
        <v>1842</v>
      </c>
      <c r="B135" s="19"/>
      <c r="C135" s="19"/>
      <c r="D135" s="19">
        <v>43344</v>
      </c>
      <c r="E135" s="19"/>
      <c r="F135" s="19"/>
      <c r="G135" s="19">
        <v>56208.75</v>
      </c>
      <c r="H135" s="19"/>
      <c r="I135" s="19"/>
      <c r="J135" s="19">
        <v>99552.75</v>
      </c>
    </row>
    <row r="136" spans="1:10" x14ac:dyDescent="0.35">
      <c r="A136" s="16" t="s">
        <v>1948</v>
      </c>
      <c r="B136" s="19"/>
      <c r="C136" s="19"/>
      <c r="D136" s="19">
        <v>1007.58</v>
      </c>
      <c r="E136" s="19">
        <v>5476.07</v>
      </c>
      <c r="F136" s="19">
        <v>2704.96</v>
      </c>
      <c r="G136" s="19">
        <v>6981.0099999999993</v>
      </c>
      <c r="H136" s="19"/>
      <c r="I136" s="19"/>
      <c r="J136" s="19">
        <v>16169.619999999999</v>
      </c>
    </row>
    <row r="137" spans="1:10" x14ac:dyDescent="0.35">
      <c r="A137" s="16" t="s">
        <v>2058</v>
      </c>
      <c r="B137" s="19"/>
      <c r="C137" s="19"/>
      <c r="D137" s="19">
        <v>10921.3</v>
      </c>
      <c r="E137" s="19"/>
      <c r="F137" s="19"/>
      <c r="G137" s="19">
        <v>1385.88</v>
      </c>
      <c r="H137" s="19"/>
      <c r="I137" s="19"/>
      <c r="J137" s="19">
        <v>12307.18</v>
      </c>
    </row>
    <row r="138" spans="1:10" x14ac:dyDescent="0.35">
      <c r="A138" s="16" t="s">
        <v>2064</v>
      </c>
      <c r="B138" s="19"/>
      <c r="C138" s="19"/>
      <c r="D138" s="19"/>
      <c r="E138" s="19"/>
      <c r="F138" s="19"/>
      <c r="G138" s="19"/>
      <c r="H138" s="19">
        <v>3150</v>
      </c>
      <c r="I138" s="19"/>
      <c r="J138" s="19">
        <v>3150</v>
      </c>
    </row>
    <row r="139" spans="1:10" x14ac:dyDescent="0.35">
      <c r="A139" s="16" t="s">
        <v>2077</v>
      </c>
      <c r="B139" s="19">
        <v>8920.1</v>
      </c>
      <c r="C139" s="19"/>
      <c r="D139" s="19"/>
      <c r="E139" s="19"/>
      <c r="F139" s="19">
        <v>5600</v>
      </c>
      <c r="G139" s="19"/>
      <c r="H139" s="19"/>
      <c r="I139" s="19"/>
      <c r="J139" s="19">
        <v>14520.1</v>
      </c>
    </row>
    <row r="140" spans="1:10" x14ac:dyDescent="0.35">
      <c r="A140" s="16" t="s">
        <v>2083</v>
      </c>
      <c r="B140" s="19">
        <v>4370.1000000000004</v>
      </c>
      <c r="C140" s="19"/>
      <c r="D140" s="19">
        <v>5600</v>
      </c>
      <c r="E140" s="19">
        <v>5600</v>
      </c>
      <c r="F140" s="19">
        <v>5600</v>
      </c>
      <c r="G140" s="19"/>
      <c r="H140" s="19">
        <v>3150</v>
      </c>
      <c r="I140" s="19"/>
      <c r="J140" s="19">
        <v>24320.1</v>
      </c>
    </row>
    <row r="141" spans="1:10" x14ac:dyDescent="0.35">
      <c r="A141" s="16" t="s">
        <v>2124</v>
      </c>
      <c r="B141" s="19">
        <v>306.18</v>
      </c>
      <c r="C141" s="19">
        <v>275.59000000000003</v>
      </c>
      <c r="D141" s="19">
        <v>353.37</v>
      </c>
      <c r="E141" s="19"/>
      <c r="F141" s="19"/>
      <c r="G141" s="19"/>
      <c r="H141" s="19"/>
      <c r="I141" s="19"/>
      <c r="J141" s="19">
        <v>935.14</v>
      </c>
    </row>
    <row r="142" spans="1:10" x14ac:dyDescent="0.35">
      <c r="A142" s="16" t="s">
        <v>2136</v>
      </c>
      <c r="B142" s="19"/>
      <c r="C142" s="19"/>
      <c r="D142" s="19">
        <v>88910</v>
      </c>
      <c r="E142" s="19"/>
      <c r="F142" s="19"/>
      <c r="G142" s="19"/>
      <c r="H142" s="19"/>
      <c r="I142" s="19"/>
      <c r="J142" s="19">
        <v>88910</v>
      </c>
    </row>
    <row r="143" spans="1:10" x14ac:dyDescent="0.35">
      <c r="A143" s="16" t="s">
        <v>2160</v>
      </c>
      <c r="B143" s="19"/>
      <c r="C143" s="19">
        <v>1968.7</v>
      </c>
      <c r="D143" s="19"/>
      <c r="E143" s="19"/>
      <c r="F143" s="19"/>
      <c r="G143" s="19"/>
      <c r="H143" s="19"/>
      <c r="I143" s="19"/>
      <c r="J143" s="19">
        <v>1968.7</v>
      </c>
    </row>
    <row r="144" spans="1:10" x14ac:dyDescent="0.35">
      <c r="A144" s="16" t="s">
        <v>2173</v>
      </c>
      <c r="B144" s="19">
        <v>12430</v>
      </c>
      <c r="C144" s="19">
        <v>19716</v>
      </c>
      <c r="D144" s="19">
        <v>23821.200000000001</v>
      </c>
      <c r="E144" s="19">
        <v>23821.200000000001</v>
      </c>
      <c r="F144" s="19">
        <v>25308</v>
      </c>
      <c r="G144" s="19"/>
      <c r="H144" s="19">
        <v>25308</v>
      </c>
      <c r="I144" s="19"/>
      <c r="J144" s="19">
        <v>130404.4</v>
      </c>
    </row>
    <row r="145" spans="1:10" x14ac:dyDescent="0.35">
      <c r="A145" s="16" t="s">
        <v>2185</v>
      </c>
      <c r="B145" s="19"/>
      <c r="C145" s="19"/>
      <c r="D145" s="19"/>
      <c r="E145" s="19">
        <v>171155</v>
      </c>
      <c r="F145" s="19"/>
      <c r="G145" s="19"/>
      <c r="H145" s="19"/>
      <c r="I145" s="19"/>
      <c r="J145" s="19">
        <v>171155</v>
      </c>
    </row>
    <row r="146" spans="1:10" x14ac:dyDescent="0.35">
      <c r="A146" s="16" t="s">
        <v>2194</v>
      </c>
      <c r="B146" s="19"/>
      <c r="C146" s="19"/>
      <c r="D146" s="19"/>
      <c r="E146" s="19">
        <v>14430</v>
      </c>
      <c r="F146" s="19"/>
      <c r="G146" s="19"/>
      <c r="H146" s="19"/>
      <c r="I146" s="19"/>
      <c r="J146" s="19">
        <v>14430</v>
      </c>
    </row>
    <row r="147" spans="1:10" x14ac:dyDescent="0.35">
      <c r="A147" s="16" t="s">
        <v>2196</v>
      </c>
      <c r="B147" s="19">
        <v>7830.13</v>
      </c>
      <c r="C147" s="19">
        <v>3527.2200000000003</v>
      </c>
      <c r="D147" s="19"/>
      <c r="E147" s="19">
        <v>3471.74</v>
      </c>
      <c r="F147" s="19"/>
      <c r="G147" s="19"/>
      <c r="H147" s="19"/>
      <c r="I147" s="19"/>
      <c r="J147" s="19">
        <v>14829.09</v>
      </c>
    </row>
    <row r="148" spans="1:10" x14ac:dyDescent="0.35">
      <c r="A148" s="16" t="s">
        <v>2209</v>
      </c>
      <c r="B148" s="19"/>
      <c r="C148" s="19"/>
      <c r="D148" s="19"/>
      <c r="E148" s="19">
        <v>44406.02</v>
      </c>
      <c r="F148" s="19"/>
      <c r="G148" s="19"/>
      <c r="H148" s="19"/>
      <c r="I148" s="19"/>
      <c r="J148" s="19">
        <v>44406.02</v>
      </c>
    </row>
    <row r="149" spans="1:10" x14ac:dyDescent="0.35">
      <c r="A149" s="16" t="s">
        <v>2215</v>
      </c>
      <c r="B149" s="19">
        <v>7020</v>
      </c>
      <c r="C149" s="19">
        <v>1633.31</v>
      </c>
      <c r="D149" s="19"/>
      <c r="E149" s="19"/>
      <c r="F149" s="19"/>
      <c r="G149" s="19"/>
      <c r="H149" s="19"/>
      <c r="I149" s="19">
        <v>150.66999999999999</v>
      </c>
      <c r="J149" s="19">
        <v>8803.98</v>
      </c>
    </row>
    <row r="150" spans="1:10" x14ac:dyDescent="0.35">
      <c r="A150" s="16" t="s">
        <v>2296</v>
      </c>
      <c r="B150" s="19"/>
      <c r="C150" s="19"/>
      <c r="D150" s="19">
        <v>39345</v>
      </c>
      <c r="E150" s="19">
        <v>38700</v>
      </c>
      <c r="F150" s="19"/>
      <c r="G150" s="19"/>
      <c r="H150" s="19"/>
      <c r="I150" s="19"/>
      <c r="J150" s="19">
        <v>78045</v>
      </c>
    </row>
    <row r="151" spans="1:10" x14ac:dyDescent="0.35">
      <c r="A151" s="16" t="s">
        <v>2398</v>
      </c>
      <c r="B151" s="19"/>
      <c r="C151" s="19">
        <v>6395.5</v>
      </c>
      <c r="D151" s="19"/>
      <c r="E151" s="19">
        <v>5929.2</v>
      </c>
      <c r="F151" s="19">
        <v>17102.260000000002</v>
      </c>
      <c r="G151" s="19"/>
      <c r="H151" s="19"/>
      <c r="I151" s="19"/>
      <c r="J151" s="19">
        <v>29426.960000000003</v>
      </c>
    </row>
    <row r="152" spans="1:10" x14ac:dyDescent="0.35">
      <c r="A152" s="16" t="s">
        <v>2513</v>
      </c>
      <c r="B152" s="19">
        <v>77669.899999999994</v>
      </c>
      <c r="C152" s="19"/>
      <c r="D152" s="19">
        <v>26270.720000000001</v>
      </c>
      <c r="E152" s="19"/>
      <c r="F152" s="19">
        <v>5231.6399999999994</v>
      </c>
      <c r="G152" s="19">
        <v>118542.76000000001</v>
      </c>
      <c r="H152" s="19"/>
      <c r="I152" s="19"/>
      <c r="J152" s="19">
        <v>227715.02000000002</v>
      </c>
    </row>
    <row r="153" spans="1:10" x14ac:dyDescent="0.35">
      <c r="A153" s="16" t="s">
        <v>2632</v>
      </c>
      <c r="B153" s="19"/>
      <c r="C153" s="19">
        <v>1678.26</v>
      </c>
      <c r="D153" s="19"/>
      <c r="E153" s="19"/>
      <c r="F153" s="19"/>
      <c r="G153" s="19"/>
      <c r="H153" s="19"/>
      <c r="I153" s="19"/>
      <c r="J153" s="19">
        <v>1678.26</v>
      </c>
    </row>
    <row r="154" spans="1:10" x14ac:dyDescent="0.35">
      <c r="A154" s="16" t="s">
        <v>2685</v>
      </c>
      <c r="B154" s="19"/>
      <c r="C154" s="19"/>
      <c r="D154" s="19"/>
      <c r="E154" s="19"/>
      <c r="F154" s="19">
        <v>1003.71</v>
      </c>
      <c r="G154" s="19">
        <v>1234.52</v>
      </c>
      <c r="H154" s="19"/>
      <c r="I154" s="19"/>
      <c r="J154" s="19">
        <v>2238.23</v>
      </c>
    </row>
    <row r="155" spans="1:10" x14ac:dyDescent="0.35">
      <c r="A155" s="16" t="s">
        <v>2692</v>
      </c>
      <c r="B155" s="19"/>
      <c r="C155" s="19"/>
      <c r="D155" s="19"/>
      <c r="E155" s="19"/>
      <c r="F155" s="19">
        <v>8727.84</v>
      </c>
      <c r="G155" s="19"/>
      <c r="H155" s="19"/>
      <c r="I155" s="19"/>
      <c r="J155" s="19">
        <v>8727.84</v>
      </c>
    </row>
    <row r="156" spans="1:10" x14ac:dyDescent="0.35">
      <c r="A156" s="16" t="s">
        <v>2695</v>
      </c>
      <c r="B156" s="19"/>
      <c r="C156" s="19"/>
      <c r="D156" s="19"/>
      <c r="E156" s="19"/>
      <c r="F156" s="19"/>
      <c r="G156" s="19">
        <v>13695.04</v>
      </c>
      <c r="H156" s="19"/>
      <c r="I156" s="19"/>
      <c r="J156" s="19">
        <v>13695.04</v>
      </c>
    </row>
    <row r="157" spans="1:10" x14ac:dyDescent="0.35">
      <c r="A157" s="16" t="s">
        <v>2977</v>
      </c>
      <c r="B157" s="19"/>
      <c r="C157" s="19"/>
      <c r="D157" s="19"/>
      <c r="E157" s="19"/>
      <c r="F157" s="19"/>
      <c r="G157" s="19">
        <v>115500</v>
      </c>
      <c r="H157" s="19"/>
      <c r="I157" s="19"/>
      <c r="J157" s="19">
        <v>115500</v>
      </c>
    </row>
    <row r="158" spans="1:10" x14ac:dyDescent="0.35">
      <c r="A158" s="16" t="s">
        <v>3033</v>
      </c>
      <c r="B158" s="19"/>
      <c r="C158" s="19">
        <v>6679.2</v>
      </c>
      <c r="D158" s="19">
        <v>13176</v>
      </c>
      <c r="E158" s="19"/>
      <c r="F158" s="19"/>
      <c r="G158" s="19">
        <v>2873.46</v>
      </c>
      <c r="H158" s="19">
        <v>19126.14</v>
      </c>
      <c r="I158" s="19"/>
      <c r="J158" s="19">
        <v>41854.800000000003</v>
      </c>
    </row>
    <row r="159" spans="1:10" x14ac:dyDescent="0.35">
      <c r="A159" s="16" t="s">
        <v>3055</v>
      </c>
      <c r="B159" s="19"/>
      <c r="C159" s="19"/>
      <c r="D159" s="19"/>
      <c r="E159" s="19">
        <v>74187.5</v>
      </c>
      <c r="F159" s="19">
        <v>76987.5</v>
      </c>
      <c r="G159" s="19">
        <v>78750</v>
      </c>
      <c r="H159" s="19">
        <v>105711</v>
      </c>
      <c r="I159" s="19"/>
      <c r="J159" s="19">
        <v>335636</v>
      </c>
    </row>
    <row r="160" spans="1:10" x14ac:dyDescent="0.35">
      <c r="A160" s="16" t="s">
        <v>3065</v>
      </c>
      <c r="B160" s="19"/>
      <c r="C160" s="19">
        <v>19550</v>
      </c>
      <c r="D160" s="19">
        <v>29912.85</v>
      </c>
      <c r="E160" s="19">
        <v>41303</v>
      </c>
      <c r="F160" s="19">
        <v>49538.8</v>
      </c>
      <c r="G160" s="19"/>
      <c r="H160" s="19"/>
      <c r="I160" s="19"/>
      <c r="J160" s="19">
        <v>140304.65000000002</v>
      </c>
    </row>
    <row r="161" spans="1:10" x14ac:dyDescent="0.35">
      <c r="A161" s="16" t="s">
        <v>3072</v>
      </c>
      <c r="B161" s="19">
        <v>918</v>
      </c>
      <c r="C161" s="19"/>
      <c r="D161" s="19"/>
      <c r="E161" s="19"/>
      <c r="F161" s="19">
        <v>1554.14</v>
      </c>
      <c r="G161" s="19">
        <v>100218.64</v>
      </c>
      <c r="H161" s="19"/>
      <c r="I161" s="19">
        <v>33408.559999999998</v>
      </c>
      <c r="J161" s="19">
        <v>136099.34</v>
      </c>
    </row>
    <row r="162" spans="1:10" x14ac:dyDescent="0.35">
      <c r="A162" s="16" t="s">
        <v>3091</v>
      </c>
      <c r="B162" s="19">
        <v>13992.769999999999</v>
      </c>
      <c r="C162" s="19">
        <v>14372.46</v>
      </c>
      <c r="D162" s="19"/>
      <c r="E162" s="19"/>
      <c r="F162" s="19"/>
      <c r="G162" s="19"/>
      <c r="H162" s="19"/>
      <c r="I162" s="19"/>
      <c r="J162" s="19">
        <v>28365.229999999996</v>
      </c>
    </row>
    <row r="163" spans="1:10" x14ac:dyDescent="0.35">
      <c r="A163" s="12" t="s">
        <v>230</v>
      </c>
      <c r="B163" s="19">
        <v>58398.75</v>
      </c>
      <c r="C163" s="19">
        <v>28993.17</v>
      </c>
      <c r="D163" s="19">
        <v>7425</v>
      </c>
      <c r="E163" s="19">
        <v>43242.94</v>
      </c>
      <c r="F163" s="19">
        <v>100088</v>
      </c>
      <c r="G163" s="19">
        <v>22528.75</v>
      </c>
      <c r="H163" s="19"/>
      <c r="I163" s="19"/>
      <c r="J163" s="19">
        <v>260676.61</v>
      </c>
    </row>
    <row r="164" spans="1:10" x14ac:dyDescent="0.35">
      <c r="A164" s="16" t="s">
        <v>215</v>
      </c>
      <c r="B164" s="19">
        <v>3990</v>
      </c>
      <c r="C164" s="19"/>
      <c r="D164" s="19"/>
      <c r="E164" s="19"/>
      <c r="F164" s="19"/>
      <c r="G164" s="19"/>
      <c r="H164" s="19"/>
      <c r="I164" s="19"/>
      <c r="J164" s="19">
        <v>3990</v>
      </c>
    </row>
    <row r="165" spans="1:10" x14ac:dyDescent="0.35">
      <c r="A165" s="16" t="s">
        <v>858</v>
      </c>
      <c r="B165" s="19"/>
      <c r="C165" s="19"/>
      <c r="D165" s="19"/>
      <c r="E165" s="19"/>
      <c r="F165" s="19">
        <v>20250</v>
      </c>
      <c r="G165" s="19">
        <v>18810</v>
      </c>
      <c r="H165" s="19"/>
      <c r="I165" s="19"/>
      <c r="J165" s="19">
        <v>39060</v>
      </c>
    </row>
    <row r="166" spans="1:10" x14ac:dyDescent="0.35">
      <c r="A166" s="16" t="s">
        <v>900</v>
      </c>
      <c r="B166" s="19"/>
      <c r="C166" s="19"/>
      <c r="D166" s="19"/>
      <c r="E166" s="19"/>
      <c r="F166" s="19"/>
      <c r="G166" s="19">
        <v>3718.75</v>
      </c>
      <c r="H166" s="19"/>
      <c r="I166" s="19"/>
      <c r="J166" s="19">
        <v>3718.75</v>
      </c>
    </row>
    <row r="167" spans="1:10" x14ac:dyDescent="0.35">
      <c r="A167" s="16" t="s">
        <v>1156</v>
      </c>
      <c r="B167" s="19">
        <v>6840</v>
      </c>
      <c r="C167" s="19"/>
      <c r="D167" s="19"/>
      <c r="E167" s="19"/>
      <c r="F167" s="19">
        <v>6104</v>
      </c>
      <c r="G167" s="19"/>
      <c r="H167" s="19"/>
      <c r="I167" s="19"/>
      <c r="J167" s="19">
        <v>12944</v>
      </c>
    </row>
    <row r="168" spans="1:10" x14ac:dyDescent="0.35">
      <c r="A168" s="16" t="s">
        <v>1235</v>
      </c>
      <c r="B168" s="19"/>
      <c r="C168" s="19"/>
      <c r="D168" s="19">
        <v>7425</v>
      </c>
      <c r="E168" s="19"/>
      <c r="F168" s="19"/>
      <c r="G168" s="19"/>
      <c r="H168" s="19"/>
      <c r="I168" s="19"/>
      <c r="J168" s="19">
        <v>7425</v>
      </c>
    </row>
    <row r="169" spans="1:10" x14ac:dyDescent="0.35">
      <c r="A169" s="16" t="s">
        <v>1287</v>
      </c>
      <c r="B169" s="19">
        <v>7762.5</v>
      </c>
      <c r="C169" s="19"/>
      <c r="D169" s="19"/>
      <c r="E169" s="19"/>
      <c r="F169" s="19"/>
      <c r="G169" s="19"/>
      <c r="H169" s="19"/>
      <c r="I169" s="19"/>
      <c r="J169" s="19">
        <v>7762.5</v>
      </c>
    </row>
    <row r="170" spans="1:10" x14ac:dyDescent="0.35">
      <c r="A170" s="16" t="s">
        <v>1392</v>
      </c>
      <c r="B170" s="19"/>
      <c r="C170" s="19">
        <v>8401.17</v>
      </c>
      <c r="D170" s="19"/>
      <c r="E170" s="19"/>
      <c r="F170" s="19"/>
      <c r="G170" s="19"/>
      <c r="H170" s="19"/>
      <c r="I170" s="19"/>
      <c r="J170" s="19">
        <v>8401.17</v>
      </c>
    </row>
    <row r="171" spans="1:10" x14ac:dyDescent="0.35">
      <c r="A171" s="16" t="s">
        <v>1539</v>
      </c>
      <c r="B171" s="19">
        <v>10687.5</v>
      </c>
      <c r="C171" s="19"/>
      <c r="D171" s="19"/>
      <c r="E171" s="19">
        <v>10080</v>
      </c>
      <c r="F171" s="19"/>
      <c r="G171" s="19"/>
      <c r="H171" s="19"/>
      <c r="I171" s="19"/>
      <c r="J171" s="19">
        <v>20767.5</v>
      </c>
    </row>
    <row r="172" spans="1:10" x14ac:dyDescent="0.35">
      <c r="A172" s="16" t="s">
        <v>1560</v>
      </c>
      <c r="B172" s="19">
        <v>3918.75</v>
      </c>
      <c r="C172" s="19"/>
      <c r="D172" s="19"/>
      <c r="E172" s="19"/>
      <c r="F172" s="19">
        <v>4950</v>
      </c>
      <c r="G172" s="19"/>
      <c r="H172" s="19"/>
      <c r="I172" s="19"/>
      <c r="J172" s="19">
        <v>8868.75</v>
      </c>
    </row>
    <row r="173" spans="1:10" x14ac:dyDescent="0.35">
      <c r="A173" s="16" t="s">
        <v>1785</v>
      </c>
      <c r="B173" s="19"/>
      <c r="C173" s="19"/>
      <c r="D173" s="19"/>
      <c r="E173" s="19">
        <v>33162.94</v>
      </c>
      <c r="F173" s="19"/>
      <c r="G173" s="19"/>
      <c r="H173" s="19"/>
      <c r="I173" s="19"/>
      <c r="J173" s="19">
        <v>33162.94</v>
      </c>
    </row>
    <row r="174" spans="1:10" x14ac:dyDescent="0.35">
      <c r="A174" s="16" t="s">
        <v>2064</v>
      </c>
      <c r="B174" s="19"/>
      <c r="C174" s="19"/>
      <c r="D174" s="19"/>
      <c r="E174" s="19"/>
      <c r="F174" s="19">
        <v>34392</v>
      </c>
      <c r="G174" s="19"/>
      <c r="H174" s="19"/>
      <c r="I174" s="19"/>
      <c r="J174" s="19">
        <v>34392</v>
      </c>
    </row>
    <row r="175" spans="1:10" x14ac:dyDescent="0.35">
      <c r="A175" s="16" t="s">
        <v>2077</v>
      </c>
      <c r="B175" s="19">
        <v>13200</v>
      </c>
      <c r="C175" s="19">
        <v>10296</v>
      </c>
      <c r="D175" s="19"/>
      <c r="E175" s="19"/>
      <c r="F175" s="19"/>
      <c r="G175" s="19"/>
      <c r="H175" s="19"/>
      <c r="I175" s="19"/>
      <c r="J175" s="19">
        <v>23496</v>
      </c>
    </row>
    <row r="176" spans="1:10" x14ac:dyDescent="0.35">
      <c r="A176" s="16" t="s">
        <v>2083</v>
      </c>
      <c r="B176" s="19">
        <v>12000</v>
      </c>
      <c r="C176" s="19">
        <v>10296</v>
      </c>
      <c r="D176" s="19"/>
      <c r="E176" s="19"/>
      <c r="F176" s="19">
        <v>34392</v>
      </c>
      <c r="G176" s="19"/>
      <c r="H176" s="19"/>
      <c r="I176" s="19"/>
      <c r="J176" s="19">
        <v>56688</v>
      </c>
    </row>
    <row r="177" spans="1:10" x14ac:dyDescent="0.35">
      <c r="A177" s="12" t="s">
        <v>192</v>
      </c>
      <c r="B177" s="19">
        <v>100767687.79999998</v>
      </c>
      <c r="C177" s="19">
        <v>51552660.539999999</v>
      </c>
      <c r="D177" s="19">
        <v>52381424.100000001</v>
      </c>
      <c r="E177" s="19">
        <v>1686771.8499999999</v>
      </c>
      <c r="F177" s="19">
        <v>52200894.840000004</v>
      </c>
      <c r="G177" s="19">
        <v>8846497.9500000011</v>
      </c>
      <c r="H177" s="19">
        <v>9615</v>
      </c>
      <c r="I177" s="19">
        <v>23850</v>
      </c>
      <c r="J177" s="19">
        <v>267469402.07999998</v>
      </c>
    </row>
    <row r="178" spans="1:10" x14ac:dyDescent="0.35">
      <c r="A178" s="16" t="s">
        <v>193</v>
      </c>
      <c r="B178" s="19"/>
      <c r="C178" s="19"/>
      <c r="D178" s="19"/>
      <c r="E178" s="19">
        <v>1735</v>
      </c>
      <c r="F178" s="19">
        <v>1767</v>
      </c>
      <c r="G178" s="19"/>
      <c r="H178" s="19"/>
      <c r="I178" s="19"/>
      <c r="J178" s="19">
        <v>3502</v>
      </c>
    </row>
    <row r="179" spans="1:10" x14ac:dyDescent="0.35">
      <c r="A179" s="16" t="s">
        <v>201</v>
      </c>
      <c r="B179" s="19"/>
      <c r="C179" s="19"/>
      <c r="D179" s="19">
        <v>13960</v>
      </c>
      <c r="E179" s="19">
        <v>5920</v>
      </c>
      <c r="F179" s="19"/>
      <c r="G179" s="19"/>
      <c r="H179" s="19">
        <v>7640</v>
      </c>
      <c r="I179" s="19"/>
      <c r="J179" s="19">
        <v>27520</v>
      </c>
    </row>
    <row r="180" spans="1:10" x14ac:dyDescent="0.35">
      <c r="A180" s="16" t="s">
        <v>722</v>
      </c>
      <c r="B180" s="19"/>
      <c r="C180" s="19"/>
      <c r="D180" s="19">
        <v>420545.57999999996</v>
      </c>
      <c r="E180" s="19">
        <v>1007327</v>
      </c>
      <c r="F180" s="19"/>
      <c r="G180" s="19"/>
      <c r="H180" s="19"/>
      <c r="I180" s="19"/>
      <c r="J180" s="19">
        <v>1427872.58</v>
      </c>
    </row>
    <row r="181" spans="1:10" x14ac:dyDescent="0.35">
      <c r="A181" s="16" t="s">
        <v>801</v>
      </c>
      <c r="B181" s="19"/>
      <c r="C181" s="19"/>
      <c r="D181" s="19"/>
      <c r="E181" s="19">
        <v>476509.45</v>
      </c>
      <c r="F181" s="19">
        <v>325104.83999999997</v>
      </c>
      <c r="G181" s="19"/>
      <c r="H181" s="19"/>
      <c r="I181" s="19"/>
      <c r="J181" s="19">
        <v>801614.29</v>
      </c>
    </row>
    <row r="182" spans="1:10" x14ac:dyDescent="0.35">
      <c r="A182" s="16" t="s">
        <v>824</v>
      </c>
      <c r="B182" s="19">
        <v>7290</v>
      </c>
      <c r="C182" s="19"/>
      <c r="D182" s="19"/>
      <c r="E182" s="19"/>
      <c r="F182" s="19"/>
      <c r="G182" s="19"/>
      <c r="H182" s="19"/>
      <c r="I182" s="19"/>
      <c r="J182" s="19">
        <v>7290</v>
      </c>
    </row>
    <row r="183" spans="1:10" x14ac:dyDescent="0.35">
      <c r="A183" s="16" t="s">
        <v>839</v>
      </c>
      <c r="B183" s="19">
        <v>56590.32</v>
      </c>
      <c r="C183" s="19">
        <v>56590.32</v>
      </c>
      <c r="D183" s="19"/>
      <c r="E183" s="19"/>
      <c r="F183" s="19"/>
      <c r="G183" s="19"/>
      <c r="H183" s="19"/>
      <c r="I183" s="19"/>
      <c r="J183" s="19">
        <v>113180.64</v>
      </c>
    </row>
    <row r="184" spans="1:10" x14ac:dyDescent="0.35">
      <c r="A184" s="16" t="s">
        <v>888</v>
      </c>
      <c r="B184" s="19"/>
      <c r="C184" s="19"/>
      <c r="D184" s="19"/>
      <c r="E184" s="19">
        <v>169450.4</v>
      </c>
      <c r="F184" s="19"/>
      <c r="G184" s="19"/>
      <c r="H184" s="19"/>
      <c r="I184" s="19"/>
      <c r="J184" s="19">
        <v>169450.4</v>
      </c>
    </row>
    <row r="185" spans="1:10" x14ac:dyDescent="0.35">
      <c r="A185" s="16" t="s">
        <v>934</v>
      </c>
      <c r="B185" s="19">
        <v>100703807.47999999</v>
      </c>
      <c r="C185" s="19">
        <v>51496070.219999999</v>
      </c>
      <c r="D185" s="19">
        <v>51861918.520000003</v>
      </c>
      <c r="E185" s="19">
        <v>20000</v>
      </c>
      <c r="F185" s="19">
        <v>51866908</v>
      </c>
      <c r="G185" s="19">
        <v>8844652.9500000011</v>
      </c>
      <c r="H185" s="19"/>
      <c r="I185" s="19">
        <v>23850</v>
      </c>
      <c r="J185" s="19">
        <v>264817207.16999999</v>
      </c>
    </row>
    <row r="186" spans="1:10" x14ac:dyDescent="0.35">
      <c r="A186" s="16" t="s">
        <v>1108</v>
      </c>
      <c r="B186" s="19"/>
      <c r="C186" s="19"/>
      <c r="D186" s="19">
        <v>10980</v>
      </c>
      <c r="E186" s="19"/>
      <c r="F186" s="19"/>
      <c r="G186" s="19"/>
      <c r="H186" s="19"/>
      <c r="I186" s="19"/>
      <c r="J186" s="19">
        <v>10980</v>
      </c>
    </row>
    <row r="187" spans="1:10" x14ac:dyDescent="0.35">
      <c r="A187" s="16" t="s">
        <v>1265</v>
      </c>
      <c r="B187" s="19"/>
      <c r="C187" s="19"/>
      <c r="D187" s="19">
        <v>69484</v>
      </c>
      <c r="E187" s="19"/>
      <c r="F187" s="19"/>
      <c r="G187" s="19"/>
      <c r="H187" s="19"/>
      <c r="I187" s="19"/>
      <c r="J187" s="19">
        <v>69484</v>
      </c>
    </row>
    <row r="188" spans="1:10" x14ac:dyDescent="0.35">
      <c r="A188" s="16" t="s">
        <v>1677</v>
      </c>
      <c r="B188" s="19"/>
      <c r="C188" s="19"/>
      <c r="D188" s="19"/>
      <c r="E188" s="19">
        <v>1720</v>
      </c>
      <c r="F188" s="19"/>
      <c r="G188" s="19"/>
      <c r="H188" s="19"/>
      <c r="I188" s="19"/>
      <c r="J188" s="19">
        <v>1720</v>
      </c>
    </row>
    <row r="189" spans="1:10" x14ac:dyDescent="0.35">
      <c r="A189" s="16" t="s">
        <v>1774</v>
      </c>
      <c r="B189" s="19"/>
      <c r="C189" s="19"/>
      <c r="D189" s="19"/>
      <c r="E189" s="19">
        <v>1710</v>
      </c>
      <c r="F189" s="19">
        <v>5270</v>
      </c>
      <c r="G189" s="19"/>
      <c r="H189" s="19">
        <v>1975</v>
      </c>
      <c r="I189" s="19"/>
      <c r="J189" s="19">
        <v>8955</v>
      </c>
    </row>
    <row r="190" spans="1:10" x14ac:dyDescent="0.35">
      <c r="A190" s="16" t="s">
        <v>3042</v>
      </c>
      <c r="B190" s="19"/>
      <c r="C190" s="19"/>
      <c r="D190" s="19">
        <v>4536</v>
      </c>
      <c r="E190" s="19">
        <v>2400</v>
      </c>
      <c r="F190" s="19">
        <v>1845</v>
      </c>
      <c r="G190" s="19">
        <v>1845</v>
      </c>
      <c r="H190" s="19"/>
      <c r="I190" s="19"/>
      <c r="J190" s="19">
        <v>10626</v>
      </c>
    </row>
    <row r="191" spans="1:10" x14ac:dyDescent="0.35">
      <c r="A191" s="12" t="s">
        <v>2232</v>
      </c>
      <c r="B191" s="19"/>
      <c r="C191" s="19"/>
      <c r="D191" s="19">
        <v>19980</v>
      </c>
      <c r="E191" s="19"/>
      <c r="F191" s="19"/>
      <c r="G191" s="19"/>
      <c r="H191" s="19"/>
      <c r="I191" s="19"/>
      <c r="J191" s="19">
        <v>19980</v>
      </c>
    </row>
    <row r="192" spans="1:10" x14ac:dyDescent="0.35">
      <c r="A192" s="16" t="s">
        <v>2215</v>
      </c>
      <c r="B192" s="19"/>
      <c r="C192" s="19"/>
      <c r="D192" s="19">
        <v>19980</v>
      </c>
      <c r="E192" s="19"/>
      <c r="F192" s="19"/>
      <c r="G192" s="19"/>
      <c r="H192" s="19"/>
      <c r="I192" s="19"/>
      <c r="J192" s="19">
        <v>19980</v>
      </c>
    </row>
    <row r="193" spans="1:10" x14ac:dyDescent="0.35">
      <c r="A193" s="12" t="s">
        <v>113</v>
      </c>
      <c r="B193" s="19">
        <v>14548.68</v>
      </c>
      <c r="C193" s="19">
        <v>38143.68</v>
      </c>
      <c r="D193" s="19">
        <v>16767.12</v>
      </c>
      <c r="E193" s="19">
        <v>17242.8</v>
      </c>
      <c r="F193" s="19">
        <v>27014.7</v>
      </c>
      <c r="G193" s="19"/>
      <c r="H193" s="19"/>
      <c r="I193" s="19"/>
      <c r="J193" s="19">
        <v>113716.97999999998</v>
      </c>
    </row>
    <row r="194" spans="1:10" x14ac:dyDescent="0.35">
      <c r="A194" s="16" t="s">
        <v>112</v>
      </c>
      <c r="B194" s="19"/>
      <c r="C194" s="19"/>
      <c r="D194" s="19"/>
      <c r="E194" s="19"/>
      <c r="F194" s="19">
        <v>3458.7</v>
      </c>
      <c r="G194" s="19"/>
      <c r="H194" s="19"/>
      <c r="I194" s="19"/>
      <c r="J194" s="19">
        <v>3458.7</v>
      </c>
    </row>
    <row r="195" spans="1:10" x14ac:dyDescent="0.35">
      <c r="A195" s="16" t="s">
        <v>401</v>
      </c>
      <c r="B195" s="19">
        <v>7274.34</v>
      </c>
      <c r="C195" s="19">
        <v>7274.34</v>
      </c>
      <c r="D195" s="19">
        <v>8383.56</v>
      </c>
      <c r="E195" s="19">
        <v>8893.7999999999993</v>
      </c>
      <c r="F195" s="19">
        <v>11778</v>
      </c>
      <c r="G195" s="19"/>
      <c r="H195" s="19"/>
      <c r="I195" s="19"/>
      <c r="J195" s="19">
        <v>43604.039999999994</v>
      </c>
    </row>
    <row r="196" spans="1:10" x14ac:dyDescent="0.35">
      <c r="A196" s="16" t="s">
        <v>1137</v>
      </c>
      <c r="B196" s="19">
        <v>7274.34</v>
      </c>
      <c r="C196" s="19">
        <v>7274.34</v>
      </c>
      <c r="D196" s="19">
        <v>8383.56</v>
      </c>
      <c r="E196" s="19"/>
      <c r="F196" s="19">
        <v>11778</v>
      </c>
      <c r="G196" s="19"/>
      <c r="H196" s="19"/>
      <c r="I196" s="19"/>
      <c r="J196" s="19">
        <v>34710.239999999998</v>
      </c>
    </row>
    <row r="197" spans="1:10" x14ac:dyDescent="0.35">
      <c r="A197" s="16" t="s">
        <v>2173</v>
      </c>
      <c r="B197" s="19"/>
      <c r="C197" s="19">
        <v>23595</v>
      </c>
      <c r="D197" s="19"/>
      <c r="E197" s="19">
        <v>8349</v>
      </c>
      <c r="F197" s="19"/>
      <c r="G197" s="19"/>
      <c r="H197" s="19"/>
      <c r="I197" s="19"/>
      <c r="J197" s="19">
        <v>31944</v>
      </c>
    </row>
    <row r="198" spans="1:10" x14ac:dyDescent="0.35">
      <c r="A198" s="12" t="s">
        <v>1049</v>
      </c>
      <c r="B198" s="19"/>
      <c r="C198" s="19"/>
      <c r="D198" s="19"/>
      <c r="E198" s="19"/>
      <c r="F198" s="19"/>
      <c r="G198" s="19">
        <v>20720</v>
      </c>
      <c r="H198" s="19"/>
      <c r="I198" s="19"/>
      <c r="J198" s="19">
        <v>20720</v>
      </c>
    </row>
    <row r="199" spans="1:10" x14ac:dyDescent="0.35">
      <c r="A199" s="16" t="s">
        <v>934</v>
      </c>
      <c r="B199" s="19"/>
      <c r="C199" s="19"/>
      <c r="D199" s="19"/>
      <c r="E199" s="19"/>
      <c r="F199" s="19"/>
      <c r="G199" s="19">
        <v>20720</v>
      </c>
      <c r="H199" s="19"/>
      <c r="I199" s="19"/>
      <c r="J199" s="19">
        <v>20720</v>
      </c>
    </row>
    <row r="200" spans="1:10" x14ac:dyDescent="0.35">
      <c r="A200" s="12" t="s">
        <v>1051</v>
      </c>
      <c r="B200" s="19">
        <v>202683.34</v>
      </c>
      <c r="C200" s="19">
        <v>183682</v>
      </c>
      <c r="D200" s="19">
        <v>18600</v>
      </c>
      <c r="E200" s="19">
        <v>1312665.19</v>
      </c>
      <c r="F200" s="19">
        <v>385650</v>
      </c>
      <c r="G200" s="19">
        <v>438007.2</v>
      </c>
      <c r="H200" s="19"/>
      <c r="I200" s="19"/>
      <c r="J200" s="19">
        <v>2541287.73</v>
      </c>
    </row>
    <row r="201" spans="1:10" x14ac:dyDescent="0.35">
      <c r="A201" s="16" t="s">
        <v>934</v>
      </c>
      <c r="B201" s="19"/>
      <c r="C201" s="19">
        <v>12500</v>
      </c>
      <c r="D201" s="19">
        <v>15000</v>
      </c>
      <c r="E201" s="19"/>
      <c r="F201" s="19"/>
      <c r="G201" s="19"/>
      <c r="H201" s="19"/>
      <c r="I201" s="19"/>
      <c r="J201" s="19">
        <v>27500</v>
      </c>
    </row>
    <row r="202" spans="1:10" x14ac:dyDescent="0.35">
      <c r="A202" s="16" t="s">
        <v>1073</v>
      </c>
      <c r="B202" s="19">
        <v>22040.1</v>
      </c>
      <c r="C202" s="19"/>
      <c r="D202" s="19"/>
      <c r="E202" s="19">
        <v>165061.44</v>
      </c>
      <c r="F202" s="19">
        <v>112500</v>
      </c>
      <c r="G202" s="19"/>
      <c r="H202" s="19"/>
      <c r="I202" s="19"/>
      <c r="J202" s="19">
        <v>299601.54000000004</v>
      </c>
    </row>
    <row r="203" spans="1:10" x14ac:dyDescent="0.35">
      <c r="A203" s="16" t="s">
        <v>1101</v>
      </c>
      <c r="B203" s="19"/>
      <c r="C203" s="19"/>
      <c r="D203" s="19">
        <v>3600</v>
      </c>
      <c r="E203" s="19"/>
      <c r="F203" s="19"/>
      <c r="G203" s="19"/>
      <c r="H203" s="19"/>
      <c r="I203" s="19"/>
      <c r="J203" s="19">
        <v>3600</v>
      </c>
    </row>
    <row r="204" spans="1:10" x14ac:dyDescent="0.35">
      <c r="A204" s="16" t="s">
        <v>1685</v>
      </c>
      <c r="B204" s="19">
        <v>171182</v>
      </c>
      <c r="C204" s="19">
        <v>171182</v>
      </c>
      <c r="D204" s="19"/>
      <c r="E204" s="19"/>
      <c r="F204" s="19"/>
      <c r="G204" s="19"/>
      <c r="H204" s="19"/>
      <c r="I204" s="19"/>
      <c r="J204" s="19">
        <v>342364</v>
      </c>
    </row>
    <row r="205" spans="1:10" x14ac:dyDescent="0.35">
      <c r="A205" s="16" t="s">
        <v>2495</v>
      </c>
      <c r="B205" s="19"/>
      <c r="C205" s="19"/>
      <c r="D205" s="19"/>
      <c r="E205" s="19"/>
      <c r="F205" s="19">
        <v>26650</v>
      </c>
      <c r="G205" s="19"/>
      <c r="H205" s="19"/>
      <c r="I205" s="19"/>
      <c r="J205" s="19">
        <v>26650</v>
      </c>
    </row>
    <row r="206" spans="1:10" x14ac:dyDescent="0.35">
      <c r="A206" s="16" t="s">
        <v>2511</v>
      </c>
      <c r="B206" s="19"/>
      <c r="C206" s="19"/>
      <c r="D206" s="19"/>
      <c r="E206" s="19"/>
      <c r="F206" s="19">
        <v>246500</v>
      </c>
      <c r="G206" s="19"/>
      <c r="H206" s="19"/>
      <c r="I206" s="19"/>
      <c r="J206" s="19">
        <v>246500</v>
      </c>
    </row>
    <row r="207" spans="1:10" x14ac:dyDescent="0.35">
      <c r="A207" s="16" t="s">
        <v>2513</v>
      </c>
      <c r="B207" s="19"/>
      <c r="C207" s="19"/>
      <c r="D207" s="19"/>
      <c r="E207" s="19">
        <v>1147603.75</v>
      </c>
      <c r="F207" s="19"/>
      <c r="G207" s="19"/>
      <c r="H207" s="19"/>
      <c r="I207" s="19"/>
      <c r="J207" s="19">
        <v>1147603.75</v>
      </c>
    </row>
    <row r="208" spans="1:10" x14ac:dyDescent="0.35">
      <c r="A208" s="16" t="s">
        <v>2588</v>
      </c>
      <c r="B208" s="19">
        <v>9461.24</v>
      </c>
      <c r="C208" s="19"/>
      <c r="D208" s="19"/>
      <c r="E208" s="19"/>
      <c r="F208" s="19"/>
      <c r="G208" s="19">
        <v>438007.2</v>
      </c>
      <c r="H208" s="19"/>
      <c r="I208" s="19"/>
      <c r="J208" s="19">
        <v>447468.44</v>
      </c>
    </row>
    <row r="209" spans="1:10" x14ac:dyDescent="0.35">
      <c r="A209" s="12" t="s">
        <v>115</v>
      </c>
      <c r="B209" s="19"/>
      <c r="C209" s="19"/>
      <c r="D209" s="19"/>
      <c r="E209" s="19"/>
      <c r="F209" s="19">
        <v>3977.09</v>
      </c>
      <c r="G209" s="19">
        <v>8884.9599999999991</v>
      </c>
      <c r="H209" s="19">
        <v>4442.4799999999996</v>
      </c>
      <c r="I209" s="19"/>
      <c r="J209" s="19">
        <v>17304.53</v>
      </c>
    </row>
    <row r="210" spans="1:10" x14ac:dyDescent="0.35">
      <c r="A210" s="16" t="s">
        <v>112</v>
      </c>
      <c r="B210" s="19"/>
      <c r="C210" s="19"/>
      <c r="D210" s="19"/>
      <c r="E210" s="19"/>
      <c r="F210" s="19">
        <v>3977.09</v>
      </c>
      <c r="G210" s="19">
        <v>8884.9599999999991</v>
      </c>
      <c r="H210" s="19">
        <v>4442.4799999999996</v>
      </c>
      <c r="I210" s="19"/>
      <c r="J210" s="19">
        <v>17304.53</v>
      </c>
    </row>
    <row r="211" spans="1:10" x14ac:dyDescent="0.35">
      <c r="A211" s="12" t="s">
        <v>430</v>
      </c>
      <c r="B211" s="19"/>
      <c r="C211" s="19"/>
      <c r="D211" s="19"/>
      <c r="E211" s="19"/>
      <c r="F211" s="19"/>
      <c r="G211" s="19">
        <v>8514</v>
      </c>
      <c r="H211" s="19"/>
      <c r="I211" s="19"/>
      <c r="J211" s="19">
        <v>8514</v>
      </c>
    </row>
    <row r="212" spans="1:10" x14ac:dyDescent="0.35">
      <c r="A212" s="16" t="s">
        <v>401</v>
      </c>
      <c r="B212" s="19"/>
      <c r="C212" s="19"/>
      <c r="D212" s="19"/>
      <c r="E212" s="19"/>
      <c r="F212" s="19"/>
      <c r="G212" s="19">
        <v>8514</v>
      </c>
      <c r="H212" s="19"/>
      <c r="I212" s="19"/>
      <c r="J212" s="19">
        <v>8514</v>
      </c>
    </row>
    <row r="213" spans="1:10" x14ac:dyDescent="0.35">
      <c r="A213" s="12" t="s">
        <v>593</v>
      </c>
      <c r="B213" s="19"/>
      <c r="C213" s="19">
        <v>7097</v>
      </c>
      <c r="D213" s="19">
        <v>14985</v>
      </c>
      <c r="E213" s="19"/>
      <c r="F213" s="19"/>
      <c r="G213" s="19"/>
      <c r="H213" s="19"/>
      <c r="I213" s="19"/>
      <c r="J213" s="19">
        <v>22082</v>
      </c>
    </row>
    <row r="214" spans="1:10" x14ac:dyDescent="0.35">
      <c r="A214" s="16" t="s">
        <v>512</v>
      </c>
      <c r="B214" s="19"/>
      <c r="C214" s="19">
        <v>7097</v>
      </c>
      <c r="D214" s="19">
        <v>14985</v>
      </c>
      <c r="E214" s="19"/>
      <c r="F214" s="19"/>
      <c r="G214" s="19"/>
      <c r="H214" s="19"/>
      <c r="I214" s="19"/>
      <c r="J214" s="19">
        <v>22082</v>
      </c>
    </row>
    <row r="215" spans="1:10" x14ac:dyDescent="0.35">
      <c r="A215" s="12" t="s">
        <v>232</v>
      </c>
      <c r="B215" s="19"/>
      <c r="C215" s="19"/>
      <c r="D215" s="19">
        <v>250336.8</v>
      </c>
      <c r="E215" s="19">
        <v>250336.8</v>
      </c>
      <c r="F215" s="19"/>
      <c r="G215" s="19"/>
      <c r="H215" s="19"/>
      <c r="I215" s="19"/>
      <c r="J215" s="19">
        <v>500673.6</v>
      </c>
    </row>
    <row r="216" spans="1:10" x14ac:dyDescent="0.35">
      <c r="A216" s="16" t="s">
        <v>215</v>
      </c>
      <c r="B216" s="19"/>
      <c r="C216" s="19"/>
      <c r="D216" s="19">
        <v>250336.8</v>
      </c>
      <c r="E216" s="19">
        <v>250336.8</v>
      </c>
      <c r="F216" s="19"/>
      <c r="G216" s="19"/>
      <c r="H216" s="19"/>
      <c r="I216" s="19"/>
      <c r="J216" s="19">
        <v>500673.6</v>
      </c>
    </row>
    <row r="217" spans="1:10" x14ac:dyDescent="0.35">
      <c r="A217" s="12" t="s">
        <v>3014</v>
      </c>
      <c r="B217" s="19"/>
      <c r="C217" s="19"/>
      <c r="D217" s="19"/>
      <c r="E217" s="19"/>
      <c r="F217" s="19"/>
      <c r="G217" s="19">
        <v>300</v>
      </c>
      <c r="H217" s="19"/>
      <c r="I217" s="19"/>
      <c r="J217" s="19">
        <v>300</v>
      </c>
    </row>
    <row r="218" spans="1:10" x14ac:dyDescent="0.35">
      <c r="A218" s="16" t="s">
        <v>3013</v>
      </c>
      <c r="B218" s="19"/>
      <c r="C218" s="19"/>
      <c r="D218" s="19"/>
      <c r="E218" s="19"/>
      <c r="F218" s="19"/>
      <c r="G218" s="19">
        <v>300</v>
      </c>
      <c r="H218" s="19"/>
      <c r="I218" s="19"/>
      <c r="J218" s="19">
        <v>300</v>
      </c>
    </row>
    <row r="219" spans="1:10" x14ac:dyDescent="0.35">
      <c r="A219" s="12" t="s">
        <v>596</v>
      </c>
      <c r="B219" s="19">
        <v>7998</v>
      </c>
      <c r="C219" s="19"/>
      <c r="D219" s="19"/>
      <c r="E219" s="19"/>
      <c r="F219" s="19"/>
      <c r="G219" s="19"/>
      <c r="H219" s="19"/>
      <c r="I219" s="19"/>
      <c r="J219" s="19">
        <v>7998</v>
      </c>
    </row>
    <row r="220" spans="1:10" x14ac:dyDescent="0.35">
      <c r="A220" s="16" t="s">
        <v>512</v>
      </c>
      <c r="B220" s="19">
        <v>7998</v>
      </c>
      <c r="C220" s="19"/>
      <c r="D220" s="19"/>
      <c r="E220" s="19"/>
      <c r="F220" s="19"/>
      <c r="G220" s="19"/>
      <c r="H220" s="19"/>
      <c r="I220" s="19"/>
      <c r="J220" s="19">
        <v>7998</v>
      </c>
    </row>
    <row r="221" spans="1:10" x14ac:dyDescent="0.35">
      <c r="A221" s="12" t="s">
        <v>170</v>
      </c>
      <c r="B221" s="19">
        <v>28138</v>
      </c>
      <c r="C221" s="19">
        <v>32088.18</v>
      </c>
      <c r="D221" s="19">
        <v>102700</v>
      </c>
      <c r="E221" s="19">
        <v>102844.91</v>
      </c>
      <c r="F221" s="19">
        <v>51501.14</v>
      </c>
      <c r="G221" s="19">
        <v>28132.899999999998</v>
      </c>
      <c r="H221" s="19">
        <v>5766</v>
      </c>
      <c r="I221" s="19"/>
      <c r="J221" s="19">
        <v>351171.13</v>
      </c>
    </row>
    <row r="222" spans="1:10" x14ac:dyDescent="0.35">
      <c r="A222" s="16" t="s">
        <v>164</v>
      </c>
      <c r="B222" s="19"/>
      <c r="C222" s="19"/>
      <c r="D222" s="19"/>
      <c r="E222" s="19">
        <v>8205</v>
      </c>
      <c r="F222" s="19"/>
      <c r="G222" s="19"/>
      <c r="H222" s="19"/>
      <c r="I222" s="19"/>
      <c r="J222" s="19">
        <v>8205</v>
      </c>
    </row>
    <row r="223" spans="1:10" x14ac:dyDescent="0.35">
      <c r="A223" s="16" t="s">
        <v>256</v>
      </c>
      <c r="B223" s="19"/>
      <c r="C223" s="19"/>
      <c r="D223" s="19">
        <v>23400</v>
      </c>
      <c r="E223" s="19">
        <v>24500</v>
      </c>
      <c r="F223" s="19"/>
      <c r="G223" s="19"/>
      <c r="H223" s="19"/>
      <c r="I223" s="19"/>
      <c r="J223" s="19">
        <v>47900</v>
      </c>
    </row>
    <row r="224" spans="1:10" x14ac:dyDescent="0.35">
      <c r="A224" s="16" t="s">
        <v>769</v>
      </c>
      <c r="B224" s="19"/>
      <c r="C224" s="19"/>
      <c r="D224" s="19"/>
      <c r="E224" s="19">
        <v>3906</v>
      </c>
      <c r="F224" s="19">
        <v>1532</v>
      </c>
      <c r="G224" s="19"/>
      <c r="H224" s="19"/>
      <c r="I224" s="19"/>
      <c r="J224" s="19">
        <v>5438</v>
      </c>
    </row>
    <row r="225" spans="1:10" x14ac:dyDescent="0.35">
      <c r="A225" s="16" t="s">
        <v>910</v>
      </c>
      <c r="B225" s="19"/>
      <c r="C225" s="19">
        <v>3201.68</v>
      </c>
      <c r="D225" s="19">
        <v>3720</v>
      </c>
      <c r="E225" s="19">
        <v>3720</v>
      </c>
      <c r="F225" s="19">
        <v>3944</v>
      </c>
      <c r="G225" s="19">
        <v>4544</v>
      </c>
      <c r="H225" s="19"/>
      <c r="I225" s="19"/>
      <c r="J225" s="19">
        <v>19129.68</v>
      </c>
    </row>
    <row r="226" spans="1:10" x14ac:dyDescent="0.35">
      <c r="A226" s="16" t="s">
        <v>1055</v>
      </c>
      <c r="B226" s="19"/>
      <c r="C226" s="19"/>
      <c r="D226" s="19"/>
      <c r="E226" s="19"/>
      <c r="F226" s="19"/>
      <c r="G226" s="19"/>
      <c r="H226" s="19">
        <v>4620</v>
      </c>
      <c r="I226" s="19"/>
      <c r="J226" s="19">
        <v>4620</v>
      </c>
    </row>
    <row r="227" spans="1:10" x14ac:dyDescent="0.35">
      <c r="A227" s="16" t="s">
        <v>1115</v>
      </c>
      <c r="B227" s="19"/>
      <c r="C227" s="19"/>
      <c r="D227" s="19"/>
      <c r="E227" s="19"/>
      <c r="F227" s="19">
        <v>23111.56</v>
      </c>
      <c r="G227" s="19">
        <v>12600</v>
      </c>
      <c r="H227" s="19"/>
      <c r="I227" s="19"/>
      <c r="J227" s="19">
        <v>35711.56</v>
      </c>
    </row>
    <row r="228" spans="1:10" x14ac:dyDescent="0.35">
      <c r="A228" s="16" t="s">
        <v>1228</v>
      </c>
      <c r="B228" s="19"/>
      <c r="C228" s="19"/>
      <c r="D228" s="19"/>
      <c r="E228" s="19">
        <v>11880</v>
      </c>
      <c r="F228" s="19">
        <v>12150</v>
      </c>
      <c r="G228" s="19"/>
      <c r="H228" s="19"/>
      <c r="I228" s="19"/>
      <c r="J228" s="19">
        <v>24030</v>
      </c>
    </row>
    <row r="229" spans="1:10" x14ac:dyDescent="0.35">
      <c r="A229" s="16" t="s">
        <v>1462</v>
      </c>
      <c r="B229" s="19"/>
      <c r="C229" s="19"/>
      <c r="D229" s="19"/>
      <c r="E229" s="19"/>
      <c r="F229" s="19">
        <v>1433.58</v>
      </c>
      <c r="G229" s="19"/>
      <c r="H229" s="19"/>
      <c r="I229" s="19"/>
      <c r="J229" s="19">
        <v>1433.58</v>
      </c>
    </row>
    <row r="230" spans="1:10" x14ac:dyDescent="0.35">
      <c r="A230" s="16" t="s">
        <v>1487</v>
      </c>
      <c r="B230" s="19">
        <v>1244</v>
      </c>
      <c r="C230" s="19">
        <v>620</v>
      </c>
      <c r="D230" s="19">
        <v>620</v>
      </c>
      <c r="E230" s="19">
        <v>640</v>
      </c>
      <c r="F230" s="19"/>
      <c r="G230" s="19">
        <v>1243.3</v>
      </c>
      <c r="H230" s="19"/>
      <c r="I230" s="19"/>
      <c r="J230" s="19">
        <v>4367.3</v>
      </c>
    </row>
    <row r="231" spans="1:10" x14ac:dyDescent="0.35">
      <c r="A231" s="16" t="s">
        <v>1517</v>
      </c>
      <c r="B231" s="19"/>
      <c r="C231" s="19"/>
      <c r="D231" s="19"/>
      <c r="E231" s="19">
        <v>584</v>
      </c>
      <c r="F231" s="19">
        <v>608</v>
      </c>
      <c r="G231" s="19"/>
      <c r="H231" s="19">
        <v>821</v>
      </c>
      <c r="I231" s="19"/>
      <c r="J231" s="19">
        <v>2013</v>
      </c>
    </row>
    <row r="232" spans="1:10" x14ac:dyDescent="0.35">
      <c r="A232" s="16" t="s">
        <v>1615</v>
      </c>
      <c r="B232" s="19"/>
      <c r="C232" s="19">
        <v>1045</v>
      </c>
      <c r="D232" s="19">
        <v>1452</v>
      </c>
      <c r="E232" s="19">
        <v>17803</v>
      </c>
      <c r="F232" s="19">
        <v>128</v>
      </c>
      <c r="G232" s="19"/>
      <c r="H232" s="19"/>
      <c r="I232" s="19"/>
      <c r="J232" s="19">
        <v>20428</v>
      </c>
    </row>
    <row r="233" spans="1:10" x14ac:dyDescent="0.35">
      <c r="A233" s="16" t="s">
        <v>1840</v>
      </c>
      <c r="B233" s="19"/>
      <c r="C233" s="19"/>
      <c r="D233" s="19">
        <v>16200</v>
      </c>
      <c r="E233" s="19">
        <v>5080</v>
      </c>
      <c r="F233" s="19"/>
      <c r="G233" s="19"/>
      <c r="H233" s="19"/>
      <c r="I233" s="19"/>
      <c r="J233" s="19">
        <v>21280</v>
      </c>
    </row>
    <row r="234" spans="1:10" x14ac:dyDescent="0.35">
      <c r="A234" s="16" t="s">
        <v>1948</v>
      </c>
      <c r="B234" s="19"/>
      <c r="C234" s="19"/>
      <c r="D234" s="19"/>
      <c r="E234" s="19">
        <v>322.91000000000003</v>
      </c>
      <c r="F234" s="19"/>
      <c r="G234" s="19"/>
      <c r="H234" s="19"/>
      <c r="I234" s="19"/>
      <c r="J234" s="19">
        <v>322.91000000000003</v>
      </c>
    </row>
    <row r="235" spans="1:10" x14ac:dyDescent="0.35">
      <c r="A235" s="16" t="s">
        <v>1975</v>
      </c>
      <c r="B235" s="19"/>
      <c r="C235" s="19"/>
      <c r="D235" s="19">
        <v>31445</v>
      </c>
      <c r="E235" s="19"/>
      <c r="F235" s="19"/>
      <c r="G235" s="19"/>
      <c r="H235" s="19"/>
      <c r="I235" s="19"/>
      <c r="J235" s="19">
        <v>31445</v>
      </c>
    </row>
    <row r="236" spans="1:10" x14ac:dyDescent="0.35">
      <c r="A236" s="16" t="s">
        <v>2027</v>
      </c>
      <c r="B236" s="19"/>
      <c r="C236" s="19"/>
      <c r="D236" s="19"/>
      <c r="E236" s="19">
        <v>3206</v>
      </c>
      <c r="F236" s="19"/>
      <c r="G236" s="19"/>
      <c r="H236" s="19"/>
      <c r="I236" s="19"/>
      <c r="J236" s="19">
        <v>3206</v>
      </c>
    </row>
    <row r="237" spans="1:10" x14ac:dyDescent="0.35">
      <c r="A237" s="16" t="s">
        <v>2106</v>
      </c>
      <c r="B237" s="19">
        <v>6654</v>
      </c>
      <c r="C237" s="19">
        <v>6001</v>
      </c>
      <c r="D237" s="19">
        <v>3495</v>
      </c>
      <c r="E237" s="19"/>
      <c r="F237" s="19">
        <v>5873</v>
      </c>
      <c r="G237" s="19">
        <v>17.600000000000001</v>
      </c>
      <c r="H237" s="19"/>
      <c r="I237" s="19"/>
      <c r="J237" s="19">
        <v>22040.6</v>
      </c>
    </row>
    <row r="238" spans="1:10" x14ac:dyDescent="0.35">
      <c r="A238" s="16" t="s">
        <v>2124</v>
      </c>
      <c r="B238" s="19"/>
      <c r="C238" s="19"/>
      <c r="D238" s="19"/>
      <c r="E238" s="19"/>
      <c r="F238" s="19"/>
      <c r="G238" s="19"/>
      <c r="H238" s="19">
        <v>325</v>
      </c>
      <c r="I238" s="19"/>
      <c r="J238" s="19">
        <v>325</v>
      </c>
    </row>
    <row r="239" spans="1:10" x14ac:dyDescent="0.35">
      <c r="A239" s="16" t="s">
        <v>2196</v>
      </c>
      <c r="B239" s="19"/>
      <c r="C239" s="19"/>
      <c r="D239" s="19"/>
      <c r="E239" s="19"/>
      <c r="F239" s="19"/>
      <c r="G239" s="19">
        <v>7500</v>
      </c>
      <c r="H239" s="19"/>
      <c r="I239" s="19"/>
      <c r="J239" s="19">
        <v>7500</v>
      </c>
    </row>
    <row r="240" spans="1:10" x14ac:dyDescent="0.35">
      <c r="A240" s="16" t="s">
        <v>2444</v>
      </c>
      <c r="B240" s="19">
        <v>20240</v>
      </c>
      <c r="C240" s="19">
        <v>20348</v>
      </c>
      <c r="D240" s="19">
        <v>21532</v>
      </c>
      <c r="E240" s="19">
        <v>21768</v>
      </c>
      <c r="F240" s="19">
        <v>2721</v>
      </c>
      <c r="G240" s="19"/>
      <c r="H240" s="19"/>
      <c r="I240" s="19"/>
      <c r="J240" s="19">
        <v>86609</v>
      </c>
    </row>
    <row r="241" spans="1:10" x14ac:dyDescent="0.35">
      <c r="A241" s="16" t="s">
        <v>2505</v>
      </c>
      <c r="B241" s="19"/>
      <c r="C241" s="19">
        <v>214.5</v>
      </c>
      <c r="D241" s="19"/>
      <c r="E241" s="19"/>
      <c r="F241" s="19"/>
      <c r="G241" s="19">
        <v>2228</v>
      </c>
      <c r="H241" s="19"/>
      <c r="I241" s="19"/>
      <c r="J241" s="19">
        <v>2442.5</v>
      </c>
    </row>
    <row r="242" spans="1:10" x14ac:dyDescent="0.35">
      <c r="A242" s="16" t="s">
        <v>3072</v>
      </c>
      <c r="B242" s="19"/>
      <c r="C242" s="19">
        <v>658</v>
      </c>
      <c r="D242" s="19">
        <v>836</v>
      </c>
      <c r="E242" s="19">
        <v>1230</v>
      </c>
      <c r="F242" s="19"/>
      <c r="G242" s="19"/>
      <c r="H242" s="19"/>
      <c r="I242" s="19"/>
      <c r="J242" s="19">
        <v>2724</v>
      </c>
    </row>
    <row r="243" spans="1:10" x14ac:dyDescent="0.35">
      <c r="A243" s="12" t="s">
        <v>307</v>
      </c>
      <c r="B243" s="19"/>
      <c r="C243" s="19"/>
      <c r="D243" s="19"/>
      <c r="E243" s="19">
        <v>4225</v>
      </c>
      <c r="F243" s="19"/>
      <c r="G243" s="19"/>
      <c r="H243" s="19"/>
      <c r="I243" s="19"/>
      <c r="J243" s="19">
        <v>4225</v>
      </c>
    </row>
    <row r="244" spans="1:10" x14ac:dyDescent="0.35">
      <c r="A244" s="16" t="s">
        <v>301</v>
      </c>
      <c r="B244" s="19"/>
      <c r="C244" s="19"/>
      <c r="D244" s="19"/>
      <c r="E244" s="19">
        <v>4225</v>
      </c>
      <c r="F244" s="19"/>
      <c r="G244" s="19"/>
      <c r="H244" s="19"/>
      <c r="I244" s="19"/>
      <c r="J244" s="19">
        <v>4225</v>
      </c>
    </row>
    <row r="245" spans="1:10" x14ac:dyDescent="0.35">
      <c r="A245" s="12" t="s">
        <v>466</v>
      </c>
      <c r="B245" s="19"/>
      <c r="C245" s="19"/>
      <c r="D245" s="19"/>
      <c r="E245" s="19"/>
      <c r="F245" s="19">
        <v>42813.04</v>
      </c>
      <c r="G245" s="19">
        <v>10750.3</v>
      </c>
      <c r="H245" s="19">
        <v>7261.01</v>
      </c>
      <c r="I245" s="19"/>
      <c r="J245" s="19">
        <v>60824.35</v>
      </c>
    </row>
    <row r="246" spans="1:10" x14ac:dyDescent="0.35">
      <c r="A246" s="16" t="s">
        <v>465</v>
      </c>
      <c r="B246" s="19"/>
      <c r="C246" s="19"/>
      <c r="D246" s="19"/>
      <c r="E246" s="19"/>
      <c r="F246" s="19">
        <v>42813.04</v>
      </c>
      <c r="G246" s="19">
        <v>10750.3</v>
      </c>
      <c r="H246" s="19">
        <v>7261.01</v>
      </c>
      <c r="I246" s="19"/>
      <c r="J246" s="19">
        <v>60824.35</v>
      </c>
    </row>
    <row r="247" spans="1:10" x14ac:dyDescent="0.35">
      <c r="A247" s="12" t="s">
        <v>1094</v>
      </c>
      <c r="B247" s="19"/>
      <c r="C247" s="19"/>
      <c r="D247" s="19"/>
      <c r="E247" s="19"/>
      <c r="F247" s="19"/>
      <c r="G247" s="19">
        <v>2826257.29</v>
      </c>
      <c r="H247" s="19"/>
      <c r="I247" s="19"/>
      <c r="J247" s="19">
        <v>2826257.29</v>
      </c>
    </row>
    <row r="248" spans="1:10" x14ac:dyDescent="0.35">
      <c r="A248" s="16" t="s">
        <v>1093</v>
      </c>
      <c r="B248" s="19"/>
      <c r="C248" s="19"/>
      <c r="D248" s="19"/>
      <c r="E248" s="19"/>
      <c r="F248" s="19"/>
      <c r="G248" s="19">
        <v>2826257.29</v>
      </c>
      <c r="H248" s="19"/>
      <c r="I248" s="19"/>
      <c r="J248" s="19">
        <v>2826257.29</v>
      </c>
    </row>
    <row r="249" spans="1:10" x14ac:dyDescent="0.35">
      <c r="A249" s="12" t="s">
        <v>197</v>
      </c>
      <c r="B249" s="19"/>
      <c r="C249" s="19">
        <v>3995</v>
      </c>
      <c r="D249" s="19"/>
      <c r="E249" s="19"/>
      <c r="F249" s="19"/>
      <c r="G249" s="19"/>
      <c r="H249" s="19"/>
      <c r="I249" s="19"/>
      <c r="J249" s="19">
        <v>3995</v>
      </c>
    </row>
    <row r="250" spans="1:10" x14ac:dyDescent="0.35">
      <c r="A250" s="16" t="s">
        <v>193</v>
      </c>
      <c r="B250" s="19"/>
      <c r="C250" s="19">
        <v>3995</v>
      </c>
      <c r="D250" s="19"/>
      <c r="E250" s="19"/>
      <c r="F250" s="19"/>
      <c r="G250" s="19"/>
      <c r="H250" s="19"/>
      <c r="I250" s="19"/>
      <c r="J250" s="19">
        <v>3995</v>
      </c>
    </row>
    <row r="251" spans="1:10" x14ac:dyDescent="0.35">
      <c r="A251" s="12" t="s">
        <v>14</v>
      </c>
      <c r="B251" s="19">
        <v>42863.74</v>
      </c>
      <c r="C251" s="19">
        <v>46111.86</v>
      </c>
      <c r="D251" s="19">
        <v>14782.37</v>
      </c>
      <c r="E251" s="19">
        <v>14897.78</v>
      </c>
      <c r="F251" s="19"/>
      <c r="G251" s="19">
        <v>47446.990000000005</v>
      </c>
      <c r="H251" s="19"/>
      <c r="I251" s="19"/>
      <c r="J251" s="19">
        <v>166102.74</v>
      </c>
    </row>
    <row r="252" spans="1:10" x14ac:dyDescent="0.35">
      <c r="A252" s="16" t="s">
        <v>254</v>
      </c>
      <c r="B252" s="19">
        <v>21431.87</v>
      </c>
      <c r="C252" s="19">
        <v>23055.93</v>
      </c>
      <c r="D252" s="19"/>
      <c r="E252" s="19"/>
      <c r="F252" s="19"/>
      <c r="G252" s="19"/>
      <c r="H252" s="19"/>
      <c r="I252" s="19"/>
      <c r="J252" s="19">
        <v>44487.8</v>
      </c>
    </row>
    <row r="253" spans="1:10" x14ac:dyDescent="0.35">
      <c r="A253" s="16" t="s">
        <v>256</v>
      </c>
      <c r="B253" s="19">
        <v>21431.87</v>
      </c>
      <c r="C253" s="19">
        <v>23055.93</v>
      </c>
      <c r="D253" s="19"/>
      <c r="E253" s="19"/>
      <c r="F253" s="19"/>
      <c r="G253" s="19"/>
      <c r="H253" s="19"/>
      <c r="I253" s="19"/>
      <c r="J253" s="19">
        <v>44487.8</v>
      </c>
    </row>
    <row r="254" spans="1:10" x14ac:dyDescent="0.35">
      <c r="A254" s="16" t="s">
        <v>450</v>
      </c>
      <c r="B254" s="19"/>
      <c r="C254" s="19"/>
      <c r="D254" s="19"/>
      <c r="E254" s="19"/>
      <c r="F254" s="19"/>
      <c r="G254" s="19">
        <v>10623.69</v>
      </c>
      <c r="H254" s="19"/>
      <c r="I254" s="19"/>
      <c r="J254" s="19">
        <v>10623.69</v>
      </c>
    </row>
    <row r="255" spans="1:10" x14ac:dyDescent="0.35">
      <c r="A255" s="16" t="s">
        <v>830</v>
      </c>
      <c r="B255" s="19"/>
      <c r="C255" s="19"/>
      <c r="D255" s="19">
        <v>14782.37</v>
      </c>
      <c r="E255" s="19"/>
      <c r="F255" s="19"/>
      <c r="G255" s="19"/>
      <c r="H255" s="19"/>
      <c r="I255" s="19"/>
      <c r="J255" s="19">
        <v>14782.37</v>
      </c>
    </row>
    <row r="256" spans="1:10" x14ac:dyDescent="0.35">
      <c r="A256" s="16" t="s">
        <v>1301</v>
      </c>
      <c r="B256" s="19"/>
      <c r="C256" s="19"/>
      <c r="D256" s="19"/>
      <c r="E256" s="19">
        <v>14897.78</v>
      </c>
      <c r="F256" s="19"/>
      <c r="G256" s="19"/>
      <c r="H256" s="19"/>
      <c r="I256" s="19"/>
      <c r="J256" s="19">
        <v>14897.78</v>
      </c>
    </row>
    <row r="257" spans="1:10" x14ac:dyDescent="0.35">
      <c r="A257" s="16" t="s">
        <v>1443</v>
      </c>
      <c r="B257" s="19"/>
      <c r="C257" s="19"/>
      <c r="D257" s="19"/>
      <c r="E257" s="19"/>
      <c r="F257" s="19"/>
      <c r="G257" s="19">
        <v>36823.300000000003</v>
      </c>
      <c r="H257" s="19"/>
      <c r="I257" s="19"/>
      <c r="J257" s="19">
        <v>36823.300000000003</v>
      </c>
    </row>
    <row r="258" spans="1:10" x14ac:dyDescent="0.35">
      <c r="A258" s="12" t="s">
        <v>1272</v>
      </c>
      <c r="B258" s="19"/>
      <c r="C258" s="19"/>
      <c r="D258" s="19"/>
      <c r="E258" s="19">
        <v>628.36</v>
      </c>
      <c r="F258" s="19"/>
      <c r="G258" s="19"/>
      <c r="H258" s="19"/>
      <c r="I258" s="19"/>
      <c r="J258" s="19">
        <v>628.36</v>
      </c>
    </row>
    <row r="259" spans="1:10" x14ac:dyDescent="0.35">
      <c r="A259" s="16" t="s">
        <v>1265</v>
      </c>
      <c r="B259" s="19"/>
      <c r="C259" s="19"/>
      <c r="D259" s="19"/>
      <c r="E259" s="19">
        <v>628.36</v>
      </c>
      <c r="F259" s="19"/>
      <c r="G259" s="19"/>
      <c r="H259" s="19"/>
      <c r="I259" s="19"/>
      <c r="J259" s="19">
        <v>628.36</v>
      </c>
    </row>
    <row r="260" spans="1:10" x14ac:dyDescent="0.35">
      <c r="A260" s="12" t="s">
        <v>125</v>
      </c>
      <c r="B260" s="19">
        <v>41852.129999999997</v>
      </c>
      <c r="C260" s="19">
        <v>103838.26999999999</v>
      </c>
      <c r="D260" s="19">
        <v>369362.26</v>
      </c>
      <c r="E260" s="19">
        <v>38603.08</v>
      </c>
      <c r="F260" s="19">
        <v>1737389.52</v>
      </c>
      <c r="G260" s="19">
        <v>2336852.06</v>
      </c>
      <c r="H260" s="19">
        <v>2485988.1</v>
      </c>
      <c r="I260" s="19">
        <v>12898.1</v>
      </c>
      <c r="J260" s="19">
        <v>7126783.5199999986</v>
      </c>
    </row>
    <row r="261" spans="1:10" x14ac:dyDescent="0.35">
      <c r="A261" s="16" t="s">
        <v>119</v>
      </c>
      <c r="B261" s="19"/>
      <c r="C261" s="19">
        <v>51000</v>
      </c>
      <c r="D261" s="19"/>
      <c r="E261" s="19"/>
      <c r="F261" s="19"/>
      <c r="G261" s="19"/>
      <c r="H261" s="19"/>
      <c r="I261" s="19"/>
      <c r="J261" s="19">
        <v>51000</v>
      </c>
    </row>
    <row r="262" spans="1:10" x14ac:dyDescent="0.35">
      <c r="A262" s="16" t="s">
        <v>138</v>
      </c>
      <c r="B262" s="19"/>
      <c r="C262" s="19"/>
      <c r="D262" s="19"/>
      <c r="E262" s="19"/>
      <c r="F262" s="19">
        <v>15906.11</v>
      </c>
      <c r="G262" s="19"/>
      <c r="H262" s="19"/>
      <c r="I262" s="19"/>
      <c r="J262" s="19">
        <v>15906.11</v>
      </c>
    </row>
    <row r="263" spans="1:10" x14ac:dyDescent="0.35">
      <c r="A263" s="16" t="s">
        <v>275</v>
      </c>
      <c r="B263" s="19">
        <v>5927.9</v>
      </c>
      <c r="C263" s="19"/>
      <c r="D263" s="19"/>
      <c r="E263" s="19"/>
      <c r="F263" s="19"/>
      <c r="G263" s="19"/>
      <c r="H263" s="19"/>
      <c r="I263" s="19"/>
      <c r="J263" s="19">
        <v>5927.9</v>
      </c>
    </row>
    <row r="264" spans="1:10" x14ac:dyDescent="0.35">
      <c r="A264" s="16" t="s">
        <v>694</v>
      </c>
      <c r="B264" s="19">
        <v>927.92999999999984</v>
      </c>
      <c r="C264" s="19"/>
      <c r="D264" s="19"/>
      <c r="E264" s="19"/>
      <c r="F264" s="19"/>
      <c r="G264" s="19"/>
      <c r="H264" s="19"/>
      <c r="I264" s="19"/>
      <c r="J264" s="19">
        <v>927.92999999999984</v>
      </c>
    </row>
    <row r="265" spans="1:10" x14ac:dyDescent="0.35">
      <c r="A265" s="16" t="s">
        <v>777</v>
      </c>
      <c r="B265" s="19">
        <v>5796.45</v>
      </c>
      <c r="C265" s="19"/>
      <c r="D265" s="19"/>
      <c r="E265" s="19"/>
      <c r="F265" s="19"/>
      <c r="G265" s="19"/>
      <c r="H265" s="19"/>
      <c r="I265" s="19"/>
      <c r="J265" s="19">
        <v>5796.45</v>
      </c>
    </row>
    <row r="266" spans="1:10" x14ac:dyDescent="0.35">
      <c r="A266" s="16" t="s">
        <v>900</v>
      </c>
      <c r="B266" s="19"/>
      <c r="C266" s="19">
        <v>35000</v>
      </c>
      <c r="D266" s="19"/>
      <c r="E266" s="19"/>
      <c r="F266" s="19"/>
      <c r="G266" s="19"/>
      <c r="H266" s="19"/>
      <c r="I266" s="19"/>
      <c r="J266" s="19">
        <v>35000</v>
      </c>
    </row>
    <row r="267" spans="1:10" x14ac:dyDescent="0.35">
      <c r="A267" s="16" t="s">
        <v>1170</v>
      </c>
      <c r="B267" s="19"/>
      <c r="C267" s="19"/>
      <c r="D267" s="19">
        <v>3818.12</v>
      </c>
      <c r="E267" s="19"/>
      <c r="F267" s="19"/>
      <c r="G267" s="19"/>
      <c r="H267" s="19"/>
      <c r="I267" s="19"/>
      <c r="J267" s="19">
        <v>3818.12</v>
      </c>
    </row>
    <row r="268" spans="1:10" x14ac:dyDescent="0.35">
      <c r="A268" s="16" t="s">
        <v>1320</v>
      </c>
      <c r="B268" s="19">
        <v>5940</v>
      </c>
      <c r="C268" s="19">
        <v>6270.12</v>
      </c>
      <c r="D268" s="19"/>
      <c r="E268" s="19"/>
      <c r="F268" s="19"/>
      <c r="G268" s="19"/>
      <c r="H268" s="19"/>
      <c r="I268" s="19"/>
      <c r="J268" s="19">
        <v>12210.119999999999</v>
      </c>
    </row>
    <row r="269" spans="1:10" x14ac:dyDescent="0.35">
      <c r="A269" s="16" t="s">
        <v>1700</v>
      </c>
      <c r="B269" s="19"/>
      <c r="C269" s="19"/>
      <c r="D269" s="19">
        <v>13653.34</v>
      </c>
      <c r="E269" s="19"/>
      <c r="F269" s="19"/>
      <c r="G269" s="19"/>
      <c r="H269" s="19"/>
      <c r="I269" s="19"/>
      <c r="J269" s="19">
        <v>13653.34</v>
      </c>
    </row>
    <row r="270" spans="1:10" x14ac:dyDescent="0.35">
      <c r="A270" s="16" t="s">
        <v>1842</v>
      </c>
      <c r="B270" s="19"/>
      <c r="C270" s="19"/>
      <c r="D270" s="19">
        <v>310306.3</v>
      </c>
      <c r="E270" s="19">
        <v>9170.32</v>
      </c>
      <c r="F270" s="19">
        <v>1676480.72</v>
      </c>
      <c r="G270" s="19">
        <v>2336852.06</v>
      </c>
      <c r="H270" s="19">
        <v>2485988.1</v>
      </c>
      <c r="I270" s="19"/>
      <c r="J270" s="19">
        <v>6818797.5</v>
      </c>
    </row>
    <row r="271" spans="1:10" x14ac:dyDescent="0.35">
      <c r="A271" s="16" t="s">
        <v>2058</v>
      </c>
      <c r="B271" s="19">
        <v>208.34</v>
      </c>
      <c r="C271" s="19"/>
      <c r="D271" s="19"/>
      <c r="E271" s="19"/>
      <c r="F271" s="19"/>
      <c r="G271" s="19"/>
      <c r="H271" s="19"/>
      <c r="I271" s="19"/>
      <c r="J271" s="19">
        <v>208.34</v>
      </c>
    </row>
    <row r="272" spans="1:10" x14ac:dyDescent="0.35">
      <c r="A272" s="16" t="s">
        <v>2215</v>
      </c>
      <c r="B272" s="19">
        <v>18112.14</v>
      </c>
      <c r="C272" s="19">
        <v>11568.15</v>
      </c>
      <c r="D272" s="19"/>
      <c r="E272" s="19"/>
      <c r="F272" s="19">
        <v>36189.51</v>
      </c>
      <c r="G272" s="19"/>
      <c r="H272" s="19"/>
      <c r="I272" s="19"/>
      <c r="J272" s="19">
        <v>65869.8</v>
      </c>
    </row>
    <row r="273" spans="1:10" x14ac:dyDescent="0.35">
      <c r="A273" s="16" t="s">
        <v>2425</v>
      </c>
      <c r="B273" s="19">
        <v>4939.37</v>
      </c>
      <c r="C273" s="19"/>
      <c r="D273" s="19"/>
      <c r="E273" s="19"/>
      <c r="F273" s="19"/>
      <c r="G273" s="19"/>
      <c r="H273" s="19"/>
      <c r="I273" s="19"/>
      <c r="J273" s="19">
        <v>4939.37</v>
      </c>
    </row>
    <row r="274" spans="1:10" x14ac:dyDescent="0.35">
      <c r="A274" s="16" t="s">
        <v>2505</v>
      </c>
      <c r="B274" s="19"/>
      <c r="C274" s="19"/>
      <c r="D274" s="19">
        <v>1584.5</v>
      </c>
      <c r="E274" s="19"/>
      <c r="F274" s="19"/>
      <c r="G274" s="19"/>
      <c r="H274" s="19"/>
      <c r="I274" s="19">
        <v>12898.1</v>
      </c>
      <c r="J274" s="19">
        <v>14482.6</v>
      </c>
    </row>
    <row r="275" spans="1:10" x14ac:dyDescent="0.35">
      <c r="A275" s="16" t="s">
        <v>2632</v>
      </c>
      <c r="B275" s="19"/>
      <c r="C275" s="19"/>
      <c r="D275" s="19">
        <v>40000</v>
      </c>
      <c r="E275" s="19">
        <v>29432.76</v>
      </c>
      <c r="F275" s="19"/>
      <c r="G275" s="19"/>
      <c r="H275" s="19"/>
      <c r="I275" s="19"/>
      <c r="J275" s="19">
        <v>69432.759999999995</v>
      </c>
    </row>
    <row r="276" spans="1:10" x14ac:dyDescent="0.35">
      <c r="A276" s="16" t="s">
        <v>3033</v>
      </c>
      <c r="B276" s="19"/>
      <c r="C276" s="19"/>
      <c r="D276" s="19"/>
      <c r="E276" s="19"/>
      <c r="F276" s="19">
        <v>8813.18</v>
      </c>
      <c r="G276" s="19"/>
      <c r="H276" s="19"/>
      <c r="I276" s="19"/>
      <c r="J276" s="19">
        <v>8813.18</v>
      </c>
    </row>
    <row r="277" spans="1:10" x14ac:dyDescent="0.35">
      <c r="A277" s="12" t="s">
        <v>2104</v>
      </c>
      <c r="B277" s="19"/>
      <c r="C277" s="19">
        <v>11154.779999999999</v>
      </c>
      <c r="D277" s="19"/>
      <c r="E277" s="19"/>
      <c r="F277" s="19"/>
      <c r="G277" s="19"/>
      <c r="H277" s="19"/>
      <c r="I277" s="19"/>
      <c r="J277" s="19">
        <v>11154.779999999999</v>
      </c>
    </row>
    <row r="278" spans="1:10" x14ac:dyDescent="0.35">
      <c r="A278" s="16" t="s">
        <v>2103</v>
      </c>
      <c r="B278" s="19"/>
      <c r="C278" s="19">
        <v>11154.779999999999</v>
      </c>
      <c r="D278" s="19"/>
      <c r="E278" s="19"/>
      <c r="F278" s="19"/>
      <c r="G278" s="19"/>
      <c r="H278" s="19"/>
      <c r="I278" s="19"/>
      <c r="J278" s="19">
        <v>11154.779999999999</v>
      </c>
    </row>
    <row r="279" spans="1:10" x14ac:dyDescent="0.35">
      <c r="A279" s="12" t="s">
        <v>309</v>
      </c>
      <c r="B279" s="19">
        <v>83010.81</v>
      </c>
      <c r="C279" s="19">
        <v>4613.3999999999996</v>
      </c>
      <c r="D279" s="19"/>
      <c r="E279" s="19">
        <v>5360</v>
      </c>
      <c r="F279" s="19">
        <v>4692.3999999999996</v>
      </c>
      <c r="G279" s="19"/>
      <c r="H279" s="19"/>
      <c r="I279" s="19"/>
      <c r="J279" s="19">
        <v>97676.61</v>
      </c>
    </row>
    <row r="280" spans="1:10" x14ac:dyDescent="0.35">
      <c r="A280" s="16" t="s">
        <v>301</v>
      </c>
      <c r="B280" s="19">
        <v>1736.76</v>
      </c>
      <c r="C280" s="19"/>
      <c r="D280" s="19"/>
      <c r="E280" s="19"/>
      <c r="F280" s="19"/>
      <c r="G280" s="19"/>
      <c r="H280" s="19"/>
      <c r="I280" s="19"/>
      <c r="J280" s="19">
        <v>1736.76</v>
      </c>
    </row>
    <row r="281" spans="1:10" x14ac:dyDescent="0.35">
      <c r="A281" s="16" t="s">
        <v>777</v>
      </c>
      <c r="B281" s="19"/>
      <c r="C281" s="19"/>
      <c r="D281" s="19"/>
      <c r="E281" s="19"/>
      <c r="F281" s="19">
        <v>4692.3999999999996</v>
      </c>
      <c r="G281" s="19"/>
      <c r="H281" s="19"/>
      <c r="I281" s="19"/>
      <c r="J281" s="19">
        <v>4692.3999999999996</v>
      </c>
    </row>
    <row r="282" spans="1:10" x14ac:dyDescent="0.35">
      <c r="A282" s="16" t="s">
        <v>1320</v>
      </c>
      <c r="B282" s="19">
        <v>81274.05</v>
      </c>
      <c r="C282" s="19"/>
      <c r="D282" s="19"/>
      <c r="E282" s="19"/>
      <c r="F282" s="19"/>
      <c r="G282" s="19"/>
      <c r="H282" s="19"/>
      <c r="I282" s="19"/>
      <c r="J282" s="19">
        <v>81274.05</v>
      </c>
    </row>
    <row r="283" spans="1:10" x14ac:dyDescent="0.35">
      <c r="A283" s="16" t="s">
        <v>2444</v>
      </c>
      <c r="B283" s="19"/>
      <c r="C283" s="19">
        <v>4613.3999999999996</v>
      </c>
      <c r="D283" s="19"/>
      <c r="E283" s="19"/>
      <c r="F283" s="19"/>
      <c r="G283" s="19"/>
      <c r="H283" s="19"/>
      <c r="I283" s="19"/>
      <c r="J283" s="19">
        <v>4613.3999999999996</v>
      </c>
    </row>
    <row r="284" spans="1:10" x14ac:dyDescent="0.35">
      <c r="A284" s="16" t="s">
        <v>2632</v>
      </c>
      <c r="B284" s="19"/>
      <c r="C284" s="19"/>
      <c r="D284" s="19"/>
      <c r="E284" s="19">
        <v>5360</v>
      </c>
      <c r="F284" s="19"/>
      <c r="G284" s="19"/>
      <c r="H284" s="19"/>
      <c r="I284" s="19"/>
      <c r="J284" s="19">
        <v>5360</v>
      </c>
    </row>
    <row r="285" spans="1:10" x14ac:dyDescent="0.35">
      <c r="A285" s="12" t="s">
        <v>108</v>
      </c>
      <c r="B285" s="19"/>
      <c r="C285" s="19">
        <v>742.5</v>
      </c>
      <c r="D285" s="19"/>
      <c r="E285" s="19">
        <v>675</v>
      </c>
      <c r="F285" s="19">
        <v>891</v>
      </c>
      <c r="G285" s="19">
        <v>1020</v>
      </c>
      <c r="H285" s="19"/>
      <c r="I285" s="19"/>
      <c r="J285" s="19">
        <v>3328.5</v>
      </c>
    </row>
    <row r="286" spans="1:10" x14ac:dyDescent="0.35">
      <c r="A286" s="16" t="s">
        <v>107</v>
      </c>
      <c r="B286" s="19"/>
      <c r="C286" s="19">
        <v>742.5</v>
      </c>
      <c r="D286" s="19"/>
      <c r="E286" s="19">
        <v>675</v>
      </c>
      <c r="F286" s="19">
        <v>891</v>
      </c>
      <c r="G286" s="19">
        <v>1020</v>
      </c>
      <c r="H286" s="19"/>
      <c r="I286" s="19"/>
      <c r="J286" s="19">
        <v>3328.5</v>
      </c>
    </row>
    <row r="287" spans="1:10" x14ac:dyDescent="0.35">
      <c r="A287" s="12" t="s">
        <v>263</v>
      </c>
      <c r="B287" s="19"/>
      <c r="C287" s="19">
        <v>200</v>
      </c>
      <c r="D287" s="19"/>
      <c r="E287" s="19"/>
      <c r="F287" s="19"/>
      <c r="G287" s="19"/>
      <c r="H287" s="19"/>
      <c r="I287" s="19"/>
      <c r="J287" s="19">
        <v>200</v>
      </c>
    </row>
    <row r="288" spans="1:10" x14ac:dyDescent="0.35">
      <c r="A288" s="16" t="s">
        <v>256</v>
      </c>
      <c r="B288" s="19"/>
      <c r="C288" s="19">
        <v>200</v>
      </c>
      <c r="D288" s="19"/>
      <c r="E288" s="19"/>
      <c r="F288" s="19"/>
      <c r="G288" s="19"/>
      <c r="H288" s="19"/>
      <c r="I288" s="19"/>
      <c r="J288" s="19">
        <v>200</v>
      </c>
    </row>
    <row r="289" spans="1:10" x14ac:dyDescent="0.35">
      <c r="A289" s="12" t="s">
        <v>1345</v>
      </c>
      <c r="B289" s="19"/>
      <c r="C289" s="19">
        <v>20030.5</v>
      </c>
      <c r="D289" s="19"/>
      <c r="E289" s="19"/>
      <c r="F289" s="19"/>
      <c r="G289" s="19"/>
      <c r="H289" s="19"/>
      <c r="I289" s="19"/>
      <c r="J289" s="19">
        <v>20030.5</v>
      </c>
    </row>
    <row r="290" spans="1:10" x14ac:dyDescent="0.35">
      <c r="A290" s="16" t="s">
        <v>1320</v>
      </c>
      <c r="B290" s="19"/>
      <c r="C290" s="19">
        <v>20030.5</v>
      </c>
      <c r="D290" s="19"/>
      <c r="E290" s="19"/>
      <c r="F290" s="19"/>
      <c r="G290" s="19"/>
      <c r="H290" s="19"/>
      <c r="I290" s="19"/>
      <c r="J290" s="19">
        <v>20030.5</v>
      </c>
    </row>
    <row r="291" spans="1:10" x14ac:dyDescent="0.35">
      <c r="A291" s="12" t="s">
        <v>2404</v>
      </c>
      <c r="B291" s="19"/>
      <c r="C291" s="19"/>
      <c r="D291" s="19"/>
      <c r="E291" s="19"/>
      <c r="F291" s="19">
        <v>9104.98</v>
      </c>
      <c r="G291" s="19"/>
      <c r="H291" s="19"/>
      <c r="I291" s="19"/>
      <c r="J291" s="19">
        <v>9104.98</v>
      </c>
    </row>
    <row r="292" spans="1:10" x14ac:dyDescent="0.35">
      <c r="A292" s="16" t="s">
        <v>2398</v>
      </c>
      <c r="B292" s="19"/>
      <c r="C292" s="19"/>
      <c r="D292" s="19"/>
      <c r="E292" s="19"/>
      <c r="F292" s="19">
        <v>9104.98</v>
      </c>
      <c r="G292" s="19"/>
      <c r="H292" s="19"/>
      <c r="I292" s="19"/>
      <c r="J292" s="19">
        <v>9104.98</v>
      </c>
    </row>
    <row r="293" spans="1:10" x14ac:dyDescent="0.35">
      <c r="A293" s="12" t="s">
        <v>1161</v>
      </c>
      <c r="B293" s="19"/>
      <c r="C293" s="19"/>
      <c r="D293" s="19"/>
      <c r="E293" s="19"/>
      <c r="F293" s="19"/>
      <c r="G293" s="19"/>
      <c r="H293" s="19"/>
      <c r="I293" s="19">
        <v>12644.35</v>
      </c>
      <c r="J293" s="19">
        <v>12644.35</v>
      </c>
    </row>
    <row r="294" spans="1:10" x14ac:dyDescent="0.35">
      <c r="A294" s="16" t="s">
        <v>1156</v>
      </c>
      <c r="B294" s="19"/>
      <c r="C294" s="19"/>
      <c r="D294" s="19"/>
      <c r="E294" s="19"/>
      <c r="F294" s="19"/>
      <c r="G294" s="19"/>
      <c r="H294" s="19"/>
      <c r="I294" s="19">
        <v>12644.35</v>
      </c>
      <c r="J294" s="19">
        <v>12644.35</v>
      </c>
    </row>
    <row r="295" spans="1:10" x14ac:dyDescent="0.35">
      <c r="A295" s="12" t="s">
        <v>1130</v>
      </c>
      <c r="B295" s="19">
        <v>516345.7</v>
      </c>
      <c r="C295" s="19">
        <v>21265.43</v>
      </c>
      <c r="D295" s="19"/>
      <c r="E295" s="19">
        <v>48300</v>
      </c>
      <c r="F295" s="19">
        <v>66196.850000000006</v>
      </c>
      <c r="G295" s="19"/>
      <c r="H295" s="19"/>
      <c r="I295" s="19"/>
      <c r="J295" s="19">
        <v>652107.98</v>
      </c>
    </row>
    <row r="296" spans="1:10" x14ac:dyDescent="0.35">
      <c r="A296" s="16" t="s">
        <v>1118</v>
      </c>
      <c r="B296" s="19">
        <v>28197.7</v>
      </c>
      <c r="C296" s="19"/>
      <c r="D296" s="19"/>
      <c r="E296" s="19"/>
      <c r="F296" s="19"/>
      <c r="G296" s="19"/>
      <c r="H296" s="19"/>
      <c r="I296" s="19"/>
      <c r="J296" s="19">
        <v>28197.7</v>
      </c>
    </row>
    <row r="297" spans="1:10" x14ac:dyDescent="0.35">
      <c r="A297" s="16" t="s">
        <v>1245</v>
      </c>
      <c r="B297" s="19"/>
      <c r="C297" s="19"/>
      <c r="D297" s="19"/>
      <c r="E297" s="19">
        <v>48300</v>
      </c>
      <c r="F297" s="19">
        <v>48300</v>
      </c>
      <c r="G297" s="19"/>
      <c r="H297" s="19"/>
      <c r="I297" s="19"/>
      <c r="J297" s="19">
        <v>96600</v>
      </c>
    </row>
    <row r="298" spans="1:10" x14ac:dyDescent="0.35">
      <c r="A298" s="16" t="s">
        <v>1492</v>
      </c>
      <c r="B298" s="19"/>
      <c r="C298" s="19">
        <v>5940</v>
      </c>
      <c r="D298" s="19"/>
      <c r="E298" s="19"/>
      <c r="F298" s="19"/>
      <c r="G298" s="19"/>
      <c r="H298" s="19"/>
      <c r="I298" s="19"/>
      <c r="J298" s="19">
        <v>5940</v>
      </c>
    </row>
    <row r="299" spans="1:10" x14ac:dyDescent="0.35">
      <c r="A299" s="16" t="s">
        <v>1528</v>
      </c>
      <c r="B299" s="19"/>
      <c r="C299" s="19">
        <v>15325.43</v>
      </c>
      <c r="D299" s="19"/>
      <c r="E299" s="19"/>
      <c r="F299" s="19"/>
      <c r="G299" s="19"/>
      <c r="H299" s="19"/>
      <c r="I299" s="19"/>
      <c r="J299" s="19">
        <v>15325.43</v>
      </c>
    </row>
    <row r="300" spans="1:10" x14ac:dyDescent="0.35">
      <c r="A300" s="16" t="s">
        <v>2296</v>
      </c>
      <c r="B300" s="19">
        <v>435434</v>
      </c>
      <c r="C300" s="19"/>
      <c r="D300" s="19"/>
      <c r="E300" s="19"/>
      <c r="F300" s="19"/>
      <c r="G300" s="19"/>
      <c r="H300" s="19"/>
      <c r="I300" s="19"/>
      <c r="J300" s="19">
        <v>435434</v>
      </c>
    </row>
    <row r="301" spans="1:10" x14ac:dyDescent="0.35">
      <c r="A301" s="16" t="s">
        <v>2623</v>
      </c>
      <c r="B301" s="19">
        <v>52714</v>
      </c>
      <c r="C301" s="19"/>
      <c r="D301" s="19"/>
      <c r="E301" s="19"/>
      <c r="F301" s="19"/>
      <c r="G301" s="19"/>
      <c r="H301" s="19"/>
      <c r="I301" s="19"/>
      <c r="J301" s="19">
        <v>52714</v>
      </c>
    </row>
    <row r="302" spans="1:10" x14ac:dyDescent="0.35">
      <c r="A302" s="16" t="s">
        <v>3091</v>
      </c>
      <c r="B302" s="19"/>
      <c r="C302" s="19"/>
      <c r="D302" s="19"/>
      <c r="E302" s="19"/>
      <c r="F302" s="19">
        <v>17896.849999999999</v>
      </c>
      <c r="G302" s="19"/>
      <c r="H302" s="19"/>
      <c r="I302" s="19"/>
      <c r="J302" s="19">
        <v>17896.849999999999</v>
      </c>
    </row>
    <row r="303" spans="1:10" x14ac:dyDescent="0.35">
      <c r="A303" s="12" t="s">
        <v>1583</v>
      </c>
      <c r="B303" s="19"/>
      <c r="C303" s="19"/>
      <c r="D303" s="19"/>
      <c r="E303" s="19"/>
      <c r="F303" s="19"/>
      <c r="G303" s="19">
        <v>2487.84</v>
      </c>
      <c r="H303" s="19"/>
      <c r="I303" s="19"/>
      <c r="J303" s="19">
        <v>2487.84</v>
      </c>
    </row>
    <row r="304" spans="1:10" x14ac:dyDescent="0.35">
      <c r="A304" s="16" t="s">
        <v>1560</v>
      </c>
      <c r="B304" s="19"/>
      <c r="C304" s="19"/>
      <c r="D304" s="19"/>
      <c r="E304" s="19"/>
      <c r="F304" s="19"/>
      <c r="G304" s="19">
        <v>2044.94</v>
      </c>
      <c r="H304" s="19"/>
      <c r="I304" s="19"/>
      <c r="J304" s="19">
        <v>2044.94</v>
      </c>
    </row>
    <row r="305" spans="1:10" x14ac:dyDescent="0.35">
      <c r="A305" s="16" t="s">
        <v>2632</v>
      </c>
      <c r="B305" s="19"/>
      <c r="C305" s="19"/>
      <c r="D305" s="19"/>
      <c r="E305" s="19"/>
      <c r="F305" s="19"/>
      <c r="G305" s="19">
        <v>442.9</v>
      </c>
      <c r="H305" s="19"/>
      <c r="I305" s="19"/>
      <c r="J305" s="19">
        <v>442.9</v>
      </c>
    </row>
    <row r="306" spans="1:10" x14ac:dyDescent="0.35">
      <c r="A306" s="12" t="s">
        <v>35</v>
      </c>
      <c r="B306" s="19"/>
      <c r="C306" s="19">
        <v>1177417.6400000001</v>
      </c>
      <c r="D306" s="19">
        <v>3081003.8899999997</v>
      </c>
      <c r="E306" s="19">
        <v>4406793.1300000008</v>
      </c>
      <c r="F306" s="19">
        <v>4811517.21</v>
      </c>
      <c r="G306" s="19">
        <v>5277710.5200000005</v>
      </c>
      <c r="H306" s="19">
        <v>3115745.2299999995</v>
      </c>
      <c r="I306" s="19">
        <v>20690.599999999999</v>
      </c>
      <c r="J306" s="19">
        <v>21890878.220000003</v>
      </c>
    </row>
    <row r="307" spans="1:10" x14ac:dyDescent="0.35">
      <c r="A307" s="16" t="s">
        <v>16</v>
      </c>
      <c r="B307" s="19"/>
      <c r="C307" s="19">
        <v>304143.83</v>
      </c>
      <c r="D307" s="19">
        <v>146758.28</v>
      </c>
      <c r="E307" s="19"/>
      <c r="F307" s="19">
        <v>83476.45</v>
      </c>
      <c r="G307" s="19">
        <v>469575.13</v>
      </c>
      <c r="H307" s="19">
        <v>110206.35</v>
      </c>
      <c r="I307" s="19"/>
      <c r="J307" s="19">
        <v>1114160.04</v>
      </c>
    </row>
    <row r="308" spans="1:10" x14ac:dyDescent="0.35">
      <c r="A308" s="16" t="s">
        <v>164</v>
      </c>
      <c r="B308" s="19"/>
      <c r="C308" s="19"/>
      <c r="D308" s="19">
        <v>4590</v>
      </c>
      <c r="E308" s="19"/>
      <c r="F308" s="19">
        <v>114180</v>
      </c>
      <c r="G308" s="19">
        <v>2350</v>
      </c>
      <c r="H308" s="19"/>
      <c r="I308" s="19"/>
      <c r="J308" s="19">
        <v>121120</v>
      </c>
    </row>
    <row r="309" spans="1:10" x14ac:dyDescent="0.35">
      <c r="A309" s="16" t="s">
        <v>179</v>
      </c>
      <c r="B309" s="19"/>
      <c r="C309" s="19"/>
      <c r="D309" s="19"/>
      <c r="E309" s="19"/>
      <c r="F309" s="19">
        <v>45511.95</v>
      </c>
      <c r="G309" s="19">
        <v>142654.20000000001</v>
      </c>
      <c r="H309" s="19"/>
      <c r="I309" s="19"/>
      <c r="J309" s="19">
        <v>188166.15000000002</v>
      </c>
    </row>
    <row r="310" spans="1:10" x14ac:dyDescent="0.35">
      <c r="A310" s="16" t="s">
        <v>215</v>
      </c>
      <c r="B310" s="19"/>
      <c r="C310" s="19"/>
      <c r="D310" s="19"/>
      <c r="E310" s="19"/>
      <c r="F310" s="19"/>
      <c r="G310" s="19"/>
      <c r="H310" s="19">
        <v>349675.61</v>
      </c>
      <c r="I310" s="19"/>
      <c r="J310" s="19">
        <v>349675.61</v>
      </c>
    </row>
    <row r="311" spans="1:10" x14ac:dyDescent="0.35">
      <c r="A311" s="16" t="s">
        <v>248</v>
      </c>
      <c r="B311" s="19"/>
      <c r="C311" s="19"/>
      <c r="D311" s="19">
        <v>11752.5</v>
      </c>
      <c r="E311" s="19"/>
      <c r="F311" s="19"/>
      <c r="G311" s="19"/>
      <c r="H311" s="19"/>
      <c r="I311" s="19"/>
      <c r="J311" s="19">
        <v>11752.5</v>
      </c>
    </row>
    <row r="312" spans="1:10" x14ac:dyDescent="0.35">
      <c r="A312" s="16" t="s">
        <v>365</v>
      </c>
      <c r="B312" s="19"/>
      <c r="C312" s="19"/>
      <c r="D312" s="19"/>
      <c r="E312" s="19"/>
      <c r="F312" s="19">
        <v>2017.67</v>
      </c>
      <c r="G312" s="19">
        <v>997.87</v>
      </c>
      <c r="H312" s="19">
        <v>2892.91</v>
      </c>
      <c r="I312" s="19"/>
      <c r="J312" s="19">
        <v>5908.45</v>
      </c>
    </row>
    <row r="313" spans="1:10" x14ac:dyDescent="0.35">
      <c r="A313" s="16" t="s">
        <v>379</v>
      </c>
      <c r="B313" s="19"/>
      <c r="C313" s="19"/>
      <c r="D313" s="19"/>
      <c r="E313" s="19"/>
      <c r="F313" s="19">
        <v>199846.53</v>
      </c>
      <c r="G313" s="19"/>
      <c r="H313" s="19"/>
      <c r="I313" s="19"/>
      <c r="J313" s="19">
        <v>199846.53</v>
      </c>
    </row>
    <row r="314" spans="1:10" x14ac:dyDescent="0.35">
      <c r="A314" s="16" t="s">
        <v>465</v>
      </c>
      <c r="B314" s="19"/>
      <c r="C314" s="19">
        <v>17606.25</v>
      </c>
      <c r="D314" s="19">
        <v>39942.54</v>
      </c>
      <c r="E314" s="19">
        <v>40562.979999999996</v>
      </c>
      <c r="F314" s="19">
        <v>45494.969999999994</v>
      </c>
      <c r="G314" s="19">
        <v>22183.03</v>
      </c>
      <c r="H314" s="19"/>
      <c r="I314" s="19"/>
      <c r="J314" s="19">
        <v>165789.76999999999</v>
      </c>
    </row>
    <row r="315" spans="1:10" x14ac:dyDescent="0.35">
      <c r="A315" s="16" t="s">
        <v>512</v>
      </c>
      <c r="B315" s="19"/>
      <c r="C315" s="19"/>
      <c r="D315" s="19"/>
      <c r="E315" s="19"/>
      <c r="F315" s="19"/>
      <c r="G315" s="19"/>
      <c r="H315" s="19">
        <v>167803.12</v>
      </c>
      <c r="I315" s="19"/>
      <c r="J315" s="19">
        <v>167803.12</v>
      </c>
    </row>
    <row r="316" spans="1:10" x14ac:dyDescent="0.35">
      <c r="A316" s="16" t="s">
        <v>633</v>
      </c>
      <c r="B316" s="19"/>
      <c r="C316" s="19"/>
      <c r="D316" s="19"/>
      <c r="E316" s="19"/>
      <c r="F316" s="19"/>
      <c r="G316" s="19">
        <v>53897.79</v>
      </c>
      <c r="H316" s="19"/>
      <c r="I316" s="19"/>
      <c r="J316" s="19">
        <v>53897.79</v>
      </c>
    </row>
    <row r="317" spans="1:10" x14ac:dyDescent="0.35">
      <c r="A317" s="16" t="s">
        <v>652</v>
      </c>
      <c r="B317" s="19"/>
      <c r="C317" s="19"/>
      <c r="D317" s="19">
        <v>142948.24</v>
      </c>
      <c r="E317" s="19"/>
      <c r="F317" s="19">
        <v>90784.79</v>
      </c>
      <c r="G317" s="19">
        <v>198912.28999999998</v>
      </c>
      <c r="H317" s="19">
        <v>124135.06</v>
      </c>
      <c r="I317" s="19"/>
      <c r="J317" s="19">
        <v>556780.37999999989</v>
      </c>
    </row>
    <row r="318" spans="1:10" x14ac:dyDescent="0.35">
      <c r="A318" s="16" t="s">
        <v>718</v>
      </c>
      <c r="B318" s="19"/>
      <c r="C318" s="19"/>
      <c r="D318" s="19"/>
      <c r="E318" s="19"/>
      <c r="F318" s="19"/>
      <c r="G318" s="19">
        <v>32238</v>
      </c>
      <c r="H318" s="19"/>
      <c r="I318" s="19"/>
      <c r="J318" s="19">
        <v>32238</v>
      </c>
    </row>
    <row r="319" spans="1:10" x14ac:dyDescent="0.35">
      <c r="A319" s="16" t="s">
        <v>722</v>
      </c>
      <c r="B319" s="19"/>
      <c r="C319" s="19"/>
      <c r="D319" s="19">
        <v>153635.66</v>
      </c>
      <c r="E319" s="19">
        <v>153238.9</v>
      </c>
      <c r="F319" s="19"/>
      <c r="G319" s="19"/>
      <c r="H319" s="19">
        <v>3157.8</v>
      </c>
      <c r="I319" s="19"/>
      <c r="J319" s="19">
        <v>310032.36</v>
      </c>
    </row>
    <row r="320" spans="1:10" x14ac:dyDescent="0.35">
      <c r="A320" s="16" t="s">
        <v>777</v>
      </c>
      <c r="B320" s="19"/>
      <c r="C320" s="19"/>
      <c r="D320" s="19"/>
      <c r="E320" s="19"/>
      <c r="F320" s="19"/>
      <c r="G320" s="19">
        <v>39411.339999999997</v>
      </c>
      <c r="H320" s="19">
        <v>45867.42</v>
      </c>
      <c r="I320" s="19"/>
      <c r="J320" s="19">
        <v>85278.76</v>
      </c>
    </row>
    <row r="321" spans="1:10" x14ac:dyDescent="0.35">
      <c r="A321" s="16" t="s">
        <v>858</v>
      </c>
      <c r="B321" s="19"/>
      <c r="C321" s="19"/>
      <c r="D321" s="19"/>
      <c r="E321" s="19"/>
      <c r="F321" s="19"/>
      <c r="G321" s="19"/>
      <c r="H321" s="19">
        <v>45040</v>
      </c>
      <c r="I321" s="19"/>
      <c r="J321" s="19">
        <v>45040</v>
      </c>
    </row>
    <row r="322" spans="1:10" x14ac:dyDescent="0.35">
      <c r="A322" s="16" t="s">
        <v>907</v>
      </c>
      <c r="B322" s="19"/>
      <c r="C322" s="19"/>
      <c r="D322" s="19"/>
      <c r="E322" s="19"/>
      <c r="F322" s="19"/>
      <c r="G322" s="19">
        <v>9978.7000000000007</v>
      </c>
      <c r="H322" s="19"/>
      <c r="I322" s="19"/>
      <c r="J322" s="19">
        <v>9978.7000000000007</v>
      </c>
    </row>
    <row r="323" spans="1:10" x14ac:dyDescent="0.35">
      <c r="A323" s="16" t="s">
        <v>1139</v>
      </c>
      <c r="B323" s="19"/>
      <c r="C323" s="19"/>
      <c r="D323" s="19"/>
      <c r="E323" s="19">
        <v>3883.24</v>
      </c>
      <c r="F323" s="19"/>
      <c r="G323" s="19"/>
      <c r="H323" s="19"/>
      <c r="I323" s="19"/>
      <c r="J323" s="19">
        <v>3883.24</v>
      </c>
    </row>
    <row r="324" spans="1:10" x14ac:dyDescent="0.35">
      <c r="A324" s="16" t="s">
        <v>1170</v>
      </c>
      <c r="B324" s="19"/>
      <c r="C324" s="19"/>
      <c r="D324" s="19">
        <v>169002.98</v>
      </c>
      <c r="E324" s="19">
        <v>355048.99</v>
      </c>
      <c r="F324" s="19"/>
      <c r="G324" s="19">
        <v>1890116</v>
      </c>
      <c r="H324" s="19"/>
      <c r="I324" s="19"/>
      <c r="J324" s="19">
        <v>2414167.9699999997</v>
      </c>
    </row>
    <row r="325" spans="1:10" x14ac:dyDescent="0.35">
      <c r="A325" s="16" t="s">
        <v>1235</v>
      </c>
      <c r="B325" s="19"/>
      <c r="C325" s="19"/>
      <c r="D325" s="19">
        <v>49717.24</v>
      </c>
      <c r="E325" s="19"/>
      <c r="F325" s="19">
        <v>38035.29</v>
      </c>
      <c r="G325" s="19">
        <v>29825.920000000002</v>
      </c>
      <c r="H325" s="19">
        <v>9365.52</v>
      </c>
      <c r="I325" s="19"/>
      <c r="J325" s="19">
        <v>126943.97</v>
      </c>
    </row>
    <row r="326" spans="1:10" x14ac:dyDescent="0.35">
      <c r="A326" s="16" t="s">
        <v>1265</v>
      </c>
      <c r="B326" s="19"/>
      <c r="C326" s="19"/>
      <c r="D326" s="19">
        <v>984281.63</v>
      </c>
      <c r="E326" s="19"/>
      <c r="F326" s="19"/>
      <c r="G326" s="19"/>
      <c r="H326" s="19"/>
      <c r="I326" s="19"/>
      <c r="J326" s="19">
        <v>984281.63</v>
      </c>
    </row>
    <row r="327" spans="1:10" x14ac:dyDescent="0.35">
      <c r="A327" s="16" t="s">
        <v>1290</v>
      </c>
      <c r="B327" s="19"/>
      <c r="C327" s="19"/>
      <c r="D327" s="19"/>
      <c r="E327" s="19"/>
      <c r="F327" s="19">
        <v>24367.64</v>
      </c>
      <c r="G327" s="19">
        <v>4386.5600000000004</v>
      </c>
      <c r="H327" s="19">
        <v>24177</v>
      </c>
      <c r="I327" s="19"/>
      <c r="J327" s="19">
        <v>52931.199999999997</v>
      </c>
    </row>
    <row r="328" spans="1:10" x14ac:dyDescent="0.35">
      <c r="A328" s="16" t="s">
        <v>1380</v>
      </c>
      <c r="B328" s="19"/>
      <c r="C328" s="19"/>
      <c r="D328" s="19">
        <v>19950.64</v>
      </c>
      <c r="E328" s="19"/>
      <c r="F328" s="19"/>
      <c r="G328" s="19"/>
      <c r="H328" s="19"/>
      <c r="I328" s="19"/>
      <c r="J328" s="19">
        <v>19950.64</v>
      </c>
    </row>
    <row r="329" spans="1:10" x14ac:dyDescent="0.35">
      <c r="A329" s="16" t="s">
        <v>1510</v>
      </c>
      <c r="B329" s="19"/>
      <c r="C329" s="19"/>
      <c r="D329" s="19"/>
      <c r="E329" s="19"/>
      <c r="F329" s="19">
        <v>5492.16</v>
      </c>
      <c r="G329" s="19">
        <v>2008.8</v>
      </c>
      <c r="H329" s="19"/>
      <c r="I329" s="19"/>
      <c r="J329" s="19">
        <v>7500.96</v>
      </c>
    </row>
    <row r="330" spans="1:10" x14ac:dyDescent="0.35">
      <c r="A330" s="16" t="s">
        <v>1560</v>
      </c>
      <c r="B330" s="19"/>
      <c r="C330" s="19"/>
      <c r="D330" s="19">
        <v>8440.9599999999991</v>
      </c>
      <c r="E330" s="19">
        <v>48274.95</v>
      </c>
      <c r="F330" s="19">
        <v>264774.51</v>
      </c>
      <c r="G330" s="19">
        <v>429875.32</v>
      </c>
      <c r="H330" s="19">
        <v>619298.79</v>
      </c>
      <c r="I330" s="19"/>
      <c r="J330" s="19">
        <v>1370664.53</v>
      </c>
    </row>
    <row r="331" spans="1:10" x14ac:dyDescent="0.35">
      <c r="A331" s="16" t="s">
        <v>1615</v>
      </c>
      <c r="B331" s="19"/>
      <c r="C331" s="19"/>
      <c r="D331" s="19"/>
      <c r="E331" s="19"/>
      <c r="F331" s="19">
        <v>93217.06</v>
      </c>
      <c r="G331" s="19"/>
      <c r="H331" s="19"/>
      <c r="I331" s="19"/>
      <c r="J331" s="19">
        <v>93217.06</v>
      </c>
    </row>
    <row r="332" spans="1:10" x14ac:dyDescent="0.35">
      <c r="A332" s="16" t="s">
        <v>1637</v>
      </c>
      <c r="B332" s="19"/>
      <c r="C332" s="19">
        <v>66148.210000000006</v>
      </c>
      <c r="D332" s="19">
        <v>363931.85</v>
      </c>
      <c r="E332" s="19">
        <v>1430919.5299999998</v>
      </c>
      <c r="F332" s="19">
        <v>32350.82</v>
      </c>
      <c r="G332" s="19">
        <v>476144.23</v>
      </c>
      <c r="H332" s="19">
        <v>661824.71</v>
      </c>
      <c r="I332" s="19">
        <v>3475.6</v>
      </c>
      <c r="J332" s="19">
        <v>3034794.9499999997</v>
      </c>
    </row>
    <row r="333" spans="1:10" x14ac:dyDescent="0.35">
      <c r="A333" s="16" t="s">
        <v>1700</v>
      </c>
      <c r="B333" s="19"/>
      <c r="C333" s="19">
        <v>654646.07000000007</v>
      </c>
      <c r="D333" s="19">
        <v>52435.020000000004</v>
      </c>
      <c r="E333" s="19">
        <v>502825.47999999986</v>
      </c>
      <c r="F333" s="19">
        <v>98385.749999999985</v>
      </c>
      <c r="G333" s="19">
        <v>14046.380000000001</v>
      </c>
      <c r="H333" s="19">
        <v>71889.759999999995</v>
      </c>
      <c r="I333" s="19"/>
      <c r="J333" s="19">
        <v>1394228.4599999997</v>
      </c>
    </row>
    <row r="334" spans="1:10" x14ac:dyDescent="0.35">
      <c r="A334" s="16" t="s">
        <v>1779</v>
      </c>
      <c r="B334" s="19"/>
      <c r="C334" s="19"/>
      <c r="D334" s="19">
        <v>9150.5</v>
      </c>
      <c r="E334" s="19">
        <v>2053.44</v>
      </c>
      <c r="F334" s="19">
        <v>2053.44</v>
      </c>
      <c r="G334" s="19">
        <v>2156.12</v>
      </c>
      <c r="H334" s="19"/>
      <c r="I334" s="19"/>
      <c r="J334" s="19">
        <v>15413.5</v>
      </c>
    </row>
    <row r="335" spans="1:10" x14ac:dyDescent="0.35">
      <c r="A335" s="16" t="s">
        <v>1798</v>
      </c>
      <c r="B335" s="19"/>
      <c r="C335" s="19"/>
      <c r="D335" s="19">
        <v>10800</v>
      </c>
      <c r="E335" s="19">
        <v>21126.52</v>
      </c>
      <c r="F335" s="19">
        <v>57611.5</v>
      </c>
      <c r="G335" s="19"/>
      <c r="H335" s="19">
        <v>34393.1</v>
      </c>
      <c r="I335" s="19"/>
      <c r="J335" s="19">
        <v>123931.12</v>
      </c>
    </row>
    <row r="336" spans="1:10" x14ac:dyDescent="0.35">
      <c r="A336" s="16" t="s">
        <v>1823</v>
      </c>
      <c r="B336" s="19"/>
      <c r="C336" s="19"/>
      <c r="D336" s="19"/>
      <c r="E336" s="19"/>
      <c r="F336" s="19">
        <v>8783.06</v>
      </c>
      <c r="G336" s="19"/>
      <c r="H336" s="19"/>
      <c r="I336" s="19"/>
      <c r="J336" s="19">
        <v>8783.06</v>
      </c>
    </row>
    <row r="337" spans="1:10" x14ac:dyDescent="0.35">
      <c r="A337" s="16" t="s">
        <v>1840</v>
      </c>
      <c r="B337" s="19"/>
      <c r="C337" s="19"/>
      <c r="D337" s="19">
        <v>129360</v>
      </c>
      <c r="E337" s="19"/>
      <c r="F337" s="19"/>
      <c r="G337" s="19"/>
      <c r="H337" s="19"/>
      <c r="I337" s="19"/>
      <c r="J337" s="19">
        <v>129360</v>
      </c>
    </row>
    <row r="338" spans="1:10" x14ac:dyDescent="0.35">
      <c r="A338" s="16" t="s">
        <v>1975</v>
      </c>
      <c r="B338" s="19"/>
      <c r="C338" s="19"/>
      <c r="D338" s="19"/>
      <c r="E338" s="19">
        <v>1788.24</v>
      </c>
      <c r="F338" s="19"/>
      <c r="G338" s="19"/>
      <c r="H338" s="19"/>
      <c r="I338" s="19"/>
      <c r="J338" s="19">
        <v>1788.24</v>
      </c>
    </row>
    <row r="339" spans="1:10" x14ac:dyDescent="0.35">
      <c r="A339" s="16" t="s">
        <v>2047</v>
      </c>
      <c r="B339" s="19"/>
      <c r="C339" s="19">
        <v>7284.24</v>
      </c>
      <c r="D339" s="19"/>
      <c r="E339" s="19"/>
      <c r="F339" s="19"/>
      <c r="G339" s="19"/>
      <c r="H339" s="19"/>
      <c r="I339" s="19"/>
      <c r="J339" s="19">
        <v>7284.24</v>
      </c>
    </row>
    <row r="340" spans="1:10" x14ac:dyDescent="0.35">
      <c r="A340" s="16" t="s">
        <v>2124</v>
      </c>
      <c r="B340" s="19"/>
      <c r="C340" s="19"/>
      <c r="D340" s="19"/>
      <c r="E340" s="19"/>
      <c r="F340" s="19"/>
      <c r="G340" s="19"/>
      <c r="H340" s="19">
        <v>6218.1</v>
      </c>
      <c r="I340" s="19"/>
      <c r="J340" s="19">
        <v>6218.1</v>
      </c>
    </row>
    <row r="341" spans="1:10" x14ac:dyDescent="0.35">
      <c r="A341" s="16" t="s">
        <v>2145</v>
      </c>
      <c r="B341" s="19"/>
      <c r="C341" s="19"/>
      <c r="D341" s="19"/>
      <c r="E341" s="19">
        <v>196668</v>
      </c>
      <c r="F341" s="19">
        <v>10080</v>
      </c>
      <c r="G341" s="19"/>
      <c r="H341" s="19"/>
      <c r="I341" s="19"/>
      <c r="J341" s="19">
        <v>206748</v>
      </c>
    </row>
    <row r="342" spans="1:10" x14ac:dyDescent="0.35">
      <c r="A342" s="16" t="s">
        <v>2152</v>
      </c>
      <c r="B342" s="19"/>
      <c r="C342" s="19">
        <v>127589.04</v>
      </c>
      <c r="D342" s="19"/>
      <c r="E342" s="19"/>
      <c r="F342" s="19"/>
      <c r="G342" s="19"/>
      <c r="H342" s="19"/>
      <c r="I342" s="19"/>
      <c r="J342" s="19">
        <v>127589.04</v>
      </c>
    </row>
    <row r="343" spans="1:10" x14ac:dyDescent="0.35">
      <c r="A343" s="16" t="s">
        <v>2160</v>
      </c>
      <c r="B343" s="19"/>
      <c r="C343" s="19"/>
      <c r="D343" s="19">
        <v>66733.13</v>
      </c>
      <c r="E343" s="19"/>
      <c r="F343" s="19"/>
      <c r="G343" s="19"/>
      <c r="H343" s="19"/>
      <c r="I343" s="19"/>
      <c r="J343" s="19">
        <v>66733.13</v>
      </c>
    </row>
    <row r="344" spans="1:10" x14ac:dyDescent="0.35">
      <c r="A344" s="16" t="s">
        <v>2215</v>
      </c>
      <c r="B344" s="19"/>
      <c r="C344" s="19"/>
      <c r="D344" s="19">
        <v>62750.119999999995</v>
      </c>
      <c r="E344" s="19">
        <v>36270.239999999998</v>
      </c>
      <c r="F344" s="19">
        <v>38807</v>
      </c>
      <c r="G344" s="19">
        <v>52003</v>
      </c>
      <c r="H344" s="19">
        <v>253349.28</v>
      </c>
      <c r="I344" s="19"/>
      <c r="J344" s="19">
        <v>443179.64</v>
      </c>
    </row>
    <row r="345" spans="1:10" x14ac:dyDescent="0.35">
      <c r="A345" s="16" t="s">
        <v>2296</v>
      </c>
      <c r="B345" s="19"/>
      <c r="C345" s="19"/>
      <c r="D345" s="19">
        <v>6000</v>
      </c>
      <c r="E345" s="19">
        <v>220132.5</v>
      </c>
      <c r="F345" s="19">
        <v>249500.94999999995</v>
      </c>
      <c r="G345" s="19">
        <v>173092.72</v>
      </c>
      <c r="H345" s="19">
        <v>480287.9</v>
      </c>
      <c r="I345" s="19"/>
      <c r="J345" s="19">
        <v>1129014.0699999998</v>
      </c>
    </row>
    <row r="346" spans="1:10" x14ac:dyDescent="0.35">
      <c r="A346" s="16" t="s">
        <v>2398</v>
      </c>
      <c r="B346" s="19"/>
      <c r="C346" s="19"/>
      <c r="D346" s="19"/>
      <c r="E346" s="19"/>
      <c r="F346" s="19">
        <v>57949.919999999998</v>
      </c>
      <c r="G346" s="19">
        <v>57735.24</v>
      </c>
      <c r="H346" s="19"/>
      <c r="I346" s="19"/>
      <c r="J346" s="19">
        <v>115685.16</v>
      </c>
    </row>
    <row r="347" spans="1:10" x14ac:dyDescent="0.35">
      <c r="A347" s="16" t="s">
        <v>2444</v>
      </c>
      <c r="B347" s="19"/>
      <c r="C347" s="19"/>
      <c r="D347" s="19">
        <v>4243.8599999999997</v>
      </c>
      <c r="E347" s="19">
        <v>862941.48000000021</v>
      </c>
      <c r="F347" s="19">
        <v>2955084.3200000003</v>
      </c>
      <c r="G347" s="19">
        <v>656711.76</v>
      </c>
      <c r="H347" s="19">
        <v>106162.8</v>
      </c>
      <c r="I347" s="19"/>
      <c r="J347" s="19">
        <v>4585144.2200000007</v>
      </c>
    </row>
    <row r="348" spans="1:10" x14ac:dyDescent="0.35">
      <c r="A348" s="16" t="s">
        <v>2623</v>
      </c>
      <c r="B348" s="19"/>
      <c r="C348" s="19"/>
      <c r="D348" s="19"/>
      <c r="E348" s="19">
        <v>2235</v>
      </c>
      <c r="F348" s="19"/>
      <c r="G348" s="19">
        <v>661.26</v>
      </c>
      <c r="H348" s="19"/>
      <c r="I348" s="19"/>
      <c r="J348" s="19">
        <v>2896.26</v>
      </c>
    </row>
    <row r="349" spans="1:10" x14ac:dyDescent="0.35">
      <c r="A349" s="16" t="s">
        <v>2632</v>
      </c>
      <c r="B349" s="19"/>
      <c r="C349" s="19"/>
      <c r="D349" s="19"/>
      <c r="E349" s="19">
        <v>94206.16</v>
      </c>
      <c r="F349" s="19"/>
      <c r="G349" s="19"/>
      <c r="H349" s="19"/>
      <c r="I349" s="19"/>
      <c r="J349" s="19">
        <v>94206.16</v>
      </c>
    </row>
    <row r="350" spans="1:10" x14ac:dyDescent="0.35">
      <c r="A350" s="16" t="s">
        <v>2677</v>
      </c>
      <c r="B350" s="19"/>
      <c r="C350" s="19"/>
      <c r="D350" s="19"/>
      <c r="E350" s="19"/>
      <c r="F350" s="19">
        <v>293711.43</v>
      </c>
      <c r="G350" s="19">
        <v>303083.28000000003</v>
      </c>
      <c r="H350" s="19"/>
      <c r="I350" s="19"/>
      <c r="J350" s="19">
        <v>596794.71</v>
      </c>
    </row>
    <row r="351" spans="1:10" x14ac:dyDescent="0.35">
      <c r="A351" s="16" t="s">
        <v>2699</v>
      </c>
      <c r="B351" s="19"/>
      <c r="C351" s="19"/>
      <c r="D351" s="19">
        <v>410253.91000000003</v>
      </c>
      <c r="E351" s="19">
        <v>381748.29</v>
      </c>
      <c r="F351" s="19"/>
      <c r="G351" s="19"/>
      <c r="H351" s="19"/>
      <c r="I351" s="19">
        <v>17215</v>
      </c>
      <c r="J351" s="19">
        <v>809217.2</v>
      </c>
    </row>
    <row r="352" spans="1:10" x14ac:dyDescent="0.35">
      <c r="A352" s="16" t="s">
        <v>2977</v>
      </c>
      <c r="B352" s="19"/>
      <c r="C352" s="19"/>
      <c r="D352" s="19"/>
      <c r="E352" s="19">
        <v>15040</v>
      </c>
      <c r="F352" s="19"/>
      <c r="G352" s="19">
        <v>152182.44</v>
      </c>
      <c r="H352" s="19"/>
      <c r="I352" s="19"/>
      <c r="J352" s="19">
        <v>167222.44</v>
      </c>
    </row>
    <row r="353" spans="1:10" x14ac:dyDescent="0.35">
      <c r="A353" s="16" t="s">
        <v>3013</v>
      </c>
      <c r="B353" s="19"/>
      <c r="C353" s="19"/>
      <c r="D353" s="19">
        <v>75390.600000000006</v>
      </c>
      <c r="E353" s="19">
        <v>7341.45</v>
      </c>
      <c r="F353" s="19"/>
      <c r="G353" s="19">
        <v>61483.14</v>
      </c>
      <c r="H353" s="19"/>
      <c r="I353" s="19"/>
      <c r="J353" s="19">
        <v>144215.19</v>
      </c>
    </row>
    <row r="354" spans="1:10" x14ac:dyDescent="0.35">
      <c r="A354" s="16" t="s">
        <v>3047</v>
      </c>
      <c r="B354" s="19"/>
      <c r="C354" s="19"/>
      <c r="D354" s="19">
        <v>133990.60999999999</v>
      </c>
      <c r="E354" s="19"/>
      <c r="F354" s="19"/>
      <c r="G354" s="19"/>
      <c r="H354" s="19"/>
      <c r="I354" s="19"/>
      <c r="J354" s="19">
        <v>133990.60999999999</v>
      </c>
    </row>
    <row r="355" spans="1:10" x14ac:dyDescent="0.35">
      <c r="A355" s="16" t="s">
        <v>3055</v>
      </c>
      <c r="B355" s="19"/>
      <c r="C355" s="19"/>
      <c r="D355" s="19">
        <v>24943.62</v>
      </c>
      <c r="E355" s="19">
        <v>30487.74</v>
      </c>
      <c r="F355" s="19"/>
      <c r="G355" s="19"/>
      <c r="H355" s="19"/>
      <c r="I355" s="19"/>
      <c r="J355" s="19">
        <v>55431.360000000001</v>
      </c>
    </row>
    <row r="356" spans="1:10" x14ac:dyDescent="0.35">
      <c r="A356" s="12" t="s">
        <v>209</v>
      </c>
      <c r="B356" s="19"/>
      <c r="C356" s="19"/>
      <c r="D356" s="19"/>
      <c r="E356" s="19"/>
      <c r="F356" s="19">
        <v>2850</v>
      </c>
      <c r="G356" s="19"/>
      <c r="H356" s="19"/>
      <c r="I356" s="19"/>
      <c r="J356" s="19">
        <v>2850</v>
      </c>
    </row>
    <row r="357" spans="1:10" x14ac:dyDescent="0.35">
      <c r="A357" s="16" t="s">
        <v>201</v>
      </c>
      <c r="B357" s="19"/>
      <c r="C357" s="19"/>
      <c r="D357" s="19"/>
      <c r="E357" s="19"/>
      <c r="F357" s="19">
        <v>2850</v>
      </c>
      <c r="G357" s="19"/>
      <c r="H357" s="19"/>
      <c r="I357" s="19"/>
      <c r="J357" s="19">
        <v>2850</v>
      </c>
    </row>
    <row r="358" spans="1:10" x14ac:dyDescent="0.35">
      <c r="A358" s="12" t="s">
        <v>919</v>
      </c>
      <c r="B358" s="19"/>
      <c r="C358" s="19"/>
      <c r="D358" s="19"/>
      <c r="E358" s="19"/>
      <c r="F358" s="19">
        <v>8520</v>
      </c>
      <c r="G358" s="19"/>
      <c r="H358" s="19"/>
      <c r="I358" s="19"/>
      <c r="J358" s="19">
        <v>8520</v>
      </c>
    </row>
    <row r="359" spans="1:10" x14ac:dyDescent="0.35">
      <c r="A359" s="16" t="s">
        <v>918</v>
      </c>
      <c r="B359" s="19"/>
      <c r="C359" s="19"/>
      <c r="D359" s="19"/>
      <c r="E359" s="19"/>
      <c r="F359" s="19">
        <v>8520</v>
      </c>
      <c r="G359" s="19"/>
      <c r="H359" s="19"/>
      <c r="I359" s="19"/>
      <c r="J359" s="19">
        <v>8520</v>
      </c>
    </row>
    <row r="360" spans="1:10" x14ac:dyDescent="0.35">
      <c r="A360" s="12" t="s">
        <v>2243</v>
      </c>
      <c r="B360" s="19"/>
      <c r="C360" s="19">
        <v>67620</v>
      </c>
      <c r="D360" s="19"/>
      <c r="E360" s="19">
        <v>67620</v>
      </c>
      <c r="F360" s="19"/>
      <c r="G360" s="19"/>
      <c r="H360" s="19"/>
      <c r="I360" s="19"/>
      <c r="J360" s="19">
        <v>135240</v>
      </c>
    </row>
    <row r="361" spans="1:10" x14ac:dyDescent="0.35">
      <c r="A361" s="16" t="s">
        <v>2215</v>
      </c>
      <c r="B361" s="19"/>
      <c r="C361" s="19">
        <v>67620</v>
      </c>
      <c r="D361" s="19"/>
      <c r="E361" s="19">
        <v>67620</v>
      </c>
      <c r="F361" s="19"/>
      <c r="G361" s="19"/>
      <c r="H361" s="19"/>
      <c r="I361" s="19"/>
      <c r="J361" s="19">
        <v>135240</v>
      </c>
    </row>
    <row r="362" spans="1:10" x14ac:dyDescent="0.35">
      <c r="A362" s="12" t="s">
        <v>2029</v>
      </c>
      <c r="B362" s="19">
        <v>5595</v>
      </c>
      <c r="C362" s="19"/>
      <c r="D362" s="19"/>
      <c r="E362" s="19"/>
      <c r="F362" s="19"/>
      <c r="G362" s="19"/>
      <c r="H362" s="19"/>
      <c r="I362" s="19"/>
      <c r="J362" s="19">
        <v>5595</v>
      </c>
    </row>
    <row r="363" spans="1:10" x14ac:dyDescent="0.35">
      <c r="A363" s="16" t="s">
        <v>2027</v>
      </c>
      <c r="B363" s="19">
        <v>5595</v>
      </c>
      <c r="C363" s="19"/>
      <c r="D363" s="19"/>
      <c r="E363" s="19"/>
      <c r="F363" s="19"/>
      <c r="G363" s="19"/>
      <c r="H363" s="19"/>
      <c r="I363" s="19"/>
      <c r="J363" s="19">
        <v>5595</v>
      </c>
    </row>
    <row r="364" spans="1:10" x14ac:dyDescent="0.35">
      <c r="A364" s="12" t="s">
        <v>2988</v>
      </c>
      <c r="B364" s="19"/>
      <c r="C364" s="19"/>
      <c r="D364" s="19"/>
      <c r="E364" s="19"/>
      <c r="F364" s="19">
        <v>1495</v>
      </c>
      <c r="G364" s="19"/>
      <c r="H364" s="19"/>
      <c r="I364" s="19"/>
      <c r="J364" s="19">
        <v>1495</v>
      </c>
    </row>
    <row r="365" spans="1:10" x14ac:dyDescent="0.35">
      <c r="A365" s="16" t="s">
        <v>2977</v>
      </c>
      <c r="B365" s="19"/>
      <c r="C365" s="19"/>
      <c r="D365" s="19"/>
      <c r="E365" s="19"/>
      <c r="F365" s="19">
        <v>1495</v>
      </c>
      <c r="G365" s="19"/>
      <c r="H365" s="19"/>
      <c r="I365" s="19"/>
      <c r="J365" s="19">
        <v>1495</v>
      </c>
    </row>
    <row r="366" spans="1:10" x14ac:dyDescent="0.35">
      <c r="A366" s="12" t="s">
        <v>1154</v>
      </c>
      <c r="B366" s="19"/>
      <c r="C366" s="19"/>
      <c r="D366" s="19"/>
      <c r="E366" s="19">
        <v>340929</v>
      </c>
      <c r="F366" s="19">
        <v>15000</v>
      </c>
      <c r="G366" s="19">
        <v>14946</v>
      </c>
      <c r="H366" s="19"/>
      <c r="I366" s="19"/>
      <c r="J366" s="19">
        <v>370875</v>
      </c>
    </row>
    <row r="367" spans="1:10" x14ac:dyDescent="0.35">
      <c r="A367" s="16" t="s">
        <v>1153</v>
      </c>
      <c r="B367" s="19"/>
      <c r="C367" s="19"/>
      <c r="D367" s="19"/>
      <c r="E367" s="19"/>
      <c r="F367" s="19">
        <v>15000</v>
      </c>
      <c r="G367" s="19"/>
      <c r="H367" s="19"/>
      <c r="I367" s="19"/>
      <c r="J367" s="19">
        <v>15000</v>
      </c>
    </row>
    <row r="368" spans="1:10" x14ac:dyDescent="0.35">
      <c r="A368" s="16" t="s">
        <v>1170</v>
      </c>
      <c r="B368" s="19"/>
      <c r="C368" s="19"/>
      <c r="D368" s="19"/>
      <c r="E368" s="19">
        <v>340929</v>
      </c>
      <c r="F368" s="19"/>
      <c r="G368" s="19">
        <v>14946</v>
      </c>
      <c r="H368" s="19"/>
      <c r="I368" s="19"/>
      <c r="J368" s="19">
        <v>355875</v>
      </c>
    </row>
    <row r="369" spans="1:10" x14ac:dyDescent="0.35">
      <c r="A369" s="12" t="s">
        <v>2755</v>
      </c>
      <c r="B369" s="19">
        <v>6486</v>
      </c>
      <c r="C369" s="19">
        <v>3243</v>
      </c>
      <c r="D369" s="19">
        <v>11246.699999999999</v>
      </c>
      <c r="E369" s="19">
        <v>6003.24</v>
      </c>
      <c r="F369" s="19"/>
      <c r="G369" s="19"/>
      <c r="H369" s="19"/>
      <c r="I369" s="19"/>
      <c r="J369" s="19">
        <v>26978.939999999995</v>
      </c>
    </row>
    <row r="370" spans="1:10" x14ac:dyDescent="0.35">
      <c r="A370" s="16" t="s">
        <v>2699</v>
      </c>
      <c r="B370" s="19">
        <v>6486</v>
      </c>
      <c r="C370" s="19">
        <v>3243</v>
      </c>
      <c r="D370" s="19">
        <v>11246.699999999999</v>
      </c>
      <c r="E370" s="19">
        <v>6003.24</v>
      </c>
      <c r="F370" s="19"/>
      <c r="G370" s="19"/>
      <c r="H370" s="19"/>
      <c r="I370" s="19"/>
      <c r="J370" s="19">
        <v>26978.939999999995</v>
      </c>
    </row>
    <row r="371" spans="1:10" x14ac:dyDescent="0.35">
      <c r="A371" s="12" t="s">
        <v>1166</v>
      </c>
      <c r="B371" s="19">
        <v>94500</v>
      </c>
      <c r="C371" s="19">
        <v>130650</v>
      </c>
      <c r="D371" s="19">
        <v>13650</v>
      </c>
      <c r="E371" s="19"/>
      <c r="F371" s="19"/>
      <c r="G371" s="19"/>
      <c r="H371" s="19"/>
      <c r="I371" s="19"/>
      <c r="J371" s="19">
        <v>238800</v>
      </c>
    </row>
    <row r="372" spans="1:10" x14ac:dyDescent="0.35">
      <c r="A372" s="16" t="s">
        <v>1165</v>
      </c>
      <c r="B372" s="19"/>
      <c r="C372" s="19">
        <v>15900</v>
      </c>
      <c r="D372" s="19">
        <v>13650</v>
      </c>
      <c r="E372" s="19"/>
      <c r="F372" s="19"/>
      <c r="G372" s="19"/>
      <c r="H372" s="19"/>
      <c r="I372" s="19"/>
      <c r="J372" s="19">
        <v>29550</v>
      </c>
    </row>
    <row r="373" spans="1:10" x14ac:dyDescent="0.35">
      <c r="A373" s="16" t="s">
        <v>1392</v>
      </c>
      <c r="B373" s="19">
        <v>94500</v>
      </c>
      <c r="C373" s="19">
        <v>114750</v>
      </c>
      <c r="D373" s="19"/>
      <c r="E373" s="19"/>
      <c r="F373" s="19"/>
      <c r="G373" s="19"/>
      <c r="H373" s="19"/>
      <c r="I373" s="19"/>
      <c r="J373" s="19">
        <v>209250</v>
      </c>
    </row>
    <row r="374" spans="1:10" x14ac:dyDescent="0.35">
      <c r="A374" s="12" t="s">
        <v>827</v>
      </c>
      <c r="B374" s="19">
        <v>1545</v>
      </c>
      <c r="C374" s="19"/>
      <c r="D374" s="19"/>
      <c r="E374" s="19"/>
      <c r="F374" s="19"/>
      <c r="G374" s="19"/>
      <c r="H374" s="19"/>
      <c r="I374" s="19"/>
      <c r="J374" s="19">
        <v>1545</v>
      </c>
    </row>
    <row r="375" spans="1:10" x14ac:dyDescent="0.35">
      <c r="A375" s="16" t="s">
        <v>826</v>
      </c>
      <c r="B375" s="19">
        <v>1545</v>
      </c>
      <c r="C375" s="19"/>
      <c r="D375" s="19"/>
      <c r="E375" s="19"/>
      <c r="F375" s="19"/>
      <c r="G375" s="19"/>
      <c r="H375" s="19"/>
      <c r="I375" s="19"/>
      <c r="J375" s="19">
        <v>1545</v>
      </c>
    </row>
    <row r="376" spans="1:10" x14ac:dyDescent="0.35">
      <c r="A376" s="12" t="s">
        <v>1558</v>
      </c>
      <c r="B376" s="19"/>
      <c r="C376" s="19"/>
      <c r="D376" s="19"/>
      <c r="E376" s="19">
        <v>9999</v>
      </c>
      <c r="F376" s="19"/>
      <c r="G376" s="19"/>
      <c r="H376" s="19"/>
      <c r="I376" s="19"/>
      <c r="J376" s="19">
        <v>9999</v>
      </c>
    </row>
    <row r="377" spans="1:10" x14ac:dyDescent="0.35">
      <c r="A377" s="16" t="s">
        <v>1539</v>
      </c>
      <c r="B377" s="19"/>
      <c r="C377" s="19"/>
      <c r="D377" s="19"/>
      <c r="E377" s="19">
        <v>9999</v>
      </c>
      <c r="F377" s="19"/>
      <c r="G377" s="19"/>
      <c r="H377" s="19"/>
      <c r="I377" s="19"/>
      <c r="J377" s="19">
        <v>9999</v>
      </c>
    </row>
    <row r="378" spans="1:10" x14ac:dyDescent="0.35">
      <c r="A378" s="12" t="s">
        <v>177</v>
      </c>
      <c r="B378" s="19">
        <v>7398.15</v>
      </c>
      <c r="C378" s="19">
        <v>499181.54</v>
      </c>
      <c r="D378" s="19">
        <v>477866.67000000004</v>
      </c>
      <c r="E378" s="19">
        <v>2194.8000000000002</v>
      </c>
      <c r="F378" s="19">
        <v>1015149.15</v>
      </c>
      <c r="G378" s="19">
        <v>1036481.24</v>
      </c>
      <c r="H378" s="19"/>
      <c r="I378" s="19"/>
      <c r="J378" s="19">
        <v>3038271.55</v>
      </c>
    </row>
    <row r="379" spans="1:10" x14ac:dyDescent="0.35">
      <c r="A379" s="16" t="s">
        <v>164</v>
      </c>
      <c r="B379" s="19"/>
      <c r="C379" s="19"/>
      <c r="D379" s="19"/>
      <c r="E379" s="19">
        <v>1300</v>
      </c>
      <c r="F379" s="19"/>
      <c r="G379" s="19">
        <v>1300</v>
      </c>
      <c r="H379" s="19"/>
      <c r="I379" s="19"/>
      <c r="J379" s="19">
        <v>2600</v>
      </c>
    </row>
    <row r="380" spans="1:10" x14ac:dyDescent="0.35">
      <c r="A380" s="16" t="s">
        <v>777</v>
      </c>
      <c r="B380" s="19"/>
      <c r="C380" s="19"/>
      <c r="D380" s="19">
        <v>7605.64</v>
      </c>
      <c r="E380" s="19"/>
      <c r="F380" s="19">
        <v>9528.119999999999</v>
      </c>
      <c r="G380" s="19">
        <v>2801.24</v>
      </c>
      <c r="H380" s="19"/>
      <c r="I380" s="19"/>
      <c r="J380" s="19">
        <v>19935</v>
      </c>
    </row>
    <row r="381" spans="1:10" x14ac:dyDescent="0.35">
      <c r="A381" s="16" t="s">
        <v>1492</v>
      </c>
      <c r="B381" s="19"/>
      <c r="C381" s="19">
        <v>10907.119999999999</v>
      </c>
      <c r="D381" s="19"/>
      <c r="E381" s="19"/>
      <c r="F381" s="19"/>
      <c r="G381" s="19"/>
      <c r="H381" s="19"/>
      <c r="I381" s="19"/>
      <c r="J381" s="19">
        <v>10907.119999999999</v>
      </c>
    </row>
    <row r="382" spans="1:10" x14ac:dyDescent="0.35">
      <c r="A382" s="16" t="s">
        <v>1815</v>
      </c>
      <c r="B382" s="19">
        <v>310.64999999999998</v>
      </c>
      <c r="C382" s="19">
        <v>7666.11</v>
      </c>
      <c r="D382" s="19"/>
      <c r="E382" s="19">
        <v>894.8</v>
      </c>
      <c r="F382" s="19">
        <v>435.43</v>
      </c>
      <c r="G382" s="19"/>
      <c r="H382" s="19"/>
      <c r="I382" s="19"/>
      <c r="J382" s="19">
        <v>9306.99</v>
      </c>
    </row>
    <row r="383" spans="1:10" x14ac:dyDescent="0.35">
      <c r="A383" s="16" t="s">
        <v>2215</v>
      </c>
      <c r="B383" s="19"/>
      <c r="C383" s="19">
        <v>1223.68</v>
      </c>
      <c r="D383" s="19">
        <v>2174.44</v>
      </c>
      <c r="E383" s="19"/>
      <c r="F383" s="19"/>
      <c r="G383" s="19"/>
      <c r="H383" s="19"/>
      <c r="I383" s="19"/>
      <c r="J383" s="19">
        <v>3398.12</v>
      </c>
    </row>
    <row r="384" spans="1:10" x14ac:dyDescent="0.35">
      <c r="A384" s="16" t="s">
        <v>2632</v>
      </c>
      <c r="B384" s="19">
        <v>7087.5</v>
      </c>
      <c r="C384" s="19">
        <v>472140.95</v>
      </c>
      <c r="D384" s="19">
        <v>460480.95</v>
      </c>
      <c r="E384" s="19"/>
      <c r="F384" s="19">
        <v>1005185.6</v>
      </c>
      <c r="G384" s="19">
        <v>1032380</v>
      </c>
      <c r="H384" s="19"/>
      <c r="I384" s="19"/>
      <c r="J384" s="19">
        <v>2977275</v>
      </c>
    </row>
    <row r="385" spans="1:10" x14ac:dyDescent="0.35">
      <c r="A385" s="16" t="s">
        <v>3050</v>
      </c>
      <c r="B385" s="19"/>
      <c r="C385" s="19">
        <v>7243.68</v>
      </c>
      <c r="D385" s="19">
        <v>7605.64</v>
      </c>
      <c r="E385" s="19"/>
      <c r="F385" s="19"/>
      <c r="G385" s="19"/>
      <c r="H385" s="19"/>
      <c r="I385" s="19"/>
      <c r="J385" s="19">
        <v>14849.32</v>
      </c>
    </row>
    <row r="386" spans="1:10" x14ac:dyDescent="0.35">
      <c r="A386" s="12" t="s">
        <v>456</v>
      </c>
      <c r="B386" s="19"/>
      <c r="C386" s="19"/>
      <c r="D386" s="19"/>
      <c r="E386" s="19"/>
      <c r="F386" s="19"/>
      <c r="G386" s="19"/>
      <c r="H386" s="19">
        <v>3221.21</v>
      </c>
      <c r="I386" s="19"/>
      <c r="J386" s="19">
        <v>3221.21</v>
      </c>
    </row>
    <row r="387" spans="1:10" x14ac:dyDescent="0.35">
      <c r="A387" s="16" t="s">
        <v>450</v>
      </c>
      <c r="B387" s="19"/>
      <c r="C387" s="19"/>
      <c r="D387" s="19"/>
      <c r="E387" s="19"/>
      <c r="F387" s="19"/>
      <c r="G387" s="19"/>
      <c r="H387" s="19">
        <v>3221.21</v>
      </c>
      <c r="I387" s="19"/>
      <c r="J387" s="19">
        <v>3221.21</v>
      </c>
    </row>
    <row r="388" spans="1:10" x14ac:dyDescent="0.35">
      <c r="A388" s="12" t="s">
        <v>459</v>
      </c>
      <c r="B388" s="19"/>
      <c r="C388" s="19"/>
      <c r="D388" s="19"/>
      <c r="E388" s="19"/>
      <c r="F388" s="19"/>
      <c r="G388" s="19"/>
      <c r="H388" s="19">
        <v>557.62</v>
      </c>
      <c r="I388" s="19"/>
      <c r="J388" s="19">
        <v>557.62</v>
      </c>
    </row>
    <row r="389" spans="1:10" x14ac:dyDescent="0.35">
      <c r="A389" s="16" t="s">
        <v>450</v>
      </c>
      <c r="B389" s="19"/>
      <c r="C389" s="19"/>
      <c r="D389" s="19"/>
      <c r="E389" s="19"/>
      <c r="F389" s="19"/>
      <c r="G389" s="19"/>
      <c r="H389" s="19">
        <v>557.62</v>
      </c>
      <c r="I389" s="19"/>
      <c r="J389" s="19">
        <v>557.62</v>
      </c>
    </row>
    <row r="390" spans="1:10" x14ac:dyDescent="0.35">
      <c r="A390" s="12" t="s">
        <v>1421</v>
      </c>
      <c r="B390" s="19"/>
      <c r="C390" s="19"/>
      <c r="D390" s="19"/>
      <c r="E390" s="19"/>
      <c r="F390" s="19"/>
      <c r="G390" s="19"/>
      <c r="H390" s="19">
        <v>20256</v>
      </c>
      <c r="I390" s="19">
        <v>171753</v>
      </c>
      <c r="J390" s="19">
        <v>192009</v>
      </c>
    </row>
    <row r="391" spans="1:10" x14ac:dyDescent="0.35">
      <c r="A391" s="16" t="s">
        <v>1414</v>
      </c>
      <c r="B391" s="19"/>
      <c r="C391" s="19"/>
      <c r="D391" s="19"/>
      <c r="E391" s="19"/>
      <c r="F391" s="19"/>
      <c r="G391" s="19"/>
      <c r="H391" s="19">
        <v>20256</v>
      </c>
      <c r="I391" s="19">
        <v>171753</v>
      </c>
      <c r="J391" s="19">
        <v>192009</v>
      </c>
    </row>
    <row r="392" spans="1:10" x14ac:dyDescent="0.35">
      <c r="A392" s="12" t="s">
        <v>1347</v>
      </c>
      <c r="B392" s="19"/>
      <c r="C392" s="19"/>
      <c r="D392" s="19"/>
      <c r="E392" s="19"/>
      <c r="F392" s="19">
        <v>5400</v>
      </c>
      <c r="G392" s="19"/>
      <c r="H392" s="19"/>
      <c r="I392" s="19"/>
      <c r="J392" s="19">
        <v>5400</v>
      </c>
    </row>
    <row r="393" spans="1:10" x14ac:dyDescent="0.35">
      <c r="A393" s="16" t="s">
        <v>1320</v>
      </c>
      <c r="B393" s="19"/>
      <c r="C393" s="19"/>
      <c r="D393" s="19"/>
      <c r="E393" s="19"/>
      <c r="F393" s="19">
        <v>5400</v>
      </c>
      <c r="G393" s="19"/>
      <c r="H393" s="19"/>
      <c r="I393" s="19"/>
      <c r="J393" s="19">
        <v>5400</v>
      </c>
    </row>
    <row r="394" spans="1:10" x14ac:dyDescent="0.35">
      <c r="A394" s="12" t="s">
        <v>2411</v>
      </c>
      <c r="B394" s="19"/>
      <c r="C394" s="19"/>
      <c r="D394" s="19"/>
      <c r="E394" s="19"/>
      <c r="F394" s="19">
        <v>624.01</v>
      </c>
      <c r="G394" s="19"/>
      <c r="H394" s="19"/>
      <c r="I394" s="19"/>
      <c r="J394" s="19">
        <v>624.01</v>
      </c>
    </row>
    <row r="395" spans="1:10" x14ac:dyDescent="0.35">
      <c r="A395" s="16" t="s">
        <v>2398</v>
      </c>
      <c r="B395" s="19"/>
      <c r="C395" s="19"/>
      <c r="D395" s="19"/>
      <c r="E395" s="19"/>
      <c r="F395" s="19">
        <v>624.01</v>
      </c>
      <c r="G395" s="19"/>
      <c r="H395" s="19"/>
      <c r="I395" s="19"/>
      <c r="J395" s="19">
        <v>624.01</v>
      </c>
    </row>
    <row r="396" spans="1:10" x14ac:dyDescent="0.35">
      <c r="A396" s="12" t="s">
        <v>335</v>
      </c>
      <c r="B396" s="19">
        <v>30664.79</v>
      </c>
      <c r="C396" s="19">
        <v>169922.95000000004</v>
      </c>
      <c r="D396" s="19"/>
      <c r="E396" s="19"/>
      <c r="F396" s="19"/>
      <c r="G396" s="19"/>
      <c r="H396" s="19"/>
      <c r="I396" s="19"/>
      <c r="J396" s="19">
        <v>200587.74000000005</v>
      </c>
    </row>
    <row r="397" spans="1:10" x14ac:dyDescent="0.35">
      <c r="A397" s="16" t="s">
        <v>330</v>
      </c>
      <c r="B397" s="19">
        <v>6285.6</v>
      </c>
      <c r="C397" s="19">
        <v>7017.1200000000008</v>
      </c>
      <c r="D397" s="19"/>
      <c r="E397" s="19"/>
      <c r="F397" s="19"/>
      <c r="G397" s="19"/>
      <c r="H397" s="19"/>
      <c r="I397" s="19"/>
      <c r="J397" s="19">
        <v>13302.720000000001</v>
      </c>
    </row>
    <row r="398" spans="1:10" x14ac:dyDescent="0.35">
      <c r="A398" s="16" t="s">
        <v>465</v>
      </c>
      <c r="B398" s="19">
        <v>12915.75</v>
      </c>
      <c r="C398" s="19"/>
      <c r="D398" s="19"/>
      <c r="E398" s="19"/>
      <c r="F398" s="19"/>
      <c r="G398" s="19"/>
      <c r="H398" s="19"/>
      <c r="I398" s="19"/>
      <c r="J398" s="19">
        <v>12915.75</v>
      </c>
    </row>
    <row r="399" spans="1:10" x14ac:dyDescent="0.35">
      <c r="A399" s="16" t="s">
        <v>777</v>
      </c>
      <c r="B399" s="19"/>
      <c r="C399" s="19">
        <v>145451.42000000001</v>
      </c>
      <c r="D399" s="19"/>
      <c r="E399" s="19"/>
      <c r="F399" s="19"/>
      <c r="G399" s="19"/>
      <c r="H399" s="19"/>
      <c r="I399" s="19"/>
      <c r="J399" s="19">
        <v>145451.42000000001</v>
      </c>
    </row>
    <row r="400" spans="1:10" x14ac:dyDescent="0.35">
      <c r="A400" s="16" t="s">
        <v>2086</v>
      </c>
      <c r="B400" s="19"/>
      <c r="C400" s="19">
        <v>7431.2</v>
      </c>
      <c r="D400" s="19"/>
      <c r="E400" s="19"/>
      <c r="F400" s="19"/>
      <c r="G400" s="19"/>
      <c r="H400" s="19"/>
      <c r="I400" s="19"/>
      <c r="J400" s="19">
        <v>7431.2</v>
      </c>
    </row>
    <row r="401" spans="1:10" x14ac:dyDescent="0.35">
      <c r="A401" s="16" t="s">
        <v>3055</v>
      </c>
      <c r="B401" s="19">
        <v>10723.44</v>
      </c>
      <c r="C401" s="19">
        <v>3034.01</v>
      </c>
      <c r="D401" s="19"/>
      <c r="E401" s="19"/>
      <c r="F401" s="19"/>
      <c r="G401" s="19"/>
      <c r="H401" s="19"/>
      <c r="I401" s="19"/>
      <c r="J401" s="19">
        <v>13757.45</v>
      </c>
    </row>
    <row r="402" spans="1:10" x14ac:dyDescent="0.35">
      <c r="A402" s="16" t="s">
        <v>3100</v>
      </c>
      <c r="B402" s="19">
        <v>740</v>
      </c>
      <c r="C402" s="19">
        <v>6989.2</v>
      </c>
      <c r="D402" s="19"/>
      <c r="E402" s="19"/>
      <c r="F402" s="19"/>
      <c r="G402" s="19"/>
      <c r="H402" s="19"/>
      <c r="I402" s="19"/>
      <c r="J402" s="19">
        <v>7729.2</v>
      </c>
    </row>
    <row r="403" spans="1:10" x14ac:dyDescent="0.35">
      <c r="A403" s="12" t="s">
        <v>141</v>
      </c>
      <c r="B403" s="19"/>
      <c r="C403" s="19"/>
      <c r="D403" s="19">
        <v>984050.89999999991</v>
      </c>
      <c r="E403" s="19">
        <v>965435.96000000008</v>
      </c>
      <c r="F403" s="19">
        <v>18130.919999999998</v>
      </c>
      <c r="G403" s="19"/>
      <c r="H403" s="19">
        <v>27896</v>
      </c>
      <c r="I403" s="19"/>
      <c r="J403" s="19">
        <v>1995513.78</v>
      </c>
    </row>
    <row r="404" spans="1:10" x14ac:dyDescent="0.35">
      <c r="A404" s="16" t="s">
        <v>138</v>
      </c>
      <c r="B404" s="19"/>
      <c r="C404" s="19"/>
      <c r="D404" s="19"/>
      <c r="E404" s="19">
        <v>2302.4</v>
      </c>
      <c r="F404" s="19">
        <v>2041.92</v>
      </c>
      <c r="G404" s="19"/>
      <c r="H404" s="19"/>
      <c r="I404" s="19"/>
      <c r="J404" s="19">
        <v>4344.32</v>
      </c>
    </row>
    <row r="405" spans="1:10" x14ac:dyDescent="0.35">
      <c r="A405" s="16" t="s">
        <v>301</v>
      </c>
      <c r="B405" s="19"/>
      <c r="C405" s="19"/>
      <c r="D405" s="19"/>
      <c r="E405" s="19">
        <v>5415</v>
      </c>
      <c r="F405" s="19"/>
      <c r="G405" s="19"/>
      <c r="H405" s="19"/>
      <c r="I405" s="19"/>
      <c r="J405" s="19">
        <v>5415</v>
      </c>
    </row>
    <row r="406" spans="1:10" x14ac:dyDescent="0.35">
      <c r="A406" s="16" t="s">
        <v>858</v>
      </c>
      <c r="B406" s="19"/>
      <c r="C406" s="19"/>
      <c r="D406" s="19"/>
      <c r="E406" s="19"/>
      <c r="F406" s="19">
        <v>16089</v>
      </c>
      <c r="G406" s="19"/>
      <c r="H406" s="19">
        <v>27896</v>
      </c>
      <c r="I406" s="19"/>
      <c r="J406" s="19">
        <v>43985</v>
      </c>
    </row>
    <row r="407" spans="1:10" x14ac:dyDescent="0.35">
      <c r="A407" s="16" t="s">
        <v>2296</v>
      </c>
      <c r="B407" s="19"/>
      <c r="C407" s="19"/>
      <c r="D407" s="19">
        <v>984050.89999999991</v>
      </c>
      <c r="E407" s="19">
        <v>957718.56</v>
      </c>
      <c r="F407" s="19"/>
      <c r="G407" s="19"/>
      <c r="H407" s="19"/>
      <c r="I407" s="19"/>
      <c r="J407" s="19">
        <v>1941769.46</v>
      </c>
    </row>
    <row r="408" spans="1:10" x14ac:dyDescent="0.35">
      <c r="A408" s="12" t="s">
        <v>2139</v>
      </c>
      <c r="B408" s="19"/>
      <c r="C408" s="19">
        <v>130283.1</v>
      </c>
      <c r="D408" s="19">
        <v>155962.71</v>
      </c>
      <c r="E408" s="19">
        <v>17329.189999999999</v>
      </c>
      <c r="F408" s="19"/>
      <c r="G408" s="19"/>
      <c r="H408" s="19"/>
      <c r="I408" s="19"/>
      <c r="J408" s="19">
        <v>303575</v>
      </c>
    </row>
    <row r="409" spans="1:10" x14ac:dyDescent="0.35">
      <c r="A409" s="16" t="s">
        <v>2136</v>
      </c>
      <c r="B409" s="19"/>
      <c r="C409" s="19">
        <v>130283.1</v>
      </c>
      <c r="D409" s="19">
        <v>155962.71</v>
      </c>
      <c r="E409" s="19">
        <v>17329.189999999999</v>
      </c>
      <c r="F409" s="19"/>
      <c r="G409" s="19"/>
      <c r="H409" s="19"/>
      <c r="I409" s="19"/>
      <c r="J409" s="19">
        <v>303575</v>
      </c>
    </row>
    <row r="410" spans="1:10" x14ac:dyDescent="0.35">
      <c r="A410" s="12" t="s">
        <v>2594</v>
      </c>
      <c r="B410" s="19">
        <v>17100</v>
      </c>
      <c r="C410" s="19"/>
      <c r="D410" s="19"/>
      <c r="E410" s="19"/>
      <c r="F410" s="19"/>
      <c r="G410" s="19"/>
      <c r="H410" s="19"/>
      <c r="I410" s="19"/>
      <c r="J410" s="19">
        <v>17100</v>
      </c>
    </row>
    <row r="411" spans="1:10" x14ac:dyDescent="0.35">
      <c r="A411" s="16" t="s">
        <v>2588</v>
      </c>
      <c r="B411" s="19">
        <v>17100</v>
      </c>
      <c r="C411" s="19"/>
      <c r="D411" s="19"/>
      <c r="E411" s="19"/>
      <c r="F411" s="19"/>
      <c r="G411" s="19"/>
      <c r="H411" s="19"/>
      <c r="I411" s="19"/>
      <c r="J411" s="19">
        <v>17100</v>
      </c>
    </row>
    <row r="412" spans="1:10" x14ac:dyDescent="0.35">
      <c r="A412" s="12" t="s">
        <v>1299</v>
      </c>
      <c r="B412" s="19"/>
      <c r="C412" s="19"/>
      <c r="D412" s="19"/>
      <c r="E412" s="19"/>
      <c r="F412" s="19"/>
      <c r="G412" s="19">
        <v>26147.949999999997</v>
      </c>
      <c r="H412" s="19">
        <v>149454.04</v>
      </c>
      <c r="I412" s="19"/>
      <c r="J412" s="19">
        <v>175601.99000000002</v>
      </c>
    </row>
    <row r="413" spans="1:10" x14ac:dyDescent="0.35">
      <c r="A413" s="16" t="s">
        <v>1298</v>
      </c>
      <c r="B413" s="19"/>
      <c r="C413" s="19"/>
      <c r="D413" s="19"/>
      <c r="E413" s="19"/>
      <c r="F413" s="19"/>
      <c r="G413" s="19">
        <v>5385.35</v>
      </c>
      <c r="H413" s="19"/>
      <c r="I413" s="19"/>
      <c r="J413" s="19">
        <v>5385.35</v>
      </c>
    </row>
    <row r="414" spans="1:10" x14ac:dyDescent="0.35">
      <c r="A414" s="16" t="s">
        <v>2425</v>
      </c>
      <c r="B414" s="19"/>
      <c r="C414" s="19"/>
      <c r="D414" s="19"/>
      <c r="E414" s="19"/>
      <c r="F414" s="19"/>
      <c r="G414" s="19">
        <v>20762.599999999999</v>
      </c>
      <c r="H414" s="19">
        <v>149454.04</v>
      </c>
      <c r="I414" s="19"/>
      <c r="J414" s="19">
        <v>170216.64</v>
      </c>
    </row>
    <row r="415" spans="1:10" x14ac:dyDescent="0.35">
      <c r="A415" s="12" t="s">
        <v>1233</v>
      </c>
      <c r="B415" s="19"/>
      <c r="C415" s="19">
        <v>3096.7</v>
      </c>
      <c r="D415" s="19"/>
      <c r="E415" s="19"/>
      <c r="F415" s="19"/>
      <c r="G415" s="19"/>
      <c r="H415" s="19"/>
      <c r="I415" s="19"/>
      <c r="J415" s="19">
        <v>3096.7</v>
      </c>
    </row>
    <row r="416" spans="1:10" x14ac:dyDescent="0.35">
      <c r="A416" s="16" t="s">
        <v>1232</v>
      </c>
      <c r="B416" s="19"/>
      <c r="C416" s="19">
        <v>3096.7</v>
      </c>
      <c r="D416" s="19"/>
      <c r="E416" s="19"/>
      <c r="F416" s="19"/>
      <c r="G416" s="19"/>
      <c r="H416" s="19"/>
      <c r="I416" s="19"/>
      <c r="J416" s="19">
        <v>3096.7</v>
      </c>
    </row>
    <row r="417" spans="1:10" x14ac:dyDescent="0.35">
      <c r="A417" s="12" t="s">
        <v>2413</v>
      </c>
      <c r="B417" s="19"/>
      <c r="C417" s="19"/>
      <c r="D417" s="19">
        <v>5109.96</v>
      </c>
      <c r="E417" s="19"/>
      <c r="F417" s="19"/>
      <c r="G417" s="19"/>
      <c r="H417" s="19"/>
      <c r="I417" s="19"/>
      <c r="J417" s="19">
        <v>5109.96</v>
      </c>
    </row>
    <row r="418" spans="1:10" x14ac:dyDescent="0.35">
      <c r="A418" s="16" t="s">
        <v>2398</v>
      </c>
      <c r="B418" s="19"/>
      <c r="C418" s="19"/>
      <c r="D418" s="19">
        <v>5109.96</v>
      </c>
      <c r="E418" s="19"/>
      <c r="F418" s="19"/>
      <c r="G418" s="19"/>
      <c r="H418" s="19"/>
      <c r="I418" s="19"/>
      <c r="J418" s="19">
        <v>5109.96</v>
      </c>
    </row>
    <row r="419" spans="1:10" x14ac:dyDescent="0.35">
      <c r="A419" s="12" t="s">
        <v>3083</v>
      </c>
      <c r="B419" s="19">
        <v>712.25</v>
      </c>
      <c r="C419" s="19"/>
      <c r="D419" s="19"/>
      <c r="E419" s="19"/>
      <c r="F419" s="19"/>
      <c r="G419" s="19"/>
      <c r="H419" s="19"/>
      <c r="I419" s="19"/>
      <c r="J419" s="19">
        <v>712.25</v>
      </c>
    </row>
    <row r="420" spans="1:10" x14ac:dyDescent="0.35">
      <c r="A420" s="16" t="s">
        <v>3072</v>
      </c>
      <c r="B420" s="19">
        <v>712.25</v>
      </c>
      <c r="C420" s="19"/>
      <c r="D420" s="19"/>
      <c r="E420" s="19"/>
      <c r="F420" s="19"/>
      <c r="G420" s="19"/>
      <c r="H420" s="19"/>
      <c r="I420" s="19"/>
      <c r="J420" s="19">
        <v>712.25</v>
      </c>
    </row>
    <row r="421" spans="1:10" x14ac:dyDescent="0.35">
      <c r="A421" s="12" t="s">
        <v>447</v>
      </c>
      <c r="B421" s="19"/>
      <c r="C421" s="19">
        <v>8976</v>
      </c>
      <c r="D421" s="19"/>
      <c r="E421" s="19">
        <v>10684.3</v>
      </c>
      <c r="F421" s="19">
        <v>11022</v>
      </c>
      <c r="G421" s="19"/>
      <c r="H421" s="19">
        <v>6300</v>
      </c>
      <c r="I421" s="19"/>
      <c r="J421" s="19">
        <v>36982.300000000003</v>
      </c>
    </row>
    <row r="422" spans="1:10" x14ac:dyDescent="0.35">
      <c r="A422" s="16" t="s">
        <v>446</v>
      </c>
      <c r="B422" s="19"/>
      <c r="C422" s="19">
        <v>8976</v>
      </c>
      <c r="D422" s="19"/>
      <c r="E422" s="19"/>
      <c r="F422" s="19">
        <v>11022</v>
      </c>
      <c r="G422" s="19"/>
      <c r="H422" s="19"/>
      <c r="I422" s="19"/>
      <c r="J422" s="19">
        <v>19998</v>
      </c>
    </row>
    <row r="423" spans="1:10" x14ac:dyDescent="0.35">
      <c r="A423" s="16" t="s">
        <v>1170</v>
      </c>
      <c r="B423" s="19"/>
      <c r="C423" s="19"/>
      <c r="D423" s="19"/>
      <c r="E423" s="19">
        <v>10684.3</v>
      </c>
      <c r="F423" s="19"/>
      <c r="G423" s="19"/>
      <c r="H423" s="19"/>
      <c r="I423" s="19"/>
      <c r="J423" s="19">
        <v>10684.3</v>
      </c>
    </row>
    <row r="424" spans="1:10" x14ac:dyDescent="0.35">
      <c r="A424" s="16" t="s">
        <v>2166</v>
      </c>
      <c r="B424" s="19"/>
      <c r="C424" s="19"/>
      <c r="D424" s="19"/>
      <c r="E424" s="19"/>
      <c r="F424" s="19"/>
      <c r="G424" s="19"/>
      <c r="H424" s="19">
        <v>6300</v>
      </c>
      <c r="I424" s="19"/>
      <c r="J424" s="19">
        <v>6300</v>
      </c>
    </row>
    <row r="425" spans="1:10" x14ac:dyDescent="0.35">
      <c r="A425" s="12" t="s">
        <v>2202</v>
      </c>
      <c r="B425" s="19"/>
      <c r="C425" s="19"/>
      <c r="D425" s="19"/>
      <c r="E425" s="19"/>
      <c r="F425" s="19"/>
      <c r="G425" s="19"/>
      <c r="H425" s="19">
        <v>11550</v>
      </c>
      <c r="I425" s="19"/>
      <c r="J425" s="19">
        <v>11550</v>
      </c>
    </row>
    <row r="426" spans="1:10" x14ac:dyDescent="0.35">
      <c r="A426" s="16" t="s">
        <v>2196</v>
      </c>
      <c r="B426" s="19"/>
      <c r="C426" s="19"/>
      <c r="D426" s="19"/>
      <c r="E426" s="19"/>
      <c r="F426" s="19"/>
      <c r="G426" s="19"/>
      <c r="H426" s="19">
        <v>11550</v>
      </c>
      <c r="I426" s="19"/>
      <c r="J426" s="19">
        <v>11550</v>
      </c>
    </row>
    <row r="427" spans="1:10" x14ac:dyDescent="0.35">
      <c r="A427" s="12" t="s">
        <v>737</v>
      </c>
      <c r="B427" s="19"/>
      <c r="C427" s="19"/>
      <c r="D427" s="19"/>
      <c r="E427" s="19"/>
      <c r="F427" s="19"/>
      <c r="G427" s="19"/>
      <c r="H427" s="19">
        <v>19115.77</v>
      </c>
      <c r="I427" s="19"/>
      <c r="J427" s="19">
        <v>19115.77</v>
      </c>
    </row>
    <row r="428" spans="1:10" x14ac:dyDescent="0.35">
      <c r="A428" s="16" t="s">
        <v>722</v>
      </c>
      <c r="B428" s="19"/>
      <c r="C428" s="19"/>
      <c r="D428" s="19"/>
      <c r="E428" s="19"/>
      <c r="F428" s="19"/>
      <c r="G428" s="19"/>
      <c r="H428" s="19">
        <v>19115.77</v>
      </c>
      <c r="I428" s="19"/>
      <c r="J428" s="19">
        <v>19115.77</v>
      </c>
    </row>
    <row r="429" spans="1:10" x14ac:dyDescent="0.35">
      <c r="A429" s="12" t="s">
        <v>2436</v>
      </c>
      <c r="B429" s="19">
        <v>17500</v>
      </c>
      <c r="C429" s="19"/>
      <c r="D429" s="19"/>
      <c r="E429" s="19"/>
      <c r="F429" s="19"/>
      <c r="G429" s="19"/>
      <c r="H429" s="19"/>
      <c r="I429" s="19"/>
      <c r="J429" s="19">
        <v>17500</v>
      </c>
    </row>
    <row r="430" spans="1:10" x14ac:dyDescent="0.35">
      <c r="A430" s="16" t="s">
        <v>2425</v>
      </c>
      <c r="B430" s="19">
        <v>17500</v>
      </c>
      <c r="C430" s="19"/>
      <c r="D430" s="19"/>
      <c r="E430" s="19"/>
      <c r="F430" s="19"/>
      <c r="G430" s="19"/>
      <c r="H430" s="19"/>
      <c r="I430" s="19"/>
      <c r="J430" s="19">
        <v>17500</v>
      </c>
    </row>
    <row r="431" spans="1:10" x14ac:dyDescent="0.35">
      <c r="A431" s="12" t="s">
        <v>2697</v>
      </c>
      <c r="B431" s="19"/>
      <c r="C431" s="19"/>
      <c r="D431" s="19"/>
      <c r="E431" s="19">
        <v>9000</v>
      </c>
      <c r="F431" s="19"/>
      <c r="G431" s="19"/>
      <c r="H431" s="19"/>
      <c r="I431" s="19"/>
      <c r="J431" s="19">
        <v>9000</v>
      </c>
    </row>
    <row r="432" spans="1:10" x14ac:dyDescent="0.35">
      <c r="A432" s="16" t="s">
        <v>2695</v>
      </c>
      <c r="B432" s="19"/>
      <c r="C432" s="19"/>
      <c r="D432" s="19"/>
      <c r="E432" s="19">
        <v>9000</v>
      </c>
      <c r="F432" s="19"/>
      <c r="G432" s="19"/>
      <c r="H432" s="19"/>
      <c r="I432" s="19"/>
      <c r="J432" s="19">
        <v>9000</v>
      </c>
    </row>
    <row r="433" spans="1:10" x14ac:dyDescent="0.35">
      <c r="A433" s="12" t="s">
        <v>2502</v>
      </c>
      <c r="B433" s="19"/>
      <c r="C433" s="19"/>
      <c r="D433" s="19"/>
      <c r="E433" s="19"/>
      <c r="F433" s="19"/>
      <c r="G433" s="19">
        <v>187200</v>
      </c>
      <c r="H433" s="19"/>
      <c r="I433" s="19"/>
      <c r="J433" s="19">
        <v>187200</v>
      </c>
    </row>
    <row r="434" spans="1:10" x14ac:dyDescent="0.35">
      <c r="A434" s="16" t="s">
        <v>2501</v>
      </c>
      <c r="B434" s="19"/>
      <c r="C434" s="19"/>
      <c r="D434" s="19"/>
      <c r="E434" s="19"/>
      <c r="F434" s="19"/>
      <c r="G434" s="19">
        <v>187200</v>
      </c>
      <c r="H434" s="19"/>
      <c r="I434" s="19"/>
      <c r="J434" s="19">
        <v>187200</v>
      </c>
    </row>
    <row r="435" spans="1:10" x14ac:dyDescent="0.35">
      <c r="A435" s="12" t="s">
        <v>48</v>
      </c>
      <c r="B435" s="19"/>
      <c r="C435" s="19"/>
      <c r="D435" s="19"/>
      <c r="E435" s="19">
        <v>99920</v>
      </c>
      <c r="F435" s="19">
        <v>3696</v>
      </c>
      <c r="G435" s="19">
        <v>114289.60000000001</v>
      </c>
      <c r="H435" s="19">
        <v>4956</v>
      </c>
      <c r="I435" s="19"/>
      <c r="J435" s="19">
        <v>222861.6</v>
      </c>
    </row>
    <row r="436" spans="1:10" x14ac:dyDescent="0.35">
      <c r="A436" s="16" t="s">
        <v>1262</v>
      </c>
      <c r="B436" s="19"/>
      <c r="C436" s="19"/>
      <c r="D436" s="19"/>
      <c r="E436" s="19"/>
      <c r="F436" s="19"/>
      <c r="G436" s="19">
        <v>4956</v>
      </c>
      <c r="H436" s="19"/>
      <c r="I436" s="19"/>
      <c r="J436" s="19">
        <v>4956</v>
      </c>
    </row>
    <row r="437" spans="1:10" x14ac:dyDescent="0.35">
      <c r="A437" s="16" t="s">
        <v>1265</v>
      </c>
      <c r="B437" s="19"/>
      <c r="C437" s="19"/>
      <c r="D437" s="19"/>
      <c r="E437" s="19"/>
      <c r="F437" s="19"/>
      <c r="G437" s="19">
        <v>4956</v>
      </c>
      <c r="H437" s="19">
        <v>4956</v>
      </c>
      <c r="I437" s="19"/>
      <c r="J437" s="19">
        <v>9912</v>
      </c>
    </row>
    <row r="438" spans="1:10" x14ac:dyDescent="0.35">
      <c r="A438" s="16" t="s">
        <v>1462</v>
      </c>
      <c r="B438" s="19"/>
      <c r="C438" s="19"/>
      <c r="D438" s="19"/>
      <c r="E438" s="19"/>
      <c r="F438" s="19">
        <v>3696</v>
      </c>
      <c r="G438" s="19">
        <v>4377.6000000000004</v>
      </c>
      <c r="H438" s="19"/>
      <c r="I438" s="19"/>
      <c r="J438" s="19">
        <v>8073.6</v>
      </c>
    </row>
    <row r="439" spans="1:10" x14ac:dyDescent="0.35">
      <c r="A439" s="16" t="s">
        <v>1637</v>
      </c>
      <c r="B439" s="19"/>
      <c r="C439" s="19"/>
      <c r="D439" s="19"/>
      <c r="E439" s="19">
        <v>99920</v>
      </c>
      <c r="F439" s="19"/>
      <c r="G439" s="19"/>
      <c r="H439" s="19"/>
      <c r="I439" s="19"/>
      <c r="J439" s="19">
        <v>99920</v>
      </c>
    </row>
    <row r="440" spans="1:10" x14ac:dyDescent="0.35">
      <c r="A440" s="16" t="s">
        <v>2215</v>
      </c>
      <c r="B440" s="19"/>
      <c r="C440" s="19"/>
      <c r="D440" s="19"/>
      <c r="E440" s="19"/>
      <c r="F440" s="19"/>
      <c r="G440" s="19">
        <v>100000</v>
      </c>
      <c r="H440" s="19"/>
      <c r="I440" s="19"/>
      <c r="J440" s="19">
        <v>100000</v>
      </c>
    </row>
    <row r="441" spans="1:10" x14ac:dyDescent="0.35">
      <c r="A441" s="12" t="s">
        <v>144</v>
      </c>
      <c r="B441" s="19"/>
      <c r="C441" s="19"/>
      <c r="D441" s="19"/>
      <c r="E441" s="19">
        <v>240000</v>
      </c>
      <c r="F441" s="19">
        <v>240000</v>
      </c>
      <c r="G441" s="19"/>
      <c r="H441" s="19"/>
      <c r="I441" s="19"/>
      <c r="J441" s="19">
        <v>480000</v>
      </c>
    </row>
    <row r="442" spans="1:10" x14ac:dyDescent="0.35">
      <c r="A442" s="16" t="s">
        <v>138</v>
      </c>
      <c r="B442" s="19"/>
      <c r="C442" s="19"/>
      <c r="D442" s="19"/>
      <c r="E442" s="19">
        <v>240000</v>
      </c>
      <c r="F442" s="19">
        <v>240000</v>
      </c>
      <c r="G442" s="19"/>
      <c r="H442" s="19"/>
      <c r="I442" s="19"/>
      <c r="J442" s="19">
        <v>480000</v>
      </c>
    </row>
    <row r="443" spans="1:10" x14ac:dyDescent="0.35">
      <c r="A443" s="12" t="s">
        <v>2990</v>
      </c>
      <c r="B443" s="19">
        <v>7714.98</v>
      </c>
      <c r="C443" s="19">
        <v>8660.08</v>
      </c>
      <c r="D443" s="19"/>
      <c r="E443" s="19">
        <v>10037.950000000001</v>
      </c>
      <c r="F443" s="19">
        <v>10340.59</v>
      </c>
      <c r="G443" s="19">
        <v>11167.91</v>
      </c>
      <c r="H443" s="19"/>
      <c r="I443" s="19"/>
      <c r="J443" s="19">
        <v>47921.510000000009</v>
      </c>
    </row>
    <row r="444" spans="1:10" x14ac:dyDescent="0.35">
      <c r="A444" s="16" t="s">
        <v>2977</v>
      </c>
      <c r="B444" s="19">
        <v>7714.98</v>
      </c>
      <c r="C444" s="19">
        <v>8660.08</v>
      </c>
      <c r="D444" s="19"/>
      <c r="E444" s="19">
        <v>10037.950000000001</v>
      </c>
      <c r="F444" s="19">
        <v>10340.59</v>
      </c>
      <c r="G444" s="19">
        <v>11167.91</v>
      </c>
      <c r="H444" s="19"/>
      <c r="I444" s="19"/>
      <c r="J444" s="19">
        <v>47921.510000000009</v>
      </c>
    </row>
    <row r="445" spans="1:10" x14ac:dyDescent="0.35">
      <c r="A445" s="12" t="s">
        <v>3085</v>
      </c>
      <c r="B445" s="19">
        <v>712.25</v>
      </c>
      <c r="C445" s="19"/>
      <c r="D445" s="19"/>
      <c r="E445" s="19"/>
      <c r="F445" s="19"/>
      <c r="G445" s="19"/>
      <c r="H445" s="19"/>
      <c r="I445" s="19"/>
      <c r="J445" s="19">
        <v>712.25</v>
      </c>
    </row>
    <row r="446" spans="1:10" x14ac:dyDescent="0.35">
      <c r="A446" s="16" t="s">
        <v>3072</v>
      </c>
      <c r="B446" s="19">
        <v>712.25</v>
      </c>
      <c r="C446" s="19"/>
      <c r="D446" s="19"/>
      <c r="E446" s="19"/>
      <c r="F446" s="19"/>
      <c r="G446" s="19"/>
      <c r="H446" s="19"/>
      <c r="I446" s="19"/>
      <c r="J446" s="19">
        <v>712.25</v>
      </c>
    </row>
    <row r="447" spans="1:10" x14ac:dyDescent="0.35">
      <c r="A447" s="12" t="s">
        <v>1062</v>
      </c>
      <c r="B447" s="19"/>
      <c r="C447" s="19"/>
      <c r="D447" s="19"/>
      <c r="E447" s="19"/>
      <c r="F447" s="19"/>
      <c r="G447" s="19">
        <v>110061.7</v>
      </c>
      <c r="H447" s="19"/>
      <c r="I447" s="19">
        <v>110061.7</v>
      </c>
      <c r="J447" s="19">
        <v>220123.4</v>
      </c>
    </row>
    <row r="448" spans="1:10" x14ac:dyDescent="0.35">
      <c r="A448" s="16" t="s">
        <v>1061</v>
      </c>
      <c r="B448" s="19"/>
      <c r="C448" s="19"/>
      <c r="D448" s="19"/>
      <c r="E448" s="19"/>
      <c r="F448" s="19"/>
      <c r="G448" s="19">
        <v>110061.7</v>
      </c>
      <c r="H448" s="19"/>
      <c r="I448" s="19">
        <v>110061.7</v>
      </c>
      <c r="J448" s="19">
        <v>220123.4</v>
      </c>
    </row>
    <row r="449" spans="1:10" x14ac:dyDescent="0.35">
      <c r="A449" s="12" t="s">
        <v>3022</v>
      </c>
      <c r="B449" s="19"/>
      <c r="C449" s="19">
        <v>600</v>
      </c>
      <c r="D449" s="19"/>
      <c r="E449" s="19">
        <v>817</v>
      </c>
      <c r="F449" s="19"/>
      <c r="G449" s="19"/>
      <c r="H449" s="19"/>
      <c r="I449" s="19"/>
      <c r="J449" s="19">
        <v>1417</v>
      </c>
    </row>
    <row r="450" spans="1:10" x14ac:dyDescent="0.35">
      <c r="A450" s="16" t="s">
        <v>3013</v>
      </c>
      <c r="B450" s="19"/>
      <c r="C450" s="19">
        <v>600</v>
      </c>
      <c r="D450" s="19"/>
      <c r="E450" s="19">
        <v>817</v>
      </c>
      <c r="F450" s="19"/>
      <c r="G450" s="19"/>
      <c r="H450" s="19"/>
      <c r="I450" s="19"/>
      <c r="J450" s="19">
        <v>1417</v>
      </c>
    </row>
    <row r="451" spans="1:10" x14ac:dyDescent="0.35">
      <c r="A451" s="12" t="s">
        <v>461</v>
      </c>
      <c r="B451" s="19"/>
      <c r="C451" s="19"/>
      <c r="D451" s="19"/>
      <c r="E451" s="19"/>
      <c r="F451" s="19"/>
      <c r="G451" s="19"/>
      <c r="H451" s="19">
        <v>1413699.68</v>
      </c>
      <c r="I451" s="19"/>
      <c r="J451" s="19">
        <v>1413699.68</v>
      </c>
    </row>
    <row r="452" spans="1:10" x14ac:dyDescent="0.35">
      <c r="A452" s="16" t="s">
        <v>450</v>
      </c>
      <c r="B452" s="19"/>
      <c r="C452" s="19"/>
      <c r="D452" s="19"/>
      <c r="E452" s="19"/>
      <c r="F452" s="19"/>
      <c r="G452" s="19"/>
      <c r="H452" s="19">
        <v>1413699.68</v>
      </c>
      <c r="I452" s="19"/>
      <c r="J452" s="19">
        <v>1413699.68</v>
      </c>
    </row>
    <row r="453" spans="1:10" x14ac:dyDescent="0.35">
      <c r="A453" s="12" t="s">
        <v>1349</v>
      </c>
      <c r="B453" s="19"/>
      <c r="C453" s="19">
        <v>2852.69</v>
      </c>
      <c r="D453" s="19"/>
      <c r="E453" s="19"/>
      <c r="F453" s="19"/>
      <c r="G453" s="19"/>
      <c r="H453" s="19"/>
      <c r="I453" s="19"/>
      <c r="J453" s="19">
        <v>2852.69</v>
      </c>
    </row>
    <row r="454" spans="1:10" x14ac:dyDescent="0.35">
      <c r="A454" s="16" t="s">
        <v>1320</v>
      </c>
      <c r="B454" s="19"/>
      <c r="C454" s="19">
        <v>2852.69</v>
      </c>
      <c r="D454" s="19"/>
      <c r="E454" s="19"/>
      <c r="F454" s="19"/>
      <c r="G454" s="19"/>
      <c r="H454" s="19"/>
      <c r="I454" s="19"/>
      <c r="J454" s="19">
        <v>2852.69</v>
      </c>
    </row>
    <row r="455" spans="1:10" x14ac:dyDescent="0.35">
      <c r="A455" s="12" t="s">
        <v>1351</v>
      </c>
      <c r="B455" s="19"/>
      <c r="C455" s="19">
        <v>2208.4699999999998</v>
      </c>
      <c r="D455" s="19"/>
      <c r="E455" s="19"/>
      <c r="F455" s="19"/>
      <c r="G455" s="19"/>
      <c r="H455" s="19"/>
      <c r="I455" s="19"/>
      <c r="J455" s="19">
        <v>2208.4699999999998</v>
      </c>
    </row>
    <row r="456" spans="1:10" x14ac:dyDescent="0.35">
      <c r="A456" s="16" t="s">
        <v>1320</v>
      </c>
      <c r="B456" s="19"/>
      <c r="C456" s="19">
        <v>2208.4699999999998</v>
      </c>
      <c r="D456" s="19"/>
      <c r="E456" s="19"/>
      <c r="F456" s="19"/>
      <c r="G456" s="19"/>
      <c r="H456" s="19"/>
      <c r="I456" s="19"/>
      <c r="J456" s="19">
        <v>2208.4699999999998</v>
      </c>
    </row>
    <row r="457" spans="1:10" x14ac:dyDescent="0.35">
      <c r="A457" s="12" t="s">
        <v>1357</v>
      </c>
      <c r="B457" s="19"/>
      <c r="C457" s="19">
        <v>338.89</v>
      </c>
      <c r="D457" s="19"/>
      <c r="E457" s="19">
        <v>281.69</v>
      </c>
      <c r="F457" s="19">
        <v>366.54</v>
      </c>
      <c r="G457" s="19"/>
      <c r="H457" s="19"/>
      <c r="I457" s="19"/>
      <c r="J457" s="19">
        <v>987.11999999999989</v>
      </c>
    </row>
    <row r="458" spans="1:10" x14ac:dyDescent="0.35">
      <c r="A458" s="16" t="s">
        <v>1356</v>
      </c>
      <c r="B458" s="19"/>
      <c r="C458" s="19">
        <v>338.89</v>
      </c>
      <c r="D458" s="19"/>
      <c r="E458" s="19">
        <v>281.69</v>
      </c>
      <c r="F458" s="19">
        <v>366.54</v>
      </c>
      <c r="G458" s="19"/>
      <c r="H458" s="19"/>
      <c r="I458" s="19"/>
      <c r="J458" s="19">
        <v>987.11999999999989</v>
      </c>
    </row>
    <row r="459" spans="1:10" x14ac:dyDescent="0.35">
      <c r="A459" s="12" t="s">
        <v>1280</v>
      </c>
      <c r="B459" s="19"/>
      <c r="C459" s="19"/>
      <c r="D459" s="19">
        <v>14101.5</v>
      </c>
      <c r="E459" s="19"/>
      <c r="F459" s="19"/>
      <c r="G459" s="19"/>
      <c r="H459" s="19"/>
      <c r="I459" s="19"/>
      <c r="J459" s="19">
        <v>14101.5</v>
      </c>
    </row>
    <row r="460" spans="1:10" x14ac:dyDescent="0.35">
      <c r="A460" s="16" t="s">
        <v>1265</v>
      </c>
      <c r="B460" s="19"/>
      <c r="C460" s="19"/>
      <c r="D460" s="19">
        <v>14101.5</v>
      </c>
      <c r="E460" s="19"/>
      <c r="F460" s="19"/>
      <c r="G460" s="19"/>
      <c r="H460" s="19"/>
      <c r="I460" s="19"/>
      <c r="J460" s="19">
        <v>14101.5</v>
      </c>
    </row>
    <row r="461" spans="1:10" x14ac:dyDescent="0.35">
      <c r="A461" s="12" t="s">
        <v>316</v>
      </c>
      <c r="B461" s="19">
        <v>3795</v>
      </c>
      <c r="C461" s="19">
        <v>4022.7</v>
      </c>
      <c r="D461" s="19"/>
      <c r="E461" s="19"/>
      <c r="F461" s="19"/>
      <c r="G461" s="19"/>
      <c r="H461" s="19"/>
      <c r="I461" s="19"/>
      <c r="J461" s="19">
        <v>7817.7</v>
      </c>
    </row>
    <row r="462" spans="1:10" x14ac:dyDescent="0.35">
      <c r="A462" s="16" t="s">
        <v>301</v>
      </c>
      <c r="B462" s="19">
        <v>3795</v>
      </c>
      <c r="C462" s="19">
        <v>4022.7</v>
      </c>
      <c r="D462" s="19"/>
      <c r="E462" s="19"/>
      <c r="F462" s="19"/>
      <c r="G462" s="19"/>
      <c r="H462" s="19"/>
      <c r="I462" s="19"/>
      <c r="J462" s="19">
        <v>7817.7</v>
      </c>
    </row>
    <row r="463" spans="1:10" x14ac:dyDescent="0.35">
      <c r="A463" s="12" t="s">
        <v>2250</v>
      </c>
      <c r="B463" s="19"/>
      <c r="C463" s="19"/>
      <c r="D463" s="19"/>
      <c r="E463" s="19"/>
      <c r="F463" s="19"/>
      <c r="G463" s="19"/>
      <c r="H463" s="19"/>
      <c r="I463" s="19">
        <v>1200</v>
      </c>
      <c r="J463" s="19">
        <v>1200</v>
      </c>
    </row>
    <row r="464" spans="1:10" x14ac:dyDescent="0.35">
      <c r="A464" s="16" t="s">
        <v>2215</v>
      </c>
      <c r="B464" s="19"/>
      <c r="C464" s="19"/>
      <c r="D464" s="19"/>
      <c r="E464" s="19"/>
      <c r="F464" s="19"/>
      <c r="G464" s="19"/>
      <c r="H464" s="19"/>
      <c r="I464" s="19">
        <v>1200</v>
      </c>
      <c r="J464" s="19">
        <v>1200</v>
      </c>
    </row>
    <row r="465" spans="1:10" x14ac:dyDescent="0.35">
      <c r="A465" s="12" t="s">
        <v>744</v>
      </c>
      <c r="B465" s="19">
        <v>276.12</v>
      </c>
      <c r="C465" s="19">
        <v>278.12</v>
      </c>
      <c r="D465" s="19"/>
      <c r="E465" s="19"/>
      <c r="F465" s="19"/>
      <c r="G465" s="19"/>
      <c r="H465" s="19"/>
      <c r="I465" s="19"/>
      <c r="J465" s="19">
        <v>554.24</v>
      </c>
    </row>
    <row r="466" spans="1:10" x14ac:dyDescent="0.35">
      <c r="A466" s="16" t="s">
        <v>743</v>
      </c>
      <c r="B466" s="19">
        <v>276.12</v>
      </c>
      <c r="C466" s="19">
        <v>278.12</v>
      </c>
      <c r="D466" s="19"/>
      <c r="E466" s="19"/>
      <c r="F466" s="19"/>
      <c r="G466" s="19"/>
      <c r="H466" s="19"/>
      <c r="I466" s="19"/>
      <c r="J466" s="19">
        <v>554.24</v>
      </c>
    </row>
    <row r="467" spans="1:10" x14ac:dyDescent="0.35">
      <c r="A467" s="12" t="s">
        <v>1059</v>
      </c>
      <c r="B467" s="19"/>
      <c r="C467" s="19"/>
      <c r="D467" s="19"/>
      <c r="E467" s="19">
        <v>1151.07</v>
      </c>
      <c r="F467" s="19"/>
      <c r="G467" s="19">
        <v>666.04</v>
      </c>
      <c r="H467" s="19"/>
      <c r="I467" s="19"/>
      <c r="J467" s="19">
        <v>1817.11</v>
      </c>
    </row>
    <row r="468" spans="1:10" x14ac:dyDescent="0.35">
      <c r="A468" s="16" t="s">
        <v>1055</v>
      </c>
      <c r="B468" s="19"/>
      <c r="C468" s="19"/>
      <c r="D468" s="19"/>
      <c r="E468" s="19"/>
      <c r="F468" s="19"/>
      <c r="G468" s="19">
        <v>666.04</v>
      </c>
      <c r="H468" s="19"/>
      <c r="I468" s="19"/>
      <c r="J468" s="19">
        <v>666.04</v>
      </c>
    </row>
    <row r="469" spans="1:10" x14ac:dyDescent="0.35">
      <c r="A469" s="16" t="s">
        <v>2134</v>
      </c>
      <c r="B469" s="19"/>
      <c r="C469" s="19"/>
      <c r="D469" s="19"/>
      <c r="E469" s="19">
        <v>1151.07</v>
      </c>
      <c r="F469" s="19"/>
      <c r="G469" s="19"/>
      <c r="H469" s="19"/>
      <c r="I469" s="19"/>
      <c r="J469" s="19">
        <v>1151.07</v>
      </c>
    </row>
    <row r="470" spans="1:10" x14ac:dyDescent="0.35">
      <c r="A470" s="12" t="s">
        <v>599</v>
      </c>
      <c r="B470" s="19"/>
      <c r="C470" s="19"/>
      <c r="D470" s="19"/>
      <c r="E470" s="19"/>
      <c r="F470" s="19"/>
      <c r="G470" s="19"/>
      <c r="H470" s="19">
        <v>5436.45</v>
      </c>
      <c r="I470" s="19"/>
      <c r="J470" s="19">
        <v>5436.45</v>
      </c>
    </row>
    <row r="471" spans="1:10" x14ac:dyDescent="0.35">
      <c r="A471" s="16" t="s">
        <v>512</v>
      </c>
      <c r="B471" s="19"/>
      <c r="C471" s="19"/>
      <c r="D471" s="19"/>
      <c r="E471" s="19"/>
      <c r="F471" s="19"/>
      <c r="G471" s="19"/>
      <c r="H471" s="19">
        <v>5436.45</v>
      </c>
      <c r="I471" s="19"/>
      <c r="J471" s="19">
        <v>5436.45</v>
      </c>
    </row>
    <row r="472" spans="1:10" x14ac:dyDescent="0.35">
      <c r="A472" s="12" t="s">
        <v>739</v>
      </c>
      <c r="B472" s="19"/>
      <c r="C472" s="19"/>
      <c r="D472" s="19"/>
      <c r="E472" s="19"/>
      <c r="F472" s="19"/>
      <c r="G472" s="19"/>
      <c r="H472" s="19">
        <v>186586.34</v>
      </c>
      <c r="I472" s="19"/>
      <c r="J472" s="19">
        <v>186586.34</v>
      </c>
    </row>
    <row r="473" spans="1:10" x14ac:dyDescent="0.35">
      <c r="A473" s="16" t="s">
        <v>722</v>
      </c>
      <c r="B473" s="19"/>
      <c r="C473" s="19"/>
      <c r="D473" s="19"/>
      <c r="E473" s="19"/>
      <c r="F473" s="19"/>
      <c r="G473" s="19"/>
      <c r="H473" s="19">
        <v>186586.34</v>
      </c>
      <c r="I473" s="19"/>
      <c r="J473" s="19">
        <v>186586.34</v>
      </c>
    </row>
    <row r="474" spans="1:10" x14ac:dyDescent="0.35">
      <c r="A474" s="12" t="s">
        <v>2100</v>
      </c>
      <c r="B474" s="19"/>
      <c r="C474" s="19"/>
      <c r="D474" s="19"/>
      <c r="E474" s="19"/>
      <c r="F474" s="19">
        <v>4425</v>
      </c>
      <c r="G474" s="19">
        <v>12987</v>
      </c>
      <c r="H474" s="19"/>
      <c r="I474" s="19"/>
      <c r="J474" s="19">
        <v>17412</v>
      </c>
    </row>
    <row r="475" spans="1:10" x14ac:dyDescent="0.35">
      <c r="A475" s="16" t="s">
        <v>2098</v>
      </c>
      <c r="B475" s="19"/>
      <c r="C475" s="19"/>
      <c r="D475" s="19"/>
      <c r="E475" s="19"/>
      <c r="F475" s="19">
        <v>4425</v>
      </c>
      <c r="G475" s="19">
        <v>12987</v>
      </c>
      <c r="H475" s="19"/>
      <c r="I475" s="19"/>
      <c r="J475" s="19">
        <v>17412</v>
      </c>
    </row>
    <row r="476" spans="1:10" x14ac:dyDescent="0.35">
      <c r="A476" s="12" t="s">
        <v>2387</v>
      </c>
      <c r="B476" s="19">
        <v>1832922.26</v>
      </c>
      <c r="C476" s="19"/>
      <c r="D476" s="19"/>
      <c r="E476" s="19"/>
      <c r="F476" s="19"/>
      <c r="G476" s="19"/>
      <c r="H476" s="19"/>
      <c r="I476" s="19"/>
      <c r="J476" s="19">
        <v>1832922.26</v>
      </c>
    </row>
    <row r="477" spans="1:10" x14ac:dyDescent="0.35">
      <c r="A477" s="16" t="s">
        <v>2296</v>
      </c>
      <c r="B477" s="19">
        <v>1832922.26</v>
      </c>
      <c r="C477" s="19"/>
      <c r="D477" s="19"/>
      <c r="E477" s="19"/>
      <c r="F477" s="19"/>
      <c r="G477" s="19"/>
      <c r="H477" s="19"/>
      <c r="I477" s="19"/>
      <c r="J477" s="19">
        <v>1832922.26</v>
      </c>
    </row>
    <row r="478" spans="1:10" x14ac:dyDescent="0.35">
      <c r="A478" s="12" t="s">
        <v>318</v>
      </c>
      <c r="B478" s="19"/>
      <c r="C478" s="19">
        <v>1295.81</v>
      </c>
      <c r="D478" s="19">
        <v>5160</v>
      </c>
      <c r="E478" s="19"/>
      <c r="F478" s="19"/>
      <c r="G478" s="19"/>
      <c r="H478" s="19"/>
      <c r="I478" s="19"/>
      <c r="J478" s="19">
        <v>6455.8099999999995</v>
      </c>
    </row>
    <row r="479" spans="1:10" x14ac:dyDescent="0.35">
      <c r="A479" s="16" t="s">
        <v>301</v>
      </c>
      <c r="B479" s="19"/>
      <c r="C479" s="19">
        <v>1295.81</v>
      </c>
      <c r="D479" s="19">
        <v>5160</v>
      </c>
      <c r="E479" s="19"/>
      <c r="F479" s="19"/>
      <c r="G479" s="19"/>
      <c r="H479" s="19"/>
      <c r="I479" s="19"/>
      <c r="J479" s="19">
        <v>6455.8099999999995</v>
      </c>
    </row>
    <row r="480" spans="1:10" x14ac:dyDescent="0.35">
      <c r="A480" s="12" t="s">
        <v>601</v>
      </c>
      <c r="B480" s="19">
        <v>14556.580000000002</v>
      </c>
      <c r="C480" s="19">
        <v>37287.120000000003</v>
      </c>
      <c r="D480" s="19">
        <v>41350.78</v>
      </c>
      <c r="E480" s="19"/>
      <c r="F480" s="19"/>
      <c r="G480" s="19"/>
      <c r="H480" s="19"/>
      <c r="I480" s="19"/>
      <c r="J480" s="19">
        <v>93194.48</v>
      </c>
    </row>
    <row r="481" spans="1:10" x14ac:dyDescent="0.35">
      <c r="A481" s="16" t="s">
        <v>512</v>
      </c>
      <c r="B481" s="19">
        <v>687.52</v>
      </c>
      <c r="C481" s="19"/>
      <c r="D481" s="19"/>
      <c r="E481" s="19"/>
      <c r="F481" s="19"/>
      <c r="G481" s="19"/>
      <c r="H481" s="19"/>
      <c r="I481" s="19"/>
      <c r="J481" s="19">
        <v>687.52</v>
      </c>
    </row>
    <row r="482" spans="1:10" x14ac:dyDescent="0.35">
      <c r="A482" s="16" t="s">
        <v>858</v>
      </c>
      <c r="B482" s="19">
        <v>6659.0200000000013</v>
      </c>
      <c r="C482" s="19">
        <v>2579.9399999999996</v>
      </c>
      <c r="D482" s="19"/>
      <c r="E482" s="19"/>
      <c r="F482" s="19"/>
      <c r="G482" s="19"/>
      <c r="H482" s="19"/>
      <c r="I482" s="19"/>
      <c r="J482" s="19">
        <v>9238.9600000000009</v>
      </c>
    </row>
    <row r="483" spans="1:10" x14ac:dyDescent="0.35">
      <c r="A483" s="16" t="s">
        <v>1093</v>
      </c>
      <c r="B483" s="19">
        <v>7210.0400000000009</v>
      </c>
      <c r="C483" s="19"/>
      <c r="D483" s="19"/>
      <c r="E483" s="19"/>
      <c r="F483" s="19"/>
      <c r="G483" s="19"/>
      <c r="H483" s="19"/>
      <c r="I483" s="19"/>
      <c r="J483" s="19">
        <v>7210.0400000000009</v>
      </c>
    </row>
    <row r="484" spans="1:10" x14ac:dyDescent="0.35">
      <c r="A484" s="16" t="s">
        <v>1842</v>
      </c>
      <c r="B484" s="19"/>
      <c r="C484" s="19">
        <v>34707.18</v>
      </c>
      <c r="D484" s="19">
        <v>41350.78</v>
      </c>
      <c r="E484" s="19"/>
      <c r="F484" s="19"/>
      <c r="G484" s="19"/>
      <c r="H484" s="19"/>
      <c r="I484" s="19"/>
      <c r="J484" s="19">
        <v>76057.959999999992</v>
      </c>
    </row>
    <row r="485" spans="1:10" x14ac:dyDescent="0.35">
      <c r="A485" s="12" t="s">
        <v>199</v>
      </c>
      <c r="B485" s="19"/>
      <c r="C485" s="19"/>
      <c r="D485" s="19">
        <v>6960</v>
      </c>
      <c r="E485" s="19"/>
      <c r="F485" s="19"/>
      <c r="G485" s="19"/>
      <c r="H485" s="19"/>
      <c r="I485" s="19"/>
      <c r="J485" s="19">
        <v>6960</v>
      </c>
    </row>
    <row r="486" spans="1:10" x14ac:dyDescent="0.35">
      <c r="A486" s="16" t="s">
        <v>193</v>
      </c>
      <c r="B486" s="19"/>
      <c r="C486" s="19"/>
      <c r="D486" s="19">
        <v>6960</v>
      </c>
      <c r="E486" s="19"/>
      <c r="F486" s="19"/>
      <c r="G486" s="19"/>
      <c r="H486" s="19"/>
      <c r="I486" s="19"/>
      <c r="J486" s="19">
        <v>6960</v>
      </c>
    </row>
    <row r="487" spans="1:10" x14ac:dyDescent="0.35">
      <c r="A487" s="12" t="s">
        <v>2143</v>
      </c>
      <c r="B487" s="19">
        <v>6000</v>
      </c>
      <c r="C487" s="19"/>
      <c r="D487" s="19"/>
      <c r="E487" s="19"/>
      <c r="F487" s="19"/>
      <c r="G487" s="19"/>
      <c r="H487" s="19"/>
      <c r="I487" s="19"/>
      <c r="J487" s="19">
        <v>6000</v>
      </c>
    </row>
    <row r="488" spans="1:10" x14ac:dyDescent="0.35">
      <c r="A488" s="16" t="s">
        <v>2136</v>
      </c>
      <c r="B488" s="19">
        <v>6000</v>
      </c>
      <c r="C488" s="19"/>
      <c r="D488" s="19"/>
      <c r="E488" s="19"/>
      <c r="F488" s="19"/>
      <c r="G488" s="19"/>
      <c r="H488" s="19"/>
      <c r="I488" s="19"/>
      <c r="J488" s="19">
        <v>6000</v>
      </c>
    </row>
    <row r="489" spans="1:10" x14ac:dyDescent="0.35">
      <c r="A489" s="12" t="s">
        <v>604</v>
      </c>
      <c r="B489" s="19">
        <v>465218.75</v>
      </c>
      <c r="C489" s="19">
        <v>10000</v>
      </c>
      <c r="D489" s="19">
        <v>100000</v>
      </c>
      <c r="E489" s="19">
        <v>708530</v>
      </c>
      <c r="F489" s="19">
        <v>252008.32000000001</v>
      </c>
      <c r="G489" s="19">
        <v>327875</v>
      </c>
      <c r="H489" s="19"/>
      <c r="I489" s="19"/>
      <c r="J489" s="19">
        <v>1863632.07</v>
      </c>
    </row>
    <row r="490" spans="1:10" x14ac:dyDescent="0.35">
      <c r="A490" s="16" t="s">
        <v>512</v>
      </c>
      <c r="B490" s="19"/>
      <c r="C490" s="19"/>
      <c r="D490" s="19">
        <v>100000</v>
      </c>
      <c r="E490" s="19"/>
      <c r="F490" s="19"/>
      <c r="G490" s="19"/>
      <c r="H490" s="19"/>
      <c r="I490" s="19"/>
      <c r="J490" s="19">
        <v>100000</v>
      </c>
    </row>
    <row r="491" spans="1:10" x14ac:dyDescent="0.35">
      <c r="A491" s="16" t="s">
        <v>1414</v>
      </c>
      <c r="B491" s="19"/>
      <c r="C491" s="19"/>
      <c r="D491" s="19"/>
      <c r="E491" s="19">
        <v>125400</v>
      </c>
      <c r="F491" s="19"/>
      <c r="G491" s="19"/>
      <c r="H491" s="19"/>
      <c r="I491" s="19"/>
      <c r="J491" s="19">
        <v>125400</v>
      </c>
    </row>
    <row r="492" spans="1:10" x14ac:dyDescent="0.35">
      <c r="A492" s="16" t="s">
        <v>1842</v>
      </c>
      <c r="B492" s="19"/>
      <c r="C492" s="19">
        <v>10000</v>
      </c>
      <c r="D492" s="19"/>
      <c r="E492" s="19"/>
      <c r="F492" s="19"/>
      <c r="G492" s="19"/>
      <c r="H492" s="19"/>
      <c r="I492" s="19"/>
      <c r="J492" s="19">
        <v>10000</v>
      </c>
    </row>
    <row r="493" spans="1:10" x14ac:dyDescent="0.35">
      <c r="A493" s="16" t="s">
        <v>2215</v>
      </c>
      <c r="B493" s="19">
        <v>465218.75</v>
      </c>
      <c r="C493" s="19"/>
      <c r="D493" s="19"/>
      <c r="E493" s="19">
        <v>583130</v>
      </c>
      <c r="F493" s="19">
        <v>252008.32000000001</v>
      </c>
      <c r="G493" s="19">
        <v>327875</v>
      </c>
      <c r="H493" s="19"/>
      <c r="I493" s="19"/>
      <c r="J493" s="19">
        <v>1628232.07</v>
      </c>
    </row>
    <row r="494" spans="1:10" x14ac:dyDescent="0.35">
      <c r="A494" s="12" t="s">
        <v>1658</v>
      </c>
      <c r="B494" s="19"/>
      <c r="C494" s="19"/>
      <c r="D494" s="19"/>
      <c r="E494" s="19">
        <v>18255.54</v>
      </c>
      <c r="F494" s="19"/>
      <c r="G494" s="19"/>
      <c r="H494" s="19"/>
      <c r="I494" s="19"/>
      <c r="J494" s="19">
        <v>18255.54</v>
      </c>
    </row>
    <row r="495" spans="1:10" x14ac:dyDescent="0.35">
      <c r="A495" s="16" t="s">
        <v>1637</v>
      </c>
      <c r="B495" s="19"/>
      <c r="C495" s="19"/>
      <c r="D495" s="19"/>
      <c r="E495" s="19">
        <v>18255.54</v>
      </c>
      <c r="F495" s="19"/>
      <c r="G495" s="19"/>
      <c r="H495" s="19"/>
      <c r="I495" s="19"/>
      <c r="J495" s="19">
        <v>18255.54</v>
      </c>
    </row>
    <row r="496" spans="1:10" x14ac:dyDescent="0.35">
      <c r="A496" s="12" t="s">
        <v>294</v>
      </c>
      <c r="B496" s="19"/>
      <c r="C496" s="19"/>
      <c r="D496" s="19">
        <v>231543.24</v>
      </c>
      <c r="E496" s="19">
        <v>399046.81</v>
      </c>
      <c r="F496" s="19"/>
      <c r="G496" s="19"/>
      <c r="H496" s="19">
        <v>41864.29</v>
      </c>
      <c r="I496" s="19"/>
      <c r="J496" s="19">
        <v>672454.34000000008</v>
      </c>
    </row>
    <row r="497" spans="1:10" x14ac:dyDescent="0.35">
      <c r="A497" s="16" t="s">
        <v>291</v>
      </c>
      <c r="B497" s="19"/>
      <c r="C497" s="19"/>
      <c r="D497" s="19">
        <v>231543.24</v>
      </c>
      <c r="E497" s="19">
        <v>399046.81</v>
      </c>
      <c r="F497" s="19"/>
      <c r="G497" s="19"/>
      <c r="H497" s="19">
        <v>41864.29</v>
      </c>
      <c r="I497" s="19"/>
      <c r="J497" s="19">
        <v>672454.34000000008</v>
      </c>
    </row>
    <row r="498" spans="1:10" x14ac:dyDescent="0.35">
      <c r="A498" s="12" t="s">
        <v>606</v>
      </c>
      <c r="B498" s="19"/>
      <c r="C498" s="19"/>
      <c r="D498" s="19">
        <v>1465</v>
      </c>
      <c r="E498" s="19">
        <v>380</v>
      </c>
      <c r="F498" s="19">
        <v>420</v>
      </c>
      <c r="G498" s="19">
        <v>460</v>
      </c>
      <c r="H498" s="19">
        <v>500</v>
      </c>
      <c r="I498" s="19"/>
      <c r="J498" s="19">
        <v>3225</v>
      </c>
    </row>
    <row r="499" spans="1:10" x14ac:dyDescent="0.35">
      <c r="A499" s="16" t="s">
        <v>512</v>
      </c>
      <c r="B499" s="19"/>
      <c r="C499" s="19"/>
      <c r="D499" s="19">
        <v>1465</v>
      </c>
      <c r="E499" s="19">
        <v>380</v>
      </c>
      <c r="F499" s="19">
        <v>420</v>
      </c>
      <c r="G499" s="19">
        <v>460</v>
      </c>
      <c r="H499" s="19">
        <v>500</v>
      </c>
      <c r="I499" s="19"/>
      <c r="J499" s="19">
        <v>3225</v>
      </c>
    </row>
    <row r="500" spans="1:10" x14ac:dyDescent="0.35">
      <c r="A500" s="12" t="s">
        <v>2192</v>
      </c>
      <c r="B500" s="19"/>
      <c r="C500" s="19"/>
      <c r="D500" s="19"/>
      <c r="E500" s="19"/>
      <c r="F500" s="19"/>
      <c r="G500" s="19"/>
      <c r="H500" s="19">
        <v>56280</v>
      </c>
      <c r="I500" s="19"/>
      <c r="J500" s="19">
        <v>56280</v>
      </c>
    </row>
    <row r="501" spans="1:10" x14ac:dyDescent="0.35">
      <c r="A501" s="16" t="s">
        <v>2185</v>
      </c>
      <c r="B501" s="19"/>
      <c r="C501" s="19"/>
      <c r="D501" s="19"/>
      <c r="E501" s="19"/>
      <c r="F501" s="19"/>
      <c r="G501" s="19"/>
      <c r="H501" s="19">
        <v>56280</v>
      </c>
      <c r="I501" s="19"/>
      <c r="J501" s="19">
        <v>56280</v>
      </c>
    </row>
    <row r="502" spans="1:10" x14ac:dyDescent="0.35">
      <c r="A502" s="12" t="s">
        <v>1260</v>
      </c>
      <c r="B502" s="19"/>
      <c r="C502" s="19"/>
      <c r="D502" s="19"/>
      <c r="E502" s="19"/>
      <c r="F502" s="19">
        <v>35000</v>
      </c>
      <c r="G502" s="19"/>
      <c r="H502" s="19"/>
      <c r="I502" s="19"/>
      <c r="J502" s="19">
        <v>35000</v>
      </c>
    </row>
    <row r="503" spans="1:10" x14ac:dyDescent="0.35">
      <c r="A503" s="16" t="s">
        <v>1252</v>
      </c>
      <c r="B503" s="19"/>
      <c r="C503" s="19"/>
      <c r="D503" s="19"/>
      <c r="E503" s="19"/>
      <c r="F503" s="19">
        <v>35000</v>
      </c>
      <c r="G503" s="19"/>
      <c r="H503" s="19"/>
      <c r="I503" s="19"/>
      <c r="J503" s="19">
        <v>35000</v>
      </c>
    </row>
    <row r="504" spans="1:10" x14ac:dyDescent="0.35">
      <c r="A504" s="12" t="s">
        <v>2053</v>
      </c>
      <c r="B504" s="19"/>
      <c r="C504" s="19"/>
      <c r="D504" s="19"/>
      <c r="E504" s="19"/>
      <c r="F504" s="19">
        <v>36000</v>
      </c>
      <c r="G504" s="19"/>
      <c r="H504" s="19"/>
      <c r="I504" s="19"/>
      <c r="J504" s="19">
        <v>36000</v>
      </c>
    </row>
    <row r="505" spans="1:10" x14ac:dyDescent="0.35">
      <c r="A505" s="16" t="s">
        <v>2052</v>
      </c>
      <c r="B505" s="19"/>
      <c r="C505" s="19"/>
      <c r="D505" s="19"/>
      <c r="E505" s="19"/>
      <c r="F505" s="19">
        <v>36000</v>
      </c>
      <c r="G505" s="19"/>
      <c r="H505" s="19"/>
      <c r="I505" s="19"/>
      <c r="J505" s="19">
        <v>36000</v>
      </c>
    </row>
    <row r="506" spans="1:10" x14ac:dyDescent="0.35">
      <c r="A506" s="12" t="s">
        <v>1983</v>
      </c>
      <c r="B506" s="19"/>
      <c r="C506" s="19"/>
      <c r="D506" s="19"/>
      <c r="E506" s="19"/>
      <c r="F506" s="19">
        <v>49440</v>
      </c>
      <c r="G506" s="19"/>
      <c r="H506" s="19"/>
      <c r="I506" s="19"/>
      <c r="J506" s="19">
        <v>49440</v>
      </c>
    </row>
    <row r="507" spans="1:10" x14ac:dyDescent="0.35">
      <c r="A507" s="16" t="s">
        <v>1975</v>
      </c>
      <c r="B507" s="19"/>
      <c r="C507" s="19"/>
      <c r="D507" s="19"/>
      <c r="E507" s="19"/>
      <c r="F507" s="19">
        <v>49440</v>
      </c>
      <c r="G507" s="19"/>
      <c r="H507" s="19"/>
      <c r="I507" s="19"/>
      <c r="J507" s="19">
        <v>49440</v>
      </c>
    </row>
    <row r="508" spans="1:10" x14ac:dyDescent="0.35">
      <c r="A508" s="12" t="s">
        <v>685</v>
      </c>
      <c r="B508" s="19"/>
      <c r="C508" s="19">
        <v>4025.99</v>
      </c>
      <c r="D508" s="19"/>
      <c r="E508" s="19">
        <v>3960</v>
      </c>
      <c r="F508" s="19">
        <v>3960</v>
      </c>
      <c r="G508" s="19"/>
      <c r="H508" s="19"/>
      <c r="I508" s="19"/>
      <c r="J508" s="19">
        <v>11945.99</v>
      </c>
    </row>
    <row r="509" spans="1:10" x14ac:dyDescent="0.35">
      <c r="A509" s="16" t="s">
        <v>684</v>
      </c>
      <c r="B509" s="19"/>
      <c r="C509" s="19"/>
      <c r="D509" s="19"/>
      <c r="E509" s="19">
        <v>3960</v>
      </c>
      <c r="F509" s="19">
        <v>3960</v>
      </c>
      <c r="G509" s="19"/>
      <c r="H509" s="19"/>
      <c r="I509" s="19"/>
      <c r="J509" s="19">
        <v>7920</v>
      </c>
    </row>
    <row r="510" spans="1:10" x14ac:dyDescent="0.35">
      <c r="A510" s="16" t="s">
        <v>858</v>
      </c>
      <c r="B510" s="19"/>
      <c r="C510" s="19">
        <v>2741.99</v>
      </c>
      <c r="D510" s="19"/>
      <c r="E510" s="19"/>
      <c r="F510" s="19"/>
      <c r="G510" s="19"/>
      <c r="H510" s="19"/>
      <c r="I510" s="19"/>
      <c r="J510" s="19">
        <v>2741.99</v>
      </c>
    </row>
    <row r="511" spans="1:10" x14ac:dyDescent="0.35">
      <c r="A511" s="16" t="s">
        <v>1823</v>
      </c>
      <c r="B511" s="19"/>
      <c r="C511" s="19">
        <v>1284</v>
      </c>
      <c r="D511" s="19"/>
      <c r="E511" s="19"/>
      <c r="F511" s="19"/>
      <c r="G511" s="19"/>
      <c r="H511" s="19"/>
      <c r="I511" s="19"/>
      <c r="J511" s="19">
        <v>1284</v>
      </c>
    </row>
    <row r="512" spans="1:10" x14ac:dyDescent="0.35">
      <c r="A512" s="12" t="s">
        <v>432</v>
      </c>
      <c r="B512" s="19"/>
      <c r="C512" s="19"/>
      <c r="D512" s="19"/>
      <c r="E512" s="19">
        <v>7000</v>
      </c>
      <c r="F512" s="19"/>
      <c r="G512" s="19">
        <v>9900</v>
      </c>
      <c r="H512" s="19">
        <v>17165</v>
      </c>
      <c r="I512" s="19"/>
      <c r="J512" s="19">
        <v>34065</v>
      </c>
    </row>
    <row r="513" spans="1:10" x14ac:dyDescent="0.35">
      <c r="A513" s="16" t="s">
        <v>401</v>
      </c>
      <c r="B513" s="19"/>
      <c r="C513" s="19"/>
      <c r="D513" s="19"/>
      <c r="E513" s="19">
        <v>7000</v>
      </c>
      <c r="F513" s="19"/>
      <c r="G513" s="19">
        <v>9900</v>
      </c>
      <c r="H513" s="19">
        <v>17165</v>
      </c>
      <c r="I513" s="19"/>
      <c r="J513" s="19">
        <v>34065</v>
      </c>
    </row>
    <row r="514" spans="1:10" x14ac:dyDescent="0.35">
      <c r="A514" s="12" t="s">
        <v>2438</v>
      </c>
      <c r="B514" s="19"/>
      <c r="C514" s="19"/>
      <c r="D514" s="19"/>
      <c r="E514" s="19">
        <v>2860</v>
      </c>
      <c r="F514" s="19"/>
      <c r="G514" s="19"/>
      <c r="H514" s="19"/>
      <c r="I514" s="19"/>
      <c r="J514" s="19">
        <v>2860</v>
      </c>
    </row>
    <row r="515" spans="1:10" x14ac:dyDescent="0.35">
      <c r="A515" s="16" t="s">
        <v>2425</v>
      </c>
      <c r="B515" s="19"/>
      <c r="C515" s="19"/>
      <c r="D515" s="19"/>
      <c r="E515" s="19">
        <v>2860</v>
      </c>
      <c r="F515" s="19"/>
      <c r="G515" s="19"/>
      <c r="H515" s="19"/>
      <c r="I515" s="19"/>
      <c r="J515" s="19">
        <v>2860</v>
      </c>
    </row>
    <row r="516" spans="1:10" x14ac:dyDescent="0.35">
      <c r="A516" s="12" t="s">
        <v>664</v>
      </c>
      <c r="B516" s="19">
        <v>43986.6</v>
      </c>
      <c r="C516" s="19">
        <v>159876.67000000001</v>
      </c>
      <c r="D516" s="19">
        <v>157177.01999999999</v>
      </c>
      <c r="E516" s="19">
        <v>65782.83</v>
      </c>
      <c r="F516" s="19">
        <v>59375.9</v>
      </c>
      <c r="G516" s="19"/>
      <c r="H516" s="19"/>
      <c r="I516" s="19"/>
      <c r="J516" s="19">
        <v>486199.02000000008</v>
      </c>
    </row>
    <row r="517" spans="1:10" x14ac:dyDescent="0.35">
      <c r="A517" s="16" t="s">
        <v>652</v>
      </c>
      <c r="B517" s="19">
        <v>43986.6</v>
      </c>
      <c r="C517" s="19">
        <v>159876.67000000001</v>
      </c>
      <c r="D517" s="19">
        <v>157177.01999999999</v>
      </c>
      <c r="E517" s="19"/>
      <c r="F517" s="19"/>
      <c r="G517" s="19"/>
      <c r="H517" s="19"/>
      <c r="I517" s="19"/>
      <c r="J517" s="19">
        <v>361040.29000000004</v>
      </c>
    </row>
    <row r="518" spans="1:10" x14ac:dyDescent="0.35">
      <c r="A518" s="16" t="s">
        <v>769</v>
      </c>
      <c r="B518" s="19"/>
      <c r="C518" s="19"/>
      <c r="D518" s="19"/>
      <c r="E518" s="19">
        <v>38585.08</v>
      </c>
      <c r="F518" s="19"/>
      <c r="G518" s="19"/>
      <c r="H518" s="19"/>
      <c r="I518" s="19"/>
      <c r="J518" s="19">
        <v>38585.08</v>
      </c>
    </row>
    <row r="519" spans="1:10" x14ac:dyDescent="0.35">
      <c r="A519" s="16" t="s">
        <v>892</v>
      </c>
      <c r="B519" s="19"/>
      <c r="C519" s="19"/>
      <c r="D519" s="19"/>
      <c r="E519" s="19">
        <v>4530.75</v>
      </c>
      <c r="F519" s="19"/>
      <c r="G519" s="19"/>
      <c r="H519" s="19"/>
      <c r="I519" s="19"/>
      <c r="J519" s="19">
        <v>4530.75</v>
      </c>
    </row>
    <row r="520" spans="1:10" x14ac:dyDescent="0.35">
      <c r="A520" s="16" t="s">
        <v>2172</v>
      </c>
      <c r="B520" s="19"/>
      <c r="C520" s="19"/>
      <c r="D520" s="19"/>
      <c r="E520" s="19"/>
      <c r="F520" s="19">
        <v>32931.9</v>
      </c>
      <c r="G520" s="19"/>
      <c r="H520" s="19"/>
      <c r="I520" s="19"/>
      <c r="J520" s="19">
        <v>32931.9</v>
      </c>
    </row>
    <row r="521" spans="1:10" x14ac:dyDescent="0.35">
      <c r="A521" s="16" t="s">
        <v>2196</v>
      </c>
      <c r="B521" s="19"/>
      <c r="C521" s="19"/>
      <c r="D521" s="19"/>
      <c r="E521" s="19">
        <v>22667</v>
      </c>
      <c r="F521" s="19">
        <v>26444</v>
      </c>
      <c r="G521" s="19"/>
      <c r="H521" s="19"/>
      <c r="I521" s="19"/>
      <c r="J521" s="19">
        <v>49111</v>
      </c>
    </row>
    <row r="522" spans="1:10" x14ac:dyDescent="0.35">
      <c r="A522" s="12" t="s">
        <v>50</v>
      </c>
      <c r="B522" s="19">
        <v>2659289.81</v>
      </c>
      <c r="C522" s="19">
        <v>12901217.690000001</v>
      </c>
      <c r="D522" s="19">
        <v>8152442.1799999997</v>
      </c>
      <c r="E522" s="19">
        <v>9701894.8699999955</v>
      </c>
      <c r="F522" s="19">
        <v>9645562.549999997</v>
      </c>
      <c r="G522" s="19">
        <v>5302160.55</v>
      </c>
      <c r="H522" s="19">
        <v>1807165.4</v>
      </c>
      <c r="I522" s="19">
        <v>890097.79</v>
      </c>
      <c r="J522" s="19">
        <v>51059830.839999989</v>
      </c>
    </row>
    <row r="523" spans="1:10" x14ac:dyDescent="0.35">
      <c r="A523" s="16" t="s">
        <v>16</v>
      </c>
      <c r="B523" s="19"/>
      <c r="C523" s="19">
        <v>23914.18</v>
      </c>
      <c r="D523" s="19">
        <v>234561.82</v>
      </c>
      <c r="E523" s="19">
        <v>228950.88</v>
      </c>
      <c r="F523" s="19"/>
      <c r="G523" s="19">
        <v>24570.720000000001</v>
      </c>
      <c r="H523" s="19"/>
      <c r="I523" s="19"/>
      <c r="J523" s="19">
        <v>511997.6</v>
      </c>
    </row>
    <row r="524" spans="1:10" x14ac:dyDescent="0.35">
      <c r="A524" s="16" t="s">
        <v>119</v>
      </c>
      <c r="B524" s="19"/>
      <c r="C524" s="19">
        <v>198825</v>
      </c>
      <c r="D524" s="19">
        <v>321496</v>
      </c>
      <c r="E524" s="19">
        <v>359678.5</v>
      </c>
      <c r="F524" s="19">
        <v>368875.5</v>
      </c>
      <c r="G524" s="19">
        <v>389658</v>
      </c>
      <c r="H524" s="19">
        <v>447492.3</v>
      </c>
      <c r="I524" s="19"/>
      <c r="J524" s="19">
        <v>2086025.3</v>
      </c>
    </row>
    <row r="525" spans="1:10" x14ac:dyDescent="0.35">
      <c r="A525" s="16" t="s">
        <v>138</v>
      </c>
      <c r="B525" s="19"/>
      <c r="C525" s="19"/>
      <c r="D525" s="19"/>
      <c r="E525" s="19">
        <v>62526.2</v>
      </c>
      <c r="F525" s="19"/>
      <c r="G525" s="19"/>
      <c r="H525" s="19"/>
      <c r="I525" s="19"/>
      <c r="J525" s="19">
        <v>62526.2</v>
      </c>
    </row>
    <row r="526" spans="1:10" x14ac:dyDescent="0.35">
      <c r="A526" s="16" t="s">
        <v>151</v>
      </c>
      <c r="B526" s="19"/>
      <c r="C526" s="19">
        <v>1228.78</v>
      </c>
      <c r="D526" s="19">
        <v>355.82</v>
      </c>
      <c r="E526" s="19">
        <v>101290.96</v>
      </c>
      <c r="F526" s="19">
        <v>584.76</v>
      </c>
      <c r="G526" s="19">
        <v>102240.78</v>
      </c>
      <c r="H526" s="19"/>
      <c r="I526" s="19"/>
      <c r="J526" s="19">
        <v>205701.1</v>
      </c>
    </row>
    <row r="527" spans="1:10" x14ac:dyDescent="0.35">
      <c r="A527" s="16" t="s">
        <v>186</v>
      </c>
      <c r="B527" s="19"/>
      <c r="C527" s="19"/>
      <c r="D527" s="19">
        <v>14479.4</v>
      </c>
      <c r="E527" s="19"/>
      <c r="F527" s="19"/>
      <c r="G527" s="19"/>
      <c r="H527" s="19"/>
      <c r="I527" s="19"/>
      <c r="J527" s="19">
        <v>14479.4</v>
      </c>
    </row>
    <row r="528" spans="1:10" x14ac:dyDescent="0.35">
      <c r="A528" s="16" t="s">
        <v>256</v>
      </c>
      <c r="B528" s="19">
        <v>1625042</v>
      </c>
      <c r="C528" s="19">
        <v>1625042</v>
      </c>
      <c r="D528" s="19"/>
      <c r="E528" s="19">
        <v>3153727.4</v>
      </c>
      <c r="F528" s="19"/>
      <c r="G528" s="19"/>
      <c r="H528" s="19"/>
      <c r="I528" s="19"/>
      <c r="J528" s="19">
        <v>6403811.4000000004</v>
      </c>
    </row>
    <row r="529" spans="1:10" x14ac:dyDescent="0.35">
      <c r="A529" s="16" t="s">
        <v>275</v>
      </c>
      <c r="B529" s="19"/>
      <c r="C529" s="19"/>
      <c r="D529" s="19"/>
      <c r="E529" s="19"/>
      <c r="F529" s="19">
        <v>48328</v>
      </c>
      <c r="G529" s="19"/>
      <c r="H529" s="19"/>
      <c r="I529" s="19"/>
      <c r="J529" s="19">
        <v>48328</v>
      </c>
    </row>
    <row r="530" spans="1:10" x14ac:dyDescent="0.35">
      <c r="A530" s="16" t="s">
        <v>291</v>
      </c>
      <c r="B530" s="19"/>
      <c r="C530" s="19"/>
      <c r="D530" s="19">
        <v>4605.1499999999996</v>
      </c>
      <c r="E530" s="19"/>
      <c r="F530" s="19"/>
      <c r="G530" s="19">
        <v>10229</v>
      </c>
      <c r="H530" s="19"/>
      <c r="I530" s="19"/>
      <c r="J530" s="19">
        <v>14834.15</v>
      </c>
    </row>
    <row r="531" spans="1:10" x14ac:dyDescent="0.35">
      <c r="A531" s="16" t="s">
        <v>301</v>
      </c>
      <c r="B531" s="19">
        <v>3668</v>
      </c>
      <c r="C531" s="19">
        <v>7157.15</v>
      </c>
      <c r="D531" s="19"/>
      <c r="E531" s="19"/>
      <c r="F531" s="19"/>
      <c r="G531" s="19"/>
      <c r="H531" s="19"/>
      <c r="I531" s="19"/>
      <c r="J531" s="19">
        <v>10825.15</v>
      </c>
    </row>
    <row r="532" spans="1:10" x14ac:dyDescent="0.35">
      <c r="A532" s="16" t="s">
        <v>330</v>
      </c>
      <c r="B532" s="19"/>
      <c r="C532" s="19">
        <v>28341</v>
      </c>
      <c r="D532" s="19"/>
      <c r="E532" s="19">
        <v>8219.16</v>
      </c>
      <c r="F532" s="19">
        <v>101971.08</v>
      </c>
      <c r="G532" s="19">
        <v>1115871.33</v>
      </c>
      <c r="H532" s="19">
        <v>9648</v>
      </c>
      <c r="I532" s="19"/>
      <c r="J532" s="19">
        <v>1264050.57</v>
      </c>
    </row>
    <row r="533" spans="1:10" x14ac:dyDescent="0.35">
      <c r="A533" s="16" t="s">
        <v>365</v>
      </c>
      <c r="B533" s="19">
        <v>2993.3100000000004</v>
      </c>
      <c r="C533" s="19">
        <v>289600</v>
      </c>
      <c r="D533" s="19"/>
      <c r="E533" s="19"/>
      <c r="F533" s="19"/>
      <c r="G533" s="19"/>
      <c r="H533" s="19"/>
      <c r="I533" s="19"/>
      <c r="J533" s="19">
        <v>292593.31</v>
      </c>
    </row>
    <row r="534" spans="1:10" x14ac:dyDescent="0.35">
      <c r="A534" s="16" t="s">
        <v>401</v>
      </c>
      <c r="B534" s="19"/>
      <c r="C534" s="19"/>
      <c r="D534" s="19">
        <v>18075</v>
      </c>
      <c r="E534" s="19"/>
      <c r="F534" s="19">
        <v>36150</v>
      </c>
      <c r="G534" s="19">
        <v>84138</v>
      </c>
      <c r="H534" s="19">
        <v>17400</v>
      </c>
      <c r="I534" s="19"/>
      <c r="J534" s="19">
        <v>155763</v>
      </c>
    </row>
    <row r="535" spans="1:10" x14ac:dyDescent="0.35">
      <c r="A535" s="16" t="s">
        <v>465</v>
      </c>
      <c r="B535" s="19"/>
      <c r="C535" s="19"/>
      <c r="D535" s="19"/>
      <c r="E535" s="19"/>
      <c r="F535" s="19">
        <v>138600</v>
      </c>
      <c r="G535" s="19"/>
      <c r="H535" s="19"/>
      <c r="I535" s="19"/>
      <c r="J535" s="19">
        <v>138600</v>
      </c>
    </row>
    <row r="536" spans="1:10" x14ac:dyDescent="0.35">
      <c r="A536" s="16" t="s">
        <v>499</v>
      </c>
      <c r="B536" s="19">
        <v>73235.039999999994</v>
      </c>
      <c r="C536" s="19">
        <v>105456.90000000001</v>
      </c>
      <c r="D536" s="19">
        <v>25825.8</v>
      </c>
      <c r="E536" s="19"/>
      <c r="F536" s="19"/>
      <c r="G536" s="19">
        <v>128929.47</v>
      </c>
      <c r="H536" s="19"/>
      <c r="I536" s="19"/>
      <c r="J536" s="19">
        <v>333447.20999999996</v>
      </c>
    </row>
    <row r="537" spans="1:10" x14ac:dyDescent="0.35">
      <c r="A537" s="16" t="s">
        <v>512</v>
      </c>
      <c r="B537" s="19"/>
      <c r="C537" s="19">
        <v>41142.800000000003</v>
      </c>
      <c r="D537" s="19">
        <v>13574.6</v>
      </c>
      <c r="E537" s="19"/>
      <c r="F537" s="19">
        <v>109665.45</v>
      </c>
      <c r="G537" s="19">
        <v>43533.8</v>
      </c>
      <c r="H537" s="19">
        <v>89812.5</v>
      </c>
      <c r="I537" s="19">
        <v>53550</v>
      </c>
      <c r="J537" s="19">
        <v>351279.15</v>
      </c>
    </row>
    <row r="538" spans="1:10" x14ac:dyDescent="0.35">
      <c r="A538" s="16" t="s">
        <v>633</v>
      </c>
      <c r="B538" s="19"/>
      <c r="C538" s="19"/>
      <c r="D538" s="19"/>
      <c r="E538" s="19"/>
      <c r="F538" s="19"/>
      <c r="G538" s="19">
        <v>169606.6</v>
      </c>
      <c r="H538" s="19">
        <v>169606.6</v>
      </c>
      <c r="I538" s="19">
        <v>19.95</v>
      </c>
      <c r="J538" s="19">
        <v>339233.15</v>
      </c>
    </row>
    <row r="539" spans="1:10" x14ac:dyDescent="0.35">
      <c r="A539" s="16" t="s">
        <v>652</v>
      </c>
      <c r="B539" s="19"/>
      <c r="C539" s="19"/>
      <c r="D539" s="19"/>
      <c r="E539" s="19"/>
      <c r="F539" s="19"/>
      <c r="G539" s="19">
        <v>182913.75</v>
      </c>
      <c r="H539" s="19">
        <v>14876</v>
      </c>
      <c r="I539" s="19"/>
      <c r="J539" s="19">
        <v>197789.75</v>
      </c>
    </row>
    <row r="540" spans="1:10" x14ac:dyDescent="0.35">
      <c r="A540" s="16" t="s">
        <v>684</v>
      </c>
      <c r="B540" s="19"/>
      <c r="C540" s="19"/>
      <c r="D540" s="19"/>
      <c r="E540" s="19">
        <v>6297.57</v>
      </c>
      <c r="F540" s="19">
        <v>147805.11000000002</v>
      </c>
      <c r="G540" s="19">
        <v>43228.08</v>
      </c>
      <c r="H540" s="19"/>
      <c r="I540" s="19"/>
      <c r="J540" s="19">
        <v>197330.76</v>
      </c>
    </row>
    <row r="541" spans="1:10" x14ac:dyDescent="0.35">
      <c r="A541" s="16" t="s">
        <v>709</v>
      </c>
      <c r="B541" s="19"/>
      <c r="C541" s="19"/>
      <c r="D541" s="19"/>
      <c r="E541" s="19"/>
      <c r="F541" s="19">
        <v>21723.599999999999</v>
      </c>
      <c r="G541" s="19"/>
      <c r="H541" s="19"/>
      <c r="I541" s="19"/>
      <c r="J541" s="19">
        <v>21723.599999999999</v>
      </c>
    </row>
    <row r="542" spans="1:10" x14ac:dyDescent="0.35">
      <c r="A542" s="16" t="s">
        <v>722</v>
      </c>
      <c r="B542" s="19"/>
      <c r="C542" s="19"/>
      <c r="D542" s="19"/>
      <c r="E542" s="19">
        <v>354370.52</v>
      </c>
      <c r="F542" s="19"/>
      <c r="G542" s="19"/>
      <c r="H542" s="19"/>
      <c r="I542" s="19"/>
      <c r="J542" s="19">
        <v>354370.52</v>
      </c>
    </row>
    <row r="543" spans="1:10" x14ac:dyDescent="0.35">
      <c r="A543" s="16" t="s">
        <v>743</v>
      </c>
      <c r="B543" s="19"/>
      <c r="C543" s="19"/>
      <c r="D543" s="19"/>
      <c r="E543" s="19">
        <v>5544</v>
      </c>
      <c r="F543" s="19"/>
      <c r="G543" s="19"/>
      <c r="H543" s="19">
        <v>11088</v>
      </c>
      <c r="I543" s="19"/>
      <c r="J543" s="19">
        <v>16632</v>
      </c>
    </row>
    <row r="544" spans="1:10" x14ac:dyDescent="0.35">
      <c r="A544" s="16" t="s">
        <v>767</v>
      </c>
      <c r="B544" s="19"/>
      <c r="C544" s="19"/>
      <c r="D544" s="19"/>
      <c r="E544" s="19">
        <v>38585.08</v>
      </c>
      <c r="F544" s="19"/>
      <c r="G544" s="19"/>
      <c r="H544" s="19"/>
      <c r="I544" s="19"/>
      <c r="J544" s="19">
        <v>38585.08</v>
      </c>
    </row>
    <row r="545" spans="1:10" x14ac:dyDescent="0.35">
      <c r="A545" s="16" t="s">
        <v>769</v>
      </c>
      <c r="B545" s="19"/>
      <c r="C545" s="19"/>
      <c r="D545" s="19"/>
      <c r="E545" s="19"/>
      <c r="F545" s="19">
        <v>18727.099999999999</v>
      </c>
      <c r="G545" s="19">
        <v>18727.099999999999</v>
      </c>
      <c r="H545" s="19"/>
      <c r="I545" s="19"/>
      <c r="J545" s="19">
        <v>37454.199999999997</v>
      </c>
    </row>
    <row r="546" spans="1:10" x14ac:dyDescent="0.35">
      <c r="A546" s="16" t="s">
        <v>777</v>
      </c>
      <c r="B546" s="19"/>
      <c r="C546" s="19"/>
      <c r="D546" s="19"/>
      <c r="E546" s="19">
        <v>25189.5</v>
      </c>
      <c r="F546" s="19">
        <v>28201.5</v>
      </c>
      <c r="G546" s="19"/>
      <c r="H546" s="19"/>
      <c r="I546" s="19"/>
      <c r="J546" s="19">
        <v>53391</v>
      </c>
    </row>
    <row r="547" spans="1:10" x14ac:dyDescent="0.35">
      <c r="A547" s="16" t="s">
        <v>830</v>
      </c>
      <c r="B547" s="19"/>
      <c r="C547" s="19"/>
      <c r="D547" s="19">
        <v>10368</v>
      </c>
      <c r="E547" s="19"/>
      <c r="F547" s="19">
        <v>3210</v>
      </c>
      <c r="G547" s="19">
        <v>72998.39</v>
      </c>
      <c r="H547" s="19"/>
      <c r="I547" s="19"/>
      <c r="J547" s="19">
        <v>86576.39</v>
      </c>
    </row>
    <row r="548" spans="1:10" x14ac:dyDescent="0.35">
      <c r="A548" s="16" t="s">
        <v>844</v>
      </c>
      <c r="B548" s="19">
        <v>48265.279999999999</v>
      </c>
      <c r="C548" s="19"/>
      <c r="D548" s="19">
        <v>82681.25</v>
      </c>
      <c r="E548" s="19"/>
      <c r="F548" s="19"/>
      <c r="G548" s="19"/>
      <c r="H548" s="19"/>
      <c r="I548" s="19"/>
      <c r="J548" s="19">
        <v>130946.53</v>
      </c>
    </row>
    <row r="549" spans="1:10" x14ac:dyDescent="0.35">
      <c r="A549" s="16" t="s">
        <v>858</v>
      </c>
      <c r="B549" s="19"/>
      <c r="C549" s="19"/>
      <c r="D549" s="19"/>
      <c r="E549" s="19"/>
      <c r="F549" s="19"/>
      <c r="G549" s="19"/>
      <c r="H549" s="19">
        <v>9123.18</v>
      </c>
      <c r="I549" s="19"/>
      <c r="J549" s="19">
        <v>9123.18</v>
      </c>
    </row>
    <row r="550" spans="1:10" x14ac:dyDescent="0.35">
      <c r="A550" s="16" t="s">
        <v>894</v>
      </c>
      <c r="B550" s="19"/>
      <c r="C550" s="19"/>
      <c r="D550" s="19"/>
      <c r="E550" s="19">
        <v>1266</v>
      </c>
      <c r="F550" s="19"/>
      <c r="G550" s="19">
        <v>648.79999999999995</v>
      </c>
      <c r="H550" s="19"/>
      <c r="I550" s="19"/>
      <c r="J550" s="19">
        <v>1914.8</v>
      </c>
    </row>
    <row r="551" spans="1:10" x14ac:dyDescent="0.35">
      <c r="A551" s="16" t="s">
        <v>900</v>
      </c>
      <c r="B551" s="19"/>
      <c r="C551" s="19"/>
      <c r="D551" s="19">
        <v>50991.54</v>
      </c>
      <c r="E551" s="19">
        <v>50991.54</v>
      </c>
      <c r="F551" s="19"/>
      <c r="G551" s="19"/>
      <c r="H551" s="19"/>
      <c r="I551" s="19"/>
      <c r="J551" s="19">
        <v>101983.08</v>
      </c>
    </row>
    <row r="552" spans="1:10" x14ac:dyDescent="0.35">
      <c r="A552" s="16" t="s">
        <v>910</v>
      </c>
      <c r="B552" s="19"/>
      <c r="C552" s="19"/>
      <c r="D552" s="19">
        <v>16733.57</v>
      </c>
      <c r="E552" s="19">
        <v>13411.02</v>
      </c>
      <c r="F552" s="19">
        <v>13411.02</v>
      </c>
      <c r="G552" s="19">
        <v>13411.02</v>
      </c>
      <c r="H552" s="19">
        <v>4779.3599999999997</v>
      </c>
      <c r="I552" s="19"/>
      <c r="J552" s="19">
        <v>61745.990000000005</v>
      </c>
    </row>
    <row r="553" spans="1:10" x14ac:dyDescent="0.35">
      <c r="A553" s="16" t="s">
        <v>918</v>
      </c>
      <c r="B553" s="19"/>
      <c r="C553" s="19">
        <v>1016541.8400000001</v>
      </c>
      <c r="D553" s="19">
        <v>976981.12</v>
      </c>
      <c r="E553" s="19">
        <v>1008299.61</v>
      </c>
      <c r="F553" s="19"/>
      <c r="G553" s="19"/>
      <c r="H553" s="19"/>
      <c r="I553" s="19"/>
      <c r="J553" s="19">
        <v>3001822.57</v>
      </c>
    </row>
    <row r="554" spans="1:10" x14ac:dyDescent="0.35">
      <c r="A554" s="16" t="s">
        <v>1073</v>
      </c>
      <c r="B554" s="19">
        <v>2630.4799999999996</v>
      </c>
      <c r="C554" s="19"/>
      <c r="D554" s="19"/>
      <c r="E554" s="19"/>
      <c r="F554" s="19">
        <v>896</v>
      </c>
      <c r="G554" s="19">
        <v>7030.8</v>
      </c>
      <c r="H554" s="19"/>
      <c r="I554" s="19"/>
      <c r="J554" s="19">
        <v>10557.279999999999</v>
      </c>
    </row>
    <row r="555" spans="1:10" x14ac:dyDescent="0.35">
      <c r="A555" s="16" t="s">
        <v>1090</v>
      </c>
      <c r="B555" s="19"/>
      <c r="C555" s="19">
        <v>1226.98</v>
      </c>
      <c r="D555" s="19"/>
      <c r="E555" s="19"/>
      <c r="F555" s="19"/>
      <c r="G555" s="19"/>
      <c r="H555" s="19"/>
      <c r="I555" s="19"/>
      <c r="J555" s="19">
        <v>1226.98</v>
      </c>
    </row>
    <row r="556" spans="1:10" x14ac:dyDescent="0.35">
      <c r="A556" s="16" t="s">
        <v>1093</v>
      </c>
      <c r="B556" s="19"/>
      <c r="C556" s="19"/>
      <c r="D556" s="19"/>
      <c r="E556" s="19"/>
      <c r="F556" s="19"/>
      <c r="G556" s="19">
        <v>1000.3</v>
      </c>
      <c r="H556" s="19"/>
      <c r="I556" s="19"/>
      <c r="J556" s="19">
        <v>1000.3</v>
      </c>
    </row>
    <row r="557" spans="1:10" x14ac:dyDescent="0.35">
      <c r="A557" s="16" t="s">
        <v>1105</v>
      </c>
      <c r="B557" s="19"/>
      <c r="C557" s="19"/>
      <c r="D557" s="19"/>
      <c r="E557" s="19"/>
      <c r="F557" s="19"/>
      <c r="G557" s="19">
        <v>66660.12</v>
      </c>
      <c r="H557" s="19"/>
      <c r="I557" s="19"/>
      <c r="J557" s="19">
        <v>66660.12</v>
      </c>
    </row>
    <row r="558" spans="1:10" x14ac:dyDescent="0.35">
      <c r="A558" s="16" t="s">
        <v>1141</v>
      </c>
      <c r="B558" s="19"/>
      <c r="C558" s="19"/>
      <c r="D558" s="19">
        <v>36654.32</v>
      </c>
      <c r="E558" s="19">
        <v>32233.75</v>
      </c>
      <c r="F558" s="19">
        <v>32474.75</v>
      </c>
      <c r="G558" s="19"/>
      <c r="H558" s="19"/>
      <c r="I558" s="19"/>
      <c r="J558" s="19">
        <v>101362.82</v>
      </c>
    </row>
    <row r="559" spans="1:10" x14ac:dyDescent="0.35">
      <c r="A559" s="16" t="s">
        <v>1149</v>
      </c>
      <c r="B559" s="19"/>
      <c r="C559" s="19"/>
      <c r="D559" s="19"/>
      <c r="E559" s="19"/>
      <c r="F559" s="19">
        <v>3823.2</v>
      </c>
      <c r="G559" s="19"/>
      <c r="H559" s="19"/>
      <c r="I559" s="19"/>
      <c r="J559" s="19">
        <v>3823.2</v>
      </c>
    </row>
    <row r="560" spans="1:10" x14ac:dyDescent="0.35">
      <c r="A560" s="16" t="s">
        <v>1170</v>
      </c>
      <c r="B560" s="19">
        <v>7877.2300000000005</v>
      </c>
      <c r="C560" s="19">
        <v>397875.69</v>
      </c>
      <c r="D560" s="19">
        <v>1012115.23</v>
      </c>
      <c r="E560" s="19">
        <v>3171.67</v>
      </c>
      <c r="F560" s="19">
        <v>1778235.03</v>
      </c>
      <c r="G560" s="19">
        <v>746.46</v>
      </c>
      <c r="H560" s="19"/>
      <c r="I560" s="19">
        <v>3375</v>
      </c>
      <c r="J560" s="19">
        <v>3203396.3099999996</v>
      </c>
    </row>
    <row r="561" spans="1:10" x14ac:dyDescent="0.35">
      <c r="A561" s="16" t="s">
        <v>1228</v>
      </c>
      <c r="B561" s="19"/>
      <c r="C561" s="19">
        <v>49144.2</v>
      </c>
      <c r="D561" s="19"/>
      <c r="E561" s="19"/>
      <c r="F561" s="19"/>
      <c r="G561" s="19"/>
      <c r="H561" s="19">
        <v>36148</v>
      </c>
      <c r="I561" s="19"/>
      <c r="J561" s="19">
        <v>85292.2</v>
      </c>
    </row>
    <row r="562" spans="1:10" x14ac:dyDescent="0.35">
      <c r="A562" s="16" t="s">
        <v>1245</v>
      </c>
      <c r="B562" s="19"/>
      <c r="C562" s="19"/>
      <c r="D562" s="19"/>
      <c r="E562" s="19"/>
      <c r="F562" s="19">
        <v>59914.8</v>
      </c>
      <c r="G562" s="19"/>
      <c r="H562" s="19"/>
      <c r="I562" s="19"/>
      <c r="J562" s="19">
        <v>59914.8</v>
      </c>
    </row>
    <row r="563" spans="1:10" x14ac:dyDescent="0.35">
      <c r="A563" s="16" t="s">
        <v>1262</v>
      </c>
      <c r="B563" s="19"/>
      <c r="C563" s="19"/>
      <c r="D563" s="19"/>
      <c r="E563" s="19"/>
      <c r="F563" s="19"/>
      <c r="G563" s="19">
        <v>5040</v>
      </c>
      <c r="H563" s="19"/>
      <c r="I563" s="19"/>
      <c r="J563" s="19">
        <v>5040</v>
      </c>
    </row>
    <row r="564" spans="1:10" x14ac:dyDescent="0.35">
      <c r="A564" s="16" t="s">
        <v>1265</v>
      </c>
      <c r="B564" s="19"/>
      <c r="C564" s="19"/>
      <c r="D564" s="19"/>
      <c r="E564" s="19"/>
      <c r="F564" s="19"/>
      <c r="G564" s="19">
        <v>5040</v>
      </c>
      <c r="H564" s="19"/>
      <c r="I564" s="19"/>
      <c r="J564" s="19">
        <v>5040</v>
      </c>
    </row>
    <row r="565" spans="1:10" x14ac:dyDescent="0.35">
      <c r="A565" s="16" t="s">
        <v>1301</v>
      </c>
      <c r="B565" s="19">
        <v>55335.69000000001</v>
      </c>
      <c r="C565" s="19">
        <v>23427.149999999998</v>
      </c>
      <c r="D565" s="19">
        <v>16664.510000000002</v>
      </c>
      <c r="E565" s="19"/>
      <c r="F565" s="19">
        <v>25145.629999999997</v>
      </c>
      <c r="G565" s="19"/>
      <c r="H565" s="19"/>
      <c r="I565" s="19"/>
      <c r="J565" s="19">
        <v>120572.98000000001</v>
      </c>
    </row>
    <row r="566" spans="1:10" x14ac:dyDescent="0.35">
      <c r="A566" s="16" t="s">
        <v>1361</v>
      </c>
      <c r="B566" s="19">
        <v>896.53</v>
      </c>
      <c r="C566" s="19"/>
      <c r="D566" s="19"/>
      <c r="E566" s="19">
        <v>5139.9600000000009</v>
      </c>
      <c r="F566" s="19">
        <v>4167.45</v>
      </c>
      <c r="G566" s="19">
        <v>14149.86</v>
      </c>
      <c r="H566" s="19"/>
      <c r="I566" s="19"/>
      <c r="J566" s="19">
        <v>24353.800000000003</v>
      </c>
    </row>
    <row r="567" spans="1:10" x14ac:dyDescent="0.35">
      <c r="A567" s="16" t="s">
        <v>1380</v>
      </c>
      <c r="B567" s="19"/>
      <c r="C567" s="19">
        <v>18829.919999999998</v>
      </c>
      <c r="D567" s="19">
        <v>51129</v>
      </c>
      <c r="E567" s="19">
        <v>10782.72</v>
      </c>
      <c r="F567" s="19">
        <v>65765.13</v>
      </c>
      <c r="G567" s="19">
        <v>65617.2</v>
      </c>
      <c r="H567" s="19"/>
      <c r="I567" s="19">
        <v>640.16</v>
      </c>
      <c r="J567" s="19">
        <v>212764.13000000003</v>
      </c>
    </row>
    <row r="568" spans="1:10" x14ac:dyDescent="0.35">
      <c r="A568" s="16" t="s">
        <v>1392</v>
      </c>
      <c r="B568" s="19">
        <v>502479</v>
      </c>
      <c r="C568" s="19">
        <v>519822.63</v>
      </c>
      <c r="D568" s="19"/>
      <c r="E568" s="19">
        <v>37650</v>
      </c>
      <c r="F568" s="19"/>
      <c r="G568" s="19"/>
      <c r="H568" s="19">
        <v>57150</v>
      </c>
      <c r="I568" s="19"/>
      <c r="J568" s="19">
        <v>1117101.6299999999</v>
      </c>
    </row>
    <row r="569" spans="1:10" x14ac:dyDescent="0.35">
      <c r="A569" s="16" t="s">
        <v>1414</v>
      </c>
      <c r="B569" s="19">
        <v>26900</v>
      </c>
      <c r="C569" s="19">
        <v>505820.42</v>
      </c>
      <c r="D569" s="19"/>
      <c r="E569" s="19">
        <v>323507.71999999997</v>
      </c>
      <c r="F569" s="19"/>
      <c r="G569" s="19">
        <v>12640.8</v>
      </c>
      <c r="H569" s="19"/>
      <c r="I569" s="19"/>
      <c r="J569" s="19">
        <v>868868.94</v>
      </c>
    </row>
    <row r="570" spans="1:10" x14ac:dyDescent="0.35">
      <c r="A570" s="16" t="s">
        <v>1443</v>
      </c>
      <c r="B570" s="19"/>
      <c r="C570" s="19"/>
      <c r="D570" s="19"/>
      <c r="E570" s="19"/>
      <c r="F570" s="19"/>
      <c r="G570" s="19"/>
      <c r="H570" s="19"/>
      <c r="I570" s="19">
        <v>2966.04</v>
      </c>
      <c r="J570" s="19">
        <v>2966.04</v>
      </c>
    </row>
    <row r="571" spans="1:10" x14ac:dyDescent="0.35">
      <c r="A571" s="16" t="s">
        <v>1449</v>
      </c>
      <c r="B571" s="19"/>
      <c r="C571" s="19"/>
      <c r="D571" s="19"/>
      <c r="E571" s="19"/>
      <c r="F571" s="19">
        <v>34942.57</v>
      </c>
      <c r="G571" s="19">
        <v>90775.43</v>
      </c>
      <c r="H571" s="19"/>
      <c r="I571" s="19"/>
      <c r="J571" s="19">
        <v>125718</v>
      </c>
    </row>
    <row r="572" spans="1:10" x14ac:dyDescent="0.35">
      <c r="A572" s="16" t="s">
        <v>1462</v>
      </c>
      <c r="B572" s="19"/>
      <c r="C572" s="19"/>
      <c r="D572" s="19"/>
      <c r="E572" s="19"/>
      <c r="F572" s="19"/>
      <c r="G572" s="19">
        <v>103534.53</v>
      </c>
      <c r="H572" s="19"/>
      <c r="I572" s="19"/>
      <c r="J572" s="19">
        <v>103534.53</v>
      </c>
    </row>
    <row r="573" spans="1:10" x14ac:dyDescent="0.35">
      <c r="A573" s="16" t="s">
        <v>1485</v>
      </c>
      <c r="B573" s="19"/>
      <c r="C573" s="19"/>
      <c r="D573" s="19"/>
      <c r="E573" s="19">
        <v>56785.4</v>
      </c>
      <c r="F573" s="19"/>
      <c r="G573" s="19"/>
      <c r="H573" s="19"/>
      <c r="I573" s="19"/>
      <c r="J573" s="19">
        <v>56785.4</v>
      </c>
    </row>
    <row r="574" spans="1:10" x14ac:dyDescent="0.35">
      <c r="A574" s="16" t="s">
        <v>1521</v>
      </c>
      <c r="B574" s="19"/>
      <c r="C574" s="19"/>
      <c r="D574" s="19">
        <v>16351.15</v>
      </c>
      <c r="E574" s="19">
        <v>16351.15</v>
      </c>
      <c r="F574" s="19"/>
      <c r="G574" s="19"/>
      <c r="H574" s="19"/>
      <c r="I574" s="19"/>
      <c r="J574" s="19">
        <v>32702.3</v>
      </c>
    </row>
    <row r="575" spans="1:10" x14ac:dyDescent="0.35">
      <c r="A575" s="16" t="s">
        <v>1526</v>
      </c>
      <c r="B575" s="19"/>
      <c r="C575" s="19">
        <v>1917.48</v>
      </c>
      <c r="D575" s="19"/>
      <c r="E575" s="19"/>
      <c r="F575" s="19"/>
      <c r="G575" s="19"/>
      <c r="H575" s="19"/>
      <c r="I575" s="19"/>
      <c r="J575" s="19">
        <v>1917.48</v>
      </c>
    </row>
    <row r="576" spans="1:10" x14ac:dyDescent="0.35">
      <c r="A576" s="16" t="s">
        <v>1528</v>
      </c>
      <c r="B576" s="19"/>
      <c r="C576" s="19">
        <v>18437.740000000002</v>
      </c>
      <c r="D576" s="19"/>
      <c r="E576" s="19"/>
      <c r="F576" s="19">
        <v>18548.2</v>
      </c>
      <c r="G576" s="19"/>
      <c r="H576" s="19"/>
      <c r="I576" s="19"/>
      <c r="J576" s="19">
        <v>36985.94</v>
      </c>
    </row>
    <row r="577" spans="1:10" x14ac:dyDescent="0.35">
      <c r="A577" s="16" t="s">
        <v>1560</v>
      </c>
      <c r="B577" s="19"/>
      <c r="C577" s="19">
        <v>243135</v>
      </c>
      <c r="D577" s="19">
        <v>245835</v>
      </c>
      <c r="E577" s="19">
        <v>245835</v>
      </c>
      <c r="F577" s="19">
        <v>245835</v>
      </c>
      <c r="G577" s="19">
        <v>245835</v>
      </c>
      <c r="H577" s="19">
        <v>245835</v>
      </c>
      <c r="I577" s="19"/>
      <c r="J577" s="19">
        <v>1472310</v>
      </c>
    </row>
    <row r="578" spans="1:10" x14ac:dyDescent="0.35">
      <c r="A578" s="16" t="s">
        <v>1615</v>
      </c>
      <c r="B578" s="19">
        <v>26457.100000000002</v>
      </c>
      <c r="C578" s="19">
        <v>53790</v>
      </c>
      <c r="D578" s="19">
        <v>124245</v>
      </c>
      <c r="E578" s="19">
        <v>135540</v>
      </c>
      <c r="F578" s="19">
        <v>146835</v>
      </c>
      <c r="G578" s="19">
        <v>146835</v>
      </c>
      <c r="H578" s="19"/>
      <c r="I578" s="19"/>
      <c r="J578" s="19">
        <v>633702.1</v>
      </c>
    </row>
    <row r="579" spans="1:10" x14ac:dyDescent="0.35">
      <c r="A579" s="16" t="s">
        <v>1637</v>
      </c>
      <c r="B579" s="19"/>
      <c r="C579" s="19"/>
      <c r="D579" s="19"/>
      <c r="E579" s="19">
        <v>4719</v>
      </c>
      <c r="F579" s="19"/>
      <c r="G579" s="19"/>
      <c r="H579" s="19"/>
      <c r="I579" s="19"/>
      <c r="J579" s="19">
        <v>4719</v>
      </c>
    </row>
    <row r="580" spans="1:10" x14ac:dyDescent="0.35">
      <c r="A580" s="16" t="s">
        <v>1685</v>
      </c>
      <c r="B580" s="19">
        <v>3052.8</v>
      </c>
      <c r="C580" s="19">
        <v>163312.5</v>
      </c>
      <c r="D580" s="19">
        <v>9949.5</v>
      </c>
      <c r="E580" s="19">
        <v>210648</v>
      </c>
      <c r="F580" s="19"/>
      <c r="G580" s="19"/>
      <c r="H580" s="19"/>
      <c r="I580" s="19"/>
      <c r="J580" s="19">
        <v>386962.8</v>
      </c>
    </row>
    <row r="581" spans="1:10" x14ac:dyDescent="0.35">
      <c r="A581" s="16" t="s">
        <v>1700</v>
      </c>
      <c r="B581" s="19">
        <v>1029.26</v>
      </c>
      <c r="C581" s="19">
        <v>124269</v>
      </c>
      <c r="D581" s="19">
        <v>124269</v>
      </c>
      <c r="E581" s="19">
        <v>425073</v>
      </c>
      <c r="F581" s="19">
        <v>228493.25</v>
      </c>
      <c r="G581" s="19">
        <v>287359</v>
      </c>
      <c r="H581" s="19"/>
      <c r="I581" s="19"/>
      <c r="J581" s="19">
        <v>1190492.51</v>
      </c>
    </row>
    <row r="582" spans="1:10" x14ac:dyDescent="0.35">
      <c r="A582" s="16" t="s">
        <v>1787</v>
      </c>
      <c r="B582" s="19"/>
      <c r="C582" s="19"/>
      <c r="D582" s="19">
        <v>19326</v>
      </c>
      <c r="E582" s="19">
        <v>26928.239999999998</v>
      </c>
      <c r="F582" s="19"/>
      <c r="G582" s="19"/>
      <c r="H582" s="19"/>
      <c r="I582" s="19"/>
      <c r="J582" s="19">
        <v>46254.239999999998</v>
      </c>
    </row>
    <row r="583" spans="1:10" x14ac:dyDescent="0.35">
      <c r="A583" s="16" t="s">
        <v>1798</v>
      </c>
      <c r="B583" s="19">
        <v>10265.35</v>
      </c>
      <c r="C583" s="19"/>
      <c r="D583" s="19"/>
      <c r="E583" s="19"/>
      <c r="F583" s="19"/>
      <c r="G583" s="19"/>
      <c r="H583" s="19"/>
      <c r="I583" s="19"/>
      <c r="J583" s="19">
        <v>10265.35</v>
      </c>
    </row>
    <row r="584" spans="1:10" x14ac:dyDescent="0.35">
      <c r="A584" s="16" t="s">
        <v>1842</v>
      </c>
      <c r="B584" s="19"/>
      <c r="C584" s="19"/>
      <c r="D584" s="19">
        <v>248875.16999999998</v>
      </c>
      <c r="E584" s="19"/>
      <c r="F584" s="19">
        <v>248875.17</v>
      </c>
      <c r="G584" s="19">
        <v>313307.31</v>
      </c>
      <c r="H584" s="19">
        <v>480709.77</v>
      </c>
      <c r="I584" s="19">
        <v>828870</v>
      </c>
      <c r="J584" s="19">
        <v>2120637.42</v>
      </c>
    </row>
    <row r="585" spans="1:10" x14ac:dyDescent="0.35">
      <c r="A585" s="16" t="s">
        <v>1975</v>
      </c>
      <c r="B585" s="19">
        <v>38730.480000000003</v>
      </c>
      <c r="C585" s="19">
        <v>29945.840000000004</v>
      </c>
      <c r="D585" s="19"/>
      <c r="E585" s="19">
        <v>142241.34</v>
      </c>
      <c r="F585" s="19">
        <v>155203.46</v>
      </c>
      <c r="G585" s="19">
        <v>171354.72</v>
      </c>
      <c r="H585" s="19"/>
      <c r="I585" s="19"/>
      <c r="J585" s="19">
        <v>537475.83999999997</v>
      </c>
    </row>
    <row r="586" spans="1:10" x14ac:dyDescent="0.35">
      <c r="A586" s="16" t="s">
        <v>2034</v>
      </c>
      <c r="B586" s="19">
        <v>21292.2</v>
      </c>
      <c r="C586" s="19">
        <v>24991.360000000001</v>
      </c>
      <c r="D586" s="19"/>
      <c r="E586" s="19"/>
      <c r="F586" s="19"/>
      <c r="G586" s="19">
        <v>92955.99</v>
      </c>
      <c r="H586" s="19"/>
      <c r="I586" s="19"/>
      <c r="J586" s="19">
        <v>139239.54999999999</v>
      </c>
    </row>
    <row r="587" spans="1:10" x14ac:dyDescent="0.35">
      <c r="A587" s="16" t="s">
        <v>2045</v>
      </c>
      <c r="B587" s="19"/>
      <c r="C587" s="19"/>
      <c r="D587" s="19"/>
      <c r="E587" s="19">
        <v>11962.92</v>
      </c>
      <c r="F587" s="19"/>
      <c r="G587" s="19"/>
      <c r="H587" s="19"/>
      <c r="I587" s="19"/>
      <c r="J587" s="19">
        <v>11962.92</v>
      </c>
    </row>
    <row r="588" spans="1:10" x14ac:dyDescent="0.35">
      <c r="A588" s="16" t="s">
        <v>2047</v>
      </c>
      <c r="B588" s="19"/>
      <c r="C588" s="19"/>
      <c r="D588" s="19"/>
      <c r="E588" s="19"/>
      <c r="F588" s="19"/>
      <c r="G588" s="19">
        <v>7257.6</v>
      </c>
      <c r="H588" s="19"/>
      <c r="I588" s="19"/>
      <c r="J588" s="19">
        <v>7257.6</v>
      </c>
    </row>
    <row r="589" spans="1:10" x14ac:dyDescent="0.35">
      <c r="A589" s="16" t="s">
        <v>2064</v>
      </c>
      <c r="B589" s="19"/>
      <c r="C589" s="19"/>
      <c r="D589" s="19"/>
      <c r="E589" s="19"/>
      <c r="F589" s="19"/>
      <c r="G589" s="19">
        <v>320914.31</v>
      </c>
      <c r="H589" s="19">
        <v>9001.25</v>
      </c>
      <c r="I589" s="19">
        <v>567</v>
      </c>
      <c r="J589" s="19">
        <v>330482.56</v>
      </c>
    </row>
    <row r="590" spans="1:10" x14ac:dyDescent="0.35">
      <c r="A590" s="16" t="s">
        <v>2083</v>
      </c>
      <c r="B590" s="19"/>
      <c r="C590" s="19"/>
      <c r="D590" s="19"/>
      <c r="E590" s="19"/>
      <c r="F590" s="19"/>
      <c r="G590" s="19">
        <v>320914.31</v>
      </c>
      <c r="H590" s="19"/>
      <c r="I590" s="19"/>
      <c r="J590" s="19">
        <v>320914.31</v>
      </c>
    </row>
    <row r="591" spans="1:10" x14ac:dyDescent="0.35">
      <c r="A591" s="16" t="s">
        <v>2088</v>
      </c>
      <c r="B591" s="19"/>
      <c r="C591" s="19"/>
      <c r="D591" s="19"/>
      <c r="E591" s="19">
        <v>27720</v>
      </c>
      <c r="F591" s="19"/>
      <c r="G591" s="19">
        <v>39018.5</v>
      </c>
      <c r="H591" s="19">
        <v>35600.74</v>
      </c>
      <c r="I591" s="19">
        <v>109.64</v>
      </c>
      <c r="J591" s="19">
        <v>102448.87999999999</v>
      </c>
    </row>
    <row r="592" spans="1:10" x14ac:dyDescent="0.35">
      <c r="A592" s="16" t="s">
        <v>2106</v>
      </c>
      <c r="B592" s="19"/>
      <c r="C592" s="19">
        <v>4322.3999999999996</v>
      </c>
      <c r="D592" s="19"/>
      <c r="E592" s="19"/>
      <c r="F592" s="19">
        <v>5754.15</v>
      </c>
      <c r="G592" s="19"/>
      <c r="H592" s="19"/>
      <c r="I592" s="19"/>
      <c r="J592" s="19">
        <v>10076.549999999999</v>
      </c>
    </row>
    <row r="593" spans="1:10" x14ac:dyDescent="0.35">
      <c r="A593" s="16" t="s">
        <v>2118</v>
      </c>
      <c r="B593" s="19">
        <v>374.4</v>
      </c>
      <c r="C593" s="19"/>
      <c r="D593" s="19">
        <v>933.12</v>
      </c>
      <c r="E593" s="19">
        <v>998.38</v>
      </c>
      <c r="F593" s="19">
        <v>1117.4000000000001</v>
      </c>
      <c r="G593" s="19">
        <v>3220.62</v>
      </c>
      <c r="H593" s="19"/>
      <c r="I593" s="19"/>
      <c r="J593" s="19">
        <v>6643.92</v>
      </c>
    </row>
    <row r="594" spans="1:10" x14ac:dyDescent="0.35">
      <c r="A594" s="16" t="s">
        <v>2150</v>
      </c>
      <c r="B594" s="19"/>
      <c r="C594" s="19"/>
      <c r="D594" s="19">
        <v>4442.3999999999996</v>
      </c>
      <c r="E594" s="19"/>
      <c r="F594" s="19"/>
      <c r="G594" s="19"/>
      <c r="H594" s="19"/>
      <c r="I594" s="19"/>
      <c r="J594" s="19">
        <v>4442.3999999999996</v>
      </c>
    </row>
    <row r="595" spans="1:10" x14ac:dyDescent="0.35">
      <c r="A595" s="16" t="s">
        <v>2152</v>
      </c>
      <c r="B595" s="19"/>
      <c r="C595" s="19"/>
      <c r="D595" s="19"/>
      <c r="E595" s="19"/>
      <c r="F595" s="19"/>
      <c r="G595" s="19"/>
      <c r="H595" s="19">
        <v>72500</v>
      </c>
      <c r="I595" s="19"/>
      <c r="J595" s="19">
        <v>72500</v>
      </c>
    </row>
    <row r="596" spans="1:10" x14ac:dyDescent="0.35">
      <c r="A596" s="16" t="s">
        <v>2157</v>
      </c>
      <c r="B596" s="19"/>
      <c r="C596" s="19"/>
      <c r="D596" s="19">
        <v>16685.5</v>
      </c>
      <c r="E596" s="19"/>
      <c r="F596" s="19">
        <v>16685.5</v>
      </c>
      <c r="G596" s="19"/>
      <c r="H596" s="19"/>
      <c r="I596" s="19"/>
      <c r="J596" s="19">
        <v>33371</v>
      </c>
    </row>
    <row r="597" spans="1:10" x14ac:dyDescent="0.35">
      <c r="A597" s="16" t="s">
        <v>2196</v>
      </c>
      <c r="B597" s="19"/>
      <c r="C597" s="19"/>
      <c r="D597" s="19">
        <v>20866</v>
      </c>
      <c r="E597" s="19"/>
      <c r="F597" s="19">
        <v>78201</v>
      </c>
      <c r="G597" s="19">
        <v>58650.75</v>
      </c>
      <c r="H597" s="19"/>
      <c r="I597" s="19"/>
      <c r="J597" s="19">
        <v>157717.75</v>
      </c>
    </row>
    <row r="598" spans="1:10" x14ac:dyDescent="0.35">
      <c r="A598" s="16" t="s">
        <v>2209</v>
      </c>
      <c r="B598" s="19"/>
      <c r="C598" s="19">
        <v>103343.53</v>
      </c>
      <c r="D598" s="19"/>
      <c r="E598" s="19"/>
      <c r="F598" s="19"/>
      <c r="G598" s="19"/>
      <c r="H598" s="19"/>
      <c r="I598" s="19"/>
      <c r="J598" s="19">
        <v>103343.53</v>
      </c>
    </row>
    <row r="599" spans="1:10" x14ac:dyDescent="0.35">
      <c r="A599" s="16" t="s">
        <v>2215</v>
      </c>
      <c r="B599" s="19">
        <v>42881.429999999993</v>
      </c>
      <c r="C599" s="19">
        <v>936477.84000000008</v>
      </c>
      <c r="D599" s="19">
        <v>3128328.5</v>
      </c>
      <c r="E599" s="19">
        <v>1255762.92</v>
      </c>
      <c r="F599" s="19">
        <v>240752.5</v>
      </c>
      <c r="G599" s="19">
        <v>113971.09999999999</v>
      </c>
      <c r="H599" s="19"/>
      <c r="I599" s="19"/>
      <c r="J599" s="19">
        <v>5718174.2899999991</v>
      </c>
    </row>
    <row r="600" spans="1:10" x14ac:dyDescent="0.35">
      <c r="A600" s="16" t="s">
        <v>2398</v>
      </c>
      <c r="B600" s="19"/>
      <c r="C600" s="19">
        <v>1096</v>
      </c>
      <c r="D600" s="19"/>
      <c r="E600" s="19"/>
      <c r="F600" s="19"/>
      <c r="G600" s="19"/>
      <c r="H600" s="19"/>
      <c r="I600" s="19"/>
      <c r="J600" s="19">
        <v>1096</v>
      </c>
    </row>
    <row r="601" spans="1:10" x14ac:dyDescent="0.35">
      <c r="A601" s="16" t="s">
        <v>2444</v>
      </c>
      <c r="B601" s="19"/>
      <c r="C601" s="19">
        <v>49613.93</v>
      </c>
      <c r="D601" s="19">
        <v>408787.20000000001</v>
      </c>
      <c r="E601" s="19">
        <v>268644.09999999998</v>
      </c>
      <c r="F601" s="19"/>
      <c r="G601" s="19">
        <v>30298.6</v>
      </c>
      <c r="H601" s="19"/>
      <c r="I601" s="19"/>
      <c r="J601" s="19">
        <v>757343.83</v>
      </c>
    </row>
    <row r="602" spans="1:10" x14ac:dyDescent="0.35">
      <c r="A602" s="16" t="s">
        <v>2497</v>
      </c>
      <c r="B602" s="19"/>
      <c r="C602" s="19"/>
      <c r="D602" s="19"/>
      <c r="E602" s="19"/>
      <c r="F602" s="19"/>
      <c r="G602" s="19">
        <v>76084.92</v>
      </c>
      <c r="H602" s="19"/>
      <c r="I602" s="19"/>
      <c r="J602" s="19">
        <v>76084.92</v>
      </c>
    </row>
    <row r="603" spans="1:10" x14ac:dyDescent="0.35">
      <c r="A603" s="16" t="s">
        <v>2505</v>
      </c>
      <c r="B603" s="19"/>
      <c r="C603" s="19">
        <v>609.34</v>
      </c>
      <c r="D603" s="19"/>
      <c r="E603" s="19"/>
      <c r="F603" s="19"/>
      <c r="G603" s="19"/>
      <c r="H603" s="19"/>
      <c r="I603" s="19"/>
      <c r="J603" s="19">
        <v>609.34</v>
      </c>
    </row>
    <row r="604" spans="1:10" x14ac:dyDescent="0.35">
      <c r="A604" s="16" t="s">
        <v>2513</v>
      </c>
      <c r="B604" s="19">
        <v>6837.76</v>
      </c>
      <c r="C604" s="19">
        <v>635.48</v>
      </c>
      <c r="D604" s="19">
        <v>127782.6</v>
      </c>
      <c r="E604" s="19">
        <v>307894.61</v>
      </c>
      <c r="F604" s="19">
        <v>164926.50000000003</v>
      </c>
      <c r="G604" s="19">
        <v>146323.24</v>
      </c>
      <c r="H604" s="19"/>
      <c r="I604" s="19"/>
      <c r="J604" s="19">
        <v>754400.19</v>
      </c>
    </row>
    <row r="605" spans="1:10" x14ac:dyDescent="0.35">
      <c r="A605" s="16" t="s">
        <v>2566</v>
      </c>
      <c r="B605" s="19"/>
      <c r="C605" s="19">
        <v>82639.459999999992</v>
      </c>
      <c r="D605" s="19">
        <v>4938.58</v>
      </c>
      <c r="E605" s="19">
        <v>3730.1099999999997</v>
      </c>
      <c r="F605" s="19">
        <v>369383.85000000003</v>
      </c>
      <c r="G605" s="19"/>
      <c r="H605" s="19"/>
      <c r="I605" s="19"/>
      <c r="J605" s="19">
        <v>460692</v>
      </c>
    </row>
    <row r="606" spans="1:10" x14ac:dyDescent="0.35">
      <c r="A606" s="16" t="s">
        <v>2588</v>
      </c>
      <c r="B606" s="19">
        <v>38200</v>
      </c>
      <c r="C606" s="19">
        <v>6095642.8500000006</v>
      </c>
      <c r="D606" s="19">
        <v>573850.08000000007</v>
      </c>
      <c r="E606" s="19">
        <v>325232.53000000003</v>
      </c>
      <c r="F606" s="19">
        <v>4304044.45</v>
      </c>
      <c r="G606" s="19">
        <v>28562.800000000003</v>
      </c>
      <c r="H606" s="19"/>
      <c r="I606" s="19"/>
      <c r="J606" s="19">
        <v>11365532.710000001</v>
      </c>
    </row>
    <row r="607" spans="1:10" x14ac:dyDescent="0.35">
      <c r="A607" s="16" t="s">
        <v>2614</v>
      </c>
      <c r="B607" s="19"/>
      <c r="C607" s="19">
        <v>37429.4</v>
      </c>
      <c r="D607" s="19">
        <v>34255</v>
      </c>
      <c r="E607" s="19">
        <v>60230.400000000001</v>
      </c>
      <c r="F607" s="19">
        <v>72811.19</v>
      </c>
      <c r="G607" s="19"/>
      <c r="H607" s="19">
        <v>72400.95</v>
      </c>
      <c r="I607" s="19"/>
      <c r="J607" s="19">
        <v>277126.94</v>
      </c>
    </row>
    <row r="608" spans="1:10" x14ac:dyDescent="0.35">
      <c r="A608" s="16" t="s">
        <v>2621</v>
      </c>
      <c r="B608" s="19"/>
      <c r="C608" s="19"/>
      <c r="D608" s="19"/>
      <c r="E608" s="19"/>
      <c r="F608" s="19"/>
      <c r="G608" s="19">
        <v>16587.919999999998</v>
      </c>
      <c r="H608" s="19"/>
      <c r="I608" s="19"/>
      <c r="J608" s="19">
        <v>16587.919999999998</v>
      </c>
    </row>
    <row r="609" spans="1:10" x14ac:dyDescent="0.35">
      <c r="A609" s="16" t="s">
        <v>2623</v>
      </c>
      <c r="B609" s="19">
        <v>9140</v>
      </c>
      <c r="C609" s="19">
        <v>9830</v>
      </c>
      <c r="D609" s="19"/>
      <c r="E609" s="19"/>
      <c r="F609" s="19"/>
      <c r="G609" s="19"/>
      <c r="H609" s="19"/>
      <c r="I609" s="19"/>
      <c r="J609" s="19">
        <v>18970</v>
      </c>
    </row>
    <row r="610" spans="1:10" x14ac:dyDescent="0.35">
      <c r="A610" s="16" t="s">
        <v>2685</v>
      </c>
      <c r="B610" s="19"/>
      <c r="C610" s="19">
        <v>6839.26</v>
      </c>
      <c r="D610" s="19"/>
      <c r="E610" s="19"/>
      <c r="F610" s="19"/>
      <c r="G610" s="19"/>
      <c r="H610" s="19">
        <v>9967.65</v>
      </c>
      <c r="I610" s="19"/>
      <c r="J610" s="19">
        <v>16806.91</v>
      </c>
    </row>
    <row r="611" spans="1:10" x14ac:dyDescent="0.35">
      <c r="A611" s="16" t="s">
        <v>2692</v>
      </c>
      <c r="B611" s="19"/>
      <c r="C611" s="19"/>
      <c r="D611" s="19"/>
      <c r="E611" s="19">
        <v>36977.620000000003</v>
      </c>
      <c r="F611" s="19"/>
      <c r="G611" s="19"/>
      <c r="H611" s="19"/>
      <c r="I611" s="19"/>
      <c r="J611" s="19">
        <v>36977.620000000003</v>
      </c>
    </row>
    <row r="612" spans="1:10" x14ac:dyDescent="0.35">
      <c r="A612" s="16" t="s">
        <v>2699</v>
      </c>
      <c r="B612" s="19">
        <v>87286.47</v>
      </c>
      <c r="C612" s="19">
        <v>54341.639999999978</v>
      </c>
      <c r="D612" s="19">
        <v>79631.12999999999</v>
      </c>
      <c r="E612" s="19">
        <v>70785.679999999993</v>
      </c>
      <c r="F612" s="19">
        <v>108827.1</v>
      </c>
      <c r="G612" s="19">
        <v>97443.530000000013</v>
      </c>
      <c r="H612" s="19"/>
      <c r="I612" s="19"/>
      <c r="J612" s="19">
        <v>498315.55000000005</v>
      </c>
    </row>
    <row r="613" spans="1:10" x14ac:dyDescent="0.35">
      <c r="A613" s="16" t="s">
        <v>2977</v>
      </c>
      <c r="B613" s="19"/>
      <c r="C613" s="19"/>
      <c r="D613" s="19">
        <v>50234.559999999998</v>
      </c>
      <c r="E613" s="19">
        <v>6684</v>
      </c>
      <c r="F613" s="19">
        <v>181723.7</v>
      </c>
      <c r="G613" s="19">
        <v>1101.99</v>
      </c>
      <c r="H613" s="19"/>
      <c r="I613" s="19"/>
      <c r="J613" s="19">
        <v>239744.25</v>
      </c>
    </row>
    <row r="614" spans="1:10" x14ac:dyDescent="0.35">
      <c r="A614" s="16" t="s">
        <v>3013</v>
      </c>
      <c r="B614" s="19"/>
      <c r="C614" s="19"/>
      <c r="D614" s="19">
        <v>933.12</v>
      </c>
      <c r="E614" s="19"/>
      <c r="F614" s="19">
        <v>10167.17</v>
      </c>
      <c r="G614" s="19"/>
      <c r="H614" s="19"/>
      <c r="I614" s="19"/>
      <c r="J614" s="19">
        <v>11100.29</v>
      </c>
    </row>
    <row r="615" spans="1:10" x14ac:dyDescent="0.35">
      <c r="A615" s="16" t="s">
        <v>3050</v>
      </c>
      <c r="B615" s="19"/>
      <c r="C615" s="19"/>
      <c r="D615" s="19">
        <v>19677</v>
      </c>
      <c r="E615" s="19">
        <v>25189.5</v>
      </c>
      <c r="F615" s="19"/>
      <c r="G615" s="19"/>
      <c r="H615" s="19"/>
      <c r="I615" s="19"/>
      <c r="J615" s="19">
        <v>44866.5</v>
      </c>
    </row>
    <row r="616" spans="1:10" x14ac:dyDescent="0.35">
      <c r="A616" s="16" t="s">
        <v>3053</v>
      </c>
      <c r="B616" s="19">
        <v>24420</v>
      </c>
      <c r="C616" s="19">
        <v>5201</v>
      </c>
      <c r="D616" s="19"/>
      <c r="E616" s="19">
        <v>7945.62</v>
      </c>
      <c r="F616" s="19"/>
      <c r="G616" s="19"/>
      <c r="H616" s="19"/>
      <c r="I616" s="19"/>
      <c r="J616" s="19">
        <v>37566.620000000003</v>
      </c>
    </row>
    <row r="617" spans="1:10" x14ac:dyDescent="0.35">
      <c r="A617" s="16" t="s">
        <v>3072</v>
      </c>
      <c r="B617" s="19"/>
      <c r="C617" s="19"/>
      <c r="D617" s="19">
        <v>4954.4399999999996</v>
      </c>
      <c r="E617" s="19">
        <v>4767.4799999999996</v>
      </c>
      <c r="F617" s="19">
        <v>4760.28</v>
      </c>
      <c r="G617" s="19">
        <v>11223</v>
      </c>
      <c r="H617" s="19">
        <v>14026.1</v>
      </c>
      <c r="I617" s="19"/>
      <c r="J617" s="19">
        <v>39731.299999999996</v>
      </c>
    </row>
    <row r="618" spans="1:10" x14ac:dyDescent="0.35">
      <c r="A618" s="16" t="s">
        <v>3091</v>
      </c>
      <c r="B618" s="19"/>
      <c r="C618" s="19"/>
      <c r="D618" s="19"/>
      <c r="E618" s="19">
        <v>192414.11</v>
      </c>
      <c r="F618" s="19"/>
      <c r="G618" s="19"/>
      <c r="H618" s="19"/>
      <c r="I618" s="19"/>
      <c r="J618" s="19">
        <v>192414.11</v>
      </c>
    </row>
    <row r="619" spans="1:10" x14ac:dyDescent="0.35">
      <c r="A619" s="12" t="s">
        <v>2440</v>
      </c>
      <c r="B619" s="19">
        <v>19105.2</v>
      </c>
      <c r="C619" s="19"/>
      <c r="D619" s="19"/>
      <c r="E619" s="19"/>
      <c r="F619" s="19"/>
      <c r="G619" s="19"/>
      <c r="H619" s="19"/>
      <c r="I619" s="19"/>
      <c r="J619" s="19">
        <v>19105.2</v>
      </c>
    </row>
    <row r="620" spans="1:10" x14ac:dyDescent="0.35">
      <c r="A620" s="16" t="s">
        <v>2425</v>
      </c>
      <c r="B620" s="19">
        <v>19105.2</v>
      </c>
      <c r="C620" s="19"/>
      <c r="D620" s="19"/>
      <c r="E620" s="19"/>
      <c r="F620" s="19"/>
      <c r="G620" s="19"/>
      <c r="H620" s="19"/>
      <c r="I620" s="19"/>
      <c r="J620" s="19">
        <v>19105.2</v>
      </c>
    </row>
    <row r="621" spans="1:10" x14ac:dyDescent="0.35">
      <c r="A621" s="12" t="s">
        <v>1066</v>
      </c>
      <c r="B621" s="19"/>
      <c r="C621" s="19">
        <v>39540</v>
      </c>
      <c r="D621" s="19">
        <v>39540</v>
      </c>
      <c r="E621" s="19"/>
      <c r="F621" s="19"/>
      <c r="G621" s="19"/>
      <c r="H621" s="19"/>
      <c r="I621" s="19"/>
      <c r="J621" s="19">
        <v>79080</v>
      </c>
    </row>
    <row r="622" spans="1:10" x14ac:dyDescent="0.35">
      <c r="A622" s="16" t="s">
        <v>1065</v>
      </c>
      <c r="B622" s="19"/>
      <c r="C622" s="19">
        <v>39540</v>
      </c>
      <c r="D622" s="19">
        <v>39540</v>
      </c>
      <c r="E622" s="19"/>
      <c r="F622" s="19"/>
      <c r="G622" s="19"/>
      <c r="H622" s="19"/>
      <c r="I622" s="19"/>
      <c r="J622" s="19">
        <v>79080</v>
      </c>
    </row>
    <row r="623" spans="1:10" x14ac:dyDescent="0.35">
      <c r="A623" s="12" t="s">
        <v>490</v>
      </c>
      <c r="B623" s="19">
        <v>1859546.9800000004</v>
      </c>
      <c r="C623" s="19">
        <v>752397.09</v>
      </c>
      <c r="D623" s="19">
        <v>66148.210000000006</v>
      </c>
      <c r="E623" s="19"/>
      <c r="F623" s="19"/>
      <c r="G623" s="19"/>
      <c r="H623" s="19"/>
      <c r="I623" s="19"/>
      <c r="J623" s="19">
        <v>2678092.2800000003</v>
      </c>
    </row>
    <row r="624" spans="1:10" x14ac:dyDescent="0.35">
      <c r="A624" s="16" t="s">
        <v>465</v>
      </c>
      <c r="B624" s="19"/>
      <c r="C624" s="19">
        <v>31448.86</v>
      </c>
      <c r="D624" s="19"/>
      <c r="E624" s="19"/>
      <c r="F624" s="19"/>
      <c r="G624" s="19"/>
      <c r="H624" s="19"/>
      <c r="I624" s="19"/>
      <c r="J624" s="19">
        <v>31448.86</v>
      </c>
    </row>
    <row r="625" spans="1:10" x14ac:dyDescent="0.35">
      <c r="A625" s="16" t="s">
        <v>512</v>
      </c>
      <c r="B625" s="19"/>
      <c r="C625" s="19">
        <v>39028.980000000003</v>
      </c>
      <c r="D625" s="19"/>
      <c r="E625" s="19"/>
      <c r="F625" s="19"/>
      <c r="G625" s="19"/>
      <c r="H625" s="19"/>
      <c r="I625" s="19"/>
      <c r="J625" s="19">
        <v>39028.980000000003</v>
      </c>
    </row>
    <row r="626" spans="1:10" x14ac:dyDescent="0.35">
      <c r="A626" s="16" t="s">
        <v>1170</v>
      </c>
      <c r="B626" s="19">
        <v>450824.23</v>
      </c>
      <c r="C626" s="19">
        <v>62861.2</v>
      </c>
      <c r="D626" s="19"/>
      <c r="E626" s="19"/>
      <c r="F626" s="19"/>
      <c r="G626" s="19"/>
      <c r="H626" s="19"/>
      <c r="I626" s="19"/>
      <c r="J626" s="19">
        <v>513685.43</v>
      </c>
    </row>
    <row r="627" spans="1:10" x14ac:dyDescent="0.35">
      <c r="A627" s="16" t="s">
        <v>1235</v>
      </c>
      <c r="B627" s="19"/>
      <c r="C627" s="19">
        <v>34765</v>
      </c>
      <c r="D627" s="19"/>
      <c r="E627" s="19"/>
      <c r="F627" s="19"/>
      <c r="G627" s="19"/>
      <c r="H627" s="19"/>
      <c r="I627" s="19"/>
      <c r="J627" s="19">
        <v>34765</v>
      </c>
    </row>
    <row r="628" spans="1:10" x14ac:dyDescent="0.35">
      <c r="A628" s="16" t="s">
        <v>1290</v>
      </c>
      <c r="B628" s="19">
        <v>5202.96</v>
      </c>
      <c r="C628" s="19"/>
      <c r="D628" s="19"/>
      <c r="E628" s="19"/>
      <c r="F628" s="19"/>
      <c r="G628" s="19"/>
      <c r="H628" s="19"/>
      <c r="I628" s="19"/>
      <c r="J628" s="19">
        <v>5202.96</v>
      </c>
    </row>
    <row r="629" spans="1:10" x14ac:dyDescent="0.35">
      <c r="A629" s="16" t="s">
        <v>1637</v>
      </c>
      <c r="B629" s="19">
        <v>274355.68</v>
      </c>
      <c r="C629" s="19">
        <v>224939.93</v>
      </c>
      <c r="D629" s="19">
        <v>66148.210000000006</v>
      </c>
      <c r="E629" s="19"/>
      <c r="F629" s="19"/>
      <c r="G629" s="19"/>
      <c r="H629" s="19"/>
      <c r="I629" s="19"/>
      <c r="J629" s="19">
        <v>565443.81999999995</v>
      </c>
    </row>
    <row r="630" spans="1:10" x14ac:dyDescent="0.35">
      <c r="A630" s="16" t="s">
        <v>1700</v>
      </c>
      <c r="B630" s="19">
        <v>378488.42</v>
      </c>
      <c r="C630" s="19">
        <v>6803.4</v>
      </c>
      <c r="D630" s="19"/>
      <c r="E630" s="19"/>
      <c r="F630" s="19"/>
      <c r="G630" s="19"/>
      <c r="H630" s="19"/>
      <c r="I630" s="19"/>
      <c r="J630" s="19">
        <v>385291.82</v>
      </c>
    </row>
    <row r="631" spans="1:10" x14ac:dyDescent="0.35">
      <c r="A631" s="16" t="s">
        <v>1823</v>
      </c>
      <c r="B631" s="19">
        <v>7362.36</v>
      </c>
      <c r="C631" s="19">
        <v>6109</v>
      </c>
      <c r="D631" s="19"/>
      <c r="E631" s="19"/>
      <c r="F631" s="19"/>
      <c r="G631" s="19"/>
      <c r="H631" s="19"/>
      <c r="I631" s="19"/>
      <c r="J631" s="19">
        <v>13471.36</v>
      </c>
    </row>
    <row r="632" spans="1:10" x14ac:dyDescent="0.35">
      <c r="A632" s="16" t="s">
        <v>1975</v>
      </c>
      <c r="B632" s="19">
        <v>104960.79000000001</v>
      </c>
      <c r="C632" s="19">
        <v>15371.34</v>
      </c>
      <c r="D632" s="19"/>
      <c r="E632" s="19"/>
      <c r="F632" s="19"/>
      <c r="G632" s="19"/>
      <c r="H632" s="19"/>
      <c r="I632" s="19"/>
      <c r="J632" s="19">
        <v>120332.13</v>
      </c>
    </row>
    <row r="633" spans="1:10" x14ac:dyDescent="0.35">
      <c r="A633" s="16" t="s">
        <v>2209</v>
      </c>
      <c r="B633" s="19">
        <v>10201</v>
      </c>
      <c r="C633" s="19"/>
      <c r="D633" s="19"/>
      <c r="E633" s="19"/>
      <c r="F633" s="19"/>
      <c r="G633" s="19"/>
      <c r="H633" s="19"/>
      <c r="I633" s="19"/>
      <c r="J633" s="19">
        <v>10201</v>
      </c>
    </row>
    <row r="634" spans="1:10" x14ac:dyDescent="0.35">
      <c r="A634" s="16" t="s">
        <v>2215</v>
      </c>
      <c r="B634" s="19"/>
      <c r="C634" s="19">
        <v>10833</v>
      </c>
      <c r="D634" s="19"/>
      <c r="E634" s="19"/>
      <c r="F634" s="19"/>
      <c r="G634" s="19"/>
      <c r="H634" s="19"/>
      <c r="I634" s="19"/>
      <c r="J634" s="19">
        <v>10833</v>
      </c>
    </row>
    <row r="635" spans="1:10" x14ac:dyDescent="0.35">
      <c r="A635" s="16" t="s">
        <v>2444</v>
      </c>
      <c r="B635" s="19"/>
      <c r="C635" s="19">
        <v>150114.03</v>
      </c>
      <c r="D635" s="19"/>
      <c r="E635" s="19"/>
      <c r="F635" s="19"/>
      <c r="G635" s="19"/>
      <c r="H635" s="19"/>
      <c r="I635" s="19"/>
      <c r="J635" s="19">
        <v>150114.03</v>
      </c>
    </row>
    <row r="636" spans="1:10" x14ac:dyDescent="0.35">
      <c r="A636" s="16" t="s">
        <v>2632</v>
      </c>
      <c r="B636" s="19">
        <v>501222.38</v>
      </c>
      <c r="C636" s="19">
        <v>135520.27000000002</v>
      </c>
      <c r="D636" s="19"/>
      <c r="E636" s="19"/>
      <c r="F636" s="19"/>
      <c r="G636" s="19"/>
      <c r="H636" s="19"/>
      <c r="I636" s="19"/>
      <c r="J636" s="19">
        <v>636742.65</v>
      </c>
    </row>
    <row r="637" spans="1:10" x14ac:dyDescent="0.35">
      <c r="A637" s="16" t="s">
        <v>2699</v>
      </c>
      <c r="B637" s="19">
        <v>105439.03999999999</v>
      </c>
      <c r="C637" s="19">
        <v>34602.079999999994</v>
      </c>
      <c r="D637" s="19"/>
      <c r="E637" s="19"/>
      <c r="F637" s="19"/>
      <c r="G637" s="19"/>
      <c r="H637" s="19"/>
      <c r="I637" s="19"/>
      <c r="J637" s="19">
        <v>140041.12</v>
      </c>
    </row>
    <row r="638" spans="1:10" x14ac:dyDescent="0.35">
      <c r="A638" s="16" t="s">
        <v>3013</v>
      </c>
      <c r="B638" s="19">
        <v>21490.12</v>
      </c>
      <c r="C638" s="19"/>
      <c r="D638" s="19"/>
      <c r="E638" s="19"/>
      <c r="F638" s="19"/>
      <c r="G638" s="19"/>
      <c r="H638" s="19"/>
      <c r="I638" s="19"/>
      <c r="J638" s="19">
        <v>21490.12</v>
      </c>
    </row>
    <row r="639" spans="1:10" x14ac:dyDescent="0.35">
      <c r="A639" s="12" t="s">
        <v>713</v>
      </c>
      <c r="B639" s="19"/>
      <c r="C639" s="19"/>
      <c r="D639" s="19">
        <v>174672</v>
      </c>
      <c r="E639" s="19"/>
      <c r="F639" s="19"/>
      <c r="G639" s="19"/>
      <c r="H639" s="19"/>
      <c r="I639" s="19"/>
      <c r="J639" s="19">
        <v>174672</v>
      </c>
    </row>
    <row r="640" spans="1:10" x14ac:dyDescent="0.35">
      <c r="A640" s="16" t="s">
        <v>709</v>
      </c>
      <c r="B640" s="19"/>
      <c r="C640" s="19"/>
      <c r="D640" s="19">
        <v>174672</v>
      </c>
      <c r="E640" s="19"/>
      <c r="F640" s="19"/>
      <c r="G640" s="19"/>
      <c r="H640" s="19"/>
      <c r="I640" s="19"/>
      <c r="J640" s="19">
        <v>174672</v>
      </c>
    </row>
    <row r="641" spans="1:10" x14ac:dyDescent="0.35">
      <c r="A641" s="12" t="s">
        <v>3039</v>
      </c>
      <c r="B641" s="19"/>
      <c r="C641" s="19"/>
      <c r="D641" s="19"/>
      <c r="E641" s="19"/>
      <c r="F641" s="19"/>
      <c r="G641" s="19">
        <v>35544.519999999997</v>
      </c>
      <c r="H641" s="19"/>
      <c r="I641" s="19"/>
      <c r="J641" s="19">
        <v>35544.519999999997</v>
      </c>
    </row>
    <row r="642" spans="1:10" x14ac:dyDescent="0.35">
      <c r="A642" s="16" t="s">
        <v>3033</v>
      </c>
      <c r="B642" s="19"/>
      <c r="C642" s="19"/>
      <c r="D642" s="19"/>
      <c r="E642" s="19"/>
      <c r="F642" s="19"/>
      <c r="G642" s="19">
        <v>35544.519999999997</v>
      </c>
      <c r="H642" s="19"/>
      <c r="I642" s="19"/>
      <c r="J642" s="19">
        <v>35544.519999999997</v>
      </c>
    </row>
    <row r="643" spans="1:10" x14ac:dyDescent="0.35">
      <c r="A643" s="12" t="s">
        <v>624</v>
      </c>
      <c r="B643" s="19"/>
      <c r="C643" s="19">
        <v>10068.379999999999</v>
      </c>
      <c r="D643" s="19"/>
      <c r="E643" s="19"/>
      <c r="F643" s="19"/>
      <c r="G643" s="19"/>
      <c r="H643" s="19"/>
      <c r="I643" s="19"/>
      <c r="J643" s="19">
        <v>10068.379999999999</v>
      </c>
    </row>
    <row r="644" spans="1:10" x14ac:dyDescent="0.35">
      <c r="A644" s="16" t="s">
        <v>512</v>
      </c>
      <c r="B644" s="19"/>
      <c r="C644" s="19">
        <v>10068.379999999999</v>
      </c>
      <c r="D644" s="19"/>
      <c r="E644" s="19"/>
      <c r="F644" s="19"/>
      <c r="G644" s="19"/>
      <c r="H644" s="19"/>
      <c r="I644" s="19"/>
      <c r="J644" s="19">
        <v>10068.379999999999</v>
      </c>
    </row>
    <row r="645" spans="1:10" x14ac:dyDescent="0.35">
      <c r="A645" s="12" t="s">
        <v>2675</v>
      </c>
      <c r="B645" s="19"/>
      <c r="C645" s="19"/>
      <c r="D645" s="19"/>
      <c r="E645" s="19"/>
      <c r="F645" s="19"/>
      <c r="G645" s="19">
        <v>38000</v>
      </c>
      <c r="H645" s="19"/>
      <c r="I645" s="19"/>
      <c r="J645" s="19">
        <v>38000</v>
      </c>
    </row>
    <row r="646" spans="1:10" x14ac:dyDescent="0.35">
      <c r="A646" s="16" t="s">
        <v>2632</v>
      </c>
      <c r="B646" s="19"/>
      <c r="C646" s="19"/>
      <c r="D646" s="19"/>
      <c r="E646" s="19"/>
      <c r="F646" s="19"/>
      <c r="G646" s="19">
        <v>38000</v>
      </c>
      <c r="H646" s="19"/>
      <c r="I646" s="19"/>
      <c r="J646" s="19">
        <v>38000</v>
      </c>
    </row>
    <row r="647" spans="1:10" x14ac:dyDescent="0.35">
      <c r="A647" s="12" t="s">
        <v>56</v>
      </c>
      <c r="B647" s="19">
        <v>31176.14</v>
      </c>
      <c r="C647" s="19">
        <v>34309.46</v>
      </c>
      <c r="D647" s="19">
        <v>30408.9</v>
      </c>
      <c r="E647" s="19">
        <v>97281.49</v>
      </c>
      <c r="F647" s="19">
        <v>149528.63</v>
      </c>
      <c r="G647" s="19">
        <v>915265.68000000017</v>
      </c>
      <c r="H647" s="19">
        <v>12497.4</v>
      </c>
      <c r="I647" s="19"/>
      <c r="J647" s="19">
        <v>1270467.7000000002</v>
      </c>
    </row>
    <row r="648" spans="1:10" x14ac:dyDescent="0.35">
      <c r="A648" s="16" t="s">
        <v>16</v>
      </c>
      <c r="B648" s="19"/>
      <c r="C648" s="19">
        <v>4020</v>
      </c>
      <c r="D648" s="19"/>
      <c r="E648" s="19"/>
      <c r="F648" s="19"/>
      <c r="G648" s="19"/>
      <c r="H648" s="19"/>
      <c r="I648" s="19"/>
      <c r="J648" s="19">
        <v>4020</v>
      </c>
    </row>
    <row r="649" spans="1:10" x14ac:dyDescent="0.35">
      <c r="A649" s="16" t="s">
        <v>161</v>
      </c>
      <c r="B649" s="19"/>
      <c r="C649" s="19">
        <v>1650</v>
      </c>
      <c r="D649" s="19"/>
      <c r="E649" s="19">
        <v>5000</v>
      </c>
      <c r="F649" s="19"/>
      <c r="G649" s="19"/>
      <c r="H649" s="19"/>
      <c r="I649" s="19"/>
      <c r="J649" s="19">
        <v>6650</v>
      </c>
    </row>
    <row r="650" spans="1:10" x14ac:dyDescent="0.35">
      <c r="A650" s="16" t="s">
        <v>256</v>
      </c>
      <c r="B650" s="19">
        <v>16813.29</v>
      </c>
      <c r="C650" s="19"/>
      <c r="D650" s="19"/>
      <c r="E650" s="19"/>
      <c r="F650" s="19"/>
      <c r="G650" s="19"/>
      <c r="H650" s="19"/>
      <c r="I650" s="19"/>
      <c r="J650" s="19">
        <v>16813.29</v>
      </c>
    </row>
    <row r="651" spans="1:10" x14ac:dyDescent="0.35">
      <c r="A651" s="16" t="s">
        <v>301</v>
      </c>
      <c r="B651" s="19"/>
      <c r="C651" s="19"/>
      <c r="D651" s="19"/>
      <c r="E651" s="19">
        <v>2748.9</v>
      </c>
      <c r="F651" s="19"/>
      <c r="G651" s="19"/>
      <c r="H651" s="19"/>
      <c r="I651" s="19"/>
      <c r="J651" s="19">
        <v>2748.9</v>
      </c>
    </row>
    <row r="652" spans="1:10" x14ac:dyDescent="0.35">
      <c r="A652" s="16" t="s">
        <v>670</v>
      </c>
      <c r="B652" s="19">
        <v>4414.8500000000004</v>
      </c>
      <c r="C652" s="19">
        <v>1138.82</v>
      </c>
      <c r="D652" s="19">
        <v>2694.5</v>
      </c>
      <c r="E652" s="19">
        <v>5139.51</v>
      </c>
      <c r="F652" s="19">
        <v>3485.19</v>
      </c>
      <c r="G652" s="19">
        <v>6278.26</v>
      </c>
      <c r="H652" s="19"/>
      <c r="I652" s="19"/>
      <c r="J652" s="19">
        <v>23151.129999999997</v>
      </c>
    </row>
    <row r="653" spans="1:10" x14ac:dyDescent="0.35">
      <c r="A653" s="16" t="s">
        <v>743</v>
      </c>
      <c r="B653" s="19">
        <v>5340</v>
      </c>
      <c r="C653" s="19">
        <v>7916.6</v>
      </c>
      <c r="D653" s="19"/>
      <c r="E653" s="19">
        <v>23781.88</v>
      </c>
      <c r="F653" s="19">
        <v>3704.8</v>
      </c>
      <c r="G653" s="19">
        <v>72951.199999999997</v>
      </c>
      <c r="H653" s="19"/>
      <c r="I653" s="19"/>
      <c r="J653" s="19">
        <v>113694.48000000001</v>
      </c>
    </row>
    <row r="654" spans="1:10" x14ac:dyDescent="0.35">
      <c r="A654" s="16" t="s">
        <v>894</v>
      </c>
      <c r="B654" s="19"/>
      <c r="C654" s="19"/>
      <c r="D654" s="19"/>
      <c r="E654" s="19"/>
      <c r="F654" s="19"/>
      <c r="G654" s="19">
        <v>11125.8</v>
      </c>
      <c r="H654" s="19"/>
      <c r="I654" s="19"/>
      <c r="J654" s="19">
        <v>11125.8</v>
      </c>
    </row>
    <row r="655" spans="1:10" x14ac:dyDescent="0.35">
      <c r="A655" s="16" t="s">
        <v>1141</v>
      </c>
      <c r="B655" s="19"/>
      <c r="C655" s="19"/>
      <c r="D655" s="19">
        <v>16394.400000000001</v>
      </c>
      <c r="E655" s="19">
        <v>17371.2</v>
      </c>
      <c r="F655" s="19">
        <v>19113.599999999999</v>
      </c>
      <c r="G655" s="19"/>
      <c r="H655" s="19"/>
      <c r="I655" s="19"/>
      <c r="J655" s="19">
        <v>52879.200000000004</v>
      </c>
    </row>
    <row r="656" spans="1:10" x14ac:dyDescent="0.35">
      <c r="A656" s="16" t="s">
        <v>1524</v>
      </c>
      <c r="B656" s="19"/>
      <c r="C656" s="19"/>
      <c r="D656" s="19"/>
      <c r="E656" s="19"/>
      <c r="F656" s="19"/>
      <c r="G656" s="19"/>
      <c r="H656" s="19">
        <v>1247.4000000000001</v>
      </c>
      <c r="I656" s="19"/>
      <c r="J656" s="19">
        <v>1247.4000000000001</v>
      </c>
    </row>
    <row r="657" spans="1:10" x14ac:dyDescent="0.35">
      <c r="A657" s="16" t="s">
        <v>1787</v>
      </c>
      <c r="B657" s="19"/>
      <c r="C657" s="19"/>
      <c r="D657" s="19"/>
      <c r="E657" s="19">
        <v>13240</v>
      </c>
      <c r="F657" s="19">
        <v>50004.72</v>
      </c>
      <c r="G657" s="19"/>
      <c r="H657" s="19"/>
      <c r="I657" s="19"/>
      <c r="J657" s="19">
        <v>63244.72</v>
      </c>
    </row>
    <row r="658" spans="1:10" x14ac:dyDescent="0.35">
      <c r="A658" s="16" t="s">
        <v>1948</v>
      </c>
      <c r="B658" s="19"/>
      <c r="C658" s="19">
        <v>3300</v>
      </c>
      <c r="D658" s="19">
        <v>3000</v>
      </c>
      <c r="E658" s="19">
        <v>30000</v>
      </c>
      <c r="F658" s="19">
        <v>45750</v>
      </c>
      <c r="G658" s="19">
        <v>41250</v>
      </c>
      <c r="H658" s="19">
        <v>11250</v>
      </c>
      <c r="I658" s="19"/>
      <c r="J658" s="19">
        <v>134550</v>
      </c>
    </row>
    <row r="659" spans="1:10" x14ac:dyDescent="0.35">
      <c r="A659" s="16" t="s">
        <v>2047</v>
      </c>
      <c r="B659" s="19">
        <v>4608</v>
      </c>
      <c r="C659" s="19"/>
      <c r="D659" s="19"/>
      <c r="E659" s="19"/>
      <c r="F659" s="19"/>
      <c r="G659" s="19"/>
      <c r="H659" s="19"/>
      <c r="I659" s="19"/>
      <c r="J659" s="19">
        <v>4608</v>
      </c>
    </row>
    <row r="660" spans="1:10" x14ac:dyDescent="0.35">
      <c r="A660" s="16" t="s">
        <v>2058</v>
      </c>
      <c r="B660" s="19"/>
      <c r="C660" s="19">
        <v>12950</v>
      </c>
      <c r="D660" s="19"/>
      <c r="E660" s="19"/>
      <c r="F660" s="19"/>
      <c r="G660" s="19"/>
      <c r="H660" s="19"/>
      <c r="I660" s="19"/>
      <c r="J660" s="19">
        <v>12950</v>
      </c>
    </row>
    <row r="661" spans="1:10" x14ac:dyDescent="0.35">
      <c r="A661" s="16" t="s">
        <v>2215</v>
      </c>
      <c r="B661" s="19"/>
      <c r="C661" s="19">
        <v>3334.04</v>
      </c>
      <c r="D661" s="19"/>
      <c r="E661" s="19"/>
      <c r="F661" s="19">
        <v>21140.32</v>
      </c>
      <c r="G661" s="19">
        <v>7894.32</v>
      </c>
      <c r="H661" s="19"/>
      <c r="I661" s="19"/>
      <c r="J661" s="19">
        <v>32368.68</v>
      </c>
    </row>
    <row r="662" spans="1:10" x14ac:dyDescent="0.35">
      <c r="A662" s="16" t="s">
        <v>2425</v>
      </c>
      <c r="B662" s="19"/>
      <c r="C662" s="19"/>
      <c r="D662" s="19"/>
      <c r="E662" s="19"/>
      <c r="F662" s="19"/>
      <c r="G662" s="19">
        <v>766799.3</v>
      </c>
      <c r="H662" s="19"/>
      <c r="I662" s="19"/>
      <c r="J662" s="19">
        <v>766799.3</v>
      </c>
    </row>
    <row r="663" spans="1:10" x14ac:dyDescent="0.35">
      <c r="A663" s="16" t="s">
        <v>2623</v>
      </c>
      <c r="B663" s="19"/>
      <c r="C663" s="19"/>
      <c r="D663" s="19"/>
      <c r="E663" s="19"/>
      <c r="F663" s="19">
        <v>6330</v>
      </c>
      <c r="G663" s="19"/>
      <c r="H663" s="19"/>
      <c r="I663" s="19"/>
      <c r="J663" s="19">
        <v>6330</v>
      </c>
    </row>
    <row r="664" spans="1:10" x14ac:dyDescent="0.35">
      <c r="A664" s="16" t="s">
        <v>3013</v>
      </c>
      <c r="B664" s="19"/>
      <c r="C664" s="19"/>
      <c r="D664" s="19"/>
      <c r="E664" s="19"/>
      <c r="F664" s="19"/>
      <c r="G664" s="19">
        <v>8966.7999999999993</v>
      </c>
      <c r="H664" s="19"/>
      <c r="I664" s="19"/>
      <c r="J664" s="19">
        <v>8966.7999999999993</v>
      </c>
    </row>
    <row r="665" spans="1:10" x14ac:dyDescent="0.35">
      <c r="A665" s="16" t="s">
        <v>3050</v>
      </c>
      <c r="B665" s="19"/>
      <c r="C665" s="19"/>
      <c r="D665" s="19">
        <v>8320</v>
      </c>
      <c r="E665" s="19"/>
      <c r="F665" s="19"/>
      <c r="G665" s="19"/>
      <c r="H665" s="19"/>
      <c r="I665" s="19"/>
      <c r="J665" s="19">
        <v>8320</v>
      </c>
    </row>
    <row r="666" spans="1:10" x14ac:dyDescent="0.35">
      <c r="A666" s="12" t="s">
        <v>1837</v>
      </c>
      <c r="B666" s="19"/>
      <c r="C666" s="19">
        <v>12250</v>
      </c>
      <c r="D666" s="19"/>
      <c r="E666" s="19"/>
      <c r="F666" s="19">
        <v>8148</v>
      </c>
      <c r="G666" s="19"/>
      <c r="H666" s="19"/>
      <c r="I666" s="19"/>
      <c r="J666" s="19">
        <v>20398</v>
      </c>
    </row>
    <row r="667" spans="1:10" x14ac:dyDescent="0.35">
      <c r="A667" s="16" t="s">
        <v>1823</v>
      </c>
      <c r="B667" s="19"/>
      <c r="C667" s="19">
        <v>12250</v>
      </c>
      <c r="D667" s="19"/>
      <c r="E667" s="19"/>
      <c r="F667" s="19">
        <v>8148</v>
      </c>
      <c r="G667" s="19"/>
      <c r="H667" s="19"/>
      <c r="I667" s="19"/>
      <c r="J667" s="19">
        <v>20398</v>
      </c>
    </row>
    <row r="668" spans="1:10" x14ac:dyDescent="0.35">
      <c r="A668" s="12" t="s">
        <v>1373</v>
      </c>
      <c r="B668" s="19">
        <v>40067.960000000006</v>
      </c>
      <c r="C668" s="19"/>
      <c r="D668" s="19"/>
      <c r="E668" s="19"/>
      <c r="F668" s="19"/>
      <c r="G668" s="19"/>
      <c r="H668" s="19"/>
      <c r="I668" s="19"/>
      <c r="J668" s="19">
        <v>40067.960000000006</v>
      </c>
    </row>
    <row r="669" spans="1:10" x14ac:dyDescent="0.35">
      <c r="A669" s="16" t="s">
        <v>1361</v>
      </c>
      <c r="B669" s="19">
        <v>40067.960000000006</v>
      </c>
      <c r="C669" s="19"/>
      <c r="D669" s="19"/>
      <c r="E669" s="19"/>
      <c r="F669" s="19"/>
      <c r="G669" s="19"/>
      <c r="H669" s="19"/>
      <c r="I669" s="19"/>
      <c r="J669" s="19">
        <v>40067.960000000006</v>
      </c>
    </row>
    <row r="670" spans="1:10" x14ac:dyDescent="0.35">
      <c r="A670" s="12" t="s">
        <v>2092</v>
      </c>
      <c r="B670" s="19"/>
      <c r="C670" s="19"/>
      <c r="D670" s="19"/>
      <c r="E670" s="19"/>
      <c r="F670" s="19"/>
      <c r="G670" s="19">
        <v>15826.62</v>
      </c>
      <c r="H670" s="19"/>
      <c r="I670" s="19">
        <v>15826.62</v>
      </c>
      <c r="J670" s="19">
        <v>31653.24</v>
      </c>
    </row>
    <row r="671" spans="1:10" x14ac:dyDescent="0.35">
      <c r="A671" s="16" t="s">
        <v>2088</v>
      </c>
      <c r="B671" s="19"/>
      <c r="C671" s="19"/>
      <c r="D671" s="19"/>
      <c r="E671" s="19"/>
      <c r="F671" s="19"/>
      <c r="G671" s="19">
        <v>15826.62</v>
      </c>
      <c r="H671" s="19"/>
      <c r="I671" s="19">
        <v>15826.62</v>
      </c>
      <c r="J671" s="19">
        <v>31653.24</v>
      </c>
    </row>
    <row r="672" spans="1:10" x14ac:dyDescent="0.35">
      <c r="A672" s="12" t="s">
        <v>2031</v>
      </c>
      <c r="B672" s="19"/>
      <c r="C672" s="19"/>
      <c r="D672" s="19"/>
      <c r="E672" s="19">
        <v>20000</v>
      </c>
      <c r="F672" s="19">
        <v>20400</v>
      </c>
      <c r="G672" s="19"/>
      <c r="H672" s="19"/>
      <c r="I672" s="19"/>
      <c r="J672" s="19">
        <v>40400</v>
      </c>
    </row>
    <row r="673" spans="1:10" x14ac:dyDescent="0.35">
      <c r="A673" s="16" t="s">
        <v>2027</v>
      </c>
      <c r="B673" s="19"/>
      <c r="C673" s="19"/>
      <c r="D673" s="19"/>
      <c r="E673" s="19">
        <v>20000</v>
      </c>
      <c r="F673" s="19">
        <v>20400</v>
      </c>
      <c r="G673" s="19"/>
      <c r="H673" s="19"/>
      <c r="I673" s="19"/>
      <c r="J673" s="19">
        <v>40400</v>
      </c>
    </row>
    <row r="674" spans="1:10" x14ac:dyDescent="0.35">
      <c r="A674" s="12" t="s">
        <v>1353</v>
      </c>
      <c r="B674" s="19"/>
      <c r="C674" s="19"/>
      <c r="D674" s="19">
        <v>11960</v>
      </c>
      <c r="E674" s="19">
        <v>3220</v>
      </c>
      <c r="F674" s="19"/>
      <c r="G674" s="19"/>
      <c r="H674" s="19"/>
      <c r="I674" s="19"/>
      <c r="J674" s="19">
        <v>15180</v>
      </c>
    </row>
    <row r="675" spans="1:10" x14ac:dyDescent="0.35">
      <c r="A675" s="16" t="s">
        <v>1320</v>
      </c>
      <c r="B675" s="19"/>
      <c r="C675" s="19"/>
      <c r="D675" s="19">
        <v>11960</v>
      </c>
      <c r="E675" s="19">
        <v>3220</v>
      </c>
      <c r="F675" s="19"/>
      <c r="G675" s="19"/>
      <c r="H675" s="19"/>
      <c r="I675" s="19"/>
      <c r="J675" s="19">
        <v>15180</v>
      </c>
    </row>
    <row r="676" spans="1:10" x14ac:dyDescent="0.35">
      <c r="A676" s="12" t="s">
        <v>1821</v>
      </c>
      <c r="B676" s="19"/>
      <c r="C676" s="19"/>
      <c r="D676" s="19"/>
      <c r="E676" s="19"/>
      <c r="F676" s="19">
        <v>18000</v>
      </c>
      <c r="G676" s="19"/>
      <c r="H676" s="19"/>
      <c r="I676" s="19"/>
      <c r="J676" s="19">
        <v>18000</v>
      </c>
    </row>
    <row r="677" spans="1:10" x14ac:dyDescent="0.35">
      <c r="A677" s="16" t="s">
        <v>1815</v>
      </c>
      <c r="B677" s="19"/>
      <c r="C677" s="19"/>
      <c r="D677" s="19"/>
      <c r="E677" s="19"/>
      <c r="F677" s="19">
        <v>18000</v>
      </c>
      <c r="G677" s="19"/>
      <c r="H677" s="19"/>
      <c r="I677" s="19"/>
      <c r="J677" s="19">
        <v>18000</v>
      </c>
    </row>
    <row r="678" spans="1:10" x14ac:dyDescent="0.35">
      <c r="A678" s="12" t="s">
        <v>650</v>
      </c>
      <c r="B678" s="19"/>
      <c r="C678" s="19"/>
      <c r="D678" s="19"/>
      <c r="E678" s="19"/>
      <c r="F678" s="19">
        <v>798208.95</v>
      </c>
      <c r="G678" s="19">
        <v>734419.51</v>
      </c>
      <c r="H678" s="19"/>
      <c r="I678" s="19"/>
      <c r="J678" s="19">
        <v>1532628.46</v>
      </c>
    </row>
    <row r="679" spans="1:10" x14ac:dyDescent="0.35">
      <c r="A679" s="16" t="s">
        <v>633</v>
      </c>
      <c r="B679" s="19"/>
      <c r="C679" s="19"/>
      <c r="D679" s="19"/>
      <c r="E679" s="19"/>
      <c r="F679" s="19"/>
      <c r="G679" s="19">
        <v>8694</v>
      </c>
      <c r="H679" s="19"/>
      <c r="I679" s="19"/>
      <c r="J679" s="19">
        <v>8694</v>
      </c>
    </row>
    <row r="680" spans="1:10" x14ac:dyDescent="0.35">
      <c r="A680" s="16" t="s">
        <v>2444</v>
      </c>
      <c r="B680" s="19"/>
      <c r="C680" s="19"/>
      <c r="D680" s="19"/>
      <c r="E680" s="19"/>
      <c r="F680" s="19"/>
      <c r="G680" s="19">
        <v>278415</v>
      </c>
      <c r="H680" s="19"/>
      <c r="I680" s="19"/>
      <c r="J680" s="19">
        <v>278415</v>
      </c>
    </row>
    <row r="681" spans="1:10" x14ac:dyDescent="0.35">
      <c r="A681" s="16" t="s">
        <v>2588</v>
      </c>
      <c r="B681" s="19"/>
      <c r="C681" s="19"/>
      <c r="D681" s="19"/>
      <c r="E681" s="19"/>
      <c r="F681" s="19">
        <v>798208.95</v>
      </c>
      <c r="G681" s="19">
        <v>365177.46</v>
      </c>
      <c r="H681" s="19"/>
      <c r="I681" s="19"/>
      <c r="J681" s="19">
        <v>1163386.4099999999</v>
      </c>
    </row>
    <row r="682" spans="1:10" x14ac:dyDescent="0.35">
      <c r="A682" s="16" t="s">
        <v>2699</v>
      </c>
      <c r="B682" s="19"/>
      <c r="C682" s="19"/>
      <c r="D682" s="19"/>
      <c r="E682" s="19"/>
      <c r="F682" s="19"/>
      <c r="G682" s="19">
        <v>28223.05</v>
      </c>
      <c r="H682" s="19"/>
      <c r="I682" s="19"/>
      <c r="J682" s="19">
        <v>28223.05</v>
      </c>
    </row>
    <row r="683" spans="1:10" x14ac:dyDescent="0.35">
      <c r="A683" s="16" t="s">
        <v>2977</v>
      </c>
      <c r="B683" s="19"/>
      <c r="C683" s="19"/>
      <c r="D683" s="19"/>
      <c r="E683" s="19"/>
      <c r="F683" s="19"/>
      <c r="G683" s="19">
        <v>53910</v>
      </c>
      <c r="H683" s="19"/>
      <c r="I683" s="19"/>
      <c r="J683" s="19">
        <v>53910</v>
      </c>
    </row>
    <row r="684" spans="1:10" x14ac:dyDescent="0.35">
      <c r="A684" s="12" t="s">
        <v>1053</v>
      </c>
      <c r="B684" s="19">
        <v>3588</v>
      </c>
      <c r="C684" s="19"/>
      <c r="D684" s="19"/>
      <c r="E684" s="19"/>
      <c r="F684" s="19"/>
      <c r="G684" s="19"/>
      <c r="H684" s="19"/>
      <c r="I684" s="19"/>
      <c r="J684" s="19">
        <v>3588</v>
      </c>
    </row>
    <row r="685" spans="1:10" x14ac:dyDescent="0.35">
      <c r="A685" s="16" t="s">
        <v>934</v>
      </c>
      <c r="B685" s="19">
        <v>3588</v>
      </c>
      <c r="C685" s="19"/>
      <c r="D685" s="19"/>
      <c r="E685" s="19"/>
      <c r="F685" s="19"/>
      <c r="G685" s="19"/>
      <c r="H685" s="19"/>
      <c r="I685" s="19"/>
      <c r="J685" s="19">
        <v>3588</v>
      </c>
    </row>
    <row r="686" spans="1:10" x14ac:dyDescent="0.35">
      <c r="A686" s="12" t="s">
        <v>359</v>
      </c>
      <c r="B686" s="19"/>
      <c r="C686" s="19"/>
      <c r="D686" s="19"/>
      <c r="E686" s="19">
        <v>1521.28</v>
      </c>
      <c r="F686" s="19">
        <v>3636.7799999999997</v>
      </c>
      <c r="G686" s="19">
        <v>3890.6000000000004</v>
      </c>
      <c r="H686" s="19"/>
      <c r="I686" s="19"/>
      <c r="J686" s="19">
        <v>9048.66</v>
      </c>
    </row>
    <row r="687" spans="1:10" x14ac:dyDescent="0.35">
      <c r="A687" s="16" t="s">
        <v>330</v>
      </c>
      <c r="B687" s="19"/>
      <c r="C687" s="19"/>
      <c r="D687" s="19"/>
      <c r="E687" s="19">
        <v>1521.28</v>
      </c>
      <c r="F687" s="19">
        <v>3636.7799999999997</v>
      </c>
      <c r="G687" s="19">
        <v>3890.6000000000004</v>
      </c>
      <c r="H687" s="19"/>
      <c r="I687" s="19"/>
      <c r="J687" s="19">
        <v>9048.66</v>
      </c>
    </row>
    <row r="688" spans="1:10" x14ac:dyDescent="0.35">
      <c r="A688" s="12" t="s">
        <v>149</v>
      </c>
      <c r="B688" s="19"/>
      <c r="C688" s="19"/>
      <c r="D688" s="19"/>
      <c r="E688" s="19"/>
      <c r="F688" s="19">
        <v>2700</v>
      </c>
      <c r="G688" s="19"/>
      <c r="H688" s="19"/>
      <c r="I688" s="19"/>
      <c r="J688" s="19">
        <v>2700</v>
      </c>
    </row>
    <row r="689" spans="1:10" x14ac:dyDescent="0.35">
      <c r="A689" s="16" t="s">
        <v>138</v>
      </c>
      <c r="B689" s="19"/>
      <c r="C689" s="19"/>
      <c r="D689" s="19"/>
      <c r="E689" s="19"/>
      <c r="F689" s="19">
        <v>2700</v>
      </c>
      <c r="G689" s="19"/>
      <c r="H689" s="19"/>
      <c r="I689" s="19"/>
      <c r="J689" s="19">
        <v>2700</v>
      </c>
    </row>
    <row r="690" spans="1:10" x14ac:dyDescent="0.35">
      <c r="A690" s="12" t="s">
        <v>1133</v>
      </c>
      <c r="B690" s="19">
        <v>19843.14</v>
      </c>
      <c r="C690" s="19"/>
      <c r="D690" s="19"/>
      <c r="E690" s="19"/>
      <c r="F690" s="19"/>
      <c r="G690" s="19"/>
      <c r="H690" s="19"/>
      <c r="I690" s="19"/>
      <c r="J690" s="19">
        <v>19843.14</v>
      </c>
    </row>
    <row r="691" spans="1:10" x14ac:dyDescent="0.35">
      <c r="A691" s="16" t="s">
        <v>1118</v>
      </c>
      <c r="B691" s="19">
        <v>19843.14</v>
      </c>
      <c r="C691" s="19"/>
      <c r="D691" s="19"/>
      <c r="E691" s="19"/>
      <c r="F691" s="19"/>
      <c r="G691" s="19"/>
      <c r="H691" s="19"/>
      <c r="I691" s="19"/>
      <c r="J691" s="19">
        <v>19843.14</v>
      </c>
    </row>
    <row r="692" spans="1:10" x14ac:dyDescent="0.35">
      <c r="A692" s="12" t="s">
        <v>1223</v>
      </c>
      <c r="B692" s="19"/>
      <c r="C692" s="19"/>
      <c r="D692" s="19"/>
      <c r="E692" s="19"/>
      <c r="F692" s="19">
        <v>30000</v>
      </c>
      <c r="G692" s="19">
        <v>42000</v>
      </c>
      <c r="H692" s="19">
        <v>6000</v>
      </c>
      <c r="I692" s="19"/>
      <c r="J692" s="19">
        <v>78000</v>
      </c>
    </row>
    <row r="693" spans="1:10" x14ac:dyDescent="0.35">
      <c r="A693" s="16" t="s">
        <v>1170</v>
      </c>
      <c r="B693" s="19"/>
      <c r="C693" s="19"/>
      <c r="D693" s="19"/>
      <c r="E693" s="19"/>
      <c r="F693" s="19">
        <v>30000</v>
      </c>
      <c r="G693" s="19">
        <v>42000</v>
      </c>
      <c r="H693" s="19">
        <v>6000</v>
      </c>
      <c r="I693" s="19"/>
      <c r="J693" s="19">
        <v>78000</v>
      </c>
    </row>
    <row r="694" spans="1:10" x14ac:dyDescent="0.35">
      <c r="A694" s="12" t="s">
        <v>632</v>
      </c>
      <c r="B694" s="19">
        <v>3515.5</v>
      </c>
      <c r="C694" s="19"/>
      <c r="D694" s="19"/>
      <c r="E694" s="19"/>
      <c r="F694" s="19"/>
      <c r="G694" s="19">
        <v>26792.62</v>
      </c>
      <c r="H694" s="19">
        <v>9326.18</v>
      </c>
      <c r="I694" s="19"/>
      <c r="J694" s="19">
        <v>39634.300000000003</v>
      </c>
    </row>
    <row r="695" spans="1:10" x14ac:dyDescent="0.35">
      <c r="A695" s="16" t="s">
        <v>512</v>
      </c>
      <c r="B695" s="19"/>
      <c r="C695" s="19"/>
      <c r="D695" s="19"/>
      <c r="E695" s="19"/>
      <c r="F695" s="19"/>
      <c r="G695" s="19">
        <v>5436.45</v>
      </c>
      <c r="H695" s="19"/>
      <c r="I695" s="19"/>
      <c r="J695" s="19">
        <v>5436.45</v>
      </c>
    </row>
    <row r="696" spans="1:10" x14ac:dyDescent="0.35">
      <c r="A696" s="16" t="s">
        <v>1103</v>
      </c>
      <c r="B696" s="19">
        <v>3515.5</v>
      </c>
      <c r="C696" s="19"/>
      <c r="D696" s="19"/>
      <c r="E696" s="19"/>
      <c r="F696" s="19"/>
      <c r="G696" s="19"/>
      <c r="H696" s="19"/>
      <c r="I696" s="19"/>
      <c r="J696" s="19">
        <v>3515.5</v>
      </c>
    </row>
    <row r="697" spans="1:10" x14ac:dyDescent="0.35">
      <c r="A697" s="16" t="s">
        <v>2398</v>
      </c>
      <c r="B697" s="19"/>
      <c r="C697" s="19"/>
      <c r="D697" s="19"/>
      <c r="E697" s="19"/>
      <c r="F697" s="19"/>
      <c r="G697" s="19">
        <v>21356.17</v>
      </c>
      <c r="H697" s="19">
        <v>9326.18</v>
      </c>
      <c r="I697" s="19"/>
      <c r="J697" s="19">
        <v>30682.35</v>
      </c>
    </row>
    <row r="698" spans="1:10" x14ac:dyDescent="0.35">
      <c r="A698" s="12" t="s">
        <v>1681</v>
      </c>
      <c r="B698" s="19"/>
      <c r="C698" s="19"/>
      <c r="D698" s="19"/>
      <c r="E698" s="19">
        <v>18624</v>
      </c>
      <c r="F698" s="19">
        <v>23568</v>
      </c>
      <c r="G698" s="19"/>
      <c r="H698" s="19">
        <v>20480</v>
      </c>
      <c r="I698" s="19"/>
      <c r="J698" s="19">
        <v>62672</v>
      </c>
    </row>
    <row r="699" spans="1:10" x14ac:dyDescent="0.35">
      <c r="A699" s="16" t="s">
        <v>1679</v>
      </c>
      <c r="B699" s="19"/>
      <c r="C699" s="19"/>
      <c r="D699" s="19"/>
      <c r="E699" s="19">
        <v>18624</v>
      </c>
      <c r="F699" s="19">
        <v>23568</v>
      </c>
      <c r="G699" s="19"/>
      <c r="H699" s="19">
        <v>20480</v>
      </c>
      <c r="I699" s="19"/>
      <c r="J699" s="19">
        <v>62672</v>
      </c>
    </row>
    <row r="700" spans="1:10" x14ac:dyDescent="0.35">
      <c r="A700" s="12" t="s">
        <v>1151</v>
      </c>
      <c r="B700" s="19"/>
      <c r="C700" s="19"/>
      <c r="D700" s="19"/>
      <c r="E700" s="19"/>
      <c r="F700" s="19">
        <v>5850</v>
      </c>
      <c r="G700" s="19"/>
      <c r="H700" s="19"/>
      <c r="I700" s="19"/>
      <c r="J700" s="19">
        <v>5850</v>
      </c>
    </row>
    <row r="701" spans="1:10" x14ac:dyDescent="0.35">
      <c r="A701" s="16" t="s">
        <v>1149</v>
      </c>
      <c r="B701" s="19"/>
      <c r="C701" s="19"/>
      <c r="D701" s="19"/>
      <c r="E701" s="19"/>
      <c r="F701" s="19">
        <v>5850</v>
      </c>
      <c r="G701" s="19"/>
      <c r="H701" s="19"/>
      <c r="I701" s="19"/>
      <c r="J701" s="19">
        <v>5850</v>
      </c>
    </row>
    <row r="702" spans="1:10" x14ac:dyDescent="0.35">
      <c r="A702" s="12" t="s">
        <v>2493</v>
      </c>
      <c r="B702" s="19"/>
      <c r="C702" s="19">
        <v>1096.8499999999999</v>
      </c>
      <c r="D702" s="19"/>
      <c r="E702" s="19"/>
      <c r="F702" s="19"/>
      <c r="G702" s="19"/>
      <c r="H702" s="19"/>
      <c r="I702" s="19"/>
      <c r="J702" s="19">
        <v>1096.8499999999999</v>
      </c>
    </row>
    <row r="703" spans="1:10" x14ac:dyDescent="0.35">
      <c r="A703" s="16" t="s">
        <v>2444</v>
      </c>
      <c r="B703" s="19"/>
      <c r="C703" s="19">
        <v>1096.8499999999999</v>
      </c>
      <c r="D703" s="19"/>
      <c r="E703" s="19"/>
      <c r="F703" s="19"/>
      <c r="G703" s="19"/>
      <c r="H703" s="19"/>
      <c r="I703" s="19"/>
      <c r="J703" s="19">
        <v>1096.8499999999999</v>
      </c>
    </row>
    <row r="704" spans="1:10" x14ac:dyDescent="0.35">
      <c r="A704" s="12" t="s">
        <v>842</v>
      </c>
      <c r="B704" s="19"/>
      <c r="C704" s="19"/>
      <c r="D704" s="19"/>
      <c r="E704" s="19">
        <v>252704</v>
      </c>
      <c r="F704" s="19"/>
      <c r="G704" s="19"/>
      <c r="H704" s="19"/>
      <c r="I704" s="19"/>
      <c r="J704" s="19">
        <v>252704</v>
      </c>
    </row>
    <row r="705" spans="1:10" x14ac:dyDescent="0.35">
      <c r="A705" s="16" t="s">
        <v>839</v>
      </c>
      <c r="B705" s="19"/>
      <c r="C705" s="19"/>
      <c r="D705" s="19"/>
      <c r="E705" s="19">
        <v>252704</v>
      </c>
      <c r="F705" s="19"/>
      <c r="G705" s="19"/>
      <c r="H705" s="19"/>
      <c r="I705" s="19"/>
      <c r="J705" s="19">
        <v>252704</v>
      </c>
    </row>
    <row r="706" spans="1:10" x14ac:dyDescent="0.35">
      <c r="A706" s="12" t="s">
        <v>853</v>
      </c>
      <c r="B706" s="19"/>
      <c r="C706" s="19"/>
      <c r="D706" s="19"/>
      <c r="E706" s="19"/>
      <c r="F706" s="19"/>
      <c r="G706" s="19"/>
      <c r="H706" s="19">
        <v>71.430000000000007</v>
      </c>
      <c r="I706" s="19"/>
      <c r="J706" s="19">
        <v>71.430000000000007</v>
      </c>
    </row>
    <row r="707" spans="1:10" x14ac:dyDescent="0.35">
      <c r="A707" s="16" t="s">
        <v>849</v>
      </c>
      <c r="B707" s="19"/>
      <c r="C707" s="19"/>
      <c r="D707" s="19"/>
      <c r="E707" s="19"/>
      <c r="F707" s="19"/>
      <c r="G707" s="19"/>
      <c r="H707" s="19">
        <v>71.430000000000007</v>
      </c>
      <c r="I707" s="19"/>
      <c r="J707" s="19">
        <v>71.430000000000007</v>
      </c>
    </row>
    <row r="708" spans="1:10" x14ac:dyDescent="0.35">
      <c r="A708" s="12" t="s">
        <v>3008</v>
      </c>
      <c r="B708" s="19">
        <v>595</v>
      </c>
      <c r="C708" s="19">
        <v>595</v>
      </c>
      <c r="D708" s="19">
        <v>995</v>
      </c>
      <c r="E708" s="19">
        <v>995</v>
      </c>
      <c r="F708" s="19"/>
      <c r="G708" s="19"/>
      <c r="H708" s="19"/>
      <c r="I708" s="19"/>
      <c r="J708" s="19">
        <v>3180</v>
      </c>
    </row>
    <row r="709" spans="1:10" x14ac:dyDescent="0.35">
      <c r="A709" s="16" t="s">
        <v>2977</v>
      </c>
      <c r="B709" s="19">
        <v>595</v>
      </c>
      <c r="C709" s="19">
        <v>595</v>
      </c>
      <c r="D709" s="19">
        <v>995</v>
      </c>
      <c r="E709" s="19">
        <v>995</v>
      </c>
      <c r="F709" s="19"/>
      <c r="G709" s="19"/>
      <c r="H709" s="19"/>
      <c r="I709" s="19"/>
      <c r="J709" s="19">
        <v>3180</v>
      </c>
    </row>
    <row r="710" spans="1:10" x14ac:dyDescent="0.35">
      <c r="A710" s="12" t="s">
        <v>246</v>
      </c>
      <c r="B710" s="19"/>
      <c r="C710" s="19"/>
      <c r="D710" s="19">
        <v>21791.18</v>
      </c>
      <c r="E710" s="19"/>
      <c r="F710" s="19">
        <v>891184.6</v>
      </c>
      <c r="G710" s="19">
        <v>247460.47999999998</v>
      </c>
      <c r="H710" s="19">
        <v>1079934.79</v>
      </c>
      <c r="I710" s="19"/>
      <c r="J710" s="19">
        <v>2240371.0500000003</v>
      </c>
    </row>
    <row r="711" spans="1:10" x14ac:dyDescent="0.35">
      <c r="A711" s="16" t="s">
        <v>215</v>
      </c>
      <c r="B711" s="19"/>
      <c r="C711" s="19"/>
      <c r="D711" s="19"/>
      <c r="E711" s="19"/>
      <c r="F711" s="19"/>
      <c r="G711" s="19">
        <v>203680</v>
      </c>
      <c r="H711" s="19"/>
      <c r="I711" s="19"/>
      <c r="J711" s="19">
        <v>203680</v>
      </c>
    </row>
    <row r="712" spans="1:10" x14ac:dyDescent="0.35">
      <c r="A712" s="16" t="s">
        <v>1163</v>
      </c>
      <c r="B712" s="19"/>
      <c r="C712" s="19"/>
      <c r="D712" s="19">
        <v>21791.18</v>
      </c>
      <c r="E712" s="19"/>
      <c r="F712" s="19"/>
      <c r="G712" s="19"/>
      <c r="H712" s="19"/>
      <c r="I712" s="19"/>
      <c r="J712" s="19">
        <v>21791.18</v>
      </c>
    </row>
    <row r="713" spans="1:10" x14ac:dyDescent="0.35">
      <c r="A713" s="16" t="s">
        <v>2173</v>
      </c>
      <c r="B713" s="19"/>
      <c r="C713" s="19"/>
      <c r="D713" s="19"/>
      <c r="E713" s="19"/>
      <c r="F713" s="19">
        <v>8470</v>
      </c>
      <c r="G713" s="19"/>
      <c r="H713" s="19"/>
      <c r="I713" s="19"/>
      <c r="J713" s="19">
        <v>8470</v>
      </c>
    </row>
    <row r="714" spans="1:10" x14ac:dyDescent="0.35">
      <c r="A714" s="16" t="s">
        <v>2296</v>
      </c>
      <c r="B714" s="19"/>
      <c r="C714" s="19"/>
      <c r="D714" s="19"/>
      <c r="E714" s="19"/>
      <c r="F714" s="19">
        <v>882714.6</v>
      </c>
      <c r="G714" s="19">
        <v>43780.479999999996</v>
      </c>
      <c r="H714" s="19">
        <v>1079934.79</v>
      </c>
      <c r="I714" s="19"/>
      <c r="J714" s="19">
        <v>2006429.87</v>
      </c>
    </row>
    <row r="715" spans="1:10" x14ac:dyDescent="0.35">
      <c r="A715" s="20" t="s">
        <v>3159</v>
      </c>
      <c r="B715" s="21">
        <v>111226473.90000008</v>
      </c>
      <c r="C715" s="21">
        <v>70670332.76000002</v>
      </c>
      <c r="D715" s="21">
        <v>69280696.569999993</v>
      </c>
      <c r="E715" s="21">
        <v>26090883.609999992</v>
      </c>
      <c r="F715" s="21">
        <v>76414723.249999985</v>
      </c>
      <c r="G715" s="21">
        <v>34578598.570000015</v>
      </c>
      <c r="H715" s="21">
        <v>13914396.469999995</v>
      </c>
      <c r="I715" s="21">
        <v>1460119.2100000002</v>
      </c>
      <c r="J715" s="21">
        <v>403636224.34000003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4A88-F027-498B-A8E1-0244FE4763FA}">
  <dimension ref="A3:J151"/>
  <sheetViews>
    <sheetView workbookViewId="0">
      <selection activeCell="D25" sqref="D25"/>
    </sheetView>
  </sheetViews>
  <sheetFormatPr defaultRowHeight="14.5" x14ac:dyDescent="0.35"/>
  <cols>
    <col min="1" max="1" width="42.26953125" bestFit="1" customWidth="1"/>
    <col min="2" max="2" width="15.6328125" bestFit="1" customWidth="1"/>
    <col min="3" max="8" width="13.54296875" bestFit="1" customWidth="1"/>
    <col min="9" max="9" width="12.453125" bestFit="1" customWidth="1"/>
    <col min="10" max="10" width="14.54296875" bestFit="1" customWidth="1"/>
    <col min="11" max="11" width="11.81640625" bestFit="1" customWidth="1"/>
  </cols>
  <sheetData>
    <row r="3" spans="1:10" x14ac:dyDescent="0.35">
      <c r="A3" s="17" t="s">
        <v>3160</v>
      </c>
      <c r="B3" s="17" t="s">
        <v>3157</v>
      </c>
      <c r="C3" s="17"/>
      <c r="D3" s="17"/>
      <c r="E3" s="17"/>
      <c r="F3" s="17"/>
      <c r="G3" s="17"/>
      <c r="H3" s="17"/>
      <c r="I3" s="17"/>
      <c r="J3" s="17"/>
    </row>
    <row r="4" spans="1:10" x14ac:dyDescent="0.35">
      <c r="A4" s="17" t="s">
        <v>7</v>
      </c>
      <c r="B4" s="17">
        <v>2018</v>
      </c>
      <c r="C4" s="17">
        <v>2019</v>
      </c>
      <c r="D4" s="17">
        <v>2020</v>
      </c>
      <c r="E4" s="17">
        <v>2021</v>
      </c>
      <c r="F4" s="17">
        <v>2022</v>
      </c>
      <c r="G4" s="17">
        <v>2023</v>
      </c>
      <c r="H4" s="17">
        <v>2024</v>
      </c>
      <c r="I4" s="17">
        <v>2025</v>
      </c>
      <c r="J4" s="18" t="s">
        <v>3159</v>
      </c>
    </row>
    <row r="5" spans="1:10" x14ac:dyDescent="0.35">
      <c r="A5" s="12" t="s">
        <v>1788</v>
      </c>
      <c r="B5" s="8"/>
      <c r="C5" s="8"/>
      <c r="D5" s="8"/>
      <c r="E5" s="8"/>
      <c r="F5" s="8"/>
      <c r="G5" s="8"/>
      <c r="H5" s="8">
        <v>39033.08</v>
      </c>
      <c r="I5" s="8"/>
      <c r="J5" s="8">
        <v>39033.08</v>
      </c>
    </row>
    <row r="6" spans="1:10" x14ac:dyDescent="0.35">
      <c r="A6" s="12" t="s">
        <v>249</v>
      </c>
      <c r="B6" s="8">
        <v>206577.31000000003</v>
      </c>
      <c r="C6" s="8">
        <v>78617.460000000006</v>
      </c>
      <c r="D6" s="8"/>
      <c r="E6" s="8"/>
      <c r="F6" s="8"/>
      <c r="G6" s="8"/>
      <c r="H6" s="8"/>
      <c r="I6" s="8"/>
      <c r="J6" s="8">
        <v>285194.77</v>
      </c>
    </row>
    <row r="7" spans="1:10" x14ac:dyDescent="0.35">
      <c r="A7" s="12" t="s">
        <v>19</v>
      </c>
      <c r="B7" s="8">
        <v>14000</v>
      </c>
      <c r="C7" s="8">
        <v>845227.55</v>
      </c>
      <c r="D7" s="8">
        <v>37916.5</v>
      </c>
      <c r="E7" s="8">
        <v>177309.88</v>
      </c>
      <c r="F7" s="8">
        <v>261021.91</v>
      </c>
      <c r="G7" s="8">
        <v>245127.77000000002</v>
      </c>
      <c r="H7" s="8">
        <v>268710.71999999997</v>
      </c>
      <c r="I7" s="8"/>
      <c r="J7" s="8">
        <v>1849314.33</v>
      </c>
    </row>
    <row r="8" spans="1:10" x14ac:dyDescent="0.35">
      <c r="A8" s="12" t="s">
        <v>285</v>
      </c>
      <c r="B8" s="8"/>
      <c r="C8" s="8">
        <v>170597.85</v>
      </c>
      <c r="D8" s="8"/>
      <c r="E8" s="8"/>
      <c r="F8" s="8"/>
      <c r="G8" s="8"/>
      <c r="H8" s="8"/>
      <c r="I8" s="8"/>
      <c r="J8" s="8">
        <v>170597.85</v>
      </c>
    </row>
    <row r="9" spans="1:10" x14ac:dyDescent="0.35">
      <c r="A9" s="12" t="s">
        <v>366</v>
      </c>
      <c r="B9" s="8">
        <v>98000</v>
      </c>
      <c r="C9" s="8"/>
      <c r="D9" s="8"/>
      <c r="E9" s="8"/>
      <c r="F9" s="8"/>
      <c r="G9" s="8"/>
      <c r="H9" s="8"/>
      <c r="I9" s="8"/>
      <c r="J9" s="8">
        <v>98000</v>
      </c>
    </row>
    <row r="10" spans="1:10" x14ac:dyDescent="0.35">
      <c r="A10" s="12" t="s">
        <v>187</v>
      </c>
      <c r="B10" s="8"/>
      <c r="C10" s="8">
        <v>425</v>
      </c>
      <c r="D10" s="8">
        <v>1500</v>
      </c>
      <c r="E10" s="8">
        <v>11765</v>
      </c>
      <c r="F10" s="8">
        <v>21065.279999999999</v>
      </c>
      <c r="G10" s="8">
        <v>620</v>
      </c>
      <c r="H10" s="8"/>
      <c r="I10" s="8"/>
      <c r="J10" s="8">
        <v>35375.279999999999</v>
      </c>
    </row>
    <row r="11" spans="1:10" x14ac:dyDescent="0.35">
      <c r="A11" s="12" t="s">
        <v>2307</v>
      </c>
      <c r="B11" s="8"/>
      <c r="C11" s="8"/>
      <c r="D11" s="8"/>
      <c r="E11" s="8">
        <v>2000</v>
      </c>
      <c r="F11" s="8">
        <v>726.94999999999993</v>
      </c>
      <c r="G11" s="8"/>
      <c r="H11" s="8"/>
      <c r="I11" s="8"/>
      <c r="J11" s="8">
        <v>2726.95</v>
      </c>
    </row>
    <row r="12" spans="1:10" x14ac:dyDescent="0.35">
      <c r="A12" s="12" t="s">
        <v>1415</v>
      </c>
      <c r="B12" s="8"/>
      <c r="C12" s="8"/>
      <c r="D12" s="8"/>
      <c r="E12" s="8"/>
      <c r="F12" s="8"/>
      <c r="G12" s="8">
        <v>75600</v>
      </c>
      <c r="H12" s="8"/>
      <c r="I12" s="8"/>
      <c r="J12" s="8">
        <v>75600</v>
      </c>
    </row>
    <row r="13" spans="1:10" x14ac:dyDescent="0.35">
      <c r="A13" s="12" t="s">
        <v>935</v>
      </c>
      <c r="B13" s="8"/>
      <c r="C13" s="8"/>
      <c r="D13" s="8"/>
      <c r="E13" s="8"/>
      <c r="F13" s="8">
        <v>1205</v>
      </c>
      <c r="G13" s="8"/>
      <c r="H13" s="8"/>
      <c r="I13" s="8"/>
      <c r="J13" s="8">
        <v>1205</v>
      </c>
    </row>
    <row r="14" spans="1:10" x14ac:dyDescent="0.35">
      <c r="A14" s="12" t="s">
        <v>937</v>
      </c>
      <c r="B14" s="8"/>
      <c r="C14" s="8"/>
      <c r="D14" s="8">
        <v>72148</v>
      </c>
      <c r="E14" s="8"/>
      <c r="F14" s="8"/>
      <c r="G14" s="8"/>
      <c r="H14" s="8"/>
      <c r="I14" s="8"/>
      <c r="J14" s="8">
        <v>72148</v>
      </c>
    </row>
    <row r="15" spans="1:10" x14ac:dyDescent="0.35">
      <c r="A15" s="12" t="s">
        <v>331</v>
      </c>
      <c r="B15" s="8"/>
      <c r="C15" s="8">
        <v>83272.350000000006</v>
      </c>
      <c r="D15" s="8"/>
      <c r="E15" s="8">
        <v>96613.86</v>
      </c>
      <c r="F15" s="8"/>
      <c r="G15" s="8"/>
      <c r="H15" s="8"/>
      <c r="I15" s="8"/>
      <c r="J15" s="8">
        <v>179886.21000000002</v>
      </c>
    </row>
    <row r="16" spans="1:10" x14ac:dyDescent="0.35">
      <c r="A16" s="12" t="s">
        <v>1056</v>
      </c>
      <c r="B16" s="8">
        <v>3192</v>
      </c>
      <c r="C16" s="8"/>
      <c r="D16" s="8"/>
      <c r="E16" s="8"/>
      <c r="F16" s="8"/>
      <c r="G16" s="8"/>
      <c r="H16" s="8"/>
      <c r="I16" s="8"/>
      <c r="J16" s="8">
        <v>3192</v>
      </c>
    </row>
    <row r="17" spans="1:10" x14ac:dyDescent="0.35">
      <c r="A17" s="12" t="s">
        <v>2153</v>
      </c>
      <c r="B17" s="8"/>
      <c r="C17" s="8">
        <v>17458.13</v>
      </c>
      <c r="D17" s="8"/>
      <c r="E17" s="8"/>
      <c r="F17" s="8"/>
      <c r="G17" s="8"/>
      <c r="H17" s="8"/>
      <c r="I17" s="8"/>
      <c r="J17" s="8">
        <v>17458.13</v>
      </c>
    </row>
    <row r="18" spans="1:10" x14ac:dyDescent="0.35">
      <c r="A18" s="12" t="s">
        <v>1283</v>
      </c>
      <c r="B18" s="8"/>
      <c r="C18" s="8">
        <v>9750.7800000000007</v>
      </c>
      <c r="D18" s="8">
        <v>9750.7800000000007</v>
      </c>
      <c r="E18" s="8">
        <v>9750.7800000000007</v>
      </c>
      <c r="F18" s="8"/>
      <c r="G18" s="8"/>
      <c r="H18" s="8"/>
      <c r="I18" s="8"/>
      <c r="J18" s="8">
        <v>29252.340000000004</v>
      </c>
    </row>
    <row r="19" spans="1:10" x14ac:dyDescent="0.35">
      <c r="A19" s="12" t="s">
        <v>2216</v>
      </c>
      <c r="B19" s="8"/>
      <c r="C19" s="8">
        <v>15130</v>
      </c>
      <c r="D19" s="8"/>
      <c r="E19" s="8"/>
      <c r="F19" s="8">
        <v>3524</v>
      </c>
      <c r="G19" s="8"/>
      <c r="H19" s="8"/>
      <c r="I19" s="8"/>
      <c r="J19" s="8">
        <v>18654</v>
      </c>
    </row>
    <row r="20" spans="1:10" x14ac:dyDescent="0.35">
      <c r="A20" s="12" t="s">
        <v>28</v>
      </c>
      <c r="B20" s="8">
        <v>401435.54000000004</v>
      </c>
      <c r="C20" s="8">
        <v>207098.26</v>
      </c>
      <c r="D20" s="8">
        <v>41032.400000000001</v>
      </c>
      <c r="E20" s="8">
        <v>1169784.5499999998</v>
      </c>
      <c r="F20" s="8">
        <v>94524.3</v>
      </c>
      <c r="G20" s="8">
        <v>463050</v>
      </c>
      <c r="H20" s="8"/>
      <c r="I20" s="8">
        <v>80350.459999999992</v>
      </c>
      <c r="J20" s="8">
        <v>2457275.5099999998</v>
      </c>
    </row>
    <row r="21" spans="1:10" x14ac:dyDescent="0.35">
      <c r="A21" s="12" t="s">
        <v>3073</v>
      </c>
      <c r="B21" s="8">
        <v>918</v>
      </c>
      <c r="C21" s="8"/>
      <c r="D21" s="8"/>
      <c r="E21" s="8"/>
      <c r="F21" s="8"/>
      <c r="G21" s="8"/>
      <c r="H21" s="8"/>
      <c r="I21" s="8"/>
      <c r="J21" s="8">
        <v>918</v>
      </c>
    </row>
    <row r="22" spans="1:10" x14ac:dyDescent="0.35">
      <c r="A22" s="12" t="s">
        <v>513</v>
      </c>
      <c r="B22" s="8"/>
      <c r="C22" s="8">
        <v>91376.04</v>
      </c>
      <c r="D22" s="8"/>
      <c r="E22" s="8"/>
      <c r="F22" s="8">
        <v>18936.52</v>
      </c>
      <c r="G22" s="8">
        <v>96465.36</v>
      </c>
      <c r="H22" s="8">
        <v>90940.05</v>
      </c>
      <c r="I22" s="8"/>
      <c r="J22" s="8">
        <v>297717.96999999997</v>
      </c>
    </row>
    <row r="23" spans="1:10" x14ac:dyDescent="0.35">
      <c r="A23" s="12" t="s">
        <v>402</v>
      </c>
      <c r="B23" s="8"/>
      <c r="C23" s="8"/>
      <c r="D23" s="8"/>
      <c r="E23" s="8"/>
      <c r="F23" s="8"/>
      <c r="G23" s="8"/>
      <c r="H23" s="8">
        <v>14335</v>
      </c>
      <c r="I23" s="8"/>
      <c r="J23" s="8">
        <v>14335</v>
      </c>
    </row>
    <row r="24" spans="1:10" x14ac:dyDescent="0.35">
      <c r="A24" s="12" t="s">
        <v>257</v>
      </c>
      <c r="B24" s="8">
        <v>34322.400000000001</v>
      </c>
      <c r="C24" s="8">
        <v>165470.79999999999</v>
      </c>
      <c r="D24" s="8">
        <v>723886.12</v>
      </c>
      <c r="E24" s="8">
        <v>525383.51</v>
      </c>
      <c r="F24" s="8">
        <v>265923.03000000003</v>
      </c>
      <c r="G24" s="8">
        <v>859823.52</v>
      </c>
      <c r="H24" s="8">
        <v>917201.8899999999</v>
      </c>
      <c r="I24" s="8">
        <v>38102.800000000003</v>
      </c>
      <c r="J24" s="8">
        <v>3530114.0699999994</v>
      </c>
    </row>
    <row r="25" spans="1:10" x14ac:dyDescent="0.35">
      <c r="A25" s="12" t="s">
        <v>60</v>
      </c>
      <c r="B25" s="8">
        <v>72100.069999999992</v>
      </c>
      <c r="C25" s="8">
        <v>110844.77</v>
      </c>
      <c r="D25" s="8">
        <v>16448.759999999998</v>
      </c>
      <c r="E25" s="8">
        <v>1058158.1399999999</v>
      </c>
      <c r="F25" s="8">
        <v>2089727.7</v>
      </c>
      <c r="G25" s="8">
        <v>2444646.5500000003</v>
      </c>
      <c r="H25" s="8">
        <v>1278917.6800000002</v>
      </c>
      <c r="I25" s="8">
        <v>34560.5</v>
      </c>
      <c r="J25" s="8">
        <v>7105404.1699999999</v>
      </c>
    </row>
    <row r="26" spans="1:10" x14ac:dyDescent="0.35">
      <c r="A26" s="12" t="s">
        <v>32</v>
      </c>
      <c r="B26" s="8">
        <v>1438990.1700000004</v>
      </c>
      <c r="C26" s="8">
        <v>647135.5199999999</v>
      </c>
      <c r="D26" s="8">
        <v>1397045.52</v>
      </c>
      <c r="E26" s="8">
        <v>2024072.0300000003</v>
      </c>
      <c r="F26" s="8">
        <v>846326.85000000009</v>
      </c>
      <c r="G26" s="8">
        <v>1303611.5900000003</v>
      </c>
      <c r="H26" s="8">
        <v>776126.63</v>
      </c>
      <c r="I26" s="8">
        <v>48083.289999999994</v>
      </c>
      <c r="J26" s="8">
        <v>8481391.5999999996</v>
      </c>
    </row>
    <row r="27" spans="1:10" x14ac:dyDescent="0.35">
      <c r="A27" s="12" t="s">
        <v>230</v>
      </c>
      <c r="B27" s="8">
        <v>58398.75</v>
      </c>
      <c r="C27" s="8">
        <v>28993.17</v>
      </c>
      <c r="D27" s="8">
        <v>7425</v>
      </c>
      <c r="E27" s="8">
        <v>43242.94</v>
      </c>
      <c r="F27" s="8">
        <v>100088</v>
      </c>
      <c r="G27" s="8">
        <v>22528.75</v>
      </c>
      <c r="H27" s="8"/>
      <c r="I27" s="8"/>
      <c r="J27" s="8">
        <v>260676.61</v>
      </c>
    </row>
    <row r="28" spans="1:10" x14ac:dyDescent="0.35">
      <c r="A28" s="12" t="s">
        <v>192</v>
      </c>
      <c r="B28" s="8">
        <v>100767687.8</v>
      </c>
      <c r="C28" s="8">
        <v>51552660.539999999</v>
      </c>
      <c r="D28" s="8">
        <v>52381424.100000001</v>
      </c>
      <c r="E28" s="8">
        <v>1686771.8499999999</v>
      </c>
      <c r="F28" s="8">
        <v>52200894.840000004</v>
      </c>
      <c r="G28" s="8">
        <v>8846497.9500000011</v>
      </c>
      <c r="H28" s="8">
        <v>9615</v>
      </c>
      <c r="I28" s="8">
        <v>23850</v>
      </c>
      <c r="J28" s="8">
        <v>267469402.07999998</v>
      </c>
    </row>
    <row r="29" spans="1:10" x14ac:dyDescent="0.35">
      <c r="A29" s="12" t="s">
        <v>2232</v>
      </c>
      <c r="B29" s="8"/>
      <c r="C29" s="8"/>
      <c r="D29" s="8">
        <v>19980</v>
      </c>
      <c r="E29" s="8"/>
      <c r="F29" s="8"/>
      <c r="G29" s="8"/>
      <c r="H29" s="8"/>
      <c r="I29" s="8"/>
      <c r="J29" s="8">
        <v>19980</v>
      </c>
    </row>
    <row r="30" spans="1:10" x14ac:dyDescent="0.35">
      <c r="A30" s="12" t="s">
        <v>113</v>
      </c>
      <c r="B30" s="8">
        <v>14548.68</v>
      </c>
      <c r="C30" s="8">
        <v>38143.68</v>
      </c>
      <c r="D30" s="8">
        <v>16767.12</v>
      </c>
      <c r="E30" s="8">
        <v>17242.8</v>
      </c>
      <c r="F30" s="8">
        <v>27014.7</v>
      </c>
      <c r="G30" s="8"/>
      <c r="H30" s="8"/>
      <c r="I30" s="8"/>
      <c r="J30" s="8">
        <v>113716.98</v>
      </c>
    </row>
    <row r="31" spans="1:10" x14ac:dyDescent="0.35">
      <c r="A31" s="12" t="s">
        <v>1049</v>
      </c>
      <c r="B31" s="8"/>
      <c r="C31" s="8"/>
      <c r="D31" s="8"/>
      <c r="E31" s="8"/>
      <c r="F31" s="8"/>
      <c r="G31" s="8">
        <v>20720</v>
      </c>
      <c r="H31" s="8"/>
      <c r="I31" s="8"/>
      <c r="J31" s="8">
        <v>20720</v>
      </c>
    </row>
    <row r="32" spans="1:10" x14ac:dyDescent="0.35">
      <c r="A32" s="12" t="s">
        <v>1051</v>
      </c>
      <c r="B32" s="8">
        <v>202683.34</v>
      </c>
      <c r="C32" s="8">
        <v>183682</v>
      </c>
      <c r="D32" s="8">
        <v>18600</v>
      </c>
      <c r="E32" s="8">
        <v>1312665.19</v>
      </c>
      <c r="F32" s="8">
        <v>385650</v>
      </c>
      <c r="G32" s="8">
        <v>438007.2</v>
      </c>
      <c r="H32" s="8"/>
      <c r="I32" s="8"/>
      <c r="J32" s="8">
        <v>2541287.73</v>
      </c>
    </row>
    <row r="33" spans="1:10" x14ac:dyDescent="0.35">
      <c r="A33" s="12" t="s">
        <v>115</v>
      </c>
      <c r="B33" s="8"/>
      <c r="C33" s="8"/>
      <c r="D33" s="8"/>
      <c r="E33" s="8"/>
      <c r="F33" s="8">
        <v>3977.09</v>
      </c>
      <c r="G33" s="8">
        <v>8884.9599999999991</v>
      </c>
      <c r="H33" s="8">
        <v>4442.4799999999996</v>
      </c>
      <c r="I33" s="8"/>
      <c r="J33" s="8">
        <v>17304.53</v>
      </c>
    </row>
    <row r="34" spans="1:10" x14ac:dyDescent="0.35">
      <c r="A34" s="12" t="s">
        <v>430</v>
      </c>
      <c r="B34" s="8"/>
      <c r="C34" s="8"/>
      <c r="D34" s="8"/>
      <c r="E34" s="8"/>
      <c r="F34" s="8"/>
      <c r="G34" s="8">
        <v>8514</v>
      </c>
      <c r="H34" s="8"/>
      <c r="I34" s="8"/>
      <c r="J34" s="8">
        <v>8514</v>
      </c>
    </row>
    <row r="35" spans="1:10" x14ac:dyDescent="0.35">
      <c r="A35" s="12" t="s">
        <v>593</v>
      </c>
      <c r="B35" s="8"/>
      <c r="C35" s="8">
        <v>7097</v>
      </c>
      <c r="D35" s="8">
        <v>14985</v>
      </c>
      <c r="E35" s="8"/>
      <c r="F35" s="8"/>
      <c r="G35" s="8"/>
      <c r="H35" s="8"/>
      <c r="I35" s="8"/>
      <c r="J35" s="8">
        <v>22082</v>
      </c>
    </row>
    <row r="36" spans="1:10" x14ac:dyDescent="0.35">
      <c r="A36" s="12" t="s">
        <v>232</v>
      </c>
      <c r="B36" s="8"/>
      <c r="C36" s="8"/>
      <c r="D36" s="8">
        <v>250336.8</v>
      </c>
      <c r="E36" s="8">
        <v>250336.8</v>
      </c>
      <c r="F36" s="8"/>
      <c r="G36" s="8"/>
      <c r="H36" s="8"/>
      <c r="I36" s="8"/>
      <c r="J36" s="8">
        <v>500673.6</v>
      </c>
    </row>
    <row r="37" spans="1:10" x14ac:dyDescent="0.35">
      <c r="A37" s="12" t="s">
        <v>3014</v>
      </c>
      <c r="B37" s="8"/>
      <c r="C37" s="8"/>
      <c r="D37" s="8"/>
      <c r="E37" s="8"/>
      <c r="F37" s="8"/>
      <c r="G37" s="8">
        <v>300</v>
      </c>
      <c r="H37" s="8"/>
      <c r="I37" s="8"/>
      <c r="J37" s="8">
        <v>300</v>
      </c>
    </row>
    <row r="38" spans="1:10" x14ac:dyDescent="0.35">
      <c r="A38" s="12" t="s">
        <v>596</v>
      </c>
      <c r="B38" s="8">
        <v>7998</v>
      </c>
      <c r="C38" s="8"/>
      <c r="D38" s="8"/>
      <c r="E38" s="8"/>
      <c r="F38" s="8"/>
      <c r="G38" s="8"/>
      <c r="H38" s="8"/>
      <c r="I38" s="8"/>
      <c r="J38" s="8">
        <v>7998</v>
      </c>
    </row>
    <row r="39" spans="1:10" x14ac:dyDescent="0.35">
      <c r="A39" s="12" t="s">
        <v>170</v>
      </c>
      <c r="B39" s="8">
        <v>28138</v>
      </c>
      <c r="C39" s="8">
        <v>32088.18</v>
      </c>
      <c r="D39" s="8">
        <v>102700</v>
      </c>
      <c r="E39" s="8">
        <v>102844.91</v>
      </c>
      <c r="F39" s="8">
        <v>51501.14</v>
      </c>
      <c r="G39" s="8">
        <v>28132.899999999998</v>
      </c>
      <c r="H39" s="8">
        <v>5766</v>
      </c>
      <c r="I39" s="8"/>
      <c r="J39" s="8">
        <v>351171.13</v>
      </c>
    </row>
    <row r="40" spans="1:10" x14ac:dyDescent="0.35">
      <c r="A40" s="12" t="s">
        <v>307</v>
      </c>
      <c r="B40" s="8"/>
      <c r="C40" s="8"/>
      <c r="D40" s="8"/>
      <c r="E40" s="8">
        <v>4225</v>
      </c>
      <c r="F40" s="8"/>
      <c r="G40" s="8"/>
      <c r="H40" s="8"/>
      <c r="I40" s="8"/>
      <c r="J40" s="8">
        <v>4225</v>
      </c>
    </row>
    <row r="41" spans="1:10" x14ac:dyDescent="0.35">
      <c r="A41" s="12" t="s">
        <v>466</v>
      </c>
      <c r="B41" s="8"/>
      <c r="C41" s="8"/>
      <c r="D41" s="8"/>
      <c r="E41" s="8"/>
      <c r="F41" s="8">
        <v>42813.04</v>
      </c>
      <c r="G41" s="8">
        <v>10750.3</v>
      </c>
      <c r="H41" s="8">
        <v>7261.01</v>
      </c>
      <c r="I41" s="8"/>
      <c r="J41" s="8">
        <v>60824.35</v>
      </c>
    </row>
    <row r="42" spans="1:10" x14ac:dyDescent="0.35">
      <c r="A42" s="12" t="s">
        <v>1094</v>
      </c>
      <c r="B42" s="8"/>
      <c r="C42" s="8"/>
      <c r="D42" s="8"/>
      <c r="E42" s="8"/>
      <c r="F42" s="8"/>
      <c r="G42" s="8">
        <v>2826257.29</v>
      </c>
      <c r="H42" s="8"/>
      <c r="I42" s="8"/>
      <c r="J42" s="8">
        <v>2826257.29</v>
      </c>
    </row>
    <row r="43" spans="1:10" x14ac:dyDescent="0.35">
      <c r="A43" s="12" t="s">
        <v>197</v>
      </c>
      <c r="B43" s="8"/>
      <c r="C43" s="8">
        <v>3995</v>
      </c>
      <c r="D43" s="8"/>
      <c r="E43" s="8"/>
      <c r="F43" s="8"/>
      <c r="G43" s="8"/>
      <c r="H43" s="8"/>
      <c r="I43" s="8"/>
      <c r="J43" s="8">
        <v>3995</v>
      </c>
    </row>
    <row r="44" spans="1:10" x14ac:dyDescent="0.35">
      <c r="A44" s="12" t="s">
        <v>14</v>
      </c>
      <c r="B44" s="8">
        <v>42863.74</v>
      </c>
      <c r="C44" s="8">
        <v>46111.86</v>
      </c>
      <c r="D44" s="8">
        <v>14782.37</v>
      </c>
      <c r="E44" s="8">
        <v>14897.78</v>
      </c>
      <c r="F44" s="8"/>
      <c r="G44" s="8">
        <v>47446.990000000005</v>
      </c>
      <c r="H44" s="8"/>
      <c r="I44" s="8"/>
      <c r="J44" s="8">
        <v>166102.74</v>
      </c>
    </row>
    <row r="45" spans="1:10" x14ac:dyDescent="0.35">
      <c r="A45" s="12" t="s">
        <v>1272</v>
      </c>
      <c r="B45" s="8"/>
      <c r="C45" s="8"/>
      <c r="D45" s="8"/>
      <c r="E45" s="8">
        <v>628.36</v>
      </c>
      <c r="F45" s="8"/>
      <c r="G45" s="8"/>
      <c r="H45" s="8"/>
      <c r="I45" s="8"/>
      <c r="J45" s="8">
        <v>628.36</v>
      </c>
    </row>
    <row r="46" spans="1:10" x14ac:dyDescent="0.35">
      <c r="A46" s="12" t="s">
        <v>125</v>
      </c>
      <c r="B46" s="8">
        <v>41852.129999999997</v>
      </c>
      <c r="C46" s="8">
        <v>103838.26999999999</v>
      </c>
      <c r="D46" s="8">
        <v>369362.25999999995</v>
      </c>
      <c r="E46" s="8">
        <v>38603.08</v>
      </c>
      <c r="F46" s="8">
        <v>1737389.5199999998</v>
      </c>
      <c r="G46" s="8">
        <v>2336852.06</v>
      </c>
      <c r="H46" s="8">
        <v>2485988.1</v>
      </c>
      <c r="I46" s="8">
        <v>12898.1</v>
      </c>
      <c r="J46" s="8">
        <v>7126783.5199999996</v>
      </c>
    </row>
    <row r="47" spans="1:10" x14ac:dyDescent="0.35">
      <c r="A47" s="12" t="s">
        <v>2104</v>
      </c>
      <c r="B47" s="8"/>
      <c r="C47" s="8">
        <v>11154.779999999999</v>
      </c>
      <c r="D47" s="8"/>
      <c r="E47" s="8"/>
      <c r="F47" s="8"/>
      <c r="G47" s="8"/>
      <c r="H47" s="8"/>
      <c r="I47" s="8"/>
      <c r="J47" s="8">
        <v>11154.779999999999</v>
      </c>
    </row>
    <row r="48" spans="1:10" x14ac:dyDescent="0.35">
      <c r="A48" s="12" t="s">
        <v>309</v>
      </c>
      <c r="B48" s="8">
        <v>83010.81</v>
      </c>
      <c r="C48" s="8">
        <v>4613.3999999999996</v>
      </c>
      <c r="D48" s="8"/>
      <c r="E48" s="8">
        <v>5360</v>
      </c>
      <c r="F48" s="8">
        <v>4692.3999999999996</v>
      </c>
      <c r="G48" s="8"/>
      <c r="H48" s="8"/>
      <c r="I48" s="8"/>
      <c r="J48" s="8">
        <v>97676.609999999986</v>
      </c>
    </row>
    <row r="49" spans="1:10" x14ac:dyDescent="0.35">
      <c r="A49" s="12" t="s">
        <v>108</v>
      </c>
      <c r="B49" s="8"/>
      <c r="C49" s="8">
        <v>742.5</v>
      </c>
      <c r="D49" s="8"/>
      <c r="E49" s="8">
        <v>675</v>
      </c>
      <c r="F49" s="8">
        <v>891</v>
      </c>
      <c r="G49" s="8">
        <v>1020</v>
      </c>
      <c r="H49" s="8"/>
      <c r="I49" s="8"/>
      <c r="J49" s="8">
        <v>3328.5</v>
      </c>
    </row>
    <row r="50" spans="1:10" x14ac:dyDescent="0.35">
      <c r="A50" s="12" t="s">
        <v>263</v>
      </c>
      <c r="B50" s="8"/>
      <c r="C50" s="8">
        <v>200</v>
      </c>
      <c r="D50" s="8"/>
      <c r="E50" s="8"/>
      <c r="F50" s="8"/>
      <c r="G50" s="8"/>
      <c r="H50" s="8"/>
      <c r="I50" s="8"/>
      <c r="J50" s="8">
        <v>200</v>
      </c>
    </row>
    <row r="51" spans="1:10" x14ac:dyDescent="0.35">
      <c r="A51" s="12" t="s">
        <v>1345</v>
      </c>
      <c r="B51" s="8"/>
      <c r="C51" s="8">
        <v>20030.5</v>
      </c>
      <c r="D51" s="8"/>
      <c r="E51" s="8"/>
      <c r="F51" s="8"/>
      <c r="G51" s="8"/>
      <c r="H51" s="8"/>
      <c r="I51" s="8"/>
      <c r="J51" s="8">
        <v>20030.5</v>
      </c>
    </row>
    <row r="52" spans="1:10" x14ac:dyDescent="0.35">
      <c r="A52" s="12" t="s">
        <v>2404</v>
      </c>
      <c r="B52" s="8"/>
      <c r="C52" s="8"/>
      <c r="D52" s="8"/>
      <c r="E52" s="8"/>
      <c r="F52" s="8">
        <v>9104.98</v>
      </c>
      <c r="G52" s="8"/>
      <c r="H52" s="8"/>
      <c r="I52" s="8"/>
      <c r="J52" s="8">
        <v>9104.98</v>
      </c>
    </row>
    <row r="53" spans="1:10" x14ac:dyDescent="0.35">
      <c r="A53" s="12" t="s">
        <v>1161</v>
      </c>
      <c r="B53" s="8"/>
      <c r="C53" s="8"/>
      <c r="D53" s="8"/>
      <c r="E53" s="8"/>
      <c r="F53" s="8"/>
      <c r="G53" s="8"/>
      <c r="H53" s="8"/>
      <c r="I53" s="8">
        <v>12644.35</v>
      </c>
      <c r="J53" s="8">
        <v>12644.35</v>
      </c>
    </row>
    <row r="54" spans="1:10" x14ac:dyDescent="0.35">
      <c r="A54" s="12" t="s">
        <v>1130</v>
      </c>
      <c r="B54" s="8">
        <v>516345.7</v>
      </c>
      <c r="C54" s="8">
        <v>21265.43</v>
      </c>
      <c r="D54" s="8"/>
      <c r="E54" s="8">
        <v>48300</v>
      </c>
      <c r="F54" s="8">
        <v>66196.850000000006</v>
      </c>
      <c r="G54" s="8"/>
      <c r="H54" s="8"/>
      <c r="I54" s="8"/>
      <c r="J54" s="8">
        <v>652107.98</v>
      </c>
    </row>
    <row r="55" spans="1:10" x14ac:dyDescent="0.35">
      <c r="A55" s="12" t="s">
        <v>1583</v>
      </c>
      <c r="B55" s="8"/>
      <c r="C55" s="8"/>
      <c r="D55" s="8"/>
      <c r="E55" s="8"/>
      <c r="F55" s="8"/>
      <c r="G55" s="8">
        <v>2487.84</v>
      </c>
      <c r="H55" s="8"/>
      <c r="I55" s="8"/>
      <c r="J55" s="8">
        <v>2487.84</v>
      </c>
    </row>
    <row r="56" spans="1:10" x14ac:dyDescent="0.35">
      <c r="A56" s="12" t="s">
        <v>35</v>
      </c>
      <c r="B56" s="8"/>
      <c r="C56" s="8">
        <v>1177417.6400000001</v>
      </c>
      <c r="D56" s="8">
        <v>3081003.8900000011</v>
      </c>
      <c r="E56" s="8">
        <v>4406793.129999998</v>
      </c>
      <c r="F56" s="8">
        <v>4811517.209999999</v>
      </c>
      <c r="G56" s="8">
        <v>5277710.5199999996</v>
      </c>
      <c r="H56" s="8">
        <v>3115745.2300000009</v>
      </c>
      <c r="I56" s="8">
        <v>20690.599999999999</v>
      </c>
      <c r="J56" s="8">
        <v>21890878.220000003</v>
      </c>
    </row>
    <row r="57" spans="1:10" x14ac:dyDescent="0.35">
      <c r="A57" s="12" t="s">
        <v>209</v>
      </c>
      <c r="B57" s="8"/>
      <c r="C57" s="8"/>
      <c r="D57" s="8"/>
      <c r="E57" s="8"/>
      <c r="F57" s="8">
        <v>2850</v>
      </c>
      <c r="G57" s="8"/>
      <c r="H57" s="8"/>
      <c r="I57" s="8"/>
      <c r="J57" s="8">
        <v>2850</v>
      </c>
    </row>
    <row r="58" spans="1:10" x14ac:dyDescent="0.35">
      <c r="A58" s="12" t="s">
        <v>919</v>
      </c>
      <c r="B58" s="8"/>
      <c r="C58" s="8"/>
      <c r="D58" s="8"/>
      <c r="E58" s="8"/>
      <c r="F58" s="8">
        <v>8520</v>
      </c>
      <c r="G58" s="8"/>
      <c r="H58" s="8"/>
      <c r="I58" s="8"/>
      <c r="J58" s="8">
        <v>8520</v>
      </c>
    </row>
    <row r="59" spans="1:10" x14ac:dyDescent="0.35">
      <c r="A59" s="12" t="s">
        <v>2243</v>
      </c>
      <c r="B59" s="8"/>
      <c r="C59" s="8">
        <v>67620</v>
      </c>
      <c r="D59" s="8"/>
      <c r="E59" s="8">
        <v>67620</v>
      </c>
      <c r="F59" s="8"/>
      <c r="G59" s="8"/>
      <c r="H59" s="8"/>
      <c r="I59" s="8"/>
      <c r="J59" s="8">
        <v>135240</v>
      </c>
    </row>
    <row r="60" spans="1:10" x14ac:dyDescent="0.35">
      <c r="A60" s="12" t="s">
        <v>2029</v>
      </c>
      <c r="B60" s="8">
        <v>5595</v>
      </c>
      <c r="C60" s="8"/>
      <c r="D60" s="8"/>
      <c r="E60" s="8"/>
      <c r="F60" s="8"/>
      <c r="G60" s="8"/>
      <c r="H60" s="8"/>
      <c r="I60" s="8"/>
      <c r="J60" s="8">
        <v>5595</v>
      </c>
    </row>
    <row r="61" spans="1:10" x14ac:dyDescent="0.35">
      <c r="A61" s="12" t="s">
        <v>2988</v>
      </c>
      <c r="B61" s="8"/>
      <c r="C61" s="8"/>
      <c r="D61" s="8"/>
      <c r="E61" s="8"/>
      <c r="F61" s="8">
        <v>1495</v>
      </c>
      <c r="G61" s="8"/>
      <c r="H61" s="8"/>
      <c r="I61" s="8"/>
      <c r="J61" s="8">
        <v>1495</v>
      </c>
    </row>
    <row r="62" spans="1:10" x14ac:dyDescent="0.35">
      <c r="A62" s="12" t="s">
        <v>1154</v>
      </c>
      <c r="B62" s="8"/>
      <c r="C62" s="8"/>
      <c r="D62" s="8"/>
      <c r="E62" s="8">
        <v>340929</v>
      </c>
      <c r="F62" s="8">
        <v>15000</v>
      </c>
      <c r="G62" s="8">
        <v>14946</v>
      </c>
      <c r="H62" s="8"/>
      <c r="I62" s="8"/>
      <c r="J62" s="8">
        <v>370875</v>
      </c>
    </row>
    <row r="63" spans="1:10" x14ac:dyDescent="0.35">
      <c r="A63" s="12" t="s">
        <v>2755</v>
      </c>
      <c r="B63" s="8">
        <v>6486</v>
      </c>
      <c r="C63" s="8">
        <v>3243</v>
      </c>
      <c r="D63" s="8">
        <v>11246.699999999999</v>
      </c>
      <c r="E63" s="8">
        <v>6003.24</v>
      </c>
      <c r="F63" s="8"/>
      <c r="G63" s="8"/>
      <c r="H63" s="8"/>
      <c r="I63" s="8"/>
      <c r="J63" s="8">
        <v>26978.939999999995</v>
      </c>
    </row>
    <row r="64" spans="1:10" x14ac:dyDescent="0.35">
      <c r="A64" s="12" t="s">
        <v>1166</v>
      </c>
      <c r="B64" s="8">
        <v>94500</v>
      </c>
      <c r="C64" s="8">
        <v>130650</v>
      </c>
      <c r="D64" s="8">
        <v>13650</v>
      </c>
      <c r="E64" s="8"/>
      <c r="F64" s="8"/>
      <c r="G64" s="8"/>
      <c r="H64" s="8"/>
      <c r="I64" s="8"/>
      <c r="J64" s="8">
        <v>238800</v>
      </c>
    </row>
    <row r="65" spans="1:10" x14ac:dyDescent="0.35">
      <c r="A65" s="12" t="s">
        <v>827</v>
      </c>
      <c r="B65" s="8">
        <v>1545</v>
      </c>
      <c r="C65" s="8"/>
      <c r="D65" s="8"/>
      <c r="E65" s="8"/>
      <c r="F65" s="8"/>
      <c r="G65" s="8"/>
      <c r="H65" s="8"/>
      <c r="I65" s="8"/>
      <c r="J65" s="8">
        <v>1545</v>
      </c>
    </row>
    <row r="66" spans="1:10" x14ac:dyDescent="0.35">
      <c r="A66" s="12" t="s">
        <v>1558</v>
      </c>
      <c r="B66" s="8"/>
      <c r="C66" s="8"/>
      <c r="D66" s="8"/>
      <c r="E66" s="8">
        <v>9999</v>
      </c>
      <c r="F66" s="8"/>
      <c r="G66" s="8"/>
      <c r="H66" s="8"/>
      <c r="I66" s="8"/>
      <c r="J66" s="8">
        <v>9999</v>
      </c>
    </row>
    <row r="67" spans="1:10" x14ac:dyDescent="0.35">
      <c r="A67" s="12" t="s">
        <v>177</v>
      </c>
      <c r="B67" s="8">
        <v>7398.15</v>
      </c>
      <c r="C67" s="8">
        <v>499181.54</v>
      </c>
      <c r="D67" s="8">
        <v>477866.6700000001</v>
      </c>
      <c r="E67" s="8">
        <v>2194.8000000000002</v>
      </c>
      <c r="F67" s="8">
        <v>1015149.15</v>
      </c>
      <c r="G67" s="8">
        <v>1036481.24</v>
      </c>
      <c r="H67" s="8"/>
      <c r="I67" s="8"/>
      <c r="J67" s="8">
        <v>3038271.55</v>
      </c>
    </row>
    <row r="68" spans="1:10" x14ac:dyDescent="0.35">
      <c r="A68" s="12" t="s">
        <v>456</v>
      </c>
      <c r="B68" s="8"/>
      <c r="C68" s="8"/>
      <c r="D68" s="8"/>
      <c r="E68" s="8"/>
      <c r="F68" s="8"/>
      <c r="G68" s="8"/>
      <c r="H68" s="8">
        <v>3221.21</v>
      </c>
      <c r="I68" s="8"/>
      <c r="J68" s="8">
        <v>3221.21</v>
      </c>
    </row>
    <row r="69" spans="1:10" x14ac:dyDescent="0.35">
      <c r="A69" s="12" t="s">
        <v>459</v>
      </c>
      <c r="B69" s="8"/>
      <c r="C69" s="8"/>
      <c r="D69" s="8"/>
      <c r="E69" s="8"/>
      <c r="F69" s="8"/>
      <c r="G69" s="8"/>
      <c r="H69" s="8">
        <v>557.62</v>
      </c>
      <c r="I69" s="8"/>
      <c r="J69" s="8">
        <v>557.62</v>
      </c>
    </row>
    <row r="70" spans="1:10" x14ac:dyDescent="0.35">
      <c r="A70" s="12" t="s">
        <v>1421</v>
      </c>
      <c r="B70" s="8"/>
      <c r="C70" s="8"/>
      <c r="D70" s="8"/>
      <c r="E70" s="8"/>
      <c r="F70" s="8"/>
      <c r="G70" s="8"/>
      <c r="H70" s="8">
        <v>20256</v>
      </c>
      <c r="I70" s="8">
        <v>171753</v>
      </c>
      <c r="J70" s="8">
        <v>192009</v>
      </c>
    </row>
    <row r="71" spans="1:10" x14ac:dyDescent="0.35">
      <c r="A71" s="12" t="s">
        <v>1347</v>
      </c>
      <c r="B71" s="8"/>
      <c r="C71" s="8"/>
      <c r="D71" s="8"/>
      <c r="E71" s="8"/>
      <c r="F71" s="8">
        <v>5400</v>
      </c>
      <c r="G71" s="8"/>
      <c r="H71" s="8"/>
      <c r="I71" s="8"/>
      <c r="J71" s="8">
        <v>5400</v>
      </c>
    </row>
    <row r="72" spans="1:10" x14ac:dyDescent="0.35">
      <c r="A72" s="12" t="s">
        <v>2411</v>
      </c>
      <c r="B72" s="8"/>
      <c r="C72" s="8"/>
      <c r="D72" s="8"/>
      <c r="E72" s="8"/>
      <c r="F72" s="8">
        <v>624.01</v>
      </c>
      <c r="G72" s="8"/>
      <c r="H72" s="8"/>
      <c r="I72" s="8"/>
      <c r="J72" s="8">
        <v>624.01</v>
      </c>
    </row>
    <row r="73" spans="1:10" x14ac:dyDescent="0.35">
      <c r="A73" s="12" t="s">
        <v>335</v>
      </c>
      <c r="B73" s="8">
        <v>30664.79</v>
      </c>
      <c r="C73" s="8">
        <v>169922.95000000004</v>
      </c>
      <c r="D73" s="8"/>
      <c r="E73" s="8"/>
      <c r="F73" s="8"/>
      <c r="G73" s="8"/>
      <c r="H73" s="8"/>
      <c r="I73" s="8"/>
      <c r="J73" s="8">
        <v>200587.74000000005</v>
      </c>
    </row>
    <row r="74" spans="1:10" x14ac:dyDescent="0.35">
      <c r="A74" s="12" t="s">
        <v>141</v>
      </c>
      <c r="B74" s="8"/>
      <c r="C74" s="8"/>
      <c r="D74" s="8">
        <v>984050.89999999991</v>
      </c>
      <c r="E74" s="8">
        <v>965435.96000000008</v>
      </c>
      <c r="F74" s="8">
        <v>18130.919999999998</v>
      </c>
      <c r="G74" s="8"/>
      <c r="H74" s="8">
        <v>27896</v>
      </c>
      <c r="I74" s="8"/>
      <c r="J74" s="8">
        <v>1995513.7799999998</v>
      </c>
    </row>
    <row r="75" spans="1:10" x14ac:dyDescent="0.35">
      <c r="A75" s="12" t="s">
        <v>2139</v>
      </c>
      <c r="B75" s="8"/>
      <c r="C75" s="8">
        <v>130283.1</v>
      </c>
      <c r="D75" s="8">
        <v>155962.71</v>
      </c>
      <c r="E75" s="8">
        <v>17329.189999999999</v>
      </c>
      <c r="F75" s="8"/>
      <c r="G75" s="8"/>
      <c r="H75" s="8"/>
      <c r="I75" s="8"/>
      <c r="J75" s="8">
        <v>303575</v>
      </c>
    </row>
    <row r="76" spans="1:10" x14ac:dyDescent="0.35">
      <c r="A76" s="12" t="s">
        <v>2594</v>
      </c>
      <c r="B76" s="8">
        <v>17100</v>
      </c>
      <c r="C76" s="8"/>
      <c r="D76" s="8"/>
      <c r="E76" s="8"/>
      <c r="F76" s="8"/>
      <c r="G76" s="8"/>
      <c r="H76" s="8"/>
      <c r="I76" s="8"/>
      <c r="J76" s="8">
        <v>17100</v>
      </c>
    </row>
    <row r="77" spans="1:10" x14ac:dyDescent="0.35">
      <c r="A77" s="12" t="s">
        <v>1299</v>
      </c>
      <c r="B77" s="8"/>
      <c r="C77" s="8"/>
      <c r="D77" s="8"/>
      <c r="E77" s="8"/>
      <c r="F77" s="8"/>
      <c r="G77" s="8">
        <v>26147.949999999997</v>
      </c>
      <c r="H77" s="8">
        <v>149454.04</v>
      </c>
      <c r="I77" s="8"/>
      <c r="J77" s="8">
        <v>175601.99</v>
      </c>
    </row>
    <row r="78" spans="1:10" x14ac:dyDescent="0.35">
      <c r="A78" s="12" t="s">
        <v>1233</v>
      </c>
      <c r="B78" s="8"/>
      <c r="C78" s="8">
        <v>3096.7</v>
      </c>
      <c r="D78" s="8"/>
      <c r="E78" s="8"/>
      <c r="F78" s="8"/>
      <c r="G78" s="8"/>
      <c r="H78" s="8"/>
      <c r="I78" s="8"/>
      <c r="J78" s="8">
        <v>3096.7</v>
      </c>
    </row>
    <row r="79" spans="1:10" x14ac:dyDescent="0.35">
      <c r="A79" s="12" t="s">
        <v>2413</v>
      </c>
      <c r="B79" s="8"/>
      <c r="C79" s="8"/>
      <c r="D79" s="8">
        <v>5109.96</v>
      </c>
      <c r="E79" s="8"/>
      <c r="F79" s="8"/>
      <c r="G79" s="8"/>
      <c r="H79" s="8"/>
      <c r="I79" s="8"/>
      <c r="J79" s="8">
        <v>5109.96</v>
      </c>
    </row>
    <row r="80" spans="1:10" x14ac:dyDescent="0.35">
      <c r="A80" s="12" t="s">
        <v>3083</v>
      </c>
      <c r="B80" s="8">
        <v>712.25</v>
      </c>
      <c r="C80" s="8"/>
      <c r="D80" s="8"/>
      <c r="E80" s="8"/>
      <c r="F80" s="8"/>
      <c r="G80" s="8"/>
      <c r="H80" s="8"/>
      <c r="I80" s="8"/>
      <c r="J80" s="8">
        <v>712.25</v>
      </c>
    </row>
    <row r="81" spans="1:10" x14ac:dyDescent="0.35">
      <c r="A81" s="12" t="s">
        <v>447</v>
      </c>
      <c r="B81" s="8"/>
      <c r="C81" s="8">
        <v>8976</v>
      </c>
      <c r="D81" s="8"/>
      <c r="E81" s="8">
        <v>10684.3</v>
      </c>
      <c r="F81" s="8">
        <v>11022</v>
      </c>
      <c r="G81" s="8"/>
      <c r="H81" s="8">
        <v>6300</v>
      </c>
      <c r="I81" s="8"/>
      <c r="J81" s="8">
        <v>36982.300000000003</v>
      </c>
    </row>
    <row r="82" spans="1:10" x14ac:dyDescent="0.35">
      <c r="A82" s="12" t="s">
        <v>2202</v>
      </c>
      <c r="B82" s="8"/>
      <c r="C82" s="8"/>
      <c r="D82" s="8"/>
      <c r="E82" s="8"/>
      <c r="F82" s="8"/>
      <c r="G82" s="8"/>
      <c r="H82" s="8">
        <v>11550</v>
      </c>
      <c r="I82" s="8"/>
      <c r="J82" s="8">
        <v>11550</v>
      </c>
    </row>
    <row r="83" spans="1:10" x14ac:dyDescent="0.35">
      <c r="A83" s="12" t="s">
        <v>737</v>
      </c>
      <c r="B83" s="8"/>
      <c r="C83" s="8"/>
      <c r="D83" s="8"/>
      <c r="E83" s="8"/>
      <c r="F83" s="8"/>
      <c r="G83" s="8"/>
      <c r="H83" s="8">
        <v>19115.77</v>
      </c>
      <c r="I83" s="8"/>
      <c r="J83" s="8">
        <v>19115.77</v>
      </c>
    </row>
    <row r="84" spans="1:10" x14ac:dyDescent="0.35">
      <c r="A84" s="12" t="s">
        <v>2436</v>
      </c>
      <c r="B84" s="8">
        <v>17500</v>
      </c>
      <c r="C84" s="8"/>
      <c r="D84" s="8"/>
      <c r="E84" s="8"/>
      <c r="F84" s="8"/>
      <c r="G84" s="8"/>
      <c r="H84" s="8"/>
      <c r="I84" s="8"/>
      <c r="J84" s="8">
        <v>17500</v>
      </c>
    </row>
    <row r="85" spans="1:10" x14ac:dyDescent="0.35">
      <c r="A85" s="12" t="s">
        <v>2697</v>
      </c>
      <c r="B85" s="8"/>
      <c r="C85" s="8"/>
      <c r="D85" s="8"/>
      <c r="E85" s="8">
        <v>9000</v>
      </c>
      <c r="F85" s="8"/>
      <c r="G85" s="8"/>
      <c r="H85" s="8"/>
      <c r="I85" s="8"/>
      <c r="J85" s="8">
        <v>9000</v>
      </c>
    </row>
    <row r="86" spans="1:10" x14ac:dyDescent="0.35">
      <c r="A86" s="12" t="s">
        <v>2502</v>
      </c>
      <c r="B86" s="8"/>
      <c r="C86" s="8"/>
      <c r="D86" s="8"/>
      <c r="E86" s="8"/>
      <c r="F86" s="8"/>
      <c r="G86" s="8">
        <v>187200</v>
      </c>
      <c r="H86" s="8"/>
      <c r="I86" s="8"/>
      <c r="J86" s="8">
        <v>187200</v>
      </c>
    </row>
    <row r="87" spans="1:10" x14ac:dyDescent="0.35">
      <c r="A87" s="12" t="s">
        <v>48</v>
      </c>
      <c r="B87" s="8"/>
      <c r="C87" s="8"/>
      <c r="D87" s="8"/>
      <c r="E87" s="8">
        <v>99920</v>
      </c>
      <c r="F87" s="8">
        <v>3696</v>
      </c>
      <c r="G87" s="8">
        <v>114289.60000000001</v>
      </c>
      <c r="H87" s="8">
        <v>4956</v>
      </c>
      <c r="I87" s="8"/>
      <c r="J87" s="8">
        <v>222861.6</v>
      </c>
    </row>
    <row r="88" spans="1:10" x14ac:dyDescent="0.35">
      <c r="A88" s="12" t="s">
        <v>144</v>
      </c>
      <c r="B88" s="8"/>
      <c r="C88" s="8"/>
      <c r="D88" s="8"/>
      <c r="E88" s="8">
        <v>240000</v>
      </c>
      <c r="F88" s="8">
        <v>240000</v>
      </c>
      <c r="G88" s="8"/>
      <c r="H88" s="8"/>
      <c r="I88" s="8"/>
      <c r="J88" s="8">
        <v>480000</v>
      </c>
    </row>
    <row r="89" spans="1:10" x14ac:dyDescent="0.35">
      <c r="A89" s="12" t="s">
        <v>2990</v>
      </c>
      <c r="B89" s="8">
        <v>7714.98</v>
      </c>
      <c r="C89" s="8">
        <v>8660.08</v>
      </c>
      <c r="D89" s="8"/>
      <c r="E89" s="8">
        <v>10037.950000000001</v>
      </c>
      <c r="F89" s="8">
        <v>10340.59</v>
      </c>
      <c r="G89" s="8">
        <v>11167.91</v>
      </c>
      <c r="H89" s="8"/>
      <c r="I89" s="8"/>
      <c r="J89" s="8">
        <v>47921.510000000009</v>
      </c>
    </row>
    <row r="90" spans="1:10" x14ac:dyDescent="0.35">
      <c r="A90" s="12" t="s">
        <v>3085</v>
      </c>
      <c r="B90" s="8">
        <v>712.25</v>
      </c>
      <c r="C90" s="8"/>
      <c r="D90" s="8"/>
      <c r="E90" s="8"/>
      <c r="F90" s="8"/>
      <c r="G90" s="8"/>
      <c r="H90" s="8"/>
      <c r="I90" s="8"/>
      <c r="J90" s="8">
        <v>712.25</v>
      </c>
    </row>
    <row r="91" spans="1:10" x14ac:dyDescent="0.35">
      <c r="A91" s="12" t="s">
        <v>1062</v>
      </c>
      <c r="B91" s="8"/>
      <c r="C91" s="8"/>
      <c r="D91" s="8"/>
      <c r="E91" s="8"/>
      <c r="F91" s="8"/>
      <c r="G91" s="8">
        <v>110061.7</v>
      </c>
      <c r="H91" s="8"/>
      <c r="I91" s="8">
        <v>110061.7</v>
      </c>
      <c r="J91" s="8">
        <v>220123.4</v>
      </c>
    </row>
    <row r="92" spans="1:10" x14ac:dyDescent="0.35">
      <c r="A92" s="12" t="s">
        <v>3022</v>
      </c>
      <c r="B92" s="8"/>
      <c r="C92" s="8">
        <v>600</v>
      </c>
      <c r="D92" s="8"/>
      <c r="E92" s="8">
        <v>817</v>
      </c>
      <c r="F92" s="8"/>
      <c r="G92" s="8"/>
      <c r="H92" s="8"/>
      <c r="I92" s="8"/>
      <c r="J92" s="8">
        <v>1417</v>
      </c>
    </row>
    <row r="93" spans="1:10" x14ac:dyDescent="0.35">
      <c r="A93" s="12" t="s">
        <v>461</v>
      </c>
      <c r="B93" s="8"/>
      <c r="C93" s="8"/>
      <c r="D93" s="8"/>
      <c r="E93" s="8"/>
      <c r="F93" s="8"/>
      <c r="G93" s="8"/>
      <c r="H93" s="8">
        <v>1413699.68</v>
      </c>
      <c r="I93" s="8"/>
      <c r="J93" s="8">
        <v>1413699.68</v>
      </c>
    </row>
    <row r="94" spans="1:10" x14ac:dyDescent="0.35">
      <c r="A94" s="12" t="s">
        <v>1349</v>
      </c>
      <c r="B94" s="8"/>
      <c r="C94" s="8">
        <v>2852.69</v>
      </c>
      <c r="D94" s="8"/>
      <c r="E94" s="8"/>
      <c r="F94" s="8"/>
      <c r="G94" s="8"/>
      <c r="H94" s="8"/>
      <c r="I94" s="8"/>
      <c r="J94" s="8">
        <v>2852.69</v>
      </c>
    </row>
    <row r="95" spans="1:10" x14ac:dyDescent="0.35">
      <c r="A95" s="12" t="s">
        <v>1351</v>
      </c>
      <c r="B95" s="8"/>
      <c r="C95" s="8">
        <v>2208.4699999999998</v>
      </c>
      <c r="D95" s="8"/>
      <c r="E95" s="8"/>
      <c r="F95" s="8"/>
      <c r="G95" s="8"/>
      <c r="H95" s="8"/>
      <c r="I95" s="8"/>
      <c r="J95" s="8">
        <v>2208.4699999999998</v>
      </c>
    </row>
    <row r="96" spans="1:10" x14ac:dyDescent="0.35">
      <c r="A96" s="12" t="s">
        <v>1357</v>
      </c>
      <c r="B96" s="8"/>
      <c r="C96" s="8">
        <v>338.89</v>
      </c>
      <c r="D96" s="8"/>
      <c r="E96" s="8">
        <v>281.69</v>
      </c>
      <c r="F96" s="8">
        <v>366.54</v>
      </c>
      <c r="G96" s="8"/>
      <c r="H96" s="8"/>
      <c r="I96" s="8"/>
      <c r="J96" s="8">
        <v>987.11999999999989</v>
      </c>
    </row>
    <row r="97" spans="1:10" x14ac:dyDescent="0.35">
      <c r="A97" s="12" t="s">
        <v>1280</v>
      </c>
      <c r="B97" s="8"/>
      <c r="C97" s="8"/>
      <c r="D97" s="8">
        <v>14101.5</v>
      </c>
      <c r="E97" s="8"/>
      <c r="F97" s="8"/>
      <c r="G97" s="8"/>
      <c r="H97" s="8"/>
      <c r="I97" s="8"/>
      <c r="J97" s="8">
        <v>14101.5</v>
      </c>
    </row>
    <row r="98" spans="1:10" x14ac:dyDescent="0.35">
      <c r="A98" s="12" t="s">
        <v>316</v>
      </c>
      <c r="B98" s="8">
        <v>3795</v>
      </c>
      <c r="C98" s="8">
        <v>4022.7</v>
      </c>
      <c r="D98" s="8"/>
      <c r="E98" s="8"/>
      <c r="F98" s="8"/>
      <c r="G98" s="8"/>
      <c r="H98" s="8"/>
      <c r="I98" s="8"/>
      <c r="J98" s="8">
        <v>7817.7</v>
      </c>
    </row>
    <row r="99" spans="1:10" x14ac:dyDescent="0.35">
      <c r="A99" s="12" t="s">
        <v>2250</v>
      </c>
      <c r="B99" s="8"/>
      <c r="C99" s="8"/>
      <c r="D99" s="8"/>
      <c r="E99" s="8"/>
      <c r="F99" s="8"/>
      <c r="G99" s="8"/>
      <c r="H99" s="8"/>
      <c r="I99" s="8">
        <v>1200</v>
      </c>
      <c r="J99" s="8">
        <v>1200</v>
      </c>
    </row>
    <row r="100" spans="1:10" x14ac:dyDescent="0.35">
      <c r="A100" s="12" t="s">
        <v>744</v>
      </c>
      <c r="B100" s="8">
        <v>276.12</v>
      </c>
      <c r="C100" s="8">
        <v>278.12</v>
      </c>
      <c r="D100" s="8"/>
      <c r="E100" s="8"/>
      <c r="F100" s="8"/>
      <c r="G100" s="8"/>
      <c r="H100" s="8"/>
      <c r="I100" s="8"/>
      <c r="J100" s="8">
        <v>554.24</v>
      </c>
    </row>
    <row r="101" spans="1:10" x14ac:dyDescent="0.35">
      <c r="A101" s="12" t="s">
        <v>1059</v>
      </c>
      <c r="B101" s="8"/>
      <c r="C101" s="8"/>
      <c r="D101" s="8"/>
      <c r="E101" s="8">
        <v>1151.07</v>
      </c>
      <c r="F101" s="8"/>
      <c r="G101" s="8">
        <v>666.04</v>
      </c>
      <c r="H101" s="8"/>
      <c r="I101" s="8"/>
      <c r="J101" s="8">
        <v>1817.11</v>
      </c>
    </row>
    <row r="102" spans="1:10" x14ac:dyDescent="0.35">
      <c r="A102" s="12" t="s">
        <v>599</v>
      </c>
      <c r="B102" s="8"/>
      <c r="C102" s="8"/>
      <c r="D102" s="8"/>
      <c r="E102" s="8"/>
      <c r="F102" s="8"/>
      <c r="G102" s="8"/>
      <c r="H102" s="8">
        <v>5436.45</v>
      </c>
      <c r="I102" s="8"/>
      <c r="J102" s="8">
        <v>5436.45</v>
      </c>
    </row>
    <row r="103" spans="1:10" x14ac:dyDescent="0.35">
      <c r="A103" s="12" t="s">
        <v>739</v>
      </c>
      <c r="B103" s="8"/>
      <c r="C103" s="8"/>
      <c r="D103" s="8"/>
      <c r="E103" s="8"/>
      <c r="F103" s="8"/>
      <c r="G103" s="8"/>
      <c r="H103" s="8">
        <v>186586.34</v>
      </c>
      <c r="I103" s="8"/>
      <c r="J103" s="8">
        <v>186586.34</v>
      </c>
    </row>
    <row r="104" spans="1:10" x14ac:dyDescent="0.35">
      <c r="A104" s="12" t="s">
        <v>2100</v>
      </c>
      <c r="B104" s="8"/>
      <c r="C104" s="8"/>
      <c r="D104" s="8"/>
      <c r="E104" s="8"/>
      <c r="F104" s="8">
        <v>4425</v>
      </c>
      <c r="G104" s="8">
        <v>12987</v>
      </c>
      <c r="H104" s="8"/>
      <c r="I104" s="8"/>
      <c r="J104" s="8">
        <v>17412</v>
      </c>
    </row>
    <row r="105" spans="1:10" x14ac:dyDescent="0.35">
      <c r="A105" s="12" t="s">
        <v>2387</v>
      </c>
      <c r="B105" s="8">
        <v>1832922.26</v>
      </c>
      <c r="C105" s="8"/>
      <c r="D105" s="8"/>
      <c r="E105" s="8"/>
      <c r="F105" s="8"/>
      <c r="G105" s="8"/>
      <c r="H105" s="8"/>
      <c r="I105" s="8"/>
      <c r="J105" s="8">
        <v>1832922.26</v>
      </c>
    </row>
    <row r="106" spans="1:10" x14ac:dyDescent="0.35">
      <c r="A106" s="12" t="s">
        <v>318</v>
      </c>
      <c r="B106" s="8"/>
      <c r="C106" s="8">
        <v>1295.81</v>
      </c>
      <c r="D106" s="8">
        <v>5160</v>
      </c>
      <c r="E106" s="8"/>
      <c r="F106" s="8"/>
      <c r="G106" s="8"/>
      <c r="H106" s="8"/>
      <c r="I106" s="8"/>
      <c r="J106" s="8">
        <v>6455.8099999999995</v>
      </c>
    </row>
    <row r="107" spans="1:10" x14ac:dyDescent="0.35">
      <c r="A107" s="12" t="s">
        <v>601</v>
      </c>
      <c r="B107" s="8">
        <v>14556.580000000002</v>
      </c>
      <c r="C107" s="8">
        <v>37287.120000000003</v>
      </c>
      <c r="D107" s="8">
        <v>41350.78</v>
      </c>
      <c r="E107" s="8"/>
      <c r="F107" s="8"/>
      <c r="G107" s="8"/>
      <c r="H107" s="8"/>
      <c r="I107" s="8"/>
      <c r="J107" s="8">
        <v>93194.48000000001</v>
      </c>
    </row>
    <row r="108" spans="1:10" x14ac:dyDescent="0.35">
      <c r="A108" s="12" t="s">
        <v>199</v>
      </c>
      <c r="B108" s="8"/>
      <c r="C108" s="8"/>
      <c r="D108" s="8">
        <v>6960</v>
      </c>
      <c r="E108" s="8"/>
      <c r="F108" s="8"/>
      <c r="G108" s="8"/>
      <c r="H108" s="8"/>
      <c r="I108" s="8"/>
      <c r="J108" s="8">
        <v>6960</v>
      </c>
    </row>
    <row r="109" spans="1:10" x14ac:dyDescent="0.35">
      <c r="A109" s="12" t="s">
        <v>2143</v>
      </c>
      <c r="B109" s="8">
        <v>6000</v>
      </c>
      <c r="C109" s="8"/>
      <c r="D109" s="8"/>
      <c r="E109" s="8"/>
      <c r="F109" s="8"/>
      <c r="G109" s="8"/>
      <c r="H109" s="8"/>
      <c r="I109" s="8"/>
      <c r="J109" s="8">
        <v>6000</v>
      </c>
    </row>
    <row r="110" spans="1:10" x14ac:dyDescent="0.35">
      <c r="A110" s="12" t="s">
        <v>604</v>
      </c>
      <c r="B110" s="8">
        <v>465218.75</v>
      </c>
      <c r="C110" s="8">
        <v>10000</v>
      </c>
      <c r="D110" s="8">
        <v>100000</v>
      </c>
      <c r="E110" s="8">
        <v>708530</v>
      </c>
      <c r="F110" s="8">
        <v>252008.32000000001</v>
      </c>
      <c r="G110" s="8">
        <v>327875</v>
      </c>
      <c r="H110" s="8"/>
      <c r="I110" s="8"/>
      <c r="J110" s="8">
        <v>1863632.07</v>
      </c>
    </row>
    <row r="111" spans="1:10" x14ac:dyDescent="0.35">
      <c r="A111" s="12" t="s">
        <v>1658</v>
      </c>
      <c r="B111" s="8"/>
      <c r="C111" s="8"/>
      <c r="D111" s="8"/>
      <c r="E111" s="8">
        <v>18255.54</v>
      </c>
      <c r="F111" s="8"/>
      <c r="G111" s="8"/>
      <c r="H111" s="8"/>
      <c r="I111" s="8"/>
      <c r="J111" s="8">
        <v>18255.54</v>
      </c>
    </row>
    <row r="112" spans="1:10" x14ac:dyDescent="0.35">
      <c r="A112" s="12" t="s">
        <v>294</v>
      </c>
      <c r="B112" s="8"/>
      <c r="C112" s="8"/>
      <c r="D112" s="8">
        <v>231543.24</v>
      </c>
      <c r="E112" s="8">
        <v>399046.81</v>
      </c>
      <c r="F112" s="8"/>
      <c r="G112" s="8"/>
      <c r="H112" s="8">
        <v>41864.29</v>
      </c>
      <c r="I112" s="8"/>
      <c r="J112" s="8">
        <v>672454.34000000008</v>
      </c>
    </row>
    <row r="113" spans="1:10" x14ac:dyDescent="0.35">
      <c r="A113" s="12" t="s">
        <v>606</v>
      </c>
      <c r="B113" s="8"/>
      <c r="C113" s="8"/>
      <c r="D113" s="8">
        <v>1465</v>
      </c>
      <c r="E113" s="8">
        <v>380</v>
      </c>
      <c r="F113" s="8">
        <v>420</v>
      </c>
      <c r="G113" s="8">
        <v>460</v>
      </c>
      <c r="H113" s="8">
        <v>500</v>
      </c>
      <c r="I113" s="8"/>
      <c r="J113" s="8">
        <v>3225</v>
      </c>
    </row>
    <row r="114" spans="1:10" x14ac:dyDescent="0.35">
      <c r="A114" s="12" t="s">
        <v>2192</v>
      </c>
      <c r="B114" s="8"/>
      <c r="C114" s="8"/>
      <c r="D114" s="8"/>
      <c r="E114" s="8"/>
      <c r="F114" s="8"/>
      <c r="G114" s="8"/>
      <c r="H114" s="8">
        <v>56280</v>
      </c>
      <c r="I114" s="8"/>
      <c r="J114" s="8">
        <v>56280</v>
      </c>
    </row>
    <row r="115" spans="1:10" x14ac:dyDescent="0.35">
      <c r="A115" s="12" t="s">
        <v>1260</v>
      </c>
      <c r="B115" s="8"/>
      <c r="C115" s="8"/>
      <c r="D115" s="8"/>
      <c r="E115" s="8"/>
      <c r="F115" s="8">
        <v>35000</v>
      </c>
      <c r="G115" s="8"/>
      <c r="H115" s="8"/>
      <c r="I115" s="8"/>
      <c r="J115" s="8">
        <v>35000</v>
      </c>
    </row>
    <row r="116" spans="1:10" x14ac:dyDescent="0.35">
      <c r="A116" s="12" t="s">
        <v>2053</v>
      </c>
      <c r="B116" s="8"/>
      <c r="C116" s="8"/>
      <c r="D116" s="8"/>
      <c r="E116" s="8"/>
      <c r="F116" s="8">
        <v>36000</v>
      </c>
      <c r="G116" s="8"/>
      <c r="H116" s="8"/>
      <c r="I116" s="8"/>
      <c r="J116" s="8">
        <v>36000</v>
      </c>
    </row>
    <row r="117" spans="1:10" x14ac:dyDescent="0.35">
      <c r="A117" s="12" t="s">
        <v>1983</v>
      </c>
      <c r="B117" s="8"/>
      <c r="C117" s="8"/>
      <c r="D117" s="8"/>
      <c r="E117" s="8"/>
      <c r="F117" s="8">
        <v>49440</v>
      </c>
      <c r="G117" s="8"/>
      <c r="H117" s="8"/>
      <c r="I117" s="8"/>
      <c r="J117" s="8">
        <v>49440</v>
      </c>
    </row>
    <row r="118" spans="1:10" x14ac:dyDescent="0.35">
      <c r="A118" s="12" t="s">
        <v>685</v>
      </c>
      <c r="B118" s="8"/>
      <c r="C118" s="8">
        <v>4025.99</v>
      </c>
      <c r="D118" s="8"/>
      <c r="E118" s="8">
        <v>3960</v>
      </c>
      <c r="F118" s="8">
        <v>3960</v>
      </c>
      <c r="G118" s="8"/>
      <c r="H118" s="8"/>
      <c r="I118" s="8"/>
      <c r="J118" s="8">
        <v>11945.99</v>
      </c>
    </row>
    <row r="119" spans="1:10" x14ac:dyDescent="0.35">
      <c r="A119" s="12" t="s">
        <v>432</v>
      </c>
      <c r="B119" s="8"/>
      <c r="C119" s="8"/>
      <c r="D119" s="8"/>
      <c r="E119" s="8">
        <v>7000</v>
      </c>
      <c r="F119" s="8"/>
      <c r="G119" s="8">
        <v>9900</v>
      </c>
      <c r="H119" s="8">
        <v>17165</v>
      </c>
      <c r="I119" s="8"/>
      <c r="J119" s="8">
        <v>34065</v>
      </c>
    </row>
    <row r="120" spans="1:10" x14ac:dyDescent="0.35">
      <c r="A120" s="12" t="s">
        <v>2438</v>
      </c>
      <c r="B120" s="8"/>
      <c r="C120" s="8"/>
      <c r="D120" s="8"/>
      <c r="E120" s="8">
        <v>2860</v>
      </c>
      <c r="F120" s="8"/>
      <c r="G120" s="8"/>
      <c r="H120" s="8"/>
      <c r="I120" s="8"/>
      <c r="J120" s="8">
        <v>2860</v>
      </c>
    </row>
    <row r="121" spans="1:10" x14ac:dyDescent="0.35">
      <c r="A121" s="12" t="s">
        <v>664</v>
      </c>
      <c r="B121" s="8">
        <v>43986.6</v>
      </c>
      <c r="C121" s="8">
        <v>159876.67000000001</v>
      </c>
      <c r="D121" s="8">
        <v>157177.01999999999</v>
      </c>
      <c r="E121" s="8">
        <v>65782.83</v>
      </c>
      <c r="F121" s="8">
        <v>59375.9</v>
      </c>
      <c r="G121" s="8"/>
      <c r="H121" s="8"/>
      <c r="I121" s="8"/>
      <c r="J121" s="8">
        <v>486199.02000000008</v>
      </c>
    </row>
    <row r="122" spans="1:10" x14ac:dyDescent="0.35">
      <c r="A122" s="12" t="s">
        <v>50</v>
      </c>
      <c r="B122" s="8">
        <v>2659289.8099999991</v>
      </c>
      <c r="C122" s="8">
        <v>12901217.689999999</v>
      </c>
      <c r="D122" s="8">
        <v>8152442.1800000016</v>
      </c>
      <c r="E122" s="8">
        <v>9701894.8699999955</v>
      </c>
      <c r="F122" s="8">
        <v>9645562.5500000045</v>
      </c>
      <c r="G122" s="8">
        <v>5302160.549999998</v>
      </c>
      <c r="H122" s="8">
        <v>1807165.4</v>
      </c>
      <c r="I122" s="8">
        <v>890097.79</v>
      </c>
      <c r="J122" s="8">
        <v>51059830.839999996</v>
      </c>
    </row>
    <row r="123" spans="1:10" x14ac:dyDescent="0.35">
      <c r="A123" s="12" t="s">
        <v>2440</v>
      </c>
      <c r="B123" s="8">
        <v>19105.2</v>
      </c>
      <c r="C123" s="8"/>
      <c r="D123" s="8"/>
      <c r="E123" s="8"/>
      <c r="F123" s="8"/>
      <c r="G123" s="8"/>
      <c r="H123" s="8"/>
      <c r="I123" s="8"/>
      <c r="J123" s="8">
        <v>19105.2</v>
      </c>
    </row>
    <row r="124" spans="1:10" x14ac:dyDescent="0.35">
      <c r="A124" s="12" t="s">
        <v>1066</v>
      </c>
      <c r="B124" s="8"/>
      <c r="C124" s="8">
        <v>39540</v>
      </c>
      <c r="D124" s="8">
        <v>39540</v>
      </c>
      <c r="E124" s="8"/>
      <c r="F124" s="8"/>
      <c r="G124" s="8"/>
      <c r="H124" s="8"/>
      <c r="I124" s="8"/>
      <c r="J124" s="8">
        <v>79080</v>
      </c>
    </row>
    <row r="125" spans="1:10" x14ac:dyDescent="0.35">
      <c r="A125" s="12" t="s">
        <v>490</v>
      </c>
      <c r="B125" s="8">
        <v>1859546.9800000002</v>
      </c>
      <c r="C125" s="8">
        <v>752397.09000000008</v>
      </c>
      <c r="D125" s="8">
        <v>66148.210000000006</v>
      </c>
      <c r="E125" s="8"/>
      <c r="F125" s="8"/>
      <c r="G125" s="8"/>
      <c r="H125" s="8"/>
      <c r="I125" s="8"/>
      <c r="J125" s="8">
        <v>2678092.2800000003</v>
      </c>
    </row>
    <row r="126" spans="1:10" x14ac:dyDescent="0.35">
      <c r="A126" s="12" t="s">
        <v>713</v>
      </c>
      <c r="B126" s="8"/>
      <c r="C126" s="8"/>
      <c r="D126" s="8">
        <v>174672</v>
      </c>
      <c r="E126" s="8"/>
      <c r="F126" s="8"/>
      <c r="G126" s="8"/>
      <c r="H126" s="8"/>
      <c r="I126" s="8"/>
      <c r="J126" s="8">
        <v>174672</v>
      </c>
    </row>
    <row r="127" spans="1:10" x14ac:dyDescent="0.35">
      <c r="A127" s="12" t="s">
        <v>3039</v>
      </c>
      <c r="B127" s="8"/>
      <c r="C127" s="8"/>
      <c r="D127" s="8"/>
      <c r="E127" s="8"/>
      <c r="F127" s="8"/>
      <c r="G127" s="8">
        <v>35544.519999999997</v>
      </c>
      <c r="H127" s="8"/>
      <c r="I127" s="8"/>
      <c r="J127" s="8">
        <v>35544.519999999997</v>
      </c>
    </row>
    <row r="128" spans="1:10" x14ac:dyDescent="0.35">
      <c r="A128" s="12" t="s">
        <v>624</v>
      </c>
      <c r="B128" s="8"/>
      <c r="C128" s="8">
        <v>10068.379999999999</v>
      </c>
      <c r="D128" s="8"/>
      <c r="E128" s="8"/>
      <c r="F128" s="8"/>
      <c r="G128" s="8"/>
      <c r="H128" s="8"/>
      <c r="I128" s="8"/>
      <c r="J128" s="8">
        <v>10068.379999999999</v>
      </c>
    </row>
    <row r="129" spans="1:10" x14ac:dyDescent="0.35">
      <c r="A129" s="12" t="s">
        <v>2675</v>
      </c>
      <c r="B129" s="8"/>
      <c r="C129" s="8"/>
      <c r="D129" s="8"/>
      <c r="E129" s="8"/>
      <c r="F129" s="8"/>
      <c r="G129" s="8">
        <v>38000</v>
      </c>
      <c r="H129" s="8"/>
      <c r="I129" s="8"/>
      <c r="J129" s="8">
        <v>38000</v>
      </c>
    </row>
    <row r="130" spans="1:10" x14ac:dyDescent="0.35">
      <c r="A130" s="12" t="s">
        <v>56</v>
      </c>
      <c r="B130" s="8">
        <v>31176.14</v>
      </c>
      <c r="C130" s="8">
        <v>34309.46</v>
      </c>
      <c r="D130" s="8">
        <v>30408.9</v>
      </c>
      <c r="E130" s="8">
        <v>97281.49</v>
      </c>
      <c r="F130" s="8">
        <v>149528.63</v>
      </c>
      <c r="G130" s="8">
        <v>915265.68</v>
      </c>
      <c r="H130" s="8">
        <v>12497.4</v>
      </c>
      <c r="I130" s="8"/>
      <c r="J130" s="8">
        <v>1270467.7</v>
      </c>
    </row>
    <row r="131" spans="1:10" x14ac:dyDescent="0.35">
      <c r="A131" s="12" t="s">
        <v>1837</v>
      </c>
      <c r="B131" s="8"/>
      <c r="C131" s="8">
        <v>12250</v>
      </c>
      <c r="D131" s="8"/>
      <c r="E131" s="8"/>
      <c r="F131" s="8">
        <v>8148</v>
      </c>
      <c r="G131" s="8"/>
      <c r="H131" s="8"/>
      <c r="I131" s="8"/>
      <c r="J131" s="8">
        <v>20398</v>
      </c>
    </row>
    <row r="132" spans="1:10" x14ac:dyDescent="0.35">
      <c r="A132" s="12" t="s">
        <v>1373</v>
      </c>
      <c r="B132" s="8">
        <v>40067.960000000006</v>
      </c>
      <c r="C132" s="8"/>
      <c r="D132" s="8"/>
      <c r="E132" s="8"/>
      <c r="F132" s="8"/>
      <c r="G132" s="8"/>
      <c r="H132" s="8"/>
      <c r="I132" s="8"/>
      <c r="J132" s="8">
        <v>40067.960000000006</v>
      </c>
    </row>
    <row r="133" spans="1:10" x14ac:dyDescent="0.35">
      <c r="A133" s="12" t="s">
        <v>2092</v>
      </c>
      <c r="B133" s="8"/>
      <c r="C133" s="8"/>
      <c r="D133" s="8"/>
      <c r="E133" s="8"/>
      <c r="F133" s="8"/>
      <c r="G133" s="8">
        <v>15826.62</v>
      </c>
      <c r="H133" s="8"/>
      <c r="I133" s="8">
        <v>15826.62</v>
      </c>
      <c r="J133" s="8">
        <v>31653.24</v>
      </c>
    </row>
    <row r="134" spans="1:10" x14ac:dyDescent="0.35">
      <c r="A134" s="12" t="s">
        <v>2031</v>
      </c>
      <c r="B134" s="8"/>
      <c r="C134" s="8"/>
      <c r="D134" s="8"/>
      <c r="E134" s="8">
        <v>20000</v>
      </c>
      <c r="F134" s="8">
        <v>20400</v>
      </c>
      <c r="G134" s="8"/>
      <c r="H134" s="8"/>
      <c r="I134" s="8"/>
      <c r="J134" s="8">
        <v>40400</v>
      </c>
    </row>
    <row r="135" spans="1:10" x14ac:dyDescent="0.35">
      <c r="A135" s="12" t="s">
        <v>1353</v>
      </c>
      <c r="B135" s="8"/>
      <c r="C135" s="8"/>
      <c r="D135" s="8">
        <v>11960</v>
      </c>
      <c r="E135" s="8">
        <v>3220</v>
      </c>
      <c r="F135" s="8"/>
      <c r="G135" s="8"/>
      <c r="H135" s="8"/>
      <c r="I135" s="8"/>
      <c r="J135" s="8">
        <v>15180</v>
      </c>
    </row>
    <row r="136" spans="1:10" x14ac:dyDescent="0.35">
      <c r="A136" s="12" t="s">
        <v>1821</v>
      </c>
      <c r="B136" s="8"/>
      <c r="C136" s="8"/>
      <c r="D136" s="8"/>
      <c r="E136" s="8"/>
      <c r="F136" s="8">
        <v>18000</v>
      </c>
      <c r="G136" s="8"/>
      <c r="H136" s="8"/>
      <c r="I136" s="8"/>
      <c r="J136" s="8">
        <v>18000</v>
      </c>
    </row>
    <row r="137" spans="1:10" x14ac:dyDescent="0.35">
      <c r="A137" s="12" t="s">
        <v>650</v>
      </c>
      <c r="B137" s="8"/>
      <c r="C137" s="8"/>
      <c r="D137" s="8"/>
      <c r="E137" s="8"/>
      <c r="F137" s="8">
        <v>798208.95</v>
      </c>
      <c r="G137" s="8">
        <v>734419.51</v>
      </c>
      <c r="H137" s="8"/>
      <c r="I137" s="8"/>
      <c r="J137" s="8">
        <v>1532628.46</v>
      </c>
    </row>
    <row r="138" spans="1:10" x14ac:dyDescent="0.35">
      <c r="A138" s="12" t="s">
        <v>1053</v>
      </c>
      <c r="B138" s="8">
        <v>3588</v>
      </c>
      <c r="C138" s="8"/>
      <c r="D138" s="8"/>
      <c r="E138" s="8"/>
      <c r="F138" s="8"/>
      <c r="G138" s="8"/>
      <c r="H138" s="8"/>
      <c r="I138" s="8"/>
      <c r="J138" s="8">
        <v>3588</v>
      </c>
    </row>
    <row r="139" spans="1:10" x14ac:dyDescent="0.35">
      <c r="A139" s="12" t="s">
        <v>359</v>
      </c>
      <c r="B139" s="8"/>
      <c r="C139" s="8"/>
      <c r="D139" s="8"/>
      <c r="E139" s="8">
        <v>1521.28</v>
      </c>
      <c r="F139" s="8">
        <v>3636.7799999999997</v>
      </c>
      <c r="G139" s="8">
        <v>3890.6000000000004</v>
      </c>
      <c r="H139" s="8"/>
      <c r="I139" s="8"/>
      <c r="J139" s="8">
        <v>9048.66</v>
      </c>
    </row>
    <row r="140" spans="1:10" x14ac:dyDescent="0.35">
      <c r="A140" s="12" t="s">
        <v>149</v>
      </c>
      <c r="B140" s="8"/>
      <c r="C140" s="8"/>
      <c r="D140" s="8"/>
      <c r="E140" s="8"/>
      <c r="F140" s="8">
        <v>2700</v>
      </c>
      <c r="G140" s="8"/>
      <c r="H140" s="8"/>
      <c r="I140" s="8"/>
      <c r="J140" s="8">
        <v>2700</v>
      </c>
    </row>
    <row r="141" spans="1:10" x14ac:dyDescent="0.35">
      <c r="A141" s="12" t="s">
        <v>1133</v>
      </c>
      <c r="B141" s="8">
        <v>19843.14</v>
      </c>
      <c r="C141" s="8"/>
      <c r="D141" s="8"/>
      <c r="E141" s="8"/>
      <c r="F141" s="8"/>
      <c r="G141" s="8"/>
      <c r="H141" s="8"/>
      <c r="I141" s="8"/>
      <c r="J141" s="8">
        <v>19843.14</v>
      </c>
    </row>
    <row r="142" spans="1:10" x14ac:dyDescent="0.35">
      <c r="A142" s="12" t="s">
        <v>1223</v>
      </c>
      <c r="B142" s="8"/>
      <c r="C142" s="8"/>
      <c r="D142" s="8"/>
      <c r="E142" s="8"/>
      <c r="F142" s="8">
        <v>30000</v>
      </c>
      <c r="G142" s="8">
        <v>42000</v>
      </c>
      <c r="H142" s="8">
        <v>6000</v>
      </c>
      <c r="I142" s="8"/>
      <c r="J142" s="8">
        <v>78000</v>
      </c>
    </row>
    <row r="143" spans="1:10" x14ac:dyDescent="0.35">
      <c r="A143" s="12" t="s">
        <v>632</v>
      </c>
      <c r="B143" s="8">
        <v>3515.5</v>
      </c>
      <c r="C143" s="8"/>
      <c r="D143" s="8"/>
      <c r="E143" s="8"/>
      <c r="F143" s="8"/>
      <c r="G143" s="8">
        <v>26792.62</v>
      </c>
      <c r="H143" s="8">
        <v>9326.18</v>
      </c>
      <c r="I143" s="8"/>
      <c r="J143" s="8">
        <v>39634.300000000003</v>
      </c>
    </row>
    <row r="144" spans="1:10" x14ac:dyDescent="0.35">
      <c r="A144" s="12" t="s">
        <v>1681</v>
      </c>
      <c r="B144" s="8"/>
      <c r="C144" s="8"/>
      <c r="D144" s="8"/>
      <c r="E144" s="8">
        <v>18624</v>
      </c>
      <c r="F144" s="8">
        <v>23568</v>
      </c>
      <c r="G144" s="8"/>
      <c r="H144" s="8">
        <v>20480</v>
      </c>
      <c r="I144" s="8"/>
      <c r="J144" s="8">
        <v>62672</v>
      </c>
    </row>
    <row r="145" spans="1:10" x14ac:dyDescent="0.35">
      <c r="A145" s="12" t="s">
        <v>1151</v>
      </c>
      <c r="B145" s="8"/>
      <c r="C145" s="8"/>
      <c r="D145" s="8"/>
      <c r="E145" s="8"/>
      <c r="F145" s="8">
        <v>5850</v>
      </c>
      <c r="G145" s="8"/>
      <c r="H145" s="8"/>
      <c r="I145" s="8"/>
      <c r="J145" s="8">
        <v>5850</v>
      </c>
    </row>
    <row r="146" spans="1:10" x14ac:dyDescent="0.35">
      <c r="A146" s="12" t="s">
        <v>2493</v>
      </c>
      <c r="B146" s="8"/>
      <c r="C146" s="8">
        <v>1096.8499999999999</v>
      </c>
      <c r="D146" s="8"/>
      <c r="E146" s="8"/>
      <c r="F146" s="8"/>
      <c r="G146" s="8"/>
      <c r="H146" s="8"/>
      <c r="I146" s="8"/>
      <c r="J146" s="8">
        <v>1096.8499999999999</v>
      </c>
    </row>
    <row r="147" spans="1:10" x14ac:dyDescent="0.35">
      <c r="A147" s="12" t="s">
        <v>842</v>
      </c>
      <c r="B147" s="8"/>
      <c r="C147" s="8"/>
      <c r="D147" s="8"/>
      <c r="E147" s="8">
        <v>252704</v>
      </c>
      <c r="F147" s="8"/>
      <c r="G147" s="8"/>
      <c r="H147" s="8"/>
      <c r="I147" s="8"/>
      <c r="J147" s="8">
        <v>252704</v>
      </c>
    </row>
    <row r="148" spans="1:10" x14ac:dyDescent="0.35">
      <c r="A148" s="12" t="s">
        <v>853</v>
      </c>
      <c r="B148" s="8"/>
      <c r="C148" s="8"/>
      <c r="D148" s="8"/>
      <c r="E148" s="8"/>
      <c r="F148" s="8"/>
      <c r="G148" s="8"/>
      <c r="H148" s="8">
        <v>71.430000000000007</v>
      </c>
      <c r="I148" s="8"/>
      <c r="J148" s="8">
        <v>71.430000000000007</v>
      </c>
    </row>
    <row r="149" spans="1:10" x14ac:dyDescent="0.35">
      <c r="A149" s="12" t="s">
        <v>3008</v>
      </c>
      <c r="B149" s="8">
        <v>595</v>
      </c>
      <c r="C149" s="8">
        <v>595</v>
      </c>
      <c r="D149" s="8">
        <v>995</v>
      </c>
      <c r="E149" s="8">
        <v>995</v>
      </c>
      <c r="F149" s="8"/>
      <c r="G149" s="8"/>
      <c r="H149" s="8"/>
      <c r="I149" s="8"/>
      <c r="J149" s="8">
        <v>3180</v>
      </c>
    </row>
    <row r="150" spans="1:10" x14ac:dyDescent="0.35">
      <c r="A150" s="12" t="s">
        <v>246</v>
      </c>
      <c r="B150" s="8"/>
      <c r="C150" s="8"/>
      <c r="D150" s="8">
        <v>21791.18</v>
      </c>
      <c r="E150" s="8"/>
      <c r="F150" s="8">
        <v>891184.6</v>
      </c>
      <c r="G150" s="8">
        <v>247460.48000000001</v>
      </c>
      <c r="H150" s="8">
        <v>1079934.79</v>
      </c>
      <c r="I150" s="8"/>
      <c r="J150" s="8">
        <v>2240371.0499999998</v>
      </c>
    </row>
    <row r="151" spans="1:10" x14ac:dyDescent="0.35">
      <c r="A151" s="20" t="s">
        <v>3159</v>
      </c>
      <c r="B151" s="24">
        <v>111226473.90000002</v>
      </c>
      <c r="C151" s="24">
        <v>70670332.75999999</v>
      </c>
      <c r="D151" s="24">
        <v>69280696.570000008</v>
      </c>
      <c r="E151" s="24">
        <v>26090883.609999992</v>
      </c>
      <c r="F151" s="24">
        <v>76414723.250000015</v>
      </c>
      <c r="G151" s="24">
        <v>34578598.569999993</v>
      </c>
      <c r="H151" s="24">
        <v>13914396.469999999</v>
      </c>
      <c r="I151" s="24">
        <v>1460119.21</v>
      </c>
      <c r="J151" s="24">
        <v>403636224.33999997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0BED-D937-4F6A-BAC4-D02C3B4F332B}">
  <dimension ref="F1:Q148"/>
  <sheetViews>
    <sheetView workbookViewId="0">
      <selection activeCell="J2" sqref="J2:Q4"/>
    </sheetView>
  </sheetViews>
  <sheetFormatPr defaultRowHeight="14.5" x14ac:dyDescent="0.35"/>
  <cols>
    <col min="6" max="6" width="41.54296875" customWidth="1"/>
    <col min="7" max="7" width="16.36328125" style="19" customWidth="1"/>
  </cols>
  <sheetData>
    <row r="1" spans="6:17" ht="43.5" x14ac:dyDescent="0.35">
      <c r="F1" s="1" t="s">
        <v>7</v>
      </c>
      <c r="G1" s="26" t="s">
        <v>3165</v>
      </c>
    </row>
    <row r="2" spans="6:17" x14ac:dyDescent="0.35">
      <c r="F2" s="27" t="s">
        <v>3159</v>
      </c>
      <c r="G2" s="28">
        <v>403636224.33999997</v>
      </c>
      <c r="J2" s="33" t="s">
        <v>3168</v>
      </c>
      <c r="K2" s="33"/>
      <c r="L2" s="33"/>
      <c r="M2" s="33"/>
      <c r="N2" s="33"/>
      <c r="O2" s="33"/>
      <c r="P2" s="33"/>
      <c r="Q2" s="33"/>
    </row>
    <row r="3" spans="6:17" x14ac:dyDescent="0.35">
      <c r="F3" t="s">
        <v>192</v>
      </c>
      <c r="G3" s="19">
        <v>267469402.08000001</v>
      </c>
      <c r="J3" s="33"/>
      <c r="K3" s="33"/>
      <c r="L3" s="33"/>
      <c r="M3" s="33"/>
      <c r="N3" s="33"/>
      <c r="O3" s="33"/>
      <c r="P3" s="33"/>
      <c r="Q3" s="33"/>
    </row>
    <row r="4" spans="6:17" x14ac:dyDescent="0.35">
      <c r="F4" t="s">
        <v>50</v>
      </c>
      <c r="G4" s="19">
        <v>51059830.839999989</v>
      </c>
      <c r="J4" s="33"/>
      <c r="K4" s="33"/>
      <c r="L4" s="33"/>
      <c r="M4" s="33"/>
      <c r="N4" s="33"/>
      <c r="O4" s="33"/>
      <c r="P4" s="33"/>
      <c r="Q4" s="33"/>
    </row>
    <row r="5" spans="6:17" x14ac:dyDescent="0.35">
      <c r="F5" t="s">
        <v>35</v>
      </c>
      <c r="G5" s="19">
        <v>21890878.220000014</v>
      </c>
    </row>
    <row r="6" spans="6:17" x14ac:dyDescent="0.35">
      <c r="F6" t="s">
        <v>32</v>
      </c>
      <c r="G6" s="19">
        <v>8481391.5999999996</v>
      </c>
    </row>
    <row r="7" spans="6:17" x14ac:dyDescent="0.35">
      <c r="F7" t="s">
        <v>125</v>
      </c>
      <c r="G7" s="19">
        <v>7126783.5199999996</v>
      </c>
    </row>
    <row r="8" spans="6:17" x14ac:dyDescent="0.35">
      <c r="F8" t="s">
        <v>60</v>
      </c>
      <c r="G8" s="19">
        <v>7105404.1700000009</v>
      </c>
    </row>
    <row r="9" spans="6:17" x14ac:dyDescent="0.35">
      <c r="F9" t="s">
        <v>257</v>
      </c>
      <c r="G9" s="19">
        <v>3530114.07</v>
      </c>
    </row>
    <row r="10" spans="6:17" x14ac:dyDescent="0.35">
      <c r="F10" t="s">
        <v>177</v>
      </c>
      <c r="G10" s="19">
        <v>3038271.5500000003</v>
      </c>
    </row>
    <row r="11" spans="6:17" x14ac:dyDescent="0.35">
      <c r="F11" t="s">
        <v>1094</v>
      </c>
      <c r="G11" s="19">
        <v>2826257.29</v>
      </c>
    </row>
    <row r="12" spans="6:17" x14ac:dyDescent="0.35">
      <c r="F12" t="s">
        <v>490</v>
      </c>
      <c r="G12" s="19">
        <v>2678092.2800000003</v>
      </c>
    </row>
    <row r="13" spans="6:17" x14ac:dyDescent="0.35">
      <c r="F13" t="s">
        <v>1051</v>
      </c>
      <c r="G13" s="19">
        <v>2541287.7300000004</v>
      </c>
    </row>
    <row r="14" spans="6:17" x14ac:dyDescent="0.35">
      <c r="F14" t="s">
        <v>28</v>
      </c>
      <c r="G14" s="19">
        <v>2457275.5099999993</v>
      </c>
    </row>
    <row r="15" spans="6:17" x14ac:dyDescent="0.35">
      <c r="F15" t="s">
        <v>246</v>
      </c>
      <c r="G15" s="19">
        <v>2240371.0499999998</v>
      </c>
    </row>
    <row r="16" spans="6:17" x14ac:dyDescent="0.35">
      <c r="F16" t="s">
        <v>141</v>
      </c>
      <c r="G16" s="19">
        <v>1995513.78</v>
      </c>
    </row>
    <row r="17" spans="6:7" x14ac:dyDescent="0.35">
      <c r="F17" t="s">
        <v>604</v>
      </c>
      <c r="G17" s="19">
        <v>1863632.07</v>
      </c>
    </row>
    <row r="18" spans="6:7" x14ac:dyDescent="0.35">
      <c r="F18" t="s">
        <v>19</v>
      </c>
      <c r="G18" s="19">
        <v>1849314.3299999994</v>
      </c>
    </row>
    <row r="19" spans="6:7" x14ac:dyDescent="0.35">
      <c r="F19" t="s">
        <v>2387</v>
      </c>
      <c r="G19" s="19">
        <v>1832922.26</v>
      </c>
    </row>
    <row r="20" spans="6:7" x14ac:dyDescent="0.35">
      <c r="F20" t="s">
        <v>650</v>
      </c>
      <c r="G20" s="19">
        <v>1532628.4600000002</v>
      </c>
    </row>
    <row r="21" spans="6:7" x14ac:dyDescent="0.35">
      <c r="F21" t="s">
        <v>461</v>
      </c>
      <c r="G21" s="19">
        <v>1413699.68</v>
      </c>
    </row>
    <row r="22" spans="6:7" x14ac:dyDescent="0.35">
      <c r="F22" t="s">
        <v>56</v>
      </c>
      <c r="G22" s="19">
        <v>1270467.6999999997</v>
      </c>
    </row>
    <row r="23" spans="6:7" x14ac:dyDescent="0.35">
      <c r="F23" t="s">
        <v>294</v>
      </c>
      <c r="G23" s="19">
        <v>672454.34</v>
      </c>
    </row>
    <row r="24" spans="6:7" x14ac:dyDescent="0.35">
      <c r="F24" t="s">
        <v>1130</v>
      </c>
      <c r="G24" s="19">
        <v>652107.98</v>
      </c>
    </row>
    <row r="25" spans="6:7" x14ac:dyDescent="0.35">
      <c r="F25" t="s">
        <v>232</v>
      </c>
      <c r="G25" s="19">
        <v>500673.6</v>
      </c>
    </row>
    <row r="26" spans="6:7" x14ac:dyDescent="0.35">
      <c r="F26" t="s">
        <v>664</v>
      </c>
      <c r="G26" s="19">
        <v>486199.02</v>
      </c>
    </row>
    <row r="27" spans="6:7" x14ac:dyDescent="0.35">
      <c r="F27" t="s">
        <v>144</v>
      </c>
      <c r="G27" s="19">
        <v>480000</v>
      </c>
    </row>
    <row r="28" spans="6:7" x14ac:dyDescent="0.35">
      <c r="F28" t="s">
        <v>1154</v>
      </c>
      <c r="G28" s="19">
        <v>370875</v>
      </c>
    </row>
    <row r="29" spans="6:7" x14ac:dyDescent="0.35">
      <c r="F29" t="s">
        <v>170</v>
      </c>
      <c r="G29" s="19">
        <v>351171.13</v>
      </c>
    </row>
    <row r="30" spans="6:7" x14ac:dyDescent="0.35">
      <c r="F30" t="s">
        <v>2139</v>
      </c>
      <c r="G30" s="19">
        <v>303575</v>
      </c>
    </row>
    <row r="31" spans="6:7" x14ac:dyDescent="0.35">
      <c r="F31" t="s">
        <v>513</v>
      </c>
      <c r="G31" s="19">
        <v>297717.96999999997</v>
      </c>
    </row>
    <row r="32" spans="6:7" x14ac:dyDescent="0.35">
      <c r="F32" t="s">
        <v>249</v>
      </c>
      <c r="G32" s="19">
        <v>285194.7699999999</v>
      </c>
    </row>
    <row r="33" spans="6:7" x14ac:dyDescent="0.35">
      <c r="F33" t="s">
        <v>230</v>
      </c>
      <c r="G33" s="19">
        <v>260676.61</v>
      </c>
    </row>
    <row r="34" spans="6:7" x14ac:dyDescent="0.35">
      <c r="F34" t="s">
        <v>842</v>
      </c>
      <c r="G34" s="19">
        <v>252704</v>
      </c>
    </row>
    <row r="35" spans="6:7" x14ac:dyDescent="0.35">
      <c r="F35" t="s">
        <v>1166</v>
      </c>
      <c r="G35" s="19">
        <v>238800</v>
      </c>
    </row>
    <row r="36" spans="6:7" x14ac:dyDescent="0.35">
      <c r="F36" t="s">
        <v>48</v>
      </c>
      <c r="G36" s="19">
        <v>222861.6</v>
      </c>
    </row>
    <row r="37" spans="6:7" x14ac:dyDescent="0.35">
      <c r="F37" t="s">
        <v>1062</v>
      </c>
      <c r="G37" s="19">
        <v>220123.4</v>
      </c>
    </row>
    <row r="38" spans="6:7" x14ac:dyDescent="0.35">
      <c r="F38" t="s">
        <v>335</v>
      </c>
      <c r="G38" s="19">
        <v>200587.74000000005</v>
      </c>
    </row>
    <row r="39" spans="6:7" x14ac:dyDescent="0.35">
      <c r="F39" t="s">
        <v>1421</v>
      </c>
      <c r="G39" s="19">
        <v>192009</v>
      </c>
    </row>
    <row r="40" spans="6:7" x14ac:dyDescent="0.35">
      <c r="F40" t="s">
        <v>2502</v>
      </c>
      <c r="G40" s="19">
        <v>187200</v>
      </c>
    </row>
    <row r="41" spans="6:7" x14ac:dyDescent="0.35">
      <c r="F41" t="s">
        <v>739</v>
      </c>
      <c r="G41" s="19">
        <v>186586.34</v>
      </c>
    </row>
    <row r="42" spans="6:7" x14ac:dyDescent="0.35">
      <c r="F42" t="s">
        <v>331</v>
      </c>
      <c r="G42" s="19">
        <v>179886.21000000002</v>
      </c>
    </row>
    <row r="43" spans="6:7" x14ac:dyDescent="0.35">
      <c r="F43" t="s">
        <v>1299</v>
      </c>
      <c r="G43" s="19">
        <v>175601.99</v>
      </c>
    </row>
    <row r="44" spans="6:7" x14ac:dyDescent="0.35">
      <c r="F44" t="s">
        <v>713</v>
      </c>
      <c r="G44" s="19">
        <v>174672</v>
      </c>
    </row>
    <row r="45" spans="6:7" x14ac:dyDescent="0.35">
      <c r="F45" t="s">
        <v>285</v>
      </c>
      <c r="G45" s="19">
        <v>170597.85</v>
      </c>
    </row>
    <row r="46" spans="6:7" x14ac:dyDescent="0.35">
      <c r="F46" t="s">
        <v>14</v>
      </c>
      <c r="G46" s="19">
        <v>166102.74</v>
      </c>
    </row>
    <row r="47" spans="6:7" x14ac:dyDescent="0.35">
      <c r="F47" t="s">
        <v>2243</v>
      </c>
      <c r="G47" s="19">
        <v>135240</v>
      </c>
    </row>
    <row r="48" spans="6:7" x14ac:dyDescent="0.35">
      <c r="F48" t="s">
        <v>113</v>
      </c>
      <c r="G48" s="19">
        <v>113716.98</v>
      </c>
    </row>
    <row r="49" spans="6:7" x14ac:dyDescent="0.35">
      <c r="F49" t="s">
        <v>366</v>
      </c>
      <c r="G49" s="19">
        <v>98000</v>
      </c>
    </row>
    <row r="50" spans="6:7" x14ac:dyDescent="0.35">
      <c r="F50" t="s">
        <v>309</v>
      </c>
      <c r="G50" s="19">
        <v>97676.61</v>
      </c>
    </row>
    <row r="51" spans="6:7" x14ac:dyDescent="0.35">
      <c r="F51" t="s">
        <v>601</v>
      </c>
      <c r="G51" s="19">
        <v>93194.479999999981</v>
      </c>
    </row>
    <row r="52" spans="6:7" x14ac:dyDescent="0.35">
      <c r="F52" t="s">
        <v>1066</v>
      </c>
      <c r="G52" s="19">
        <v>79080</v>
      </c>
    </row>
    <row r="53" spans="6:7" x14ac:dyDescent="0.35">
      <c r="F53" t="s">
        <v>1223</v>
      </c>
      <c r="G53" s="19">
        <v>78000</v>
      </c>
    </row>
    <row r="54" spans="6:7" x14ac:dyDescent="0.35">
      <c r="F54" t="s">
        <v>1415</v>
      </c>
      <c r="G54" s="19">
        <v>75600</v>
      </c>
    </row>
    <row r="55" spans="6:7" x14ac:dyDescent="0.35">
      <c r="F55" t="s">
        <v>937</v>
      </c>
      <c r="G55" s="19">
        <v>72148</v>
      </c>
    </row>
    <row r="56" spans="6:7" x14ac:dyDescent="0.35">
      <c r="F56" t="s">
        <v>1681</v>
      </c>
      <c r="G56" s="19">
        <v>62672</v>
      </c>
    </row>
    <row r="57" spans="6:7" x14ac:dyDescent="0.35">
      <c r="F57" t="s">
        <v>466</v>
      </c>
      <c r="G57" s="19">
        <v>60824.35</v>
      </c>
    </row>
    <row r="58" spans="6:7" x14ac:dyDescent="0.35">
      <c r="F58" t="s">
        <v>2192</v>
      </c>
      <c r="G58" s="19">
        <v>56280</v>
      </c>
    </row>
    <row r="59" spans="6:7" x14ac:dyDescent="0.35">
      <c r="F59" t="s">
        <v>1983</v>
      </c>
      <c r="G59" s="19">
        <v>49440</v>
      </c>
    </row>
    <row r="60" spans="6:7" x14ac:dyDescent="0.35">
      <c r="F60" t="s">
        <v>2990</v>
      </c>
      <c r="G60" s="19">
        <v>47921.51</v>
      </c>
    </row>
    <row r="61" spans="6:7" x14ac:dyDescent="0.35">
      <c r="F61" t="s">
        <v>2031</v>
      </c>
      <c r="G61" s="19">
        <v>40400</v>
      </c>
    </row>
    <row r="62" spans="6:7" x14ac:dyDescent="0.35">
      <c r="F62" t="s">
        <v>1373</v>
      </c>
      <c r="G62" s="19">
        <v>40067.960000000006</v>
      </c>
    </row>
    <row r="63" spans="6:7" x14ac:dyDescent="0.35">
      <c r="F63" t="s">
        <v>632</v>
      </c>
      <c r="G63" s="19">
        <v>39634.299999999996</v>
      </c>
    </row>
    <row r="64" spans="6:7" x14ac:dyDescent="0.35">
      <c r="F64" t="s">
        <v>1788</v>
      </c>
      <c r="G64" s="19">
        <v>39033.08</v>
      </c>
    </row>
    <row r="65" spans="6:7" x14ac:dyDescent="0.35">
      <c r="F65" t="s">
        <v>2675</v>
      </c>
      <c r="G65" s="19">
        <v>38000</v>
      </c>
    </row>
    <row r="66" spans="6:7" x14ac:dyDescent="0.35">
      <c r="F66" t="s">
        <v>447</v>
      </c>
      <c r="G66" s="19">
        <v>36982.300000000003</v>
      </c>
    </row>
    <row r="67" spans="6:7" x14ac:dyDescent="0.35">
      <c r="F67" t="s">
        <v>2053</v>
      </c>
      <c r="G67" s="19">
        <v>36000</v>
      </c>
    </row>
    <row r="68" spans="6:7" x14ac:dyDescent="0.35">
      <c r="F68" t="s">
        <v>3039</v>
      </c>
      <c r="G68" s="19">
        <v>35544.519999999997</v>
      </c>
    </row>
    <row r="69" spans="6:7" x14ac:dyDescent="0.35">
      <c r="F69" t="s">
        <v>187</v>
      </c>
      <c r="G69" s="19">
        <v>35375.279999999999</v>
      </c>
    </row>
    <row r="70" spans="6:7" x14ac:dyDescent="0.35">
      <c r="F70" t="s">
        <v>1260</v>
      </c>
      <c r="G70" s="19">
        <v>35000</v>
      </c>
    </row>
    <row r="71" spans="6:7" x14ac:dyDescent="0.35">
      <c r="F71" t="s">
        <v>432</v>
      </c>
      <c r="G71" s="19">
        <v>34065</v>
      </c>
    </row>
    <row r="72" spans="6:7" x14ac:dyDescent="0.35">
      <c r="F72" t="s">
        <v>2092</v>
      </c>
      <c r="G72" s="19">
        <v>31653.24</v>
      </c>
    </row>
    <row r="73" spans="6:7" x14ac:dyDescent="0.35">
      <c r="F73" t="s">
        <v>1283</v>
      </c>
      <c r="G73" s="19">
        <v>29252.340000000004</v>
      </c>
    </row>
    <row r="74" spans="6:7" x14ac:dyDescent="0.35">
      <c r="F74" t="s">
        <v>2755</v>
      </c>
      <c r="G74" s="19">
        <v>26978.940000000006</v>
      </c>
    </row>
    <row r="75" spans="6:7" x14ac:dyDescent="0.35">
      <c r="F75" t="s">
        <v>593</v>
      </c>
      <c r="G75" s="19">
        <v>22082</v>
      </c>
    </row>
    <row r="76" spans="6:7" x14ac:dyDescent="0.35">
      <c r="F76" t="s">
        <v>1049</v>
      </c>
      <c r="G76" s="19">
        <v>20720</v>
      </c>
    </row>
    <row r="77" spans="6:7" x14ac:dyDescent="0.35">
      <c r="F77" t="s">
        <v>1837</v>
      </c>
      <c r="G77" s="19">
        <v>20398</v>
      </c>
    </row>
    <row r="78" spans="6:7" x14ac:dyDescent="0.35">
      <c r="F78" t="s">
        <v>1345</v>
      </c>
      <c r="G78" s="19">
        <v>20030.5</v>
      </c>
    </row>
    <row r="79" spans="6:7" x14ac:dyDescent="0.35">
      <c r="F79" t="s">
        <v>2232</v>
      </c>
      <c r="G79" s="19">
        <v>19980</v>
      </c>
    </row>
    <row r="80" spans="6:7" x14ac:dyDescent="0.35">
      <c r="F80" t="s">
        <v>1133</v>
      </c>
      <c r="G80" s="19">
        <v>19843.14</v>
      </c>
    </row>
    <row r="81" spans="6:7" x14ac:dyDescent="0.35">
      <c r="F81" t="s">
        <v>737</v>
      </c>
      <c r="G81" s="19">
        <v>19115.77</v>
      </c>
    </row>
    <row r="82" spans="6:7" x14ac:dyDescent="0.35">
      <c r="F82" t="s">
        <v>2440</v>
      </c>
      <c r="G82" s="19">
        <v>19105.2</v>
      </c>
    </row>
    <row r="83" spans="6:7" x14ac:dyDescent="0.35">
      <c r="F83" t="s">
        <v>2216</v>
      </c>
      <c r="G83" s="19">
        <v>18654</v>
      </c>
    </row>
    <row r="84" spans="6:7" x14ac:dyDescent="0.35">
      <c r="F84" t="s">
        <v>1658</v>
      </c>
      <c r="G84" s="19">
        <v>18255.54</v>
      </c>
    </row>
    <row r="85" spans="6:7" x14ac:dyDescent="0.35">
      <c r="F85" t="s">
        <v>1821</v>
      </c>
      <c r="G85" s="19">
        <v>18000</v>
      </c>
    </row>
    <row r="86" spans="6:7" x14ac:dyDescent="0.35">
      <c r="F86" t="s">
        <v>2436</v>
      </c>
      <c r="G86" s="19">
        <v>17500</v>
      </c>
    </row>
    <row r="87" spans="6:7" x14ac:dyDescent="0.35">
      <c r="F87" t="s">
        <v>2153</v>
      </c>
      <c r="G87" s="19">
        <v>17458.13</v>
      </c>
    </row>
    <row r="88" spans="6:7" x14ac:dyDescent="0.35">
      <c r="F88" t="s">
        <v>2100</v>
      </c>
      <c r="G88" s="19">
        <v>17412</v>
      </c>
    </row>
    <row r="89" spans="6:7" x14ac:dyDescent="0.35">
      <c r="F89" t="s">
        <v>115</v>
      </c>
      <c r="G89" s="19">
        <v>17304.53</v>
      </c>
    </row>
    <row r="90" spans="6:7" x14ac:dyDescent="0.35">
      <c r="F90" t="s">
        <v>2594</v>
      </c>
      <c r="G90" s="19">
        <v>17100</v>
      </c>
    </row>
    <row r="91" spans="6:7" x14ac:dyDescent="0.35">
      <c r="F91" t="s">
        <v>1353</v>
      </c>
      <c r="G91" s="19">
        <v>15180</v>
      </c>
    </row>
    <row r="92" spans="6:7" x14ac:dyDescent="0.35">
      <c r="F92" t="s">
        <v>402</v>
      </c>
      <c r="G92" s="19">
        <v>14335</v>
      </c>
    </row>
    <row r="93" spans="6:7" x14ac:dyDescent="0.35">
      <c r="F93" t="s">
        <v>1280</v>
      </c>
      <c r="G93" s="19">
        <v>14101.5</v>
      </c>
    </row>
    <row r="94" spans="6:7" x14ac:dyDescent="0.35">
      <c r="F94" t="s">
        <v>1161</v>
      </c>
      <c r="G94" s="19">
        <v>12644.35</v>
      </c>
    </row>
    <row r="95" spans="6:7" x14ac:dyDescent="0.35">
      <c r="F95" t="s">
        <v>685</v>
      </c>
      <c r="G95" s="19">
        <v>11945.99</v>
      </c>
    </row>
    <row r="96" spans="6:7" x14ac:dyDescent="0.35">
      <c r="F96" t="s">
        <v>2202</v>
      </c>
      <c r="G96" s="19">
        <v>11550</v>
      </c>
    </row>
    <row r="97" spans="6:7" x14ac:dyDescent="0.35">
      <c r="F97" t="s">
        <v>2104</v>
      </c>
      <c r="G97" s="19">
        <v>11154.779999999999</v>
      </c>
    </row>
    <row r="98" spans="6:7" x14ac:dyDescent="0.35">
      <c r="F98" t="s">
        <v>624</v>
      </c>
      <c r="G98" s="19">
        <v>10068.379999999999</v>
      </c>
    </row>
    <row r="99" spans="6:7" x14ac:dyDescent="0.35">
      <c r="F99" t="s">
        <v>1558</v>
      </c>
      <c r="G99" s="19">
        <v>9999</v>
      </c>
    </row>
    <row r="100" spans="6:7" x14ac:dyDescent="0.35">
      <c r="F100" t="s">
        <v>2404</v>
      </c>
      <c r="G100" s="19">
        <v>9104.98</v>
      </c>
    </row>
    <row r="101" spans="6:7" x14ac:dyDescent="0.35">
      <c r="F101" t="s">
        <v>359</v>
      </c>
      <c r="G101" s="19">
        <v>9048.66</v>
      </c>
    </row>
    <row r="102" spans="6:7" x14ac:dyDescent="0.35">
      <c r="F102" t="s">
        <v>2697</v>
      </c>
      <c r="G102" s="19">
        <v>9000</v>
      </c>
    </row>
    <row r="103" spans="6:7" x14ac:dyDescent="0.35">
      <c r="F103" t="s">
        <v>919</v>
      </c>
      <c r="G103" s="19">
        <v>8520</v>
      </c>
    </row>
    <row r="104" spans="6:7" x14ac:dyDescent="0.35">
      <c r="F104" t="s">
        <v>430</v>
      </c>
      <c r="G104" s="19">
        <v>8514</v>
      </c>
    </row>
    <row r="105" spans="6:7" x14ac:dyDescent="0.35">
      <c r="F105" t="s">
        <v>596</v>
      </c>
      <c r="G105" s="19">
        <v>7998</v>
      </c>
    </row>
    <row r="106" spans="6:7" x14ac:dyDescent="0.35">
      <c r="F106" t="s">
        <v>316</v>
      </c>
      <c r="G106" s="19">
        <v>7817.7</v>
      </c>
    </row>
    <row r="107" spans="6:7" x14ac:dyDescent="0.35">
      <c r="F107" t="s">
        <v>199</v>
      </c>
      <c r="G107" s="19">
        <v>6960</v>
      </c>
    </row>
    <row r="108" spans="6:7" x14ac:dyDescent="0.35">
      <c r="F108" t="s">
        <v>318</v>
      </c>
      <c r="G108" s="19">
        <v>6455.8099999999995</v>
      </c>
    </row>
    <row r="109" spans="6:7" x14ac:dyDescent="0.35">
      <c r="F109" t="s">
        <v>2143</v>
      </c>
      <c r="G109" s="19">
        <v>6000</v>
      </c>
    </row>
    <row r="110" spans="6:7" x14ac:dyDescent="0.35">
      <c r="F110" t="s">
        <v>1151</v>
      </c>
      <c r="G110" s="19">
        <v>5850</v>
      </c>
    </row>
    <row r="111" spans="6:7" x14ac:dyDescent="0.35">
      <c r="F111" t="s">
        <v>2029</v>
      </c>
      <c r="G111" s="19">
        <v>5595</v>
      </c>
    </row>
    <row r="112" spans="6:7" x14ac:dyDescent="0.35">
      <c r="F112" t="s">
        <v>599</v>
      </c>
      <c r="G112" s="19">
        <v>5436.45</v>
      </c>
    </row>
    <row r="113" spans="6:7" x14ac:dyDescent="0.35">
      <c r="F113" t="s">
        <v>1347</v>
      </c>
      <c r="G113" s="19">
        <v>5400</v>
      </c>
    </row>
    <row r="114" spans="6:7" x14ac:dyDescent="0.35">
      <c r="F114" t="s">
        <v>2413</v>
      </c>
      <c r="G114" s="19">
        <v>5109.96</v>
      </c>
    </row>
    <row r="115" spans="6:7" x14ac:dyDescent="0.35">
      <c r="F115" t="s">
        <v>307</v>
      </c>
      <c r="G115" s="19">
        <v>4225</v>
      </c>
    </row>
    <row r="116" spans="6:7" x14ac:dyDescent="0.35">
      <c r="F116" t="s">
        <v>197</v>
      </c>
      <c r="G116" s="19">
        <v>3995</v>
      </c>
    </row>
    <row r="117" spans="6:7" x14ac:dyDescent="0.35">
      <c r="F117" t="s">
        <v>1053</v>
      </c>
      <c r="G117" s="19">
        <v>3588</v>
      </c>
    </row>
    <row r="118" spans="6:7" x14ac:dyDescent="0.35">
      <c r="F118" t="s">
        <v>108</v>
      </c>
      <c r="G118" s="19">
        <v>3328.5</v>
      </c>
    </row>
    <row r="119" spans="6:7" x14ac:dyDescent="0.35">
      <c r="F119" t="s">
        <v>606</v>
      </c>
      <c r="G119" s="19">
        <v>3225</v>
      </c>
    </row>
    <row r="120" spans="6:7" x14ac:dyDescent="0.35">
      <c r="F120" t="s">
        <v>456</v>
      </c>
      <c r="G120" s="19">
        <v>3221.21</v>
      </c>
    </row>
    <row r="121" spans="6:7" x14ac:dyDescent="0.35">
      <c r="F121" t="s">
        <v>1056</v>
      </c>
      <c r="G121" s="19">
        <v>3192</v>
      </c>
    </row>
    <row r="122" spans="6:7" x14ac:dyDescent="0.35">
      <c r="F122" t="s">
        <v>3008</v>
      </c>
      <c r="G122" s="19">
        <v>3180</v>
      </c>
    </row>
    <row r="123" spans="6:7" x14ac:dyDescent="0.35">
      <c r="F123" t="s">
        <v>1233</v>
      </c>
      <c r="G123" s="19">
        <v>3096.7</v>
      </c>
    </row>
    <row r="124" spans="6:7" x14ac:dyDescent="0.35">
      <c r="F124" t="s">
        <v>2438</v>
      </c>
      <c r="G124" s="19">
        <v>2860</v>
      </c>
    </row>
    <row r="125" spans="6:7" x14ac:dyDescent="0.35">
      <c r="F125" t="s">
        <v>1349</v>
      </c>
      <c r="G125" s="19">
        <v>2852.69</v>
      </c>
    </row>
    <row r="126" spans="6:7" x14ac:dyDescent="0.35">
      <c r="F126" t="s">
        <v>209</v>
      </c>
      <c r="G126" s="19">
        <v>2850</v>
      </c>
    </row>
    <row r="127" spans="6:7" x14ac:dyDescent="0.35">
      <c r="F127" t="s">
        <v>2307</v>
      </c>
      <c r="G127" s="19">
        <v>2726.95</v>
      </c>
    </row>
    <row r="128" spans="6:7" x14ac:dyDescent="0.35">
      <c r="F128" t="s">
        <v>149</v>
      </c>
      <c r="G128" s="19">
        <v>2700</v>
      </c>
    </row>
    <row r="129" spans="6:7" x14ac:dyDescent="0.35">
      <c r="F129" t="s">
        <v>1583</v>
      </c>
      <c r="G129" s="19">
        <v>2487.84</v>
      </c>
    </row>
    <row r="130" spans="6:7" x14ac:dyDescent="0.35">
      <c r="F130" t="s">
        <v>1351</v>
      </c>
      <c r="G130" s="19">
        <v>2208.4699999999998</v>
      </c>
    </row>
    <row r="131" spans="6:7" x14ac:dyDescent="0.35">
      <c r="F131" t="s">
        <v>1059</v>
      </c>
      <c r="G131" s="19">
        <v>1817.11</v>
      </c>
    </row>
    <row r="132" spans="6:7" x14ac:dyDescent="0.35">
      <c r="F132" t="s">
        <v>827</v>
      </c>
      <c r="G132" s="19">
        <v>1545</v>
      </c>
    </row>
    <row r="133" spans="6:7" x14ac:dyDescent="0.35">
      <c r="F133" t="s">
        <v>2988</v>
      </c>
      <c r="G133" s="19">
        <v>1495</v>
      </c>
    </row>
    <row r="134" spans="6:7" x14ac:dyDescent="0.35">
      <c r="F134" t="s">
        <v>3022</v>
      </c>
      <c r="G134" s="19">
        <v>1417</v>
      </c>
    </row>
    <row r="135" spans="6:7" x14ac:dyDescent="0.35">
      <c r="F135" t="s">
        <v>935</v>
      </c>
      <c r="G135" s="19">
        <v>1205</v>
      </c>
    </row>
    <row r="136" spans="6:7" x14ac:dyDescent="0.35">
      <c r="F136" t="s">
        <v>2250</v>
      </c>
      <c r="G136" s="19">
        <v>1200</v>
      </c>
    </row>
    <row r="137" spans="6:7" x14ac:dyDescent="0.35">
      <c r="F137" t="s">
        <v>2493</v>
      </c>
      <c r="G137" s="19">
        <v>1096.8499999999999</v>
      </c>
    </row>
    <row r="138" spans="6:7" x14ac:dyDescent="0.35">
      <c r="F138" t="s">
        <v>1357</v>
      </c>
      <c r="G138" s="19">
        <v>987.11999999999989</v>
      </c>
    </row>
    <row r="139" spans="6:7" x14ac:dyDescent="0.35">
      <c r="F139" t="s">
        <v>3073</v>
      </c>
      <c r="G139" s="19">
        <v>918</v>
      </c>
    </row>
    <row r="140" spans="6:7" x14ac:dyDescent="0.35">
      <c r="F140" t="s">
        <v>3083</v>
      </c>
      <c r="G140" s="19">
        <v>712.25</v>
      </c>
    </row>
    <row r="141" spans="6:7" x14ac:dyDescent="0.35">
      <c r="F141" t="s">
        <v>3085</v>
      </c>
      <c r="G141" s="19">
        <v>712.25</v>
      </c>
    </row>
    <row r="142" spans="6:7" x14ac:dyDescent="0.35">
      <c r="F142" t="s">
        <v>1272</v>
      </c>
      <c r="G142" s="19">
        <v>628.36</v>
      </c>
    </row>
    <row r="143" spans="6:7" x14ac:dyDescent="0.35">
      <c r="F143" t="s">
        <v>2411</v>
      </c>
      <c r="G143" s="19">
        <v>624.01</v>
      </c>
    </row>
    <row r="144" spans="6:7" x14ac:dyDescent="0.35">
      <c r="F144" t="s">
        <v>459</v>
      </c>
      <c r="G144" s="19">
        <v>557.62</v>
      </c>
    </row>
    <row r="145" spans="6:7" x14ac:dyDescent="0.35">
      <c r="F145" t="s">
        <v>744</v>
      </c>
      <c r="G145" s="19">
        <v>554.24</v>
      </c>
    </row>
    <row r="146" spans="6:7" x14ac:dyDescent="0.35">
      <c r="F146" t="s">
        <v>3014</v>
      </c>
      <c r="G146" s="19">
        <v>300</v>
      </c>
    </row>
    <row r="147" spans="6:7" x14ac:dyDescent="0.35">
      <c r="F147" t="s">
        <v>263</v>
      </c>
      <c r="G147" s="19">
        <v>200</v>
      </c>
    </row>
    <row r="148" spans="6:7" x14ac:dyDescent="0.35">
      <c r="F148" t="s">
        <v>853</v>
      </c>
      <c r="G148" s="19">
        <v>71.430000000000007</v>
      </c>
    </row>
  </sheetData>
  <sortState xmlns:xlrd2="http://schemas.microsoft.com/office/spreadsheetml/2017/richdata2" ref="F2:G148">
    <sortCondition descending="1" ref="G2:G148"/>
  </sortState>
  <mergeCells count="1">
    <mergeCell ref="J2:Q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2B6E-2CFB-432A-BB33-D614549D3CB8}">
  <sheetPr filterMode="1"/>
  <dimension ref="A1:AB3191"/>
  <sheetViews>
    <sheetView workbookViewId="0">
      <selection sqref="A1:XFD3189"/>
    </sheetView>
  </sheetViews>
  <sheetFormatPr defaultRowHeight="14.5" x14ac:dyDescent="0.35"/>
  <cols>
    <col min="1" max="1" width="12.08984375" customWidth="1"/>
    <col min="2" max="2" width="19.6328125" customWidth="1"/>
    <col min="3" max="3" width="22.453125" customWidth="1"/>
    <col min="4" max="4" width="10.26953125" customWidth="1"/>
    <col min="6" max="6" width="42.7265625" customWidth="1"/>
    <col min="9" max="9" width="27.6328125" customWidth="1"/>
    <col min="10" max="10" width="60.54296875" customWidth="1"/>
    <col min="12" max="12" width="12.1796875" customWidth="1"/>
    <col min="13" max="13" width="11.54296875" customWidth="1"/>
    <col min="14" max="14" width="16.7265625" customWidth="1"/>
  </cols>
  <sheetData>
    <row r="1" spans="1:14" ht="14" customHeight="1" x14ac:dyDescent="0.35">
      <c r="A1" s="1" t="s">
        <v>0</v>
      </c>
      <c r="B1" s="1" t="s">
        <v>1</v>
      </c>
      <c r="C1" s="1" t="s">
        <v>3105</v>
      </c>
      <c r="D1" s="2" t="s">
        <v>2</v>
      </c>
      <c r="E1" s="3" t="s">
        <v>3</v>
      </c>
      <c r="F1" s="1" t="s">
        <v>4</v>
      </c>
      <c r="G1" s="2" t="s">
        <v>5</v>
      </c>
      <c r="H1" s="2" t="s">
        <v>6</v>
      </c>
      <c r="I1" s="1" t="s">
        <v>7</v>
      </c>
      <c r="J1" s="1" t="s">
        <v>8</v>
      </c>
      <c r="K1" s="2" t="s">
        <v>9</v>
      </c>
      <c r="L1" s="4" t="s">
        <v>10</v>
      </c>
      <c r="M1" s="4" t="s">
        <v>11</v>
      </c>
      <c r="N1" s="1" t="s">
        <v>12</v>
      </c>
    </row>
    <row r="2" spans="1:14" ht="14" hidden="1" customHeight="1" x14ac:dyDescent="0.35">
      <c r="A2" t="s">
        <v>58</v>
      </c>
      <c r="B2" t="s">
        <v>14</v>
      </c>
      <c r="C2" t="s">
        <v>15</v>
      </c>
      <c r="D2" s="5">
        <v>44434</v>
      </c>
      <c r="E2" s="6">
        <v>2021</v>
      </c>
      <c r="F2" t="s">
        <v>16</v>
      </c>
      <c r="G2" s="7" t="s">
        <v>17</v>
      </c>
      <c r="H2" s="7" t="s">
        <v>18</v>
      </c>
      <c r="I2" t="s">
        <v>19</v>
      </c>
      <c r="J2" t="s">
        <v>20</v>
      </c>
      <c r="K2" s="7">
        <v>1</v>
      </c>
      <c r="L2" s="8">
        <v>72489.279999999999</v>
      </c>
      <c r="M2" s="8">
        <v>72489.279999999999</v>
      </c>
      <c r="N2" t="s">
        <v>21</v>
      </c>
    </row>
    <row r="3" spans="1:14" ht="14" hidden="1" customHeight="1" x14ac:dyDescent="0.35">
      <c r="A3" t="s">
        <v>58</v>
      </c>
      <c r="B3" t="s">
        <v>14</v>
      </c>
      <c r="C3" t="s">
        <v>15</v>
      </c>
      <c r="D3" s="5">
        <v>44434</v>
      </c>
      <c r="E3" s="6">
        <v>2021</v>
      </c>
      <c r="F3" t="s">
        <v>16</v>
      </c>
      <c r="G3" s="7" t="s">
        <v>17</v>
      </c>
      <c r="H3" s="7" t="s">
        <v>18</v>
      </c>
      <c r="I3" t="s">
        <v>19</v>
      </c>
      <c r="J3" t="s">
        <v>22</v>
      </c>
      <c r="K3" s="7">
        <v>1</v>
      </c>
      <c r="L3" s="8">
        <v>13203</v>
      </c>
      <c r="M3" s="8">
        <v>13203</v>
      </c>
      <c r="N3" t="s">
        <v>21</v>
      </c>
    </row>
    <row r="4" spans="1:14" ht="14" hidden="1" customHeight="1" x14ac:dyDescent="0.35">
      <c r="A4" t="s">
        <v>58</v>
      </c>
      <c r="B4" t="s">
        <v>14</v>
      </c>
      <c r="C4" t="s">
        <v>15</v>
      </c>
      <c r="D4" s="5">
        <v>44340</v>
      </c>
      <c r="E4" s="6">
        <v>2021</v>
      </c>
      <c r="F4" t="s">
        <v>16</v>
      </c>
      <c r="G4" s="7" t="s">
        <v>17</v>
      </c>
      <c r="H4" s="7" t="s">
        <v>18</v>
      </c>
      <c r="I4" t="s">
        <v>19</v>
      </c>
      <c r="J4" t="s">
        <v>23</v>
      </c>
      <c r="K4" s="7">
        <v>1</v>
      </c>
      <c r="L4" s="8">
        <v>456.76</v>
      </c>
      <c r="M4" s="8">
        <v>456.76</v>
      </c>
      <c r="N4" t="s">
        <v>21</v>
      </c>
    </row>
    <row r="5" spans="1:14" ht="14" hidden="1" customHeight="1" x14ac:dyDescent="0.35">
      <c r="A5" t="s">
        <v>58</v>
      </c>
      <c r="B5" t="s">
        <v>14</v>
      </c>
      <c r="C5" t="s">
        <v>15</v>
      </c>
      <c r="D5" s="5">
        <v>44838</v>
      </c>
      <c r="E5" s="6">
        <v>2022</v>
      </c>
      <c r="F5" t="s">
        <v>16</v>
      </c>
      <c r="G5" s="7" t="s">
        <v>17</v>
      </c>
      <c r="H5" s="7" t="s">
        <v>18</v>
      </c>
      <c r="I5" t="s">
        <v>19</v>
      </c>
      <c r="J5" t="s">
        <v>24</v>
      </c>
      <c r="K5" s="7">
        <v>1</v>
      </c>
      <c r="L5" s="8">
        <v>4314.8</v>
      </c>
      <c r="M5" s="8">
        <v>4314.8</v>
      </c>
      <c r="N5" t="s">
        <v>21</v>
      </c>
    </row>
    <row r="6" spans="1:14" ht="14" hidden="1" customHeight="1" x14ac:dyDescent="0.35">
      <c r="A6" t="s">
        <v>58</v>
      </c>
      <c r="B6" t="s">
        <v>25</v>
      </c>
      <c r="C6" t="s">
        <v>25</v>
      </c>
      <c r="D6" s="5">
        <v>45161</v>
      </c>
      <c r="E6" s="6">
        <v>2023</v>
      </c>
      <c r="F6" t="s">
        <v>16</v>
      </c>
      <c r="G6" s="7" t="s">
        <v>17</v>
      </c>
      <c r="H6" s="7" t="s">
        <v>18</v>
      </c>
      <c r="I6" t="s">
        <v>19</v>
      </c>
      <c r="J6" t="s">
        <v>26</v>
      </c>
      <c r="K6" s="7">
        <v>1</v>
      </c>
      <c r="L6" s="8">
        <v>11836.03</v>
      </c>
      <c r="M6" s="8">
        <v>11836.03</v>
      </c>
      <c r="N6" t="s">
        <v>21</v>
      </c>
    </row>
    <row r="7" spans="1:14" ht="14" hidden="1" customHeight="1" x14ac:dyDescent="0.35">
      <c r="A7" t="s">
        <v>58</v>
      </c>
      <c r="B7" t="s">
        <v>27</v>
      </c>
      <c r="C7" t="s">
        <v>27</v>
      </c>
      <c r="D7" s="5">
        <v>43476</v>
      </c>
      <c r="E7" s="6">
        <v>2019</v>
      </c>
      <c r="F7" t="s">
        <v>16</v>
      </c>
      <c r="G7" s="7" t="s">
        <v>17</v>
      </c>
      <c r="H7" s="7" t="s">
        <v>18</v>
      </c>
      <c r="I7" t="s">
        <v>28</v>
      </c>
      <c r="J7" t="s">
        <v>29</v>
      </c>
      <c r="K7" s="7">
        <v>1</v>
      </c>
      <c r="L7" s="8">
        <v>18065.13</v>
      </c>
      <c r="M7" s="8">
        <v>18065.13</v>
      </c>
      <c r="N7" t="s">
        <v>21</v>
      </c>
    </row>
    <row r="8" spans="1:14" ht="14" hidden="1" customHeight="1" x14ac:dyDescent="0.35">
      <c r="A8" t="s">
        <v>58</v>
      </c>
      <c r="B8" t="s">
        <v>30</v>
      </c>
      <c r="C8" t="s">
        <v>31</v>
      </c>
      <c r="D8" s="5">
        <v>43515</v>
      </c>
      <c r="E8" s="6">
        <v>2019</v>
      </c>
      <c r="F8" t="s">
        <v>16</v>
      </c>
      <c r="G8" s="7" t="s">
        <v>17</v>
      </c>
      <c r="H8" s="7" t="s">
        <v>18</v>
      </c>
      <c r="I8" t="s">
        <v>32</v>
      </c>
      <c r="J8" t="s">
        <v>33</v>
      </c>
      <c r="K8" s="7">
        <v>1</v>
      </c>
      <c r="L8" s="8">
        <v>4419.1000000000004</v>
      </c>
      <c r="M8" s="8">
        <v>4419.1000000000004</v>
      </c>
      <c r="N8" t="s">
        <v>21</v>
      </c>
    </row>
    <row r="9" spans="1:14" ht="14" hidden="1" customHeight="1" x14ac:dyDescent="0.35">
      <c r="A9" t="s">
        <v>58</v>
      </c>
      <c r="B9" t="s">
        <v>30</v>
      </c>
      <c r="C9" t="s">
        <v>31</v>
      </c>
      <c r="D9" s="5">
        <v>43865</v>
      </c>
      <c r="E9" s="6">
        <v>2020</v>
      </c>
      <c r="F9" t="s">
        <v>16</v>
      </c>
      <c r="G9" s="7" t="s">
        <v>17</v>
      </c>
      <c r="H9" s="7" t="s">
        <v>18</v>
      </c>
      <c r="I9" t="s">
        <v>32</v>
      </c>
      <c r="J9" t="s">
        <v>33</v>
      </c>
      <c r="K9" s="7">
        <v>1</v>
      </c>
      <c r="L9" s="8">
        <v>4460</v>
      </c>
      <c r="M9" s="8">
        <v>4460</v>
      </c>
      <c r="N9" t="s">
        <v>21</v>
      </c>
    </row>
    <row r="10" spans="1:14" ht="14" hidden="1" customHeight="1" x14ac:dyDescent="0.35">
      <c r="A10" t="s">
        <v>58</v>
      </c>
      <c r="B10" t="s">
        <v>30</v>
      </c>
      <c r="C10" t="s">
        <v>31</v>
      </c>
      <c r="D10" s="5">
        <v>44207</v>
      </c>
      <c r="E10" s="6">
        <v>2021</v>
      </c>
      <c r="F10" t="s">
        <v>16</v>
      </c>
      <c r="G10" s="7" t="s">
        <v>17</v>
      </c>
      <c r="H10" s="7" t="s">
        <v>18</v>
      </c>
      <c r="I10" t="s">
        <v>32</v>
      </c>
      <c r="J10" t="s">
        <v>33</v>
      </c>
      <c r="K10" s="7">
        <v>1</v>
      </c>
      <c r="L10" s="8">
        <v>5600</v>
      </c>
      <c r="M10" s="8">
        <v>5600</v>
      </c>
      <c r="N10" t="s">
        <v>21</v>
      </c>
    </row>
    <row r="11" spans="1:14" ht="14" hidden="1" customHeight="1" x14ac:dyDescent="0.35">
      <c r="A11" t="s">
        <v>58</v>
      </c>
      <c r="B11" t="s">
        <v>30</v>
      </c>
      <c r="C11" t="s">
        <v>31</v>
      </c>
      <c r="D11" s="5">
        <v>44552</v>
      </c>
      <c r="E11" s="6">
        <v>2021</v>
      </c>
      <c r="F11" t="s">
        <v>16</v>
      </c>
      <c r="G11" s="7" t="s">
        <v>17</v>
      </c>
      <c r="H11" s="7" t="s">
        <v>18</v>
      </c>
      <c r="I11" t="s">
        <v>32</v>
      </c>
      <c r="J11" t="s">
        <v>33</v>
      </c>
      <c r="K11" s="7">
        <v>1</v>
      </c>
      <c r="L11" s="8">
        <v>5600</v>
      </c>
      <c r="M11" s="8">
        <v>5600</v>
      </c>
      <c r="N11" t="s">
        <v>21</v>
      </c>
    </row>
    <row r="12" spans="1:14" ht="14" hidden="1" customHeight="1" x14ac:dyDescent="0.35">
      <c r="A12" t="s">
        <v>58</v>
      </c>
      <c r="B12" t="s">
        <v>30</v>
      </c>
      <c r="C12" t="s">
        <v>31</v>
      </c>
      <c r="D12" s="5">
        <v>44908</v>
      </c>
      <c r="E12" s="6">
        <v>2022</v>
      </c>
      <c r="F12" t="s">
        <v>16</v>
      </c>
      <c r="G12" s="7" t="s">
        <v>17</v>
      </c>
      <c r="H12" s="7" t="s">
        <v>18</v>
      </c>
      <c r="I12" t="s">
        <v>32</v>
      </c>
      <c r="J12" t="s">
        <v>33</v>
      </c>
      <c r="K12" s="7">
        <v>1</v>
      </c>
      <c r="L12" s="8">
        <v>5462.24</v>
      </c>
      <c r="M12" s="8">
        <v>5462.24</v>
      </c>
      <c r="N12" t="s">
        <v>21</v>
      </c>
    </row>
    <row r="13" spans="1:14" ht="14" hidden="1" customHeight="1" x14ac:dyDescent="0.35">
      <c r="A13" t="s">
        <v>58</v>
      </c>
      <c r="B13" t="s">
        <v>30</v>
      </c>
      <c r="C13" t="s">
        <v>31</v>
      </c>
      <c r="D13" s="5">
        <v>45274</v>
      </c>
      <c r="E13" s="6">
        <v>2023</v>
      </c>
      <c r="F13" t="s">
        <v>16</v>
      </c>
      <c r="G13" s="7" t="s">
        <v>17</v>
      </c>
      <c r="H13" s="7" t="s">
        <v>18</v>
      </c>
      <c r="I13" t="s">
        <v>32</v>
      </c>
      <c r="J13" t="s">
        <v>33</v>
      </c>
      <c r="K13" s="7">
        <v>1</v>
      </c>
      <c r="L13" s="8">
        <v>5772.34</v>
      </c>
      <c r="M13" s="8">
        <v>5772.34</v>
      </c>
      <c r="N13" t="s">
        <v>21</v>
      </c>
    </row>
    <row r="14" spans="1:14" ht="14" hidden="1" customHeight="1" x14ac:dyDescent="0.35">
      <c r="A14" t="s">
        <v>58</v>
      </c>
      <c r="B14" t="s">
        <v>25</v>
      </c>
      <c r="C14" t="s">
        <v>25</v>
      </c>
      <c r="D14" s="5">
        <v>44798</v>
      </c>
      <c r="E14" s="6">
        <v>2022</v>
      </c>
      <c r="F14" t="s">
        <v>16</v>
      </c>
      <c r="G14" s="7" t="s">
        <v>17</v>
      </c>
      <c r="H14" s="7" t="s">
        <v>18</v>
      </c>
      <c r="I14" t="s">
        <v>32</v>
      </c>
      <c r="J14" t="s">
        <v>34</v>
      </c>
      <c r="K14" s="7">
        <v>1</v>
      </c>
      <c r="L14" s="8">
        <v>10404.48</v>
      </c>
      <c r="M14" s="8">
        <v>10404.48</v>
      </c>
      <c r="N14" t="s">
        <v>21</v>
      </c>
    </row>
    <row r="15" spans="1:14" ht="14" hidden="1" customHeight="1" x14ac:dyDescent="0.35">
      <c r="A15" t="s">
        <v>58</v>
      </c>
      <c r="B15" t="s">
        <v>27</v>
      </c>
      <c r="C15" t="s">
        <v>27</v>
      </c>
      <c r="D15" s="5">
        <v>45140</v>
      </c>
      <c r="E15" s="6">
        <v>2023</v>
      </c>
      <c r="F15" t="s">
        <v>16</v>
      </c>
      <c r="G15" s="7" t="s">
        <v>17</v>
      </c>
      <c r="H15" s="7" t="s">
        <v>18</v>
      </c>
      <c r="I15" t="s">
        <v>35</v>
      </c>
      <c r="J15" t="s">
        <v>36</v>
      </c>
      <c r="K15" s="7">
        <v>1</v>
      </c>
      <c r="L15" s="8">
        <v>15093.5</v>
      </c>
      <c r="M15" s="8">
        <v>15093.5</v>
      </c>
      <c r="N15" t="s">
        <v>21</v>
      </c>
    </row>
    <row r="16" spans="1:14" ht="14" hidden="1" customHeight="1" x14ac:dyDescent="0.35">
      <c r="A16" t="s">
        <v>58</v>
      </c>
      <c r="B16" t="s">
        <v>27</v>
      </c>
      <c r="C16" t="s">
        <v>27</v>
      </c>
      <c r="D16" s="5">
        <v>45357</v>
      </c>
      <c r="E16" s="6">
        <v>2024</v>
      </c>
      <c r="F16" t="s">
        <v>16</v>
      </c>
      <c r="G16" s="7" t="s">
        <v>17</v>
      </c>
      <c r="H16" s="7" t="s">
        <v>18</v>
      </c>
      <c r="I16" t="s">
        <v>35</v>
      </c>
      <c r="J16" t="s">
        <v>37</v>
      </c>
      <c r="K16" s="7">
        <v>1</v>
      </c>
      <c r="L16" s="8">
        <v>110206.35</v>
      </c>
      <c r="M16" s="8">
        <v>110206.35</v>
      </c>
      <c r="N16" t="s">
        <v>38</v>
      </c>
    </row>
    <row r="17" spans="1:14" ht="14" hidden="1" customHeight="1" x14ac:dyDescent="0.35">
      <c r="A17" t="s">
        <v>58</v>
      </c>
      <c r="B17" t="s">
        <v>27</v>
      </c>
      <c r="C17" t="s">
        <v>27</v>
      </c>
      <c r="D17" s="5">
        <v>45062</v>
      </c>
      <c r="E17" s="6">
        <v>2023</v>
      </c>
      <c r="F17" t="s">
        <v>16</v>
      </c>
      <c r="G17" s="7" t="s">
        <v>17</v>
      </c>
      <c r="H17" s="7" t="s">
        <v>18</v>
      </c>
      <c r="I17" t="s">
        <v>35</v>
      </c>
      <c r="J17" t="s">
        <v>39</v>
      </c>
      <c r="K17" s="7">
        <v>1</v>
      </c>
      <c r="L17" s="8">
        <v>329501.02</v>
      </c>
      <c r="M17" s="8">
        <v>329501.02</v>
      </c>
      <c r="N17" t="s">
        <v>40</v>
      </c>
    </row>
    <row r="18" spans="1:14" ht="14" hidden="1" customHeight="1" x14ac:dyDescent="0.35">
      <c r="A18" t="s">
        <v>58</v>
      </c>
      <c r="B18" t="s">
        <v>41</v>
      </c>
      <c r="C18" t="s">
        <v>41</v>
      </c>
      <c r="D18" s="5">
        <v>43585</v>
      </c>
      <c r="E18" s="6">
        <v>2019</v>
      </c>
      <c r="F18" t="s">
        <v>16</v>
      </c>
      <c r="G18" s="7" t="s">
        <v>17</v>
      </c>
      <c r="H18" s="7" t="s">
        <v>18</v>
      </c>
      <c r="I18" t="s">
        <v>35</v>
      </c>
      <c r="J18" t="s">
        <v>42</v>
      </c>
      <c r="K18" s="7">
        <v>1</v>
      </c>
      <c r="L18" s="8">
        <v>290618.08</v>
      </c>
      <c r="M18" s="8">
        <v>290618.08</v>
      </c>
      <c r="N18" t="s">
        <v>40</v>
      </c>
    </row>
    <row r="19" spans="1:14" ht="14" hidden="1" customHeight="1" x14ac:dyDescent="0.35">
      <c r="A19" t="s">
        <v>58</v>
      </c>
      <c r="B19" t="s">
        <v>41</v>
      </c>
      <c r="C19" t="s">
        <v>41</v>
      </c>
      <c r="D19" s="5">
        <v>45029</v>
      </c>
      <c r="E19" s="6">
        <v>2023</v>
      </c>
      <c r="F19" t="s">
        <v>16</v>
      </c>
      <c r="G19" s="7" t="s">
        <v>17</v>
      </c>
      <c r="H19" s="7" t="s">
        <v>18</v>
      </c>
      <c r="I19" t="s">
        <v>35</v>
      </c>
      <c r="J19" t="s">
        <v>43</v>
      </c>
      <c r="K19" s="7">
        <v>1</v>
      </c>
      <c r="L19" s="8">
        <v>124980.61</v>
      </c>
      <c r="M19" s="8">
        <v>124980.61</v>
      </c>
      <c r="N19" t="s">
        <v>38</v>
      </c>
    </row>
    <row r="20" spans="1:14" ht="14" hidden="1" customHeight="1" x14ac:dyDescent="0.35">
      <c r="A20" t="s">
        <v>58</v>
      </c>
      <c r="B20" t="s">
        <v>41</v>
      </c>
      <c r="C20" t="s">
        <v>41</v>
      </c>
      <c r="D20" s="5">
        <v>44610</v>
      </c>
      <c r="E20" s="6">
        <v>2022</v>
      </c>
      <c r="F20" t="s">
        <v>16</v>
      </c>
      <c r="G20" s="7" t="s">
        <v>17</v>
      </c>
      <c r="H20" s="7" t="s">
        <v>18</v>
      </c>
      <c r="I20" t="s">
        <v>35</v>
      </c>
      <c r="J20" t="s">
        <v>44</v>
      </c>
      <c r="K20" s="7">
        <v>1</v>
      </c>
      <c r="L20" s="8">
        <v>83476.45</v>
      </c>
      <c r="M20" s="8">
        <v>83476.45</v>
      </c>
      <c r="N20" t="s">
        <v>21</v>
      </c>
    </row>
    <row r="21" spans="1:14" ht="14" hidden="1" customHeight="1" x14ac:dyDescent="0.35">
      <c r="A21" t="s">
        <v>58</v>
      </c>
      <c r="B21" t="s">
        <v>41</v>
      </c>
      <c r="C21" t="s">
        <v>41</v>
      </c>
      <c r="D21" s="5">
        <v>44141</v>
      </c>
      <c r="E21" s="6">
        <v>2020</v>
      </c>
      <c r="F21" t="s">
        <v>16</v>
      </c>
      <c r="G21" s="7" t="s">
        <v>17</v>
      </c>
      <c r="H21" s="7" t="s">
        <v>18</v>
      </c>
      <c r="I21" t="s">
        <v>35</v>
      </c>
      <c r="J21" t="s">
        <v>45</v>
      </c>
      <c r="K21" s="7">
        <v>1</v>
      </c>
      <c r="L21" s="8">
        <v>21030.94</v>
      </c>
      <c r="M21" s="8">
        <v>21030.94</v>
      </c>
      <c r="N21" t="s">
        <v>21</v>
      </c>
    </row>
    <row r="22" spans="1:14" ht="14" hidden="1" customHeight="1" x14ac:dyDescent="0.35">
      <c r="A22" t="s">
        <v>58</v>
      </c>
      <c r="B22" t="s">
        <v>41</v>
      </c>
      <c r="C22" t="s">
        <v>41</v>
      </c>
      <c r="D22" s="5">
        <v>43987</v>
      </c>
      <c r="E22" s="6">
        <v>2020</v>
      </c>
      <c r="F22" t="s">
        <v>16</v>
      </c>
      <c r="G22" s="7" t="s">
        <v>17</v>
      </c>
      <c r="H22" s="7" t="s">
        <v>18</v>
      </c>
      <c r="I22" t="s">
        <v>35</v>
      </c>
      <c r="J22" t="s">
        <v>46</v>
      </c>
      <c r="K22" s="7">
        <v>1</v>
      </c>
      <c r="L22" s="8">
        <v>125727.34</v>
      </c>
      <c r="M22" s="8">
        <v>125727.34</v>
      </c>
      <c r="N22" t="s">
        <v>38</v>
      </c>
    </row>
    <row r="23" spans="1:14" ht="14" hidden="1" customHeight="1" x14ac:dyDescent="0.35">
      <c r="A23" t="s">
        <v>58</v>
      </c>
      <c r="B23" t="s">
        <v>41</v>
      </c>
      <c r="C23" t="s">
        <v>41</v>
      </c>
      <c r="D23" s="5">
        <v>43685</v>
      </c>
      <c r="E23" s="6">
        <v>2019</v>
      </c>
      <c r="F23" t="s">
        <v>16</v>
      </c>
      <c r="G23" s="7" t="s">
        <v>17</v>
      </c>
      <c r="H23" s="7" t="s">
        <v>18</v>
      </c>
      <c r="I23" t="s">
        <v>35</v>
      </c>
      <c r="J23" t="s">
        <v>47</v>
      </c>
      <c r="K23" s="7">
        <v>1</v>
      </c>
      <c r="L23" s="8">
        <v>13525.75</v>
      </c>
      <c r="M23" s="8">
        <v>13525.75</v>
      </c>
      <c r="N23" t="s">
        <v>21</v>
      </c>
    </row>
    <row r="24" spans="1:14" ht="14" hidden="1" customHeight="1" x14ac:dyDescent="0.35">
      <c r="A24" t="s">
        <v>58</v>
      </c>
      <c r="B24" t="s">
        <v>48</v>
      </c>
      <c r="C24" t="s">
        <v>49</v>
      </c>
      <c r="D24" s="5">
        <v>44181</v>
      </c>
      <c r="E24" s="6">
        <v>2020</v>
      </c>
      <c r="F24" t="s">
        <v>16</v>
      </c>
      <c r="G24" s="7" t="s">
        <v>17</v>
      </c>
      <c r="H24" s="7" t="s">
        <v>18</v>
      </c>
      <c r="I24" t="s">
        <v>50</v>
      </c>
      <c r="J24" t="s">
        <v>51</v>
      </c>
      <c r="K24" s="7">
        <v>1</v>
      </c>
      <c r="L24" s="8">
        <v>228808.75</v>
      </c>
      <c r="M24" s="8">
        <v>228808.75</v>
      </c>
      <c r="N24" t="s">
        <v>38</v>
      </c>
    </row>
    <row r="25" spans="1:14" ht="14" hidden="1" customHeight="1" x14ac:dyDescent="0.35">
      <c r="A25" t="s">
        <v>58</v>
      </c>
      <c r="B25" t="s">
        <v>48</v>
      </c>
      <c r="C25" t="s">
        <v>49</v>
      </c>
      <c r="D25" s="5">
        <v>43480</v>
      </c>
      <c r="E25" s="6">
        <v>2019</v>
      </c>
      <c r="F25" t="s">
        <v>16</v>
      </c>
      <c r="G25" s="7" t="s">
        <v>17</v>
      </c>
      <c r="H25" s="7" t="s">
        <v>18</v>
      </c>
      <c r="I25" t="s">
        <v>50</v>
      </c>
      <c r="J25" t="s">
        <v>52</v>
      </c>
      <c r="K25" s="7">
        <v>1</v>
      </c>
      <c r="L25" s="8">
        <v>23914.18</v>
      </c>
      <c r="M25" s="8">
        <v>23914.18</v>
      </c>
      <c r="N25" t="s">
        <v>21</v>
      </c>
    </row>
    <row r="26" spans="1:14" ht="14" hidden="1" customHeight="1" x14ac:dyDescent="0.35">
      <c r="A26" t="s">
        <v>58</v>
      </c>
      <c r="B26" t="s">
        <v>48</v>
      </c>
      <c r="C26" t="s">
        <v>49</v>
      </c>
      <c r="D26" s="5">
        <v>44188</v>
      </c>
      <c r="E26" s="6">
        <v>2020</v>
      </c>
      <c r="F26" t="s">
        <v>16</v>
      </c>
      <c r="G26" s="7" t="s">
        <v>17</v>
      </c>
      <c r="H26" s="7" t="s">
        <v>18</v>
      </c>
      <c r="I26" t="s">
        <v>50</v>
      </c>
      <c r="J26" t="s">
        <v>53</v>
      </c>
      <c r="K26" s="7">
        <v>1</v>
      </c>
      <c r="L26" s="8">
        <v>5753.07</v>
      </c>
      <c r="M26" s="8">
        <v>5753.07</v>
      </c>
      <c r="N26" t="s">
        <v>21</v>
      </c>
    </row>
    <row r="27" spans="1:14" ht="14" hidden="1" customHeight="1" x14ac:dyDescent="0.35">
      <c r="A27" t="s">
        <v>58</v>
      </c>
      <c r="B27" t="s">
        <v>48</v>
      </c>
      <c r="C27" t="s">
        <v>49</v>
      </c>
      <c r="D27" s="5">
        <v>44546</v>
      </c>
      <c r="E27" s="6">
        <v>2021</v>
      </c>
      <c r="F27" t="s">
        <v>16</v>
      </c>
      <c r="G27" s="7" t="s">
        <v>17</v>
      </c>
      <c r="H27" s="7" t="s">
        <v>18</v>
      </c>
      <c r="I27" t="s">
        <v>50</v>
      </c>
      <c r="J27" t="s">
        <v>54</v>
      </c>
      <c r="K27" s="7">
        <v>1</v>
      </c>
      <c r="L27" s="8">
        <v>228950.88</v>
      </c>
      <c r="M27" s="8">
        <v>228950.88</v>
      </c>
      <c r="N27" t="s">
        <v>38</v>
      </c>
    </row>
    <row r="28" spans="1:14" ht="14" hidden="1" customHeight="1" x14ac:dyDescent="0.35">
      <c r="A28" t="s">
        <v>58</v>
      </c>
      <c r="B28" t="s">
        <v>27</v>
      </c>
      <c r="C28" t="s">
        <v>27</v>
      </c>
      <c r="D28" s="5">
        <v>45064</v>
      </c>
      <c r="E28" s="6">
        <v>2023</v>
      </c>
      <c r="F28" t="s">
        <v>16</v>
      </c>
      <c r="G28" s="7" t="s">
        <v>17</v>
      </c>
      <c r="H28" s="7" t="s">
        <v>18</v>
      </c>
      <c r="I28" t="s">
        <v>50</v>
      </c>
      <c r="J28" t="s">
        <v>55</v>
      </c>
      <c r="K28" s="7">
        <v>1</v>
      </c>
      <c r="L28" s="8">
        <v>24570.720000000001</v>
      </c>
      <c r="M28" s="8">
        <v>24570.720000000001</v>
      </c>
      <c r="N28" t="s">
        <v>21</v>
      </c>
    </row>
    <row r="29" spans="1:14" ht="14" hidden="1" customHeight="1" x14ac:dyDescent="0.35">
      <c r="A29" t="s">
        <v>58</v>
      </c>
      <c r="B29" t="s">
        <v>27</v>
      </c>
      <c r="C29" t="s">
        <v>27</v>
      </c>
      <c r="D29" s="5">
        <v>43586</v>
      </c>
      <c r="E29" s="6">
        <v>2019</v>
      </c>
      <c r="F29" t="s">
        <v>16</v>
      </c>
      <c r="G29" s="7" t="s">
        <v>17</v>
      </c>
      <c r="H29" s="7" t="s">
        <v>18</v>
      </c>
      <c r="I29" t="s">
        <v>56</v>
      </c>
      <c r="J29" t="s">
        <v>57</v>
      </c>
      <c r="K29" s="7">
        <v>1</v>
      </c>
      <c r="L29" s="8">
        <v>4020</v>
      </c>
      <c r="M29" s="8">
        <v>4020</v>
      </c>
      <c r="N29" t="s">
        <v>21</v>
      </c>
    </row>
    <row r="30" spans="1:14" ht="14" hidden="1" customHeight="1" x14ac:dyDescent="0.35">
      <c r="A30" t="s">
        <v>58</v>
      </c>
      <c r="B30" t="s">
        <v>25</v>
      </c>
      <c r="C30" t="s">
        <v>25</v>
      </c>
      <c r="D30" s="5">
        <v>44673</v>
      </c>
      <c r="E30" s="6">
        <v>2022</v>
      </c>
      <c r="F30" t="s">
        <v>59</v>
      </c>
      <c r="G30" s="7" t="s">
        <v>17</v>
      </c>
      <c r="H30" s="7" t="s">
        <v>18</v>
      </c>
      <c r="I30" t="s">
        <v>60</v>
      </c>
      <c r="J30" t="s">
        <v>61</v>
      </c>
      <c r="K30" s="7">
        <v>2</v>
      </c>
      <c r="L30" s="8">
        <v>2350</v>
      </c>
      <c r="M30" s="8">
        <v>4700</v>
      </c>
      <c r="N30" t="s">
        <v>21</v>
      </c>
    </row>
    <row r="31" spans="1:14" ht="14" hidden="1" customHeight="1" x14ac:dyDescent="0.35">
      <c r="A31" t="s">
        <v>58</v>
      </c>
      <c r="B31" t="s">
        <v>25</v>
      </c>
      <c r="C31" t="s">
        <v>25</v>
      </c>
      <c r="D31" s="5">
        <v>44957</v>
      </c>
      <c r="E31" s="6">
        <v>2023</v>
      </c>
      <c r="F31" t="s">
        <v>59</v>
      </c>
      <c r="G31" s="7" t="s">
        <v>17</v>
      </c>
      <c r="H31" s="7" t="s">
        <v>18</v>
      </c>
      <c r="I31" t="s">
        <v>60</v>
      </c>
      <c r="J31" t="s">
        <v>62</v>
      </c>
      <c r="K31" s="7">
        <v>1</v>
      </c>
      <c r="L31" s="8">
        <v>5664.62</v>
      </c>
      <c r="M31" s="8">
        <v>5664.62</v>
      </c>
      <c r="N31" t="s">
        <v>21</v>
      </c>
    </row>
    <row r="32" spans="1:14" ht="14" hidden="1" customHeight="1" x14ac:dyDescent="0.35">
      <c r="A32" t="s">
        <v>58</v>
      </c>
      <c r="B32" t="s">
        <v>25</v>
      </c>
      <c r="C32" t="s">
        <v>25</v>
      </c>
      <c r="D32" s="5">
        <v>44673</v>
      </c>
      <c r="E32" s="6">
        <v>2022</v>
      </c>
      <c r="F32" t="s">
        <v>59</v>
      </c>
      <c r="G32" s="7" t="s">
        <v>17</v>
      </c>
      <c r="H32" s="7" t="s">
        <v>18</v>
      </c>
      <c r="I32" t="s">
        <v>60</v>
      </c>
      <c r="J32" t="s">
        <v>63</v>
      </c>
      <c r="K32" s="7">
        <v>2</v>
      </c>
      <c r="L32" s="8">
        <v>939</v>
      </c>
      <c r="M32" s="8">
        <v>1878</v>
      </c>
      <c r="N32" t="s">
        <v>21</v>
      </c>
    </row>
    <row r="33" spans="1:14" ht="14" hidden="1" customHeight="1" x14ac:dyDescent="0.35">
      <c r="A33" t="s">
        <v>58</v>
      </c>
      <c r="B33" t="s">
        <v>25</v>
      </c>
      <c r="C33" t="s">
        <v>25</v>
      </c>
      <c r="D33" s="5">
        <v>43602</v>
      </c>
      <c r="E33" s="6">
        <v>2019</v>
      </c>
      <c r="F33" t="s">
        <v>59</v>
      </c>
      <c r="G33" s="7" t="s">
        <v>17</v>
      </c>
      <c r="H33" s="7" t="s">
        <v>18</v>
      </c>
      <c r="I33" t="s">
        <v>60</v>
      </c>
      <c r="J33" t="s">
        <v>64</v>
      </c>
      <c r="K33" s="7">
        <v>2</v>
      </c>
      <c r="L33" s="8">
        <v>8.9700000000000006</v>
      </c>
      <c r="M33" s="8">
        <v>17.940000000000001</v>
      </c>
      <c r="N33" t="s">
        <v>21</v>
      </c>
    </row>
    <row r="34" spans="1:14" ht="14" hidden="1" customHeight="1" x14ac:dyDescent="0.35">
      <c r="A34" t="s">
        <v>58</v>
      </c>
      <c r="B34" t="s">
        <v>25</v>
      </c>
      <c r="C34" t="s">
        <v>25</v>
      </c>
      <c r="D34" s="5">
        <v>43602</v>
      </c>
      <c r="E34" s="6">
        <v>2019</v>
      </c>
      <c r="F34" t="s">
        <v>59</v>
      </c>
      <c r="G34" s="7" t="s">
        <v>17</v>
      </c>
      <c r="H34" s="7" t="s">
        <v>18</v>
      </c>
      <c r="I34" t="s">
        <v>60</v>
      </c>
      <c r="J34" t="s">
        <v>65</v>
      </c>
      <c r="K34" s="7">
        <v>2</v>
      </c>
      <c r="L34" s="8">
        <v>3.37</v>
      </c>
      <c r="M34" s="8">
        <v>6.74</v>
      </c>
      <c r="N34" t="s">
        <v>21</v>
      </c>
    </row>
    <row r="35" spans="1:14" ht="14" hidden="1" customHeight="1" x14ac:dyDescent="0.35">
      <c r="A35" t="s">
        <v>58</v>
      </c>
      <c r="B35" t="s">
        <v>25</v>
      </c>
      <c r="C35" t="s">
        <v>25</v>
      </c>
      <c r="D35" s="5">
        <v>43602</v>
      </c>
      <c r="E35" s="6">
        <v>2019</v>
      </c>
      <c r="F35" t="s">
        <v>59</v>
      </c>
      <c r="G35" s="7" t="s">
        <v>17</v>
      </c>
      <c r="H35" s="7" t="s">
        <v>18</v>
      </c>
      <c r="I35" t="s">
        <v>60</v>
      </c>
      <c r="J35" t="s">
        <v>65</v>
      </c>
      <c r="K35" s="7">
        <v>2</v>
      </c>
      <c r="L35" s="8">
        <v>97.16</v>
      </c>
      <c r="M35" s="8">
        <v>194.32</v>
      </c>
      <c r="N35" t="s">
        <v>21</v>
      </c>
    </row>
    <row r="36" spans="1:14" ht="14" hidden="1" customHeight="1" x14ac:dyDescent="0.35">
      <c r="A36" t="s">
        <v>58</v>
      </c>
      <c r="B36" t="s">
        <v>25</v>
      </c>
      <c r="C36" t="s">
        <v>25</v>
      </c>
      <c r="D36" s="5">
        <v>43602</v>
      </c>
      <c r="E36" s="6">
        <v>2019</v>
      </c>
      <c r="F36" t="s">
        <v>59</v>
      </c>
      <c r="G36" s="7" t="s">
        <v>17</v>
      </c>
      <c r="H36" s="7" t="s">
        <v>18</v>
      </c>
      <c r="I36" t="s">
        <v>60</v>
      </c>
      <c r="J36" t="s">
        <v>66</v>
      </c>
      <c r="K36" s="7">
        <v>2</v>
      </c>
      <c r="L36" s="8">
        <v>229.83</v>
      </c>
      <c r="M36" s="8">
        <v>459.66</v>
      </c>
      <c r="N36" t="s">
        <v>21</v>
      </c>
    </row>
    <row r="37" spans="1:14" ht="14" hidden="1" customHeight="1" x14ac:dyDescent="0.35">
      <c r="A37" t="s">
        <v>58</v>
      </c>
      <c r="B37" t="s">
        <v>25</v>
      </c>
      <c r="C37" t="s">
        <v>25</v>
      </c>
      <c r="D37" s="5">
        <v>44957</v>
      </c>
      <c r="E37" s="6">
        <v>2023</v>
      </c>
      <c r="F37" t="s">
        <v>59</v>
      </c>
      <c r="G37" s="7" t="s">
        <v>17</v>
      </c>
      <c r="H37" s="7" t="s">
        <v>18</v>
      </c>
      <c r="I37" t="s">
        <v>60</v>
      </c>
      <c r="J37" t="s">
        <v>67</v>
      </c>
      <c r="K37" s="7">
        <v>1</v>
      </c>
      <c r="L37" s="8">
        <v>10944.5</v>
      </c>
      <c r="M37" s="8">
        <v>10944.5</v>
      </c>
      <c r="N37" t="s">
        <v>21</v>
      </c>
    </row>
    <row r="38" spans="1:14" ht="14" hidden="1" customHeight="1" x14ac:dyDescent="0.35">
      <c r="A38" t="s">
        <v>58</v>
      </c>
      <c r="B38" t="s">
        <v>25</v>
      </c>
      <c r="C38" t="s">
        <v>25</v>
      </c>
      <c r="D38" s="5">
        <v>43602</v>
      </c>
      <c r="E38" s="6">
        <v>2019</v>
      </c>
      <c r="F38" t="s">
        <v>59</v>
      </c>
      <c r="G38" s="7" t="s">
        <v>17</v>
      </c>
      <c r="H38" s="7" t="s">
        <v>18</v>
      </c>
      <c r="I38" t="s">
        <v>60</v>
      </c>
      <c r="J38" t="s">
        <v>68</v>
      </c>
      <c r="K38" s="7">
        <v>2</v>
      </c>
      <c r="L38" s="8">
        <v>42.29</v>
      </c>
      <c r="M38" s="8">
        <v>84.58</v>
      </c>
      <c r="N38" t="s">
        <v>21</v>
      </c>
    </row>
    <row r="39" spans="1:14" ht="14" hidden="1" customHeight="1" x14ac:dyDescent="0.35">
      <c r="A39" t="s">
        <v>58</v>
      </c>
      <c r="B39" t="s">
        <v>25</v>
      </c>
      <c r="C39" t="s">
        <v>25</v>
      </c>
      <c r="D39" s="5">
        <v>43602</v>
      </c>
      <c r="E39" s="6">
        <v>2019</v>
      </c>
      <c r="F39" t="s">
        <v>59</v>
      </c>
      <c r="G39" s="7" t="s">
        <v>17</v>
      </c>
      <c r="H39" s="7" t="s">
        <v>18</v>
      </c>
      <c r="I39" t="s">
        <v>60</v>
      </c>
      <c r="J39" t="s">
        <v>69</v>
      </c>
      <c r="K39" s="7">
        <v>2</v>
      </c>
      <c r="L39" s="8">
        <v>449.71</v>
      </c>
      <c r="M39" s="8">
        <v>899.42</v>
      </c>
      <c r="N39" t="s">
        <v>21</v>
      </c>
    </row>
    <row r="40" spans="1:14" ht="14" hidden="1" customHeight="1" x14ac:dyDescent="0.35">
      <c r="A40" t="s">
        <v>58</v>
      </c>
      <c r="B40" t="s">
        <v>25</v>
      </c>
      <c r="C40" t="s">
        <v>25</v>
      </c>
      <c r="D40" s="5">
        <v>44957</v>
      </c>
      <c r="E40" s="6">
        <v>2023</v>
      </c>
      <c r="F40" t="s">
        <v>59</v>
      </c>
      <c r="G40" s="7" t="s">
        <v>17</v>
      </c>
      <c r="H40" s="7" t="s">
        <v>18</v>
      </c>
      <c r="I40" t="s">
        <v>60</v>
      </c>
      <c r="J40" t="s">
        <v>70</v>
      </c>
      <c r="K40" s="7">
        <v>432</v>
      </c>
      <c r="L40" s="8">
        <v>28.79</v>
      </c>
      <c r="M40" s="8">
        <v>12437.28</v>
      </c>
      <c r="N40" t="s">
        <v>21</v>
      </c>
    </row>
    <row r="41" spans="1:14" ht="14" hidden="1" customHeight="1" x14ac:dyDescent="0.35">
      <c r="A41" t="s">
        <v>58</v>
      </c>
      <c r="B41" t="s">
        <v>25</v>
      </c>
      <c r="C41" t="s">
        <v>25</v>
      </c>
      <c r="D41" s="5">
        <v>43602</v>
      </c>
      <c r="E41" s="6">
        <v>2019</v>
      </c>
      <c r="F41" t="s">
        <v>59</v>
      </c>
      <c r="G41" s="7" t="s">
        <v>17</v>
      </c>
      <c r="H41" s="7" t="s">
        <v>18</v>
      </c>
      <c r="I41" t="s">
        <v>60</v>
      </c>
      <c r="J41" t="s">
        <v>71</v>
      </c>
      <c r="K41" s="7">
        <v>2</v>
      </c>
      <c r="L41" s="8">
        <v>764.78</v>
      </c>
      <c r="M41" s="8">
        <v>1529.56</v>
      </c>
      <c r="N41" t="s">
        <v>21</v>
      </c>
    </row>
    <row r="42" spans="1:14" ht="14" hidden="1" customHeight="1" x14ac:dyDescent="0.35">
      <c r="A42" t="s">
        <v>58</v>
      </c>
      <c r="B42" t="s">
        <v>25</v>
      </c>
      <c r="C42" t="s">
        <v>25</v>
      </c>
      <c r="D42" s="5">
        <v>44673</v>
      </c>
      <c r="E42" s="6">
        <v>2022</v>
      </c>
      <c r="F42" t="s">
        <v>59</v>
      </c>
      <c r="G42" s="7" t="s">
        <v>17</v>
      </c>
      <c r="H42" s="7" t="s">
        <v>18</v>
      </c>
      <c r="I42" t="s">
        <v>60</v>
      </c>
      <c r="J42" t="s">
        <v>72</v>
      </c>
      <c r="K42" s="7">
        <v>2</v>
      </c>
      <c r="L42" s="8">
        <v>789</v>
      </c>
      <c r="M42" s="8">
        <v>1578</v>
      </c>
      <c r="N42" t="s">
        <v>21</v>
      </c>
    </row>
    <row r="43" spans="1:14" ht="14" hidden="1" customHeight="1" x14ac:dyDescent="0.35">
      <c r="A43" t="s">
        <v>58</v>
      </c>
      <c r="B43" t="s">
        <v>25</v>
      </c>
      <c r="C43" t="s">
        <v>25</v>
      </c>
      <c r="D43" s="5">
        <v>44673</v>
      </c>
      <c r="E43" s="6">
        <v>2022</v>
      </c>
      <c r="F43" t="s">
        <v>59</v>
      </c>
      <c r="G43" s="7" t="s">
        <v>17</v>
      </c>
      <c r="H43" s="7" t="s">
        <v>18</v>
      </c>
      <c r="I43" t="s">
        <v>60</v>
      </c>
      <c r="J43" t="s">
        <v>73</v>
      </c>
      <c r="K43" s="7">
        <v>2</v>
      </c>
      <c r="L43" s="8">
        <v>1479</v>
      </c>
      <c r="M43" s="8">
        <v>2958</v>
      </c>
      <c r="N43" t="s">
        <v>21</v>
      </c>
    </row>
    <row r="44" spans="1:14" ht="14" hidden="1" customHeight="1" x14ac:dyDescent="0.35">
      <c r="A44" t="s">
        <v>58</v>
      </c>
      <c r="B44" t="s">
        <v>25</v>
      </c>
      <c r="C44" t="s">
        <v>25</v>
      </c>
      <c r="D44" s="5">
        <v>44673</v>
      </c>
      <c r="E44" s="6">
        <v>2022</v>
      </c>
      <c r="F44" t="s">
        <v>59</v>
      </c>
      <c r="G44" s="7" t="s">
        <v>17</v>
      </c>
      <c r="H44" s="7" t="s">
        <v>18</v>
      </c>
      <c r="I44" t="s">
        <v>60</v>
      </c>
      <c r="J44" t="s">
        <v>74</v>
      </c>
      <c r="K44" s="7">
        <v>2</v>
      </c>
      <c r="L44" s="8">
        <v>899</v>
      </c>
      <c r="M44" s="8">
        <v>1798</v>
      </c>
      <c r="N44" t="s">
        <v>21</v>
      </c>
    </row>
    <row r="45" spans="1:14" ht="14" hidden="1" customHeight="1" x14ac:dyDescent="0.35">
      <c r="A45" t="s">
        <v>58</v>
      </c>
      <c r="B45" t="s">
        <v>25</v>
      </c>
      <c r="C45" t="s">
        <v>25</v>
      </c>
      <c r="D45" s="5">
        <v>44673</v>
      </c>
      <c r="E45" s="6">
        <v>2022</v>
      </c>
      <c r="F45" t="s">
        <v>59</v>
      </c>
      <c r="G45" s="7" t="s">
        <v>17</v>
      </c>
      <c r="H45" s="7" t="s">
        <v>18</v>
      </c>
      <c r="I45" t="s">
        <v>60</v>
      </c>
      <c r="J45" t="s">
        <v>75</v>
      </c>
      <c r="K45" s="7">
        <v>2</v>
      </c>
      <c r="L45" s="8">
        <v>429</v>
      </c>
      <c r="M45" s="8">
        <v>858</v>
      </c>
      <c r="N45" t="s">
        <v>21</v>
      </c>
    </row>
    <row r="46" spans="1:14" ht="14" hidden="1" customHeight="1" x14ac:dyDescent="0.35">
      <c r="A46" t="s">
        <v>58</v>
      </c>
      <c r="B46" t="s">
        <v>25</v>
      </c>
      <c r="C46" t="s">
        <v>25</v>
      </c>
      <c r="D46" s="5">
        <v>44673</v>
      </c>
      <c r="E46" s="6">
        <v>2022</v>
      </c>
      <c r="F46" t="s">
        <v>59</v>
      </c>
      <c r="G46" s="7" t="s">
        <v>17</v>
      </c>
      <c r="H46" s="7" t="s">
        <v>18</v>
      </c>
      <c r="I46" t="s">
        <v>60</v>
      </c>
      <c r="J46" t="s">
        <v>76</v>
      </c>
      <c r="K46" s="7">
        <v>2</v>
      </c>
      <c r="L46" s="8">
        <v>459</v>
      </c>
      <c r="M46" s="8">
        <v>918</v>
      </c>
      <c r="N46" t="s">
        <v>21</v>
      </c>
    </row>
    <row r="47" spans="1:14" ht="14" hidden="1" customHeight="1" x14ac:dyDescent="0.35">
      <c r="A47" t="s">
        <v>58</v>
      </c>
      <c r="B47" t="s">
        <v>25</v>
      </c>
      <c r="C47" t="s">
        <v>25</v>
      </c>
      <c r="D47" s="5">
        <v>43671</v>
      </c>
      <c r="E47" s="6">
        <v>2019</v>
      </c>
      <c r="F47" t="s">
        <v>59</v>
      </c>
      <c r="G47" s="7" t="s">
        <v>17</v>
      </c>
      <c r="H47" s="7" t="s">
        <v>18</v>
      </c>
      <c r="I47" t="s">
        <v>60</v>
      </c>
      <c r="J47" t="s">
        <v>77</v>
      </c>
      <c r="K47" s="7">
        <v>2</v>
      </c>
      <c r="L47" s="8">
        <v>1789.73</v>
      </c>
      <c r="M47" s="8">
        <v>3579.46</v>
      </c>
      <c r="N47" t="s">
        <v>21</v>
      </c>
    </row>
    <row r="48" spans="1:14" ht="14" hidden="1" customHeight="1" x14ac:dyDescent="0.35">
      <c r="A48" t="s">
        <v>58</v>
      </c>
      <c r="B48" t="s">
        <v>25</v>
      </c>
      <c r="C48" t="s">
        <v>25</v>
      </c>
      <c r="D48" s="5">
        <v>44582</v>
      </c>
      <c r="E48" s="6">
        <v>2022</v>
      </c>
      <c r="F48" t="s">
        <v>59</v>
      </c>
      <c r="G48" s="7" t="s">
        <v>17</v>
      </c>
      <c r="H48" s="7" t="s">
        <v>18</v>
      </c>
      <c r="I48" t="s">
        <v>60</v>
      </c>
      <c r="J48" t="s">
        <v>78</v>
      </c>
      <c r="K48" s="7">
        <v>2</v>
      </c>
      <c r="L48" s="8">
        <v>1278.29</v>
      </c>
      <c r="M48" s="8">
        <v>2556.58</v>
      </c>
      <c r="N48" t="s">
        <v>21</v>
      </c>
    </row>
    <row r="49" spans="1:14" ht="14" hidden="1" customHeight="1" x14ac:dyDescent="0.35">
      <c r="A49" t="s">
        <v>58</v>
      </c>
      <c r="B49" t="s">
        <v>25</v>
      </c>
      <c r="C49" t="s">
        <v>25</v>
      </c>
      <c r="D49" s="5">
        <v>44582</v>
      </c>
      <c r="E49" s="6">
        <v>2022</v>
      </c>
      <c r="F49" t="s">
        <v>59</v>
      </c>
      <c r="G49" s="7" t="s">
        <v>17</v>
      </c>
      <c r="H49" s="7" t="s">
        <v>18</v>
      </c>
      <c r="I49" t="s">
        <v>60</v>
      </c>
      <c r="J49" t="s">
        <v>79</v>
      </c>
      <c r="K49" s="7">
        <v>2</v>
      </c>
      <c r="L49" s="8">
        <v>564.07000000000005</v>
      </c>
      <c r="M49" s="8">
        <v>1128.1400000000001</v>
      </c>
      <c r="N49" t="s">
        <v>21</v>
      </c>
    </row>
    <row r="50" spans="1:14" ht="14" hidden="1" customHeight="1" x14ac:dyDescent="0.35">
      <c r="A50" t="s">
        <v>58</v>
      </c>
      <c r="B50" t="s">
        <v>25</v>
      </c>
      <c r="C50" t="s">
        <v>25</v>
      </c>
      <c r="D50" s="5">
        <v>44582</v>
      </c>
      <c r="E50" s="6">
        <v>2022</v>
      </c>
      <c r="F50" t="s">
        <v>59</v>
      </c>
      <c r="G50" s="7" t="s">
        <v>17</v>
      </c>
      <c r="H50" s="7" t="s">
        <v>18</v>
      </c>
      <c r="I50" t="s">
        <v>60</v>
      </c>
      <c r="J50" t="s">
        <v>80</v>
      </c>
      <c r="K50" s="7">
        <v>2</v>
      </c>
      <c r="L50" s="8">
        <v>628.11</v>
      </c>
      <c r="M50" s="8">
        <v>1256.22</v>
      </c>
      <c r="N50" t="s">
        <v>21</v>
      </c>
    </row>
    <row r="51" spans="1:14" ht="14" hidden="1" customHeight="1" x14ac:dyDescent="0.35">
      <c r="A51" t="s">
        <v>58</v>
      </c>
      <c r="B51" t="s">
        <v>25</v>
      </c>
      <c r="C51" t="s">
        <v>25</v>
      </c>
      <c r="D51" s="5">
        <v>44228</v>
      </c>
      <c r="E51" s="6">
        <v>2021</v>
      </c>
      <c r="F51" t="s">
        <v>59</v>
      </c>
      <c r="G51" s="7" t="s">
        <v>17</v>
      </c>
      <c r="H51" s="7" t="s">
        <v>18</v>
      </c>
      <c r="I51" t="s">
        <v>60</v>
      </c>
      <c r="J51" t="s">
        <v>81</v>
      </c>
      <c r="K51" s="7">
        <v>2</v>
      </c>
      <c r="L51" s="8">
        <v>489.56</v>
      </c>
      <c r="M51" s="8">
        <v>979.12</v>
      </c>
      <c r="N51" t="s">
        <v>21</v>
      </c>
    </row>
    <row r="52" spans="1:14" ht="14" hidden="1" customHeight="1" x14ac:dyDescent="0.35">
      <c r="A52" t="s">
        <v>58</v>
      </c>
      <c r="B52" t="s">
        <v>25</v>
      </c>
      <c r="C52" t="s">
        <v>25</v>
      </c>
      <c r="D52" s="5">
        <v>44228</v>
      </c>
      <c r="E52" s="6">
        <v>2021</v>
      </c>
      <c r="F52" t="s">
        <v>59</v>
      </c>
      <c r="G52" s="7" t="s">
        <v>17</v>
      </c>
      <c r="H52" s="7" t="s">
        <v>18</v>
      </c>
      <c r="I52" t="s">
        <v>60</v>
      </c>
      <c r="J52" t="s">
        <v>82</v>
      </c>
      <c r="K52" s="7">
        <v>2</v>
      </c>
      <c r="L52" s="8">
        <v>1302.67</v>
      </c>
      <c r="M52" s="8">
        <v>2605.34</v>
      </c>
      <c r="N52" t="s">
        <v>21</v>
      </c>
    </row>
    <row r="53" spans="1:14" ht="14" hidden="1" customHeight="1" x14ac:dyDescent="0.35">
      <c r="A53" t="s">
        <v>58</v>
      </c>
      <c r="B53" t="s">
        <v>25</v>
      </c>
      <c r="C53" t="s">
        <v>25</v>
      </c>
      <c r="D53" s="5">
        <v>44950</v>
      </c>
      <c r="E53" s="6">
        <v>2023</v>
      </c>
      <c r="F53" t="s">
        <v>59</v>
      </c>
      <c r="G53" s="7" t="s">
        <v>17</v>
      </c>
      <c r="H53" s="7" t="s">
        <v>18</v>
      </c>
      <c r="I53" t="s">
        <v>60</v>
      </c>
      <c r="J53" t="s">
        <v>83</v>
      </c>
      <c r="K53" s="7">
        <v>2</v>
      </c>
      <c r="L53" s="8">
        <v>48.89</v>
      </c>
      <c r="M53" s="8">
        <v>97.78</v>
      </c>
      <c r="N53" t="s">
        <v>21</v>
      </c>
    </row>
    <row r="54" spans="1:14" ht="14" hidden="1" customHeight="1" x14ac:dyDescent="0.35">
      <c r="A54" t="s">
        <v>58</v>
      </c>
      <c r="B54" t="s">
        <v>25</v>
      </c>
      <c r="C54" t="s">
        <v>25</v>
      </c>
      <c r="D54" s="5">
        <v>44950</v>
      </c>
      <c r="E54" s="6">
        <v>2023</v>
      </c>
      <c r="F54" t="s">
        <v>59</v>
      </c>
      <c r="G54" s="7" t="s">
        <v>17</v>
      </c>
      <c r="H54" s="7" t="s">
        <v>18</v>
      </c>
      <c r="I54" t="s">
        <v>60</v>
      </c>
      <c r="J54" t="s">
        <v>84</v>
      </c>
      <c r="K54" s="7">
        <v>2</v>
      </c>
      <c r="L54" s="8">
        <v>653.1</v>
      </c>
      <c r="M54" s="8">
        <v>1306.2</v>
      </c>
      <c r="N54" t="s">
        <v>21</v>
      </c>
    </row>
    <row r="55" spans="1:14" ht="14" hidden="1" customHeight="1" x14ac:dyDescent="0.35">
      <c r="A55" t="s">
        <v>58</v>
      </c>
      <c r="B55" t="s">
        <v>25</v>
      </c>
      <c r="C55" t="s">
        <v>25</v>
      </c>
      <c r="D55" s="5">
        <v>43602</v>
      </c>
      <c r="E55" s="6">
        <v>2019</v>
      </c>
      <c r="F55" t="s">
        <v>59</v>
      </c>
      <c r="G55" s="7" t="s">
        <v>17</v>
      </c>
      <c r="H55" s="7" t="s">
        <v>18</v>
      </c>
      <c r="I55" t="s">
        <v>60</v>
      </c>
      <c r="J55" t="s">
        <v>85</v>
      </c>
      <c r="K55" s="7">
        <v>2</v>
      </c>
      <c r="L55" s="8">
        <v>103.59</v>
      </c>
      <c r="M55" s="8">
        <v>207.18</v>
      </c>
      <c r="N55" t="s">
        <v>21</v>
      </c>
    </row>
    <row r="56" spans="1:14" ht="14" hidden="1" customHeight="1" x14ac:dyDescent="0.35">
      <c r="A56" t="s">
        <v>58</v>
      </c>
      <c r="B56" t="s">
        <v>25</v>
      </c>
      <c r="C56" t="s">
        <v>25</v>
      </c>
      <c r="D56" s="5">
        <v>43602</v>
      </c>
      <c r="E56" s="6">
        <v>2019</v>
      </c>
      <c r="F56" t="s">
        <v>59</v>
      </c>
      <c r="G56" s="7" t="s">
        <v>17</v>
      </c>
      <c r="H56" s="7" t="s">
        <v>18</v>
      </c>
      <c r="I56" t="s">
        <v>60</v>
      </c>
      <c r="J56" t="s">
        <v>86</v>
      </c>
      <c r="K56" s="7">
        <v>2</v>
      </c>
      <c r="L56" s="8">
        <v>2069.4499999999998</v>
      </c>
      <c r="M56" s="8">
        <v>4138.8999999999996</v>
      </c>
      <c r="N56" t="s">
        <v>21</v>
      </c>
    </row>
    <row r="57" spans="1:14" ht="14" hidden="1" customHeight="1" x14ac:dyDescent="0.35">
      <c r="A57" t="s">
        <v>58</v>
      </c>
      <c r="B57" t="s">
        <v>25</v>
      </c>
      <c r="C57" t="s">
        <v>25</v>
      </c>
      <c r="D57" s="5">
        <v>44950</v>
      </c>
      <c r="E57" s="6">
        <v>2023</v>
      </c>
      <c r="F57" t="s">
        <v>59</v>
      </c>
      <c r="G57" s="7" t="s">
        <v>17</v>
      </c>
      <c r="H57" s="7" t="s">
        <v>18</v>
      </c>
      <c r="I57" t="s">
        <v>60</v>
      </c>
      <c r="J57" t="s">
        <v>87</v>
      </c>
      <c r="K57" s="7">
        <v>2</v>
      </c>
      <c r="L57" s="8">
        <v>358.87</v>
      </c>
      <c r="M57" s="8">
        <v>717.74</v>
      </c>
      <c r="N57" t="s">
        <v>21</v>
      </c>
    </row>
    <row r="58" spans="1:14" ht="14" hidden="1" customHeight="1" x14ac:dyDescent="0.35">
      <c r="A58" t="s">
        <v>58</v>
      </c>
      <c r="B58" t="s">
        <v>25</v>
      </c>
      <c r="C58" t="s">
        <v>25</v>
      </c>
      <c r="D58" s="5">
        <v>44950</v>
      </c>
      <c r="E58" s="6">
        <v>2023</v>
      </c>
      <c r="F58" t="s">
        <v>59</v>
      </c>
      <c r="G58" s="7" t="s">
        <v>17</v>
      </c>
      <c r="H58" s="7" t="s">
        <v>18</v>
      </c>
      <c r="I58" t="s">
        <v>60</v>
      </c>
      <c r="J58" t="s">
        <v>88</v>
      </c>
      <c r="K58" s="7">
        <v>2</v>
      </c>
      <c r="L58" s="8">
        <v>390.25</v>
      </c>
      <c r="M58" s="8">
        <v>780.5</v>
      </c>
      <c r="N58" t="s">
        <v>21</v>
      </c>
    </row>
    <row r="59" spans="1:14" ht="14" hidden="1" customHeight="1" x14ac:dyDescent="0.35">
      <c r="A59" t="s">
        <v>58</v>
      </c>
      <c r="B59" t="s">
        <v>25</v>
      </c>
      <c r="C59" t="s">
        <v>25</v>
      </c>
      <c r="D59" s="5">
        <v>44582</v>
      </c>
      <c r="E59" s="6">
        <v>2022</v>
      </c>
      <c r="F59" t="s">
        <v>59</v>
      </c>
      <c r="G59" s="7" t="s">
        <v>17</v>
      </c>
      <c r="H59" s="7" t="s">
        <v>18</v>
      </c>
      <c r="I59" t="s">
        <v>60</v>
      </c>
      <c r="J59" t="s">
        <v>89</v>
      </c>
      <c r="K59" s="7">
        <v>2</v>
      </c>
      <c r="L59" s="8">
        <v>618.26</v>
      </c>
      <c r="M59" s="8">
        <v>1236.52</v>
      </c>
      <c r="N59" t="s">
        <v>21</v>
      </c>
    </row>
    <row r="60" spans="1:14" ht="14" hidden="1" customHeight="1" x14ac:dyDescent="0.35">
      <c r="A60" t="s">
        <v>58</v>
      </c>
      <c r="B60" t="s">
        <v>25</v>
      </c>
      <c r="C60" t="s">
        <v>25</v>
      </c>
      <c r="D60" s="5">
        <v>44582</v>
      </c>
      <c r="E60" s="6">
        <v>2022</v>
      </c>
      <c r="F60" t="s">
        <v>59</v>
      </c>
      <c r="G60" s="7" t="s">
        <v>17</v>
      </c>
      <c r="H60" s="7" t="s">
        <v>18</v>
      </c>
      <c r="I60" t="s">
        <v>60</v>
      </c>
      <c r="J60" t="s">
        <v>90</v>
      </c>
      <c r="K60" s="7">
        <v>2</v>
      </c>
      <c r="L60" s="8">
        <v>523.37</v>
      </c>
      <c r="M60" s="8">
        <v>1046.74</v>
      </c>
      <c r="N60" t="s">
        <v>21</v>
      </c>
    </row>
    <row r="61" spans="1:14" ht="14" hidden="1" customHeight="1" x14ac:dyDescent="0.35">
      <c r="A61" t="s">
        <v>58</v>
      </c>
      <c r="B61" t="s">
        <v>25</v>
      </c>
      <c r="C61" t="s">
        <v>25</v>
      </c>
      <c r="D61" s="5">
        <v>44950</v>
      </c>
      <c r="E61" s="6">
        <v>2023</v>
      </c>
      <c r="F61" t="s">
        <v>59</v>
      </c>
      <c r="G61" s="7" t="s">
        <v>17</v>
      </c>
      <c r="H61" s="7" t="s">
        <v>18</v>
      </c>
      <c r="I61" t="s">
        <v>60</v>
      </c>
      <c r="J61" t="s">
        <v>91</v>
      </c>
      <c r="K61" s="7">
        <v>2</v>
      </c>
      <c r="L61" s="8">
        <v>176.26</v>
      </c>
      <c r="M61" s="8">
        <v>352.52</v>
      </c>
      <c r="N61" t="s">
        <v>21</v>
      </c>
    </row>
    <row r="62" spans="1:14" ht="14" hidden="1" customHeight="1" x14ac:dyDescent="0.35">
      <c r="A62" t="s">
        <v>58</v>
      </c>
      <c r="B62" t="s">
        <v>25</v>
      </c>
      <c r="C62" t="s">
        <v>25</v>
      </c>
      <c r="D62" s="5">
        <v>44950</v>
      </c>
      <c r="E62" s="6">
        <v>2023</v>
      </c>
      <c r="F62" t="s">
        <v>59</v>
      </c>
      <c r="G62" s="7" t="s">
        <v>17</v>
      </c>
      <c r="H62" s="7" t="s">
        <v>18</v>
      </c>
      <c r="I62" t="s">
        <v>60</v>
      </c>
      <c r="J62" t="s">
        <v>92</v>
      </c>
      <c r="K62" s="7">
        <v>2</v>
      </c>
      <c r="L62" s="8">
        <v>543.16999999999996</v>
      </c>
      <c r="M62" s="8">
        <v>1086.3399999999999</v>
      </c>
      <c r="N62" t="s">
        <v>21</v>
      </c>
    </row>
    <row r="63" spans="1:14" ht="14" hidden="1" customHeight="1" x14ac:dyDescent="0.35">
      <c r="A63" t="s">
        <v>58</v>
      </c>
      <c r="B63" t="s">
        <v>25</v>
      </c>
      <c r="C63" t="s">
        <v>25</v>
      </c>
      <c r="D63" s="5">
        <v>44950</v>
      </c>
      <c r="E63" s="6">
        <v>2023</v>
      </c>
      <c r="F63" t="s">
        <v>59</v>
      </c>
      <c r="G63" s="7" t="s">
        <v>17</v>
      </c>
      <c r="H63" s="7" t="s">
        <v>18</v>
      </c>
      <c r="I63" t="s">
        <v>60</v>
      </c>
      <c r="J63" t="s">
        <v>93</v>
      </c>
      <c r="K63" s="7">
        <v>2</v>
      </c>
      <c r="L63" s="8">
        <v>344.51</v>
      </c>
      <c r="M63" s="8">
        <v>689.02</v>
      </c>
      <c r="N63" t="s">
        <v>21</v>
      </c>
    </row>
    <row r="64" spans="1:14" ht="14" hidden="1" customHeight="1" x14ac:dyDescent="0.35">
      <c r="A64" t="s">
        <v>58</v>
      </c>
      <c r="B64" t="s">
        <v>25</v>
      </c>
      <c r="C64" t="s">
        <v>25</v>
      </c>
      <c r="D64" s="5">
        <v>44673</v>
      </c>
      <c r="E64" s="6">
        <v>2022</v>
      </c>
      <c r="F64" t="s">
        <v>59</v>
      </c>
      <c r="G64" s="7" t="s">
        <v>17</v>
      </c>
      <c r="H64" s="7" t="s">
        <v>18</v>
      </c>
      <c r="I64" t="s">
        <v>60</v>
      </c>
      <c r="J64" t="s">
        <v>94</v>
      </c>
      <c r="K64" s="7">
        <v>2</v>
      </c>
      <c r="L64" s="8">
        <v>789</v>
      </c>
      <c r="M64" s="8">
        <v>1578</v>
      </c>
      <c r="N64" t="s">
        <v>21</v>
      </c>
    </row>
    <row r="65" spans="1:14" ht="14" hidden="1" customHeight="1" x14ac:dyDescent="0.35">
      <c r="A65" t="s">
        <v>58</v>
      </c>
      <c r="B65" t="s">
        <v>25</v>
      </c>
      <c r="C65" t="s">
        <v>25</v>
      </c>
      <c r="D65" s="5">
        <v>44673</v>
      </c>
      <c r="E65" s="6">
        <v>2022</v>
      </c>
      <c r="F65" t="s">
        <v>59</v>
      </c>
      <c r="G65" s="7" t="s">
        <v>17</v>
      </c>
      <c r="H65" s="7" t="s">
        <v>18</v>
      </c>
      <c r="I65" t="s">
        <v>60</v>
      </c>
      <c r="J65" t="s">
        <v>95</v>
      </c>
      <c r="K65" s="7">
        <v>2</v>
      </c>
      <c r="L65" s="8">
        <v>399</v>
      </c>
      <c r="M65" s="8">
        <v>798</v>
      </c>
      <c r="N65" t="s">
        <v>21</v>
      </c>
    </row>
    <row r="66" spans="1:14" ht="14" hidden="1" customHeight="1" x14ac:dyDescent="0.35">
      <c r="A66" t="s">
        <v>58</v>
      </c>
      <c r="B66" t="s">
        <v>25</v>
      </c>
      <c r="C66" t="s">
        <v>25</v>
      </c>
      <c r="D66" s="5">
        <v>44673</v>
      </c>
      <c r="E66" s="6">
        <v>2022</v>
      </c>
      <c r="F66" t="s">
        <v>59</v>
      </c>
      <c r="G66" s="7" t="s">
        <v>17</v>
      </c>
      <c r="H66" s="7" t="s">
        <v>18</v>
      </c>
      <c r="I66" t="s">
        <v>60</v>
      </c>
      <c r="J66" t="s">
        <v>96</v>
      </c>
      <c r="K66" s="7">
        <v>2</v>
      </c>
      <c r="L66" s="8">
        <v>389</v>
      </c>
      <c r="M66" s="8">
        <v>778</v>
      </c>
      <c r="N66" t="s">
        <v>21</v>
      </c>
    </row>
    <row r="67" spans="1:14" ht="14" hidden="1" customHeight="1" x14ac:dyDescent="0.35">
      <c r="A67" t="s">
        <v>58</v>
      </c>
      <c r="B67" t="s">
        <v>25</v>
      </c>
      <c r="C67" t="s">
        <v>25</v>
      </c>
      <c r="D67" s="5">
        <v>44228</v>
      </c>
      <c r="E67" s="6">
        <v>2021</v>
      </c>
      <c r="F67" t="s">
        <v>59</v>
      </c>
      <c r="G67" s="7" t="s">
        <v>17</v>
      </c>
      <c r="H67" s="7" t="s">
        <v>18</v>
      </c>
      <c r="I67" t="s">
        <v>60</v>
      </c>
      <c r="J67" t="s">
        <v>97</v>
      </c>
      <c r="K67" s="7">
        <v>2</v>
      </c>
      <c r="L67" s="8">
        <v>453.29</v>
      </c>
      <c r="M67" s="8">
        <v>906.58</v>
      </c>
      <c r="N67" t="s">
        <v>21</v>
      </c>
    </row>
    <row r="68" spans="1:14" ht="14" hidden="1" customHeight="1" x14ac:dyDescent="0.35">
      <c r="A68" t="s">
        <v>58</v>
      </c>
      <c r="B68" t="s">
        <v>25</v>
      </c>
      <c r="C68" t="s">
        <v>25</v>
      </c>
      <c r="D68" s="5">
        <v>43602</v>
      </c>
      <c r="E68" s="6">
        <v>2019</v>
      </c>
      <c r="F68" t="s">
        <v>59</v>
      </c>
      <c r="G68" s="7" t="s">
        <v>17</v>
      </c>
      <c r="H68" s="7" t="s">
        <v>18</v>
      </c>
      <c r="I68" t="s">
        <v>60</v>
      </c>
      <c r="J68" t="s">
        <v>98</v>
      </c>
      <c r="K68" s="7">
        <v>2</v>
      </c>
      <c r="L68" s="8">
        <v>635.23</v>
      </c>
      <c r="M68" s="8">
        <v>1270.46</v>
      </c>
      <c r="N68" t="s">
        <v>21</v>
      </c>
    </row>
    <row r="69" spans="1:14" ht="14" hidden="1" customHeight="1" x14ac:dyDescent="0.35">
      <c r="A69" t="s">
        <v>58</v>
      </c>
      <c r="B69" t="s">
        <v>25</v>
      </c>
      <c r="C69" t="s">
        <v>25</v>
      </c>
      <c r="D69" s="5">
        <v>43671</v>
      </c>
      <c r="E69" s="6">
        <v>2019</v>
      </c>
      <c r="F69" t="s">
        <v>59</v>
      </c>
      <c r="G69" s="7" t="s">
        <v>17</v>
      </c>
      <c r="H69" s="7" t="s">
        <v>18</v>
      </c>
      <c r="I69" t="s">
        <v>60</v>
      </c>
      <c r="J69" t="s">
        <v>99</v>
      </c>
      <c r="K69" s="7">
        <v>2</v>
      </c>
      <c r="L69" s="8">
        <v>930.18</v>
      </c>
      <c r="M69" s="8">
        <v>1860.36</v>
      </c>
      <c r="N69" t="s">
        <v>21</v>
      </c>
    </row>
    <row r="70" spans="1:14" ht="14" hidden="1" customHeight="1" x14ac:dyDescent="0.35">
      <c r="A70" t="s">
        <v>58</v>
      </c>
      <c r="B70" t="s">
        <v>25</v>
      </c>
      <c r="C70" t="s">
        <v>25</v>
      </c>
      <c r="D70" s="5">
        <v>44228</v>
      </c>
      <c r="E70" s="6">
        <v>2021</v>
      </c>
      <c r="F70" t="s">
        <v>59</v>
      </c>
      <c r="G70" s="7" t="s">
        <v>17</v>
      </c>
      <c r="H70" s="7" t="s">
        <v>18</v>
      </c>
      <c r="I70" t="s">
        <v>60</v>
      </c>
      <c r="J70" t="s">
        <v>100</v>
      </c>
      <c r="K70" s="7">
        <v>2</v>
      </c>
      <c r="L70" s="8">
        <v>588.41999999999996</v>
      </c>
      <c r="M70" s="8">
        <v>1176.8399999999999</v>
      </c>
      <c r="N70" t="s">
        <v>21</v>
      </c>
    </row>
    <row r="71" spans="1:14" ht="14" hidden="1" customHeight="1" x14ac:dyDescent="0.35">
      <c r="A71" t="s">
        <v>58</v>
      </c>
      <c r="B71" t="s">
        <v>25</v>
      </c>
      <c r="C71" t="s">
        <v>25</v>
      </c>
      <c r="D71" s="5">
        <v>43922</v>
      </c>
      <c r="E71" s="6">
        <v>2020</v>
      </c>
      <c r="F71" t="s">
        <v>59</v>
      </c>
      <c r="G71" s="7" t="s">
        <v>17</v>
      </c>
      <c r="H71" s="7" t="s">
        <v>18</v>
      </c>
      <c r="I71" t="s">
        <v>32</v>
      </c>
      <c r="J71" t="s">
        <v>101</v>
      </c>
      <c r="K71" s="7">
        <v>2</v>
      </c>
      <c r="L71" s="8">
        <v>491.51</v>
      </c>
      <c r="M71" s="8">
        <v>983.02</v>
      </c>
      <c r="N71" t="s">
        <v>21</v>
      </c>
    </row>
    <row r="72" spans="1:14" ht="14" hidden="1" customHeight="1" x14ac:dyDescent="0.35">
      <c r="A72" t="s">
        <v>58</v>
      </c>
      <c r="B72" t="s">
        <v>25</v>
      </c>
      <c r="C72" t="s">
        <v>25</v>
      </c>
      <c r="D72" s="5">
        <v>43922</v>
      </c>
      <c r="E72" s="6">
        <v>2020</v>
      </c>
      <c r="F72" t="s">
        <v>59</v>
      </c>
      <c r="G72" s="7" t="s">
        <v>17</v>
      </c>
      <c r="H72" s="7" t="s">
        <v>18</v>
      </c>
      <c r="I72" t="s">
        <v>32</v>
      </c>
      <c r="J72" t="s">
        <v>102</v>
      </c>
      <c r="K72" s="7">
        <v>2</v>
      </c>
      <c r="L72" s="8">
        <v>1307.8499999999999</v>
      </c>
      <c r="M72" s="8">
        <v>2615.6999999999998</v>
      </c>
      <c r="N72" t="s">
        <v>21</v>
      </c>
    </row>
    <row r="73" spans="1:14" ht="14" hidden="1" customHeight="1" x14ac:dyDescent="0.35">
      <c r="A73" t="s">
        <v>58</v>
      </c>
      <c r="B73" t="s">
        <v>25</v>
      </c>
      <c r="C73" t="s">
        <v>25</v>
      </c>
      <c r="D73" s="5">
        <v>43922</v>
      </c>
      <c r="E73" s="6">
        <v>2020</v>
      </c>
      <c r="F73" t="s">
        <v>59</v>
      </c>
      <c r="G73" s="7" t="s">
        <v>17</v>
      </c>
      <c r="H73" s="7" t="s">
        <v>18</v>
      </c>
      <c r="I73" t="s">
        <v>32</v>
      </c>
      <c r="J73" t="s">
        <v>103</v>
      </c>
      <c r="K73" s="7">
        <v>2</v>
      </c>
      <c r="L73" s="8">
        <v>2781.14</v>
      </c>
      <c r="M73" s="8">
        <v>5562.28</v>
      </c>
      <c r="N73" t="s">
        <v>21</v>
      </c>
    </row>
    <row r="74" spans="1:14" ht="14" hidden="1" customHeight="1" x14ac:dyDescent="0.35">
      <c r="A74" t="s">
        <v>58</v>
      </c>
      <c r="B74" t="s">
        <v>25</v>
      </c>
      <c r="C74" t="s">
        <v>25</v>
      </c>
      <c r="D74" s="5">
        <v>43214</v>
      </c>
      <c r="E74" s="6">
        <v>2018</v>
      </c>
      <c r="F74" t="s">
        <v>59</v>
      </c>
      <c r="G74" s="7" t="s">
        <v>17</v>
      </c>
      <c r="H74" s="7" t="s">
        <v>18</v>
      </c>
      <c r="I74" t="s">
        <v>32</v>
      </c>
      <c r="J74" t="s">
        <v>104</v>
      </c>
      <c r="K74" s="7">
        <v>2</v>
      </c>
      <c r="L74" s="8">
        <v>3440.5</v>
      </c>
      <c r="M74" s="8">
        <v>6881</v>
      </c>
      <c r="N74" t="s">
        <v>21</v>
      </c>
    </row>
    <row r="75" spans="1:14" ht="14" hidden="1" customHeight="1" x14ac:dyDescent="0.35">
      <c r="A75" t="s">
        <v>58</v>
      </c>
      <c r="B75" t="s">
        <v>25</v>
      </c>
      <c r="C75" t="s">
        <v>25</v>
      </c>
      <c r="D75" s="5">
        <v>43922</v>
      </c>
      <c r="E75" s="6">
        <v>2020</v>
      </c>
      <c r="F75" t="s">
        <v>59</v>
      </c>
      <c r="G75" s="7" t="s">
        <v>17</v>
      </c>
      <c r="H75" s="7" t="s">
        <v>18</v>
      </c>
      <c r="I75" t="s">
        <v>32</v>
      </c>
      <c r="J75" t="s">
        <v>105</v>
      </c>
      <c r="K75" s="7">
        <v>2</v>
      </c>
      <c r="L75" s="8">
        <v>590.74</v>
      </c>
      <c r="M75" s="8">
        <v>1181.48</v>
      </c>
      <c r="N75" t="s">
        <v>21</v>
      </c>
    </row>
    <row r="76" spans="1:14" ht="14" hidden="1" customHeight="1" x14ac:dyDescent="0.35">
      <c r="A76" t="s">
        <v>58</v>
      </c>
      <c r="B76" t="s">
        <v>106</v>
      </c>
      <c r="C76" t="s">
        <v>106</v>
      </c>
      <c r="D76" s="5">
        <v>43615</v>
      </c>
      <c r="E76" s="6">
        <v>2019</v>
      </c>
      <c r="F76" t="s">
        <v>107</v>
      </c>
      <c r="G76" s="7" t="s">
        <v>17</v>
      </c>
      <c r="H76" s="7" t="s">
        <v>18</v>
      </c>
      <c r="I76" t="s">
        <v>108</v>
      </c>
      <c r="J76" t="s">
        <v>109</v>
      </c>
      <c r="K76" s="7">
        <v>1</v>
      </c>
      <c r="L76" s="8">
        <v>742.5</v>
      </c>
      <c r="M76" s="8">
        <v>742.5</v>
      </c>
      <c r="N76" t="s">
        <v>21</v>
      </c>
    </row>
    <row r="77" spans="1:14" ht="14" hidden="1" customHeight="1" x14ac:dyDescent="0.35">
      <c r="A77" t="s">
        <v>58</v>
      </c>
      <c r="B77" t="s">
        <v>106</v>
      </c>
      <c r="C77" t="s">
        <v>106</v>
      </c>
      <c r="D77" s="5">
        <v>44243</v>
      </c>
      <c r="E77" s="6">
        <v>2021</v>
      </c>
      <c r="F77" t="s">
        <v>107</v>
      </c>
      <c r="G77" s="7" t="s">
        <v>17</v>
      </c>
      <c r="H77" s="7" t="s">
        <v>18</v>
      </c>
      <c r="I77" t="s">
        <v>108</v>
      </c>
      <c r="J77" t="s">
        <v>109</v>
      </c>
      <c r="K77" s="7">
        <v>1</v>
      </c>
      <c r="L77" s="8">
        <v>675</v>
      </c>
      <c r="M77" s="8">
        <v>675</v>
      </c>
      <c r="N77" t="s">
        <v>21</v>
      </c>
    </row>
    <row r="78" spans="1:14" ht="14" hidden="1" customHeight="1" x14ac:dyDescent="0.35">
      <c r="A78" t="s">
        <v>58</v>
      </c>
      <c r="B78" t="s">
        <v>106</v>
      </c>
      <c r="C78" t="s">
        <v>106</v>
      </c>
      <c r="D78" s="5">
        <v>44651</v>
      </c>
      <c r="E78" s="6">
        <v>2022</v>
      </c>
      <c r="F78" t="s">
        <v>107</v>
      </c>
      <c r="G78" s="7" t="s">
        <v>17</v>
      </c>
      <c r="H78" s="7" t="s">
        <v>18</v>
      </c>
      <c r="I78" t="s">
        <v>108</v>
      </c>
      <c r="J78" t="s">
        <v>110</v>
      </c>
      <c r="K78" s="7">
        <v>1</v>
      </c>
      <c r="L78" s="8">
        <v>891</v>
      </c>
      <c r="M78" s="8">
        <v>891</v>
      </c>
      <c r="N78" t="s">
        <v>21</v>
      </c>
    </row>
    <row r="79" spans="1:14" ht="14" hidden="1" customHeight="1" x14ac:dyDescent="0.35">
      <c r="A79" t="s">
        <v>58</v>
      </c>
      <c r="B79" t="s">
        <v>106</v>
      </c>
      <c r="C79" t="s">
        <v>106</v>
      </c>
      <c r="D79" s="5">
        <v>44957</v>
      </c>
      <c r="E79" s="6">
        <v>2023</v>
      </c>
      <c r="F79" t="s">
        <v>107</v>
      </c>
      <c r="G79" s="7" t="s">
        <v>17</v>
      </c>
      <c r="H79" s="7" t="s">
        <v>18</v>
      </c>
      <c r="I79" t="s">
        <v>108</v>
      </c>
      <c r="J79" t="s">
        <v>111</v>
      </c>
      <c r="K79" s="7">
        <v>1</v>
      </c>
      <c r="L79" s="8">
        <v>1020</v>
      </c>
      <c r="M79" s="8">
        <v>1020</v>
      </c>
      <c r="N79" t="s">
        <v>21</v>
      </c>
    </row>
    <row r="80" spans="1:14" ht="14" hidden="1" customHeight="1" x14ac:dyDescent="0.35">
      <c r="A80" t="s">
        <v>58</v>
      </c>
      <c r="B80" t="s">
        <v>106</v>
      </c>
      <c r="C80" t="s">
        <v>106</v>
      </c>
      <c r="D80" s="5">
        <v>44707</v>
      </c>
      <c r="E80" s="6">
        <v>2022</v>
      </c>
      <c r="F80" t="s">
        <v>112</v>
      </c>
      <c r="G80" s="7" t="s">
        <v>17</v>
      </c>
      <c r="H80" s="7" t="s">
        <v>18</v>
      </c>
      <c r="I80" t="s">
        <v>113</v>
      </c>
      <c r="J80" t="s">
        <v>114</v>
      </c>
      <c r="K80" s="7">
        <v>1</v>
      </c>
      <c r="L80" s="8">
        <v>3458.7</v>
      </c>
      <c r="M80" s="8">
        <v>3458.7</v>
      </c>
      <c r="N80" t="s">
        <v>21</v>
      </c>
    </row>
    <row r="81" spans="1:14" ht="14" hidden="1" customHeight="1" x14ac:dyDescent="0.35">
      <c r="A81" t="s">
        <v>58</v>
      </c>
      <c r="B81" t="s">
        <v>106</v>
      </c>
      <c r="C81" t="s">
        <v>106</v>
      </c>
      <c r="D81" s="5">
        <v>45278</v>
      </c>
      <c r="E81" s="6">
        <v>2023</v>
      </c>
      <c r="F81" t="s">
        <v>112</v>
      </c>
      <c r="G81" s="7" t="s">
        <v>17</v>
      </c>
      <c r="H81" s="7" t="s">
        <v>18</v>
      </c>
      <c r="I81" t="s">
        <v>115</v>
      </c>
      <c r="J81" t="s">
        <v>116</v>
      </c>
      <c r="K81" s="7">
        <v>1</v>
      </c>
      <c r="L81" s="8">
        <v>4442.4799999999996</v>
      </c>
      <c r="M81" s="8">
        <v>4442.4799999999996</v>
      </c>
      <c r="N81" t="s">
        <v>21</v>
      </c>
    </row>
    <row r="82" spans="1:14" ht="14" hidden="1" customHeight="1" x14ac:dyDescent="0.35">
      <c r="A82" t="s">
        <v>58</v>
      </c>
      <c r="B82" t="s">
        <v>106</v>
      </c>
      <c r="C82" t="s">
        <v>106</v>
      </c>
      <c r="D82" s="5">
        <v>44880</v>
      </c>
      <c r="E82" s="6">
        <v>2022</v>
      </c>
      <c r="F82" t="s">
        <v>112</v>
      </c>
      <c r="G82" s="7" t="s">
        <v>17</v>
      </c>
      <c r="H82" s="7" t="s">
        <v>18</v>
      </c>
      <c r="I82" t="s">
        <v>115</v>
      </c>
      <c r="J82" t="s">
        <v>117</v>
      </c>
      <c r="K82" s="7">
        <v>1</v>
      </c>
      <c r="L82" s="8">
        <v>3977.09</v>
      </c>
      <c r="M82" s="8">
        <v>3977.09</v>
      </c>
      <c r="N82" t="s">
        <v>21</v>
      </c>
    </row>
    <row r="83" spans="1:14" ht="14" hidden="1" customHeight="1" x14ac:dyDescent="0.35">
      <c r="A83" t="s">
        <v>58</v>
      </c>
      <c r="B83" t="s">
        <v>106</v>
      </c>
      <c r="C83" t="s">
        <v>106</v>
      </c>
      <c r="D83" s="5">
        <v>45278</v>
      </c>
      <c r="E83" s="6">
        <v>2023</v>
      </c>
      <c r="F83" t="s">
        <v>112</v>
      </c>
      <c r="G83" s="7" t="s">
        <v>17</v>
      </c>
      <c r="H83" s="7" t="s">
        <v>18</v>
      </c>
      <c r="I83" t="s">
        <v>115</v>
      </c>
      <c r="J83" t="s">
        <v>118</v>
      </c>
      <c r="K83" s="7">
        <v>1</v>
      </c>
      <c r="L83" s="8">
        <v>4442.4799999999996</v>
      </c>
      <c r="M83" s="8">
        <v>4442.4799999999996</v>
      </c>
      <c r="N83" t="s">
        <v>21</v>
      </c>
    </row>
    <row r="84" spans="1:14" ht="14" hidden="1" customHeight="1" x14ac:dyDescent="0.35">
      <c r="A84" t="s">
        <v>58</v>
      </c>
      <c r="B84" t="s">
        <v>106</v>
      </c>
      <c r="C84" t="s">
        <v>106</v>
      </c>
      <c r="D84" s="5">
        <v>45302</v>
      </c>
      <c r="E84" s="6">
        <v>2024</v>
      </c>
      <c r="F84" t="s">
        <v>112</v>
      </c>
      <c r="G84" s="7" t="s">
        <v>17</v>
      </c>
      <c r="H84" s="7" t="s">
        <v>18</v>
      </c>
      <c r="I84" t="s">
        <v>115</v>
      </c>
      <c r="J84" t="s">
        <v>118</v>
      </c>
      <c r="K84" s="7">
        <v>1</v>
      </c>
      <c r="L84" s="8">
        <v>4442.4799999999996</v>
      </c>
      <c r="M84" s="8">
        <v>4442.4799999999996</v>
      </c>
      <c r="N84" t="s">
        <v>21</v>
      </c>
    </row>
    <row r="85" spans="1:14" ht="14" hidden="1" customHeight="1" x14ac:dyDescent="0.35">
      <c r="A85" t="s">
        <v>58</v>
      </c>
      <c r="B85" t="s">
        <v>25</v>
      </c>
      <c r="C85" t="s">
        <v>25</v>
      </c>
      <c r="D85" s="5">
        <v>43287</v>
      </c>
      <c r="E85" s="6">
        <v>2018</v>
      </c>
      <c r="F85" t="s">
        <v>119</v>
      </c>
      <c r="G85" s="7" t="s">
        <v>17</v>
      </c>
      <c r="H85" s="7" t="s">
        <v>18</v>
      </c>
      <c r="I85" t="s">
        <v>32</v>
      </c>
      <c r="J85" t="s">
        <v>120</v>
      </c>
      <c r="K85" s="7">
        <v>2</v>
      </c>
      <c r="L85" s="8">
        <v>3688</v>
      </c>
      <c r="M85" s="8">
        <v>7376</v>
      </c>
      <c r="N85" t="s">
        <v>21</v>
      </c>
    </row>
    <row r="86" spans="1:14" ht="14" hidden="1" customHeight="1" x14ac:dyDescent="0.35">
      <c r="A86" t="s">
        <v>58</v>
      </c>
      <c r="B86" t="s">
        <v>25</v>
      </c>
      <c r="C86" t="s">
        <v>25</v>
      </c>
      <c r="D86" s="5">
        <v>43287</v>
      </c>
      <c r="E86" s="6">
        <v>2018</v>
      </c>
      <c r="F86" t="s">
        <v>119</v>
      </c>
      <c r="G86" s="7" t="s">
        <v>17</v>
      </c>
      <c r="H86" s="7" t="s">
        <v>18</v>
      </c>
      <c r="I86" t="s">
        <v>32</v>
      </c>
      <c r="J86" t="s">
        <v>121</v>
      </c>
      <c r="K86" s="7">
        <v>1</v>
      </c>
      <c r="L86" s="8">
        <v>3450</v>
      </c>
      <c r="M86" s="8">
        <v>3450</v>
      </c>
      <c r="N86" t="s">
        <v>21</v>
      </c>
    </row>
    <row r="87" spans="1:14" ht="14" hidden="1" customHeight="1" x14ac:dyDescent="0.35">
      <c r="A87" t="s">
        <v>58</v>
      </c>
      <c r="B87" t="s">
        <v>25</v>
      </c>
      <c r="C87" t="s">
        <v>25</v>
      </c>
      <c r="D87" s="5">
        <v>43287</v>
      </c>
      <c r="E87" s="6">
        <v>2018</v>
      </c>
      <c r="F87" t="s">
        <v>119</v>
      </c>
      <c r="G87" s="7" t="s">
        <v>17</v>
      </c>
      <c r="H87" s="7" t="s">
        <v>18</v>
      </c>
      <c r="I87" t="s">
        <v>32</v>
      </c>
      <c r="J87" t="s">
        <v>122</v>
      </c>
      <c r="K87" s="7">
        <v>2</v>
      </c>
      <c r="L87" s="8">
        <v>1175</v>
      </c>
      <c r="M87" s="8">
        <v>2350</v>
      </c>
      <c r="N87" t="s">
        <v>21</v>
      </c>
    </row>
    <row r="88" spans="1:14" ht="14" hidden="1" customHeight="1" x14ac:dyDescent="0.35">
      <c r="A88" t="s">
        <v>58</v>
      </c>
      <c r="B88" t="s">
        <v>25</v>
      </c>
      <c r="C88" t="s">
        <v>25</v>
      </c>
      <c r="D88" s="5">
        <v>43287</v>
      </c>
      <c r="E88" s="6">
        <v>2018</v>
      </c>
      <c r="F88" t="s">
        <v>119</v>
      </c>
      <c r="G88" s="7" t="s">
        <v>17</v>
      </c>
      <c r="H88" s="7" t="s">
        <v>18</v>
      </c>
      <c r="I88" t="s">
        <v>32</v>
      </c>
      <c r="J88" t="s">
        <v>123</v>
      </c>
      <c r="K88" s="7">
        <v>2</v>
      </c>
      <c r="L88" s="8">
        <v>1760</v>
      </c>
      <c r="M88" s="8">
        <v>3520</v>
      </c>
      <c r="N88" t="s">
        <v>21</v>
      </c>
    </row>
    <row r="89" spans="1:14" ht="14" hidden="1" customHeight="1" x14ac:dyDescent="0.35">
      <c r="A89" t="s">
        <v>58</v>
      </c>
      <c r="B89" t="s">
        <v>25</v>
      </c>
      <c r="C89" t="s">
        <v>25</v>
      </c>
      <c r="D89" s="5">
        <v>43124</v>
      </c>
      <c r="E89" s="6">
        <v>2018</v>
      </c>
      <c r="F89" t="s">
        <v>119</v>
      </c>
      <c r="G89" s="7" t="s">
        <v>17</v>
      </c>
      <c r="H89" s="7" t="s">
        <v>18</v>
      </c>
      <c r="I89" t="s">
        <v>32</v>
      </c>
      <c r="J89" t="s">
        <v>124</v>
      </c>
      <c r="K89" s="7">
        <v>6</v>
      </c>
      <c r="L89" s="8">
        <v>899</v>
      </c>
      <c r="M89" s="8">
        <v>5394</v>
      </c>
      <c r="N89" t="s">
        <v>21</v>
      </c>
    </row>
    <row r="90" spans="1:14" ht="14" hidden="1" customHeight="1" x14ac:dyDescent="0.35">
      <c r="A90" t="s">
        <v>58</v>
      </c>
      <c r="B90" t="s">
        <v>48</v>
      </c>
      <c r="C90" t="s">
        <v>49</v>
      </c>
      <c r="D90" s="5">
        <v>43619</v>
      </c>
      <c r="E90" s="6">
        <v>2019</v>
      </c>
      <c r="F90" t="s">
        <v>119</v>
      </c>
      <c r="G90" s="7" t="s">
        <v>17</v>
      </c>
      <c r="H90" s="7" t="s">
        <v>18</v>
      </c>
      <c r="I90" t="s">
        <v>125</v>
      </c>
      <c r="J90" t="s">
        <v>126</v>
      </c>
      <c r="K90" s="7">
        <v>1</v>
      </c>
      <c r="L90" s="8">
        <v>51000</v>
      </c>
      <c r="M90" s="8">
        <v>51000</v>
      </c>
      <c r="N90" t="s">
        <v>21</v>
      </c>
    </row>
    <row r="91" spans="1:14" ht="14" hidden="1" customHeight="1" x14ac:dyDescent="0.35">
      <c r="A91" t="s">
        <v>58</v>
      </c>
      <c r="B91" t="s">
        <v>48</v>
      </c>
      <c r="C91" t="s">
        <v>49</v>
      </c>
      <c r="D91" s="5">
        <v>44813</v>
      </c>
      <c r="E91" s="6">
        <v>2022</v>
      </c>
      <c r="F91" t="s">
        <v>119</v>
      </c>
      <c r="G91" s="7" t="s">
        <v>17</v>
      </c>
      <c r="H91" s="7" t="s">
        <v>18</v>
      </c>
      <c r="I91" t="s">
        <v>50</v>
      </c>
      <c r="J91" t="s">
        <v>127</v>
      </c>
      <c r="K91" s="7">
        <v>100</v>
      </c>
      <c r="L91" s="8">
        <v>76.790000000000006</v>
      </c>
      <c r="M91" s="8">
        <v>7679</v>
      </c>
      <c r="N91" t="s">
        <v>21</v>
      </c>
    </row>
    <row r="92" spans="1:14" ht="14" hidden="1" customHeight="1" x14ac:dyDescent="0.35">
      <c r="A92" t="s">
        <v>58</v>
      </c>
      <c r="B92" t="s">
        <v>48</v>
      </c>
      <c r="C92" t="s">
        <v>49</v>
      </c>
      <c r="D92" s="5">
        <v>45203</v>
      </c>
      <c r="E92" s="6">
        <v>2023</v>
      </c>
      <c r="F92" t="s">
        <v>119</v>
      </c>
      <c r="G92" s="7" t="s">
        <v>17</v>
      </c>
      <c r="H92" s="7" t="s">
        <v>18</v>
      </c>
      <c r="I92" t="s">
        <v>50</v>
      </c>
      <c r="J92" t="s">
        <v>128</v>
      </c>
      <c r="K92" s="7">
        <v>50</v>
      </c>
      <c r="L92" s="8">
        <v>67.760000000000005</v>
      </c>
      <c r="M92" s="8">
        <v>3388</v>
      </c>
      <c r="N92" t="s">
        <v>21</v>
      </c>
    </row>
    <row r="93" spans="1:14" ht="14" hidden="1" customHeight="1" x14ac:dyDescent="0.35">
      <c r="A93" t="s">
        <v>58</v>
      </c>
      <c r="B93" t="s">
        <v>48</v>
      </c>
      <c r="C93" t="s">
        <v>49</v>
      </c>
      <c r="D93" s="5">
        <v>45476</v>
      </c>
      <c r="E93" s="6">
        <v>2024</v>
      </c>
      <c r="F93" t="s">
        <v>119</v>
      </c>
      <c r="G93" s="7" t="s">
        <v>17</v>
      </c>
      <c r="H93" s="7" t="s">
        <v>18</v>
      </c>
      <c r="I93" t="s">
        <v>50</v>
      </c>
      <c r="J93" t="s">
        <v>129</v>
      </c>
      <c r="K93" s="7">
        <v>10</v>
      </c>
      <c r="L93" s="8">
        <v>365.4</v>
      </c>
      <c r="M93" s="8">
        <v>3654</v>
      </c>
      <c r="N93" t="s">
        <v>21</v>
      </c>
    </row>
    <row r="94" spans="1:14" ht="14" hidden="1" customHeight="1" x14ac:dyDescent="0.35">
      <c r="A94" t="s">
        <v>58</v>
      </c>
      <c r="B94" t="s">
        <v>48</v>
      </c>
      <c r="C94" t="s">
        <v>49</v>
      </c>
      <c r="D94" s="5">
        <v>43637</v>
      </c>
      <c r="E94" s="6">
        <v>2019</v>
      </c>
      <c r="F94" t="s">
        <v>119</v>
      </c>
      <c r="G94" s="7" t="s">
        <v>17</v>
      </c>
      <c r="H94" s="7" t="s">
        <v>18</v>
      </c>
      <c r="I94" t="s">
        <v>50</v>
      </c>
      <c r="J94" t="s">
        <v>130</v>
      </c>
      <c r="K94" s="9">
        <v>3300</v>
      </c>
      <c r="L94" s="8">
        <v>60.25</v>
      </c>
      <c r="M94" s="8">
        <v>198825</v>
      </c>
      <c r="N94" t="s">
        <v>38</v>
      </c>
    </row>
    <row r="95" spans="1:14" ht="14" hidden="1" customHeight="1" x14ac:dyDescent="0.35">
      <c r="A95" t="s">
        <v>58</v>
      </c>
      <c r="B95" t="s">
        <v>48</v>
      </c>
      <c r="C95" t="s">
        <v>49</v>
      </c>
      <c r="D95" s="5">
        <v>44384</v>
      </c>
      <c r="E95" s="6">
        <v>2021</v>
      </c>
      <c r="F95" t="s">
        <v>119</v>
      </c>
      <c r="G95" s="7" t="s">
        <v>17</v>
      </c>
      <c r="H95" s="7" t="s">
        <v>18</v>
      </c>
      <c r="I95" t="s">
        <v>50</v>
      </c>
      <c r="J95" t="s">
        <v>131</v>
      </c>
      <c r="K95" s="9">
        <v>3600</v>
      </c>
      <c r="L95" s="8">
        <v>90.97</v>
      </c>
      <c r="M95" s="8">
        <v>327492</v>
      </c>
      <c r="N95" t="s">
        <v>40</v>
      </c>
    </row>
    <row r="96" spans="1:14" ht="14" hidden="1" customHeight="1" x14ac:dyDescent="0.35">
      <c r="A96" t="s">
        <v>58</v>
      </c>
      <c r="B96" t="s">
        <v>48</v>
      </c>
      <c r="C96" t="s">
        <v>49</v>
      </c>
      <c r="D96" s="5">
        <v>44750</v>
      </c>
      <c r="E96" s="6">
        <v>2022</v>
      </c>
      <c r="F96" t="s">
        <v>119</v>
      </c>
      <c r="G96" s="7" t="s">
        <v>17</v>
      </c>
      <c r="H96" s="7" t="s">
        <v>18</v>
      </c>
      <c r="I96" t="s">
        <v>50</v>
      </c>
      <c r="J96" t="s">
        <v>131</v>
      </c>
      <c r="K96" s="9">
        <v>3650</v>
      </c>
      <c r="L96" s="8">
        <v>90.97</v>
      </c>
      <c r="M96" s="8">
        <v>332040.5</v>
      </c>
      <c r="N96" t="s">
        <v>40</v>
      </c>
    </row>
    <row r="97" spans="1:14" ht="14" hidden="1" customHeight="1" x14ac:dyDescent="0.35">
      <c r="A97" t="s">
        <v>58</v>
      </c>
      <c r="B97" t="s">
        <v>48</v>
      </c>
      <c r="C97" t="s">
        <v>49</v>
      </c>
      <c r="D97" s="5">
        <v>45119</v>
      </c>
      <c r="E97" s="6">
        <v>2023</v>
      </c>
      <c r="F97" t="s">
        <v>119</v>
      </c>
      <c r="G97" s="7" t="s">
        <v>17</v>
      </c>
      <c r="H97" s="7" t="s">
        <v>18</v>
      </c>
      <c r="I97" t="s">
        <v>50</v>
      </c>
      <c r="J97" t="s">
        <v>131</v>
      </c>
      <c r="K97" s="9">
        <v>3800</v>
      </c>
      <c r="L97" s="8">
        <v>101.65</v>
      </c>
      <c r="M97" s="8">
        <v>386270</v>
      </c>
      <c r="N97" t="s">
        <v>40</v>
      </c>
    </row>
    <row r="98" spans="1:14" ht="14" hidden="1" customHeight="1" x14ac:dyDescent="0.35">
      <c r="A98" t="s">
        <v>58</v>
      </c>
      <c r="B98" t="s">
        <v>48</v>
      </c>
      <c r="C98" t="s">
        <v>49</v>
      </c>
      <c r="D98" s="5">
        <v>45476</v>
      </c>
      <c r="E98" s="6">
        <v>2024</v>
      </c>
      <c r="F98" t="s">
        <v>119</v>
      </c>
      <c r="G98" s="7" t="s">
        <v>17</v>
      </c>
      <c r="H98" s="7" t="s">
        <v>18</v>
      </c>
      <c r="I98" t="s">
        <v>50</v>
      </c>
      <c r="J98" t="s">
        <v>131</v>
      </c>
      <c r="K98" s="9">
        <v>3900</v>
      </c>
      <c r="L98" s="8">
        <v>112.95</v>
      </c>
      <c r="M98" s="8">
        <v>440505</v>
      </c>
      <c r="N98" t="s">
        <v>40</v>
      </c>
    </row>
    <row r="99" spans="1:14" ht="14" hidden="1" customHeight="1" x14ac:dyDescent="0.35">
      <c r="A99" t="s">
        <v>58</v>
      </c>
      <c r="B99" t="s">
        <v>48</v>
      </c>
      <c r="C99" t="s">
        <v>49</v>
      </c>
      <c r="D99" s="5">
        <v>44026</v>
      </c>
      <c r="E99" s="6">
        <v>2020</v>
      </c>
      <c r="F99" t="s">
        <v>119</v>
      </c>
      <c r="G99" s="7" t="s">
        <v>17</v>
      </c>
      <c r="H99" s="7" t="s">
        <v>18</v>
      </c>
      <c r="I99" t="s">
        <v>50</v>
      </c>
      <c r="J99" t="s">
        <v>132</v>
      </c>
      <c r="K99" s="9">
        <v>3300</v>
      </c>
      <c r="L99" s="8">
        <v>81.28</v>
      </c>
      <c r="M99" s="8">
        <v>268224</v>
      </c>
      <c r="N99" t="s">
        <v>40</v>
      </c>
    </row>
    <row r="100" spans="1:14" ht="14" hidden="1" customHeight="1" x14ac:dyDescent="0.35">
      <c r="A100" t="s">
        <v>58</v>
      </c>
      <c r="B100" t="s">
        <v>48</v>
      </c>
      <c r="C100" t="s">
        <v>49</v>
      </c>
      <c r="D100" s="5">
        <v>44064</v>
      </c>
      <c r="E100" s="6">
        <v>2020</v>
      </c>
      <c r="F100" t="s">
        <v>119</v>
      </c>
      <c r="G100" s="7" t="s">
        <v>17</v>
      </c>
      <c r="H100" s="7" t="s">
        <v>18</v>
      </c>
      <c r="I100" t="s">
        <v>50</v>
      </c>
      <c r="J100" t="s">
        <v>132</v>
      </c>
      <c r="K100" s="7">
        <v>300</v>
      </c>
      <c r="L100" s="8">
        <v>81.28</v>
      </c>
      <c r="M100" s="8">
        <v>24384</v>
      </c>
      <c r="N100" t="s">
        <v>21</v>
      </c>
    </row>
    <row r="101" spans="1:14" ht="14" hidden="1" customHeight="1" x14ac:dyDescent="0.35">
      <c r="A101" t="s">
        <v>58</v>
      </c>
      <c r="B101" t="s">
        <v>48</v>
      </c>
      <c r="C101" t="s">
        <v>49</v>
      </c>
      <c r="D101" s="5">
        <v>44536</v>
      </c>
      <c r="E101" s="6">
        <v>2021</v>
      </c>
      <c r="F101" t="s">
        <v>119</v>
      </c>
      <c r="G101" s="7" t="s">
        <v>17</v>
      </c>
      <c r="H101" s="7" t="s">
        <v>18</v>
      </c>
      <c r="I101" t="s">
        <v>50</v>
      </c>
      <c r="J101" t="s">
        <v>133</v>
      </c>
      <c r="K101" s="7">
        <v>50</v>
      </c>
      <c r="L101" s="8">
        <v>65.89</v>
      </c>
      <c r="M101" s="8">
        <v>3294.5</v>
      </c>
      <c r="N101" t="s">
        <v>21</v>
      </c>
    </row>
    <row r="102" spans="1:14" ht="14" hidden="1" customHeight="1" x14ac:dyDescent="0.35">
      <c r="A102" t="s">
        <v>58</v>
      </c>
      <c r="B102" t="s">
        <v>48</v>
      </c>
      <c r="C102" t="s">
        <v>49</v>
      </c>
      <c r="D102" s="5">
        <v>45505</v>
      </c>
      <c r="E102" s="6">
        <v>2024</v>
      </c>
      <c r="F102" t="s">
        <v>119</v>
      </c>
      <c r="G102" s="7" t="s">
        <v>17</v>
      </c>
      <c r="H102" s="7" t="s">
        <v>18</v>
      </c>
      <c r="I102" t="s">
        <v>50</v>
      </c>
      <c r="J102" t="s">
        <v>134</v>
      </c>
      <c r="K102" s="7">
        <v>10</v>
      </c>
      <c r="L102" s="8">
        <v>333.33</v>
      </c>
      <c r="M102" s="8">
        <v>3333.3</v>
      </c>
      <c r="N102" t="s">
        <v>21</v>
      </c>
    </row>
    <row r="103" spans="1:14" ht="14" hidden="1" customHeight="1" x14ac:dyDescent="0.35">
      <c r="A103" t="s">
        <v>58</v>
      </c>
      <c r="B103" t="s">
        <v>27</v>
      </c>
      <c r="C103" t="s">
        <v>27</v>
      </c>
      <c r="D103" s="5">
        <v>44406</v>
      </c>
      <c r="E103" s="6">
        <v>2021</v>
      </c>
      <c r="F103" t="s">
        <v>119</v>
      </c>
      <c r="G103" s="7" t="s">
        <v>17</v>
      </c>
      <c r="H103" s="7" t="s">
        <v>18</v>
      </c>
      <c r="I103" t="s">
        <v>50</v>
      </c>
      <c r="J103" t="s">
        <v>135</v>
      </c>
      <c r="K103" s="7">
        <v>200</v>
      </c>
      <c r="L103" s="8">
        <v>144.46</v>
      </c>
      <c r="M103" s="8">
        <v>28892</v>
      </c>
      <c r="N103" t="s">
        <v>21</v>
      </c>
    </row>
    <row r="104" spans="1:14" ht="14" hidden="1" customHeight="1" x14ac:dyDescent="0.35">
      <c r="A104" t="s">
        <v>58</v>
      </c>
      <c r="B104" t="s">
        <v>27</v>
      </c>
      <c r="C104" t="s">
        <v>27</v>
      </c>
      <c r="D104" s="5">
        <v>44766</v>
      </c>
      <c r="E104" s="6">
        <v>2022</v>
      </c>
      <c r="F104" t="s">
        <v>119</v>
      </c>
      <c r="G104" s="7" t="s">
        <v>17</v>
      </c>
      <c r="H104" s="7" t="s">
        <v>18</v>
      </c>
      <c r="I104" t="s">
        <v>50</v>
      </c>
      <c r="J104" t="s">
        <v>135</v>
      </c>
      <c r="K104" s="7">
        <v>200</v>
      </c>
      <c r="L104" s="8">
        <v>145.78</v>
      </c>
      <c r="M104" s="8">
        <v>29156</v>
      </c>
      <c r="N104" t="s">
        <v>21</v>
      </c>
    </row>
    <row r="105" spans="1:14" ht="14" hidden="1" customHeight="1" x14ac:dyDescent="0.35">
      <c r="A105" t="s">
        <v>58</v>
      </c>
      <c r="B105" t="s">
        <v>27</v>
      </c>
      <c r="C105" t="s">
        <v>27</v>
      </c>
      <c r="D105" s="5">
        <v>44110</v>
      </c>
      <c r="E105" s="6">
        <v>2020</v>
      </c>
      <c r="F105" t="s">
        <v>119</v>
      </c>
      <c r="G105" s="7" t="s">
        <v>17</v>
      </c>
      <c r="H105" s="7" t="s">
        <v>18</v>
      </c>
      <c r="I105" t="s">
        <v>50</v>
      </c>
      <c r="J105" t="s">
        <v>136</v>
      </c>
      <c r="K105" s="7">
        <v>200</v>
      </c>
      <c r="L105" s="8">
        <v>144.44</v>
      </c>
      <c r="M105" s="8">
        <v>28888</v>
      </c>
      <c r="N105" t="s">
        <v>21</v>
      </c>
    </row>
    <row r="106" spans="1:14" ht="14" customHeight="1" x14ac:dyDescent="0.35">
      <c r="A106" t="s">
        <v>13</v>
      </c>
      <c r="B106" t="s">
        <v>14</v>
      </c>
      <c r="C106" t="s">
        <v>137</v>
      </c>
      <c r="D106" s="5">
        <v>44866</v>
      </c>
      <c r="E106" s="6">
        <v>2022</v>
      </c>
      <c r="F106" t="s">
        <v>138</v>
      </c>
      <c r="G106" s="7" t="s">
        <v>17</v>
      </c>
      <c r="H106" s="7" t="s">
        <v>139</v>
      </c>
      <c r="I106" t="s">
        <v>125</v>
      </c>
      <c r="J106" t="s">
        <v>140</v>
      </c>
      <c r="K106" s="7">
        <v>1</v>
      </c>
      <c r="L106" s="8">
        <v>15906.11</v>
      </c>
      <c r="M106" s="8">
        <v>15906.11</v>
      </c>
      <c r="N106" t="s">
        <v>21</v>
      </c>
    </row>
    <row r="107" spans="1:14" ht="14" customHeight="1" x14ac:dyDescent="0.35">
      <c r="A107" t="s">
        <v>13</v>
      </c>
      <c r="B107" t="s">
        <v>106</v>
      </c>
      <c r="C107" t="s">
        <v>106</v>
      </c>
      <c r="D107" s="5">
        <v>44820</v>
      </c>
      <c r="E107" s="6">
        <v>2022</v>
      </c>
      <c r="F107" t="s">
        <v>138</v>
      </c>
      <c r="G107" s="7" t="s">
        <v>17</v>
      </c>
      <c r="H107" s="7" t="s">
        <v>139</v>
      </c>
      <c r="I107" t="s">
        <v>141</v>
      </c>
      <c r="J107" t="s">
        <v>142</v>
      </c>
      <c r="K107" s="7">
        <v>1</v>
      </c>
      <c r="L107" s="8">
        <v>2041.92</v>
      </c>
      <c r="M107" s="8">
        <v>2041.92</v>
      </c>
      <c r="N107" t="s">
        <v>21</v>
      </c>
    </row>
    <row r="108" spans="1:14" ht="14" customHeight="1" x14ac:dyDescent="0.35">
      <c r="A108" t="s">
        <v>13</v>
      </c>
      <c r="B108" t="s">
        <v>106</v>
      </c>
      <c r="C108" t="s">
        <v>106</v>
      </c>
      <c r="D108" s="5">
        <v>44454</v>
      </c>
      <c r="E108" s="6">
        <v>2021</v>
      </c>
      <c r="F108" t="s">
        <v>138</v>
      </c>
      <c r="G108" s="7" t="s">
        <v>17</v>
      </c>
      <c r="H108" s="7" t="s">
        <v>139</v>
      </c>
      <c r="I108" t="s">
        <v>141</v>
      </c>
      <c r="J108" t="s">
        <v>143</v>
      </c>
      <c r="K108" s="7">
        <v>1</v>
      </c>
      <c r="L108" s="8">
        <v>2302.4</v>
      </c>
      <c r="M108" s="8">
        <v>2302.4</v>
      </c>
      <c r="N108" t="s">
        <v>21</v>
      </c>
    </row>
    <row r="109" spans="1:14" ht="14" customHeight="1" x14ac:dyDescent="0.35">
      <c r="A109" t="s">
        <v>13</v>
      </c>
      <c r="B109" t="s">
        <v>48</v>
      </c>
      <c r="C109" t="s">
        <v>49</v>
      </c>
      <c r="D109" s="5">
        <v>44378</v>
      </c>
      <c r="E109" s="6">
        <v>2021</v>
      </c>
      <c r="F109" t="s">
        <v>138</v>
      </c>
      <c r="G109" s="7" t="s">
        <v>17</v>
      </c>
      <c r="H109" s="7" t="s">
        <v>139</v>
      </c>
      <c r="I109" t="s">
        <v>144</v>
      </c>
      <c r="J109" t="s">
        <v>145</v>
      </c>
      <c r="K109" s="7">
        <v>1</v>
      </c>
      <c r="L109" s="8">
        <v>240000</v>
      </c>
      <c r="M109" s="8">
        <v>240000</v>
      </c>
      <c r="N109" t="s">
        <v>38</v>
      </c>
    </row>
    <row r="110" spans="1:14" ht="14" customHeight="1" x14ac:dyDescent="0.35">
      <c r="A110" t="s">
        <v>13</v>
      </c>
      <c r="B110" t="s">
        <v>48</v>
      </c>
      <c r="C110" t="s">
        <v>49</v>
      </c>
      <c r="D110" s="5">
        <v>44743</v>
      </c>
      <c r="E110" s="6">
        <v>2022</v>
      </c>
      <c r="F110" t="s">
        <v>138</v>
      </c>
      <c r="G110" s="7" t="s">
        <v>17</v>
      </c>
      <c r="H110" s="7" t="s">
        <v>139</v>
      </c>
      <c r="I110" t="s">
        <v>144</v>
      </c>
      <c r="J110" t="s">
        <v>146</v>
      </c>
      <c r="K110" s="7">
        <v>1</v>
      </c>
      <c r="L110" s="8">
        <v>240000</v>
      </c>
      <c r="M110" s="8">
        <v>240000</v>
      </c>
      <c r="N110" t="s">
        <v>38</v>
      </c>
    </row>
    <row r="111" spans="1:14" ht="14" customHeight="1" x14ac:dyDescent="0.35">
      <c r="A111" t="s">
        <v>13</v>
      </c>
      <c r="B111" t="s">
        <v>106</v>
      </c>
      <c r="C111" t="s">
        <v>106</v>
      </c>
      <c r="D111" s="5">
        <v>44378</v>
      </c>
      <c r="E111" s="6">
        <v>2021</v>
      </c>
      <c r="F111" t="s">
        <v>138</v>
      </c>
      <c r="G111" s="7" t="s">
        <v>17</v>
      </c>
      <c r="H111" s="7" t="s">
        <v>139</v>
      </c>
      <c r="I111" t="s">
        <v>50</v>
      </c>
      <c r="J111" t="s">
        <v>147</v>
      </c>
      <c r="K111" s="7">
        <v>1</v>
      </c>
      <c r="L111" s="8">
        <v>62526.2</v>
      </c>
      <c r="M111" s="8">
        <v>62526.2</v>
      </c>
      <c r="N111" t="s">
        <v>21</v>
      </c>
    </row>
    <row r="112" spans="1:14" ht="14" customHeight="1" x14ac:dyDescent="0.35">
      <c r="A112" t="s">
        <v>13</v>
      </c>
      <c r="B112" t="s">
        <v>148</v>
      </c>
      <c r="C112" t="s">
        <v>148</v>
      </c>
      <c r="D112" s="5">
        <v>44670</v>
      </c>
      <c r="E112" s="6">
        <v>2022</v>
      </c>
      <c r="F112" t="s">
        <v>138</v>
      </c>
      <c r="G112" s="7" t="s">
        <v>17</v>
      </c>
      <c r="H112" s="7" t="s">
        <v>139</v>
      </c>
      <c r="I112" t="s">
        <v>149</v>
      </c>
      <c r="J112" t="s">
        <v>150</v>
      </c>
      <c r="K112" s="7">
        <v>1</v>
      </c>
      <c r="L112" s="8">
        <v>2700</v>
      </c>
      <c r="M112" s="8">
        <v>2700</v>
      </c>
      <c r="N112" t="s">
        <v>21</v>
      </c>
    </row>
    <row r="113" spans="1:14" ht="14" hidden="1" customHeight="1" x14ac:dyDescent="0.35">
      <c r="A113" t="s">
        <v>58</v>
      </c>
      <c r="B113" t="s">
        <v>30</v>
      </c>
      <c r="C113" t="s">
        <v>31</v>
      </c>
      <c r="D113" s="5">
        <v>44021</v>
      </c>
      <c r="E113" s="6">
        <v>2020</v>
      </c>
      <c r="F113" t="s">
        <v>151</v>
      </c>
      <c r="G113" s="7" t="s">
        <v>17</v>
      </c>
      <c r="H113" s="7" t="s">
        <v>5</v>
      </c>
      <c r="I113" t="s">
        <v>50</v>
      </c>
      <c r="J113" t="s">
        <v>152</v>
      </c>
      <c r="K113" s="7">
        <v>1</v>
      </c>
      <c r="L113" s="8">
        <v>177.91</v>
      </c>
      <c r="M113" s="8">
        <v>177.91</v>
      </c>
      <c r="N113" t="s">
        <v>21</v>
      </c>
    </row>
    <row r="114" spans="1:14" ht="14" hidden="1" customHeight="1" x14ac:dyDescent="0.35">
      <c r="A114" t="s">
        <v>58</v>
      </c>
      <c r="B114" t="s">
        <v>30</v>
      </c>
      <c r="C114" t="s">
        <v>31</v>
      </c>
      <c r="D114" s="5">
        <v>44672</v>
      </c>
      <c r="E114" s="6">
        <v>2022</v>
      </c>
      <c r="F114" t="s">
        <v>151</v>
      </c>
      <c r="G114" s="7" t="s">
        <v>17</v>
      </c>
      <c r="H114" s="7" t="s">
        <v>5</v>
      </c>
      <c r="I114" t="s">
        <v>50</v>
      </c>
      <c r="J114" t="s">
        <v>153</v>
      </c>
      <c r="K114" s="7">
        <v>1</v>
      </c>
      <c r="L114" s="8">
        <v>194.92</v>
      </c>
      <c r="M114" s="8">
        <v>194.92</v>
      </c>
      <c r="N114" t="s">
        <v>21</v>
      </c>
    </row>
    <row r="115" spans="1:14" ht="14" hidden="1" customHeight="1" x14ac:dyDescent="0.35">
      <c r="A115" t="s">
        <v>58</v>
      </c>
      <c r="B115" t="s">
        <v>30</v>
      </c>
      <c r="C115" t="s">
        <v>31</v>
      </c>
      <c r="D115" s="5">
        <v>44672</v>
      </c>
      <c r="E115" s="6">
        <v>2022</v>
      </c>
      <c r="F115" t="s">
        <v>151</v>
      </c>
      <c r="G115" s="7" t="s">
        <v>17</v>
      </c>
      <c r="H115" s="7" t="s">
        <v>5</v>
      </c>
      <c r="I115" t="s">
        <v>50</v>
      </c>
      <c r="J115" t="s">
        <v>154</v>
      </c>
      <c r="K115" s="7">
        <v>1</v>
      </c>
      <c r="L115" s="8">
        <v>194.92</v>
      </c>
      <c r="M115" s="8">
        <v>194.92</v>
      </c>
      <c r="N115" t="s">
        <v>21</v>
      </c>
    </row>
    <row r="116" spans="1:14" ht="14" hidden="1" customHeight="1" x14ac:dyDescent="0.35">
      <c r="A116" t="s">
        <v>58</v>
      </c>
      <c r="B116" t="s">
        <v>30</v>
      </c>
      <c r="C116" t="s">
        <v>31</v>
      </c>
      <c r="D116" s="5">
        <v>44672</v>
      </c>
      <c r="E116" s="6">
        <v>2022</v>
      </c>
      <c r="F116" t="s">
        <v>151</v>
      </c>
      <c r="G116" s="7" t="s">
        <v>17</v>
      </c>
      <c r="H116" s="7" t="s">
        <v>5</v>
      </c>
      <c r="I116" t="s">
        <v>50</v>
      </c>
      <c r="J116" t="s">
        <v>155</v>
      </c>
      <c r="K116" s="7">
        <v>1</v>
      </c>
      <c r="L116" s="8">
        <v>194.92</v>
      </c>
      <c r="M116" s="8">
        <v>194.92</v>
      </c>
      <c r="N116" t="s">
        <v>21</v>
      </c>
    </row>
    <row r="117" spans="1:14" ht="14" hidden="1" customHeight="1" x14ac:dyDescent="0.35">
      <c r="A117" t="s">
        <v>58</v>
      </c>
      <c r="B117" t="s">
        <v>30</v>
      </c>
      <c r="C117" t="s">
        <v>31</v>
      </c>
      <c r="D117" s="5">
        <v>44021</v>
      </c>
      <c r="E117" s="6">
        <v>2020</v>
      </c>
      <c r="F117" t="s">
        <v>151</v>
      </c>
      <c r="G117" s="7" t="s">
        <v>17</v>
      </c>
      <c r="H117" s="7" t="s">
        <v>5</v>
      </c>
      <c r="I117" t="s">
        <v>50</v>
      </c>
      <c r="J117" t="s">
        <v>156</v>
      </c>
      <c r="K117" s="7">
        <v>1</v>
      </c>
      <c r="L117" s="8">
        <v>177.91</v>
      </c>
      <c r="M117" s="8">
        <v>177.91</v>
      </c>
      <c r="N117" t="s">
        <v>21</v>
      </c>
    </row>
    <row r="118" spans="1:14" ht="14" hidden="1" customHeight="1" x14ac:dyDescent="0.35">
      <c r="A118" t="s">
        <v>58</v>
      </c>
      <c r="B118" t="s">
        <v>30</v>
      </c>
      <c r="C118" t="s">
        <v>31</v>
      </c>
      <c r="D118" s="5">
        <v>43599</v>
      </c>
      <c r="E118" s="6">
        <v>2019</v>
      </c>
      <c r="F118" t="s">
        <v>151</v>
      </c>
      <c r="G118" s="7" t="s">
        <v>17</v>
      </c>
      <c r="H118" s="7" t="s">
        <v>5</v>
      </c>
      <c r="I118" t="s">
        <v>50</v>
      </c>
      <c r="J118" t="s">
        <v>157</v>
      </c>
      <c r="K118" s="7">
        <v>1</v>
      </c>
      <c r="L118" s="8">
        <v>614.39</v>
      </c>
      <c r="M118" s="8">
        <v>614.39</v>
      </c>
      <c r="N118" t="s">
        <v>21</v>
      </c>
    </row>
    <row r="119" spans="1:14" ht="14" hidden="1" customHeight="1" x14ac:dyDescent="0.35">
      <c r="A119" t="s">
        <v>58</v>
      </c>
      <c r="B119" t="s">
        <v>30</v>
      </c>
      <c r="C119" t="s">
        <v>31</v>
      </c>
      <c r="D119" s="5">
        <v>43599</v>
      </c>
      <c r="E119" s="6">
        <v>2019</v>
      </c>
      <c r="F119" t="s">
        <v>151</v>
      </c>
      <c r="G119" s="7" t="s">
        <v>17</v>
      </c>
      <c r="H119" s="7" t="s">
        <v>5</v>
      </c>
      <c r="I119" t="s">
        <v>50</v>
      </c>
      <c r="J119" t="s">
        <v>158</v>
      </c>
      <c r="K119" s="7">
        <v>1</v>
      </c>
      <c r="L119" s="8">
        <v>614.39</v>
      </c>
      <c r="M119" s="8">
        <v>614.39</v>
      </c>
      <c r="N119" t="s">
        <v>21</v>
      </c>
    </row>
    <row r="120" spans="1:14" ht="14" hidden="1" customHeight="1" x14ac:dyDescent="0.35">
      <c r="A120" t="s">
        <v>58</v>
      </c>
      <c r="B120" t="s">
        <v>48</v>
      </c>
      <c r="C120" t="s">
        <v>49</v>
      </c>
      <c r="D120" s="5">
        <v>44357</v>
      </c>
      <c r="E120" s="6">
        <v>2021</v>
      </c>
      <c r="F120" t="s">
        <v>151</v>
      </c>
      <c r="G120" s="7" t="s">
        <v>17</v>
      </c>
      <c r="H120" s="7" t="s">
        <v>5</v>
      </c>
      <c r="I120" t="s">
        <v>50</v>
      </c>
      <c r="J120" t="s">
        <v>159</v>
      </c>
      <c r="K120" s="7">
        <v>1</v>
      </c>
      <c r="L120" s="8">
        <v>101290.96</v>
      </c>
      <c r="M120" s="8">
        <v>101290.96</v>
      </c>
      <c r="N120" t="s">
        <v>38</v>
      </c>
    </row>
    <row r="121" spans="1:14" ht="14" hidden="1" customHeight="1" x14ac:dyDescent="0.35">
      <c r="A121" t="s">
        <v>58</v>
      </c>
      <c r="B121" t="s">
        <v>48</v>
      </c>
      <c r="C121" t="s">
        <v>49</v>
      </c>
      <c r="D121" s="5">
        <v>45069</v>
      </c>
      <c r="E121" s="6">
        <v>2023</v>
      </c>
      <c r="F121" t="s">
        <v>151</v>
      </c>
      <c r="G121" s="7" t="s">
        <v>17</v>
      </c>
      <c r="H121" s="7" t="s">
        <v>5</v>
      </c>
      <c r="I121" t="s">
        <v>50</v>
      </c>
      <c r="J121" t="s">
        <v>160</v>
      </c>
      <c r="K121" s="7">
        <v>1</v>
      </c>
      <c r="L121" s="8">
        <v>102240.78</v>
      </c>
      <c r="M121" s="8">
        <v>102240.78</v>
      </c>
      <c r="N121" t="s">
        <v>38</v>
      </c>
    </row>
    <row r="122" spans="1:14" ht="14" hidden="1" customHeight="1" x14ac:dyDescent="0.35">
      <c r="A122" t="s">
        <v>58</v>
      </c>
      <c r="B122" t="s">
        <v>106</v>
      </c>
      <c r="C122" t="s">
        <v>106</v>
      </c>
      <c r="D122" s="5">
        <v>44292</v>
      </c>
      <c r="E122" s="6">
        <v>2021</v>
      </c>
      <c r="F122" t="s">
        <v>161</v>
      </c>
      <c r="G122" s="7" t="s">
        <v>17</v>
      </c>
      <c r="H122" s="7" t="s">
        <v>18</v>
      </c>
      <c r="I122" t="s">
        <v>56</v>
      </c>
      <c r="J122" t="s">
        <v>162</v>
      </c>
      <c r="K122" s="7">
        <v>1</v>
      </c>
      <c r="L122" s="8">
        <v>5000</v>
      </c>
      <c r="M122" s="8">
        <v>5000</v>
      </c>
      <c r="N122" t="s">
        <v>21</v>
      </c>
    </row>
    <row r="123" spans="1:14" ht="14" hidden="1" customHeight="1" x14ac:dyDescent="0.35">
      <c r="A123" t="s">
        <v>58</v>
      </c>
      <c r="B123" t="s">
        <v>106</v>
      </c>
      <c r="C123" t="s">
        <v>106</v>
      </c>
      <c r="D123" s="5">
        <v>43557</v>
      </c>
      <c r="E123" s="6">
        <v>2019</v>
      </c>
      <c r="F123" t="s">
        <v>161</v>
      </c>
      <c r="G123" s="7" t="s">
        <v>17</v>
      </c>
      <c r="H123" s="7" t="s">
        <v>18</v>
      </c>
      <c r="I123" t="s">
        <v>56</v>
      </c>
      <c r="J123" t="s">
        <v>163</v>
      </c>
      <c r="K123" s="7">
        <v>1</v>
      </c>
      <c r="L123" s="8">
        <v>1650</v>
      </c>
      <c r="M123" s="8">
        <v>1650</v>
      </c>
      <c r="N123" t="s">
        <v>21</v>
      </c>
    </row>
    <row r="124" spans="1:14" ht="14" customHeight="1" x14ac:dyDescent="0.35">
      <c r="A124" t="s">
        <v>13</v>
      </c>
      <c r="B124" t="s">
        <v>30</v>
      </c>
      <c r="C124" t="s">
        <v>30</v>
      </c>
      <c r="D124" s="5">
        <v>45026</v>
      </c>
      <c r="E124" s="6">
        <v>2023</v>
      </c>
      <c r="F124" t="s">
        <v>164</v>
      </c>
      <c r="G124" s="7" t="s">
        <v>17</v>
      </c>
      <c r="H124" s="7" t="s">
        <v>165</v>
      </c>
      <c r="I124" t="s">
        <v>28</v>
      </c>
      <c r="J124" t="s">
        <v>166</v>
      </c>
      <c r="K124" s="7">
        <v>11</v>
      </c>
      <c r="L124" s="8">
        <v>1722.22</v>
      </c>
      <c r="M124" s="8">
        <v>18944.419999999998</v>
      </c>
      <c r="N124" t="s">
        <v>21</v>
      </c>
    </row>
    <row r="125" spans="1:14" ht="14" customHeight="1" x14ac:dyDescent="0.35">
      <c r="A125" t="s">
        <v>13</v>
      </c>
      <c r="B125" t="s">
        <v>30</v>
      </c>
      <c r="C125" t="s">
        <v>30</v>
      </c>
      <c r="D125" s="5">
        <v>45026</v>
      </c>
      <c r="E125" s="6">
        <v>2023</v>
      </c>
      <c r="F125" t="s">
        <v>164</v>
      </c>
      <c r="G125" s="7" t="s">
        <v>17</v>
      </c>
      <c r="H125" s="7" t="s">
        <v>165</v>
      </c>
      <c r="I125" t="s">
        <v>28</v>
      </c>
      <c r="J125" t="s">
        <v>167</v>
      </c>
      <c r="K125" s="7">
        <v>3</v>
      </c>
      <c r="L125" s="8">
        <v>705.56</v>
      </c>
      <c r="M125" s="8">
        <v>2116.6799999999998</v>
      </c>
      <c r="N125" t="s">
        <v>21</v>
      </c>
    </row>
    <row r="126" spans="1:14" ht="14" customHeight="1" x14ac:dyDescent="0.35">
      <c r="A126" t="s">
        <v>13</v>
      </c>
      <c r="B126" t="s">
        <v>168</v>
      </c>
      <c r="C126" t="s">
        <v>169</v>
      </c>
      <c r="D126" s="5">
        <v>44298</v>
      </c>
      <c r="E126" s="6">
        <v>2021</v>
      </c>
      <c r="F126" t="s">
        <v>164</v>
      </c>
      <c r="G126" s="7" t="s">
        <v>17</v>
      </c>
      <c r="H126" s="7" t="s">
        <v>165</v>
      </c>
      <c r="I126" t="s">
        <v>170</v>
      </c>
      <c r="J126" t="s">
        <v>171</v>
      </c>
      <c r="K126" s="7">
        <v>1</v>
      </c>
      <c r="L126" s="8">
        <v>8205</v>
      </c>
      <c r="M126" s="8">
        <v>8205</v>
      </c>
      <c r="N126" t="s">
        <v>21</v>
      </c>
    </row>
    <row r="127" spans="1:14" ht="14" customHeight="1" x14ac:dyDescent="0.35">
      <c r="A127" t="s">
        <v>13</v>
      </c>
      <c r="B127" t="s">
        <v>25</v>
      </c>
      <c r="C127" t="s">
        <v>25</v>
      </c>
      <c r="D127" s="5">
        <v>45119</v>
      </c>
      <c r="E127" s="6">
        <v>2023</v>
      </c>
      <c r="F127" t="s">
        <v>164</v>
      </c>
      <c r="G127" s="7" t="s">
        <v>17</v>
      </c>
      <c r="H127" s="7" t="s">
        <v>165</v>
      </c>
      <c r="I127" t="s">
        <v>35</v>
      </c>
      <c r="J127" t="s">
        <v>172</v>
      </c>
      <c r="K127" s="7">
        <v>1</v>
      </c>
      <c r="L127" s="8">
        <v>2350</v>
      </c>
      <c r="M127" s="8">
        <v>2350</v>
      </c>
      <c r="N127" t="s">
        <v>21</v>
      </c>
    </row>
    <row r="128" spans="1:14" ht="14" customHeight="1" x14ac:dyDescent="0.35">
      <c r="A128" t="s">
        <v>13</v>
      </c>
      <c r="B128" t="s">
        <v>25</v>
      </c>
      <c r="C128" t="s">
        <v>25</v>
      </c>
      <c r="D128" s="5">
        <v>44054</v>
      </c>
      <c r="E128" s="6">
        <v>2020</v>
      </c>
      <c r="F128" t="s">
        <v>164</v>
      </c>
      <c r="G128" s="7" t="s">
        <v>17</v>
      </c>
      <c r="H128" s="7" t="s">
        <v>165</v>
      </c>
      <c r="I128" t="s">
        <v>35</v>
      </c>
      <c r="J128" t="s">
        <v>173</v>
      </c>
      <c r="K128" s="7">
        <v>1</v>
      </c>
      <c r="L128" s="8">
        <v>4590</v>
      </c>
      <c r="M128" s="8">
        <v>4590</v>
      </c>
      <c r="N128" t="s">
        <v>21</v>
      </c>
    </row>
    <row r="129" spans="1:14" ht="14" customHeight="1" x14ac:dyDescent="0.35">
      <c r="A129" t="s">
        <v>13</v>
      </c>
      <c r="B129" t="s">
        <v>25</v>
      </c>
      <c r="C129" t="s">
        <v>25</v>
      </c>
      <c r="D129" s="5">
        <v>44749</v>
      </c>
      <c r="E129" s="6">
        <v>2022</v>
      </c>
      <c r="F129" t="s">
        <v>164</v>
      </c>
      <c r="G129" s="7" t="s">
        <v>17</v>
      </c>
      <c r="H129" s="7" t="s">
        <v>165</v>
      </c>
      <c r="I129" t="s">
        <v>35</v>
      </c>
      <c r="J129" t="s">
        <v>174</v>
      </c>
      <c r="K129" s="7">
        <v>1</v>
      </c>
      <c r="L129" s="8">
        <v>1000</v>
      </c>
      <c r="M129" s="8">
        <v>1000</v>
      </c>
      <c r="N129" t="s">
        <v>21</v>
      </c>
    </row>
    <row r="130" spans="1:14" ht="14" customHeight="1" x14ac:dyDescent="0.35">
      <c r="A130" t="s">
        <v>13</v>
      </c>
      <c r="B130" t="s">
        <v>41</v>
      </c>
      <c r="C130" t="s">
        <v>41</v>
      </c>
      <c r="D130" s="5">
        <v>44630</v>
      </c>
      <c r="E130" s="6">
        <v>2022</v>
      </c>
      <c r="F130" t="s">
        <v>164</v>
      </c>
      <c r="G130" s="7" t="s">
        <v>17</v>
      </c>
      <c r="H130" s="7" t="s">
        <v>165</v>
      </c>
      <c r="I130" t="s">
        <v>35</v>
      </c>
      <c r="J130" t="s">
        <v>175</v>
      </c>
      <c r="K130" s="7">
        <v>1</v>
      </c>
      <c r="L130" s="8">
        <v>51840</v>
      </c>
      <c r="M130" s="8">
        <v>51840</v>
      </c>
      <c r="N130" t="s">
        <v>21</v>
      </c>
    </row>
    <row r="131" spans="1:14" ht="14" customHeight="1" x14ac:dyDescent="0.35">
      <c r="A131" t="s">
        <v>13</v>
      </c>
      <c r="B131" t="s">
        <v>41</v>
      </c>
      <c r="C131" t="s">
        <v>41</v>
      </c>
      <c r="D131" s="5">
        <v>44693</v>
      </c>
      <c r="E131" s="6">
        <v>2022</v>
      </c>
      <c r="F131" t="s">
        <v>164</v>
      </c>
      <c r="G131" s="7" t="s">
        <v>17</v>
      </c>
      <c r="H131" s="7" t="s">
        <v>165</v>
      </c>
      <c r="I131" t="s">
        <v>35</v>
      </c>
      <c r="J131" t="s">
        <v>175</v>
      </c>
      <c r="K131" s="7">
        <v>1</v>
      </c>
      <c r="L131" s="8">
        <v>51840</v>
      </c>
      <c r="M131" s="8">
        <v>51840</v>
      </c>
      <c r="N131" t="s">
        <v>21</v>
      </c>
    </row>
    <row r="132" spans="1:14" ht="14" customHeight="1" x14ac:dyDescent="0.35">
      <c r="A132" t="s">
        <v>13</v>
      </c>
      <c r="B132" t="s">
        <v>41</v>
      </c>
      <c r="C132" t="s">
        <v>41</v>
      </c>
      <c r="D132" s="5">
        <v>44630</v>
      </c>
      <c r="E132" s="6">
        <v>2022</v>
      </c>
      <c r="F132" t="s">
        <v>164</v>
      </c>
      <c r="G132" s="7" t="s">
        <v>17</v>
      </c>
      <c r="H132" s="7" t="s">
        <v>165</v>
      </c>
      <c r="I132" t="s">
        <v>35</v>
      </c>
      <c r="J132" t="s">
        <v>176</v>
      </c>
      <c r="K132" s="7">
        <v>1</v>
      </c>
      <c r="L132" s="8">
        <v>4750</v>
      </c>
      <c r="M132" s="8">
        <v>4750</v>
      </c>
      <c r="N132" t="s">
        <v>21</v>
      </c>
    </row>
    <row r="133" spans="1:14" ht="14" customHeight="1" x14ac:dyDescent="0.35">
      <c r="A133" t="s">
        <v>13</v>
      </c>
      <c r="B133" t="s">
        <v>41</v>
      </c>
      <c r="C133" t="s">
        <v>41</v>
      </c>
      <c r="D133" s="5">
        <v>44693</v>
      </c>
      <c r="E133" s="6">
        <v>2022</v>
      </c>
      <c r="F133" t="s">
        <v>164</v>
      </c>
      <c r="G133" s="7" t="s">
        <v>17</v>
      </c>
      <c r="H133" s="7" t="s">
        <v>165</v>
      </c>
      <c r="I133" t="s">
        <v>35</v>
      </c>
      <c r="J133" t="s">
        <v>176</v>
      </c>
      <c r="K133" s="7">
        <v>1</v>
      </c>
      <c r="L133" s="8">
        <v>4750</v>
      </c>
      <c r="M133" s="8">
        <v>4750</v>
      </c>
      <c r="N133" t="s">
        <v>21</v>
      </c>
    </row>
    <row r="134" spans="1:14" ht="14" customHeight="1" x14ac:dyDescent="0.35">
      <c r="A134" t="s">
        <v>13</v>
      </c>
      <c r="B134" t="s">
        <v>25</v>
      </c>
      <c r="C134" t="s">
        <v>25</v>
      </c>
      <c r="D134" s="5">
        <v>44489</v>
      </c>
      <c r="E134" s="6">
        <v>2021</v>
      </c>
      <c r="F134" t="s">
        <v>164</v>
      </c>
      <c r="G134" s="7" t="s">
        <v>17</v>
      </c>
      <c r="H134" s="7" t="s">
        <v>165</v>
      </c>
      <c r="I134" t="s">
        <v>177</v>
      </c>
      <c r="J134" t="s">
        <v>178</v>
      </c>
      <c r="K134" s="7">
        <v>325</v>
      </c>
      <c r="L134" s="8">
        <v>4</v>
      </c>
      <c r="M134" s="8">
        <v>1300</v>
      </c>
      <c r="N134" t="s">
        <v>21</v>
      </c>
    </row>
    <row r="135" spans="1:14" ht="14" customHeight="1" x14ac:dyDescent="0.35">
      <c r="A135" t="s">
        <v>13</v>
      </c>
      <c r="B135" t="s">
        <v>25</v>
      </c>
      <c r="C135" t="s">
        <v>25</v>
      </c>
      <c r="D135" s="5">
        <v>45206</v>
      </c>
      <c r="E135" s="6">
        <v>2023</v>
      </c>
      <c r="F135" t="s">
        <v>164</v>
      </c>
      <c r="G135" s="7" t="s">
        <v>17</v>
      </c>
      <c r="H135" s="7" t="s">
        <v>165</v>
      </c>
      <c r="I135" t="s">
        <v>177</v>
      </c>
      <c r="J135" t="s">
        <v>178</v>
      </c>
      <c r="K135" s="7">
        <v>325</v>
      </c>
      <c r="L135" s="8">
        <v>4</v>
      </c>
      <c r="M135" s="8">
        <v>1300</v>
      </c>
      <c r="N135" t="s">
        <v>21</v>
      </c>
    </row>
    <row r="136" spans="1:14" ht="14" hidden="1" customHeight="1" x14ac:dyDescent="0.35">
      <c r="A136" t="s">
        <v>58</v>
      </c>
      <c r="B136" t="s">
        <v>41</v>
      </c>
      <c r="C136" t="s">
        <v>41</v>
      </c>
      <c r="D136" s="5">
        <v>44930</v>
      </c>
      <c r="E136" s="6">
        <v>2023</v>
      </c>
      <c r="F136" t="s">
        <v>179</v>
      </c>
      <c r="G136" s="7" t="s">
        <v>17</v>
      </c>
      <c r="H136" s="7" t="s">
        <v>165</v>
      </c>
      <c r="I136" t="s">
        <v>35</v>
      </c>
      <c r="J136" t="s">
        <v>180</v>
      </c>
      <c r="K136" s="7">
        <v>3</v>
      </c>
      <c r="L136" s="8">
        <v>2842.11</v>
      </c>
      <c r="M136" s="8">
        <v>8526.33</v>
      </c>
      <c r="N136" t="s">
        <v>21</v>
      </c>
    </row>
    <row r="137" spans="1:14" ht="14" hidden="1" customHeight="1" x14ac:dyDescent="0.35">
      <c r="A137" t="s">
        <v>58</v>
      </c>
      <c r="B137" t="s">
        <v>41</v>
      </c>
      <c r="C137" t="s">
        <v>41</v>
      </c>
      <c r="D137" s="5">
        <v>44616</v>
      </c>
      <c r="E137" s="6">
        <v>2022</v>
      </c>
      <c r="F137" t="s">
        <v>179</v>
      </c>
      <c r="G137" s="7" t="s">
        <v>17</v>
      </c>
      <c r="H137" s="7" t="s">
        <v>165</v>
      </c>
      <c r="I137" t="s">
        <v>35</v>
      </c>
      <c r="J137" t="s">
        <v>181</v>
      </c>
      <c r="K137" s="7">
        <v>1</v>
      </c>
      <c r="L137" s="8">
        <v>40761.949999999997</v>
      </c>
      <c r="M137" s="8">
        <v>40761.949999999997</v>
      </c>
      <c r="N137" t="s">
        <v>21</v>
      </c>
    </row>
    <row r="138" spans="1:14" ht="14" hidden="1" customHeight="1" x14ac:dyDescent="0.35">
      <c r="A138" t="s">
        <v>58</v>
      </c>
      <c r="B138" t="s">
        <v>41</v>
      </c>
      <c r="C138" t="s">
        <v>41</v>
      </c>
      <c r="D138" s="5">
        <v>44930</v>
      </c>
      <c r="E138" s="6">
        <v>2023</v>
      </c>
      <c r="F138" t="s">
        <v>179</v>
      </c>
      <c r="G138" s="7" t="s">
        <v>17</v>
      </c>
      <c r="H138" s="7" t="s">
        <v>165</v>
      </c>
      <c r="I138" t="s">
        <v>35</v>
      </c>
      <c r="J138" t="s">
        <v>182</v>
      </c>
      <c r="K138" s="7">
        <v>24</v>
      </c>
      <c r="L138" s="8">
        <v>4829.63</v>
      </c>
      <c r="M138" s="8">
        <v>115911.12</v>
      </c>
      <c r="N138" t="s">
        <v>38</v>
      </c>
    </row>
    <row r="139" spans="1:14" ht="14" hidden="1" customHeight="1" x14ac:dyDescent="0.35">
      <c r="A139" t="s">
        <v>58</v>
      </c>
      <c r="B139" t="s">
        <v>41</v>
      </c>
      <c r="C139" t="s">
        <v>41</v>
      </c>
      <c r="D139" s="5">
        <v>44930</v>
      </c>
      <c r="E139" s="6">
        <v>2023</v>
      </c>
      <c r="F139" t="s">
        <v>179</v>
      </c>
      <c r="G139" s="7" t="s">
        <v>17</v>
      </c>
      <c r="H139" s="7" t="s">
        <v>165</v>
      </c>
      <c r="I139" t="s">
        <v>35</v>
      </c>
      <c r="J139" t="s">
        <v>183</v>
      </c>
      <c r="K139" s="7">
        <v>25</v>
      </c>
      <c r="L139" s="8">
        <v>170.67</v>
      </c>
      <c r="M139" s="8">
        <v>4266.75</v>
      </c>
      <c r="N139" t="s">
        <v>21</v>
      </c>
    </row>
    <row r="140" spans="1:14" ht="14" hidden="1" customHeight="1" x14ac:dyDescent="0.35">
      <c r="A140" t="s">
        <v>58</v>
      </c>
      <c r="B140" t="s">
        <v>41</v>
      </c>
      <c r="C140" t="s">
        <v>41</v>
      </c>
      <c r="D140" s="5">
        <v>44616</v>
      </c>
      <c r="E140" s="6">
        <v>2022</v>
      </c>
      <c r="F140" t="s">
        <v>179</v>
      </c>
      <c r="G140" s="7" t="s">
        <v>17</v>
      </c>
      <c r="H140" s="7" t="s">
        <v>165</v>
      </c>
      <c r="I140" t="s">
        <v>35</v>
      </c>
      <c r="J140" t="s">
        <v>184</v>
      </c>
      <c r="K140" s="7">
        <v>1</v>
      </c>
      <c r="L140" s="8">
        <v>4750</v>
      </c>
      <c r="M140" s="8">
        <v>4750</v>
      </c>
      <c r="N140" t="s">
        <v>21</v>
      </c>
    </row>
    <row r="141" spans="1:14" ht="14" hidden="1" customHeight="1" x14ac:dyDescent="0.35">
      <c r="A141" t="s">
        <v>58</v>
      </c>
      <c r="B141" t="s">
        <v>41</v>
      </c>
      <c r="C141" t="s">
        <v>41</v>
      </c>
      <c r="D141" s="5">
        <v>44930</v>
      </c>
      <c r="E141" s="6">
        <v>2023</v>
      </c>
      <c r="F141" t="s">
        <v>179</v>
      </c>
      <c r="G141" s="7" t="s">
        <v>17</v>
      </c>
      <c r="H141" s="7" t="s">
        <v>165</v>
      </c>
      <c r="I141" t="s">
        <v>35</v>
      </c>
      <c r="J141" t="s">
        <v>185</v>
      </c>
      <c r="K141" s="7">
        <v>2</v>
      </c>
      <c r="L141" s="8">
        <v>6975</v>
      </c>
      <c r="M141" s="8">
        <v>13950</v>
      </c>
      <c r="N141" t="s">
        <v>21</v>
      </c>
    </row>
    <row r="142" spans="1:14" ht="14" hidden="1" customHeight="1" x14ac:dyDescent="0.35">
      <c r="A142" t="s">
        <v>58</v>
      </c>
      <c r="B142" t="s">
        <v>106</v>
      </c>
      <c r="C142" t="s">
        <v>106</v>
      </c>
      <c r="D142" s="5">
        <v>45029</v>
      </c>
      <c r="E142" s="6">
        <v>2023</v>
      </c>
      <c r="F142" t="s">
        <v>186</v>
      </c>
      <c r="G142" s="7" t="s">
        <v>17</v>
      </c>
      <c r="H142" s="7" t="s">
        <v>18</v>
      </c>
      <c r="I142" t="s">
        <v>187</v>
      </c>
      <c r="J142" t="s">
        <v>188</v>
      </c>
      <c r="K142" s="7">
        <v>3</v>
      </c>
      <c r="L142" s="8">
        <v>206.67</v>
      </c>
      <c r="M142" s="8">
        <v>620</v>
      </c>
      <c r="N142" t="s">
        <v>21</v>
      </c>
    </row>
    <row r="143" spans="1:14" ht="14" hidden="1" customHeight="1" x14ac:dyDescent="0.35">
      <c r="A143" t="s">
        <v>58</v>
      </c>
      <c r="B143" t="s">
        <v>106</v>
      </c>
      <c r="C143" t="s">
        <v>106</v>
      </c>
      <c r="D143" s="5">
        <v>44515</v>
      </c>
      <c r="E143" s="6">
        <v>2021</v>
      </c>
      <c r="F143" t="s">
        <v>186</v>
      </c>
      <c r="G143" s="7" t="s">
        <v>17</v>
      </c>
      <c r="H143" s="7" t="s">
        <v>18</v>
      </c>
      <c r="I143" t="s">
        <v>187</v>
      </c>
      <c r="J143" t="s">
        <v>189</v>
      </c>
      <c r="K143" s="7">
        <v>1</v>
      </c>
      <c r="L143" s="8">
        <v>2105</v>
      </c>
      <c r="M143" s="8">
        <v>2105</v>
      </c>
      <c r="N143" t="s">
        <v>21</v>
      </c>
    </row>
    <row r="144" spans="1:14" ht="14" hidden="1" customHeight="1" x14ac:dyDescent="0.35">
      <c r="A144" t="s">
        <v>58</v>
      </c>
      <c r="B144" t="s">
        <v>48</v>
      </c>
      <c r="C144" t="s">
        <v>49</v>
      </c>
      <c r="D144" s="5">
        <v>44056</v>
      </c>
      <c r="E144" s="6">
        <v>2020</v>
      </c>
      <c r="F144" t="s">
        <v>186</v>
      </c>
      <c r="G144" s="7" t="s">
        <v>17</v>
      </c>
      <c r="H144" s="7" t="s">
        <v>18</v>
      </c>
      <c r="I144" t="s">
        <v>50</v>
      </c>
      <c r="J144" t="s">
        <v>190</v>
      </c>
      <c r="K144" s="7">
        <v>260</v>
      </c>
      <c r="L144" s="8">
        <v>55.69</v>
      </c>
      <c r="M144" s="8">
        <v>14479.4</v>
      </c>
      <c r="N144" t="s">
        <v>21</v>
      </c>
    </row>
    <row r="145" spans="1:14" ht="14" hidden="1" customHeight="1" x14ac:dyDescent="0.35">
      <c r="A145" t="s">
        <v>58</v>
      </c>
      <c r="B145" t="s">
        <v>191</v>
      </c>
      <c r="C145" t="s">
        <v>192</v>
      </c>
      <c r="D145" s="5">
        <v>44539</v>
      </c>
      <c r="E145" s="6">
        <v>2021</v>
      </c>
      <c r="F145" t="s">
        <v>193</v>
      </c>
      <c r="G145" s="7" t="s">
        <v>17</v>
      </c>
      <c r="H145" s="7" t="s">
        <v>194</v>
      </c>
      <c r="I145" t="s">
        <v>192</v>
      </c>
      <c r="J145" t="s">
        <v>195</v>
      </c>
      <c r="K145">
        <v>1</v>
      </c>
      <c r="L145" s="10">
        <v>1735</v>
      </c>
      <c r="M145" s="10">
        <v>1735</v>
      </c>
    </row>
    <row r="146" spans="1:14" ht="14" hidden="1" customHeight="1" x14ac:dyDescent="0.35">
      <c r="A146" t="s">
        <v>58</v>
      </c>
      <c r="B146" t="s">
        <v>191</v>
      </c>
      <c r="C146" t="s">
        <v>192</v>
      </c>
      <c r="D146" s="5">
        <v>44666</v>
      </c>
      <c r="E146" s="6">
        <v>2022</v>
      </c>
      <c r="F146" t="s">
        <v>193</v>
      </c>
      <c r="G146" s="7" t="s">
        <v>17</v>
      </c>
      <c r="H146" s="7" t="s">
        <v>194</v>
      </c>
      <c r="I146" t="s">
        <v>192</v>
      </c>
      <c r="J146" t="s">
        <v>196</v>
      </c>
      <c r="K146">
        <v>1</v>
      </c>
      <c r="L146" s="10">
        <v>1767</v>
      </c>
      <c r="M146" s="10">
        <v>1767</v>
      </c>
    </row>
    <row r="147" spans="1:14" ht="14" hidden="1" customHeight="1" x14ac:dyDescent="0.35">
      <c r="A147" t="s">
        <v>58</v>
      </c>
      <c r="B147" t="s">
        <v>191</v>
      </c>
      <c r="C147" t="s">
        <v>192</v>
      </c>
      <c r="D147" s="5">
        <v>43809</v>
      </c>
      <c r="E147" s="6">
        <v>2019</v>
      </c>
      <c r="F147" t="s">
        <v>193</v>
      </c>
      <c r="G147" s="7" t="s">
        <v>17</v>
      </c>
      <c r="H147" s="7" t="s">
        <v>194</v>
      </c>
      <c r="I147" t="s">
        <v>197</v>
      </c>
      <c r="J147" t="s">
        <v>198</v>
      </c>
      <c r="K147">
        <v>5</v>
      </c>
      <c r="L147" s="10">
        <v>799</v>
      </c>
      <c r="M147" s="10">
        <v>3995</v>
      </c>
    </row>
    <row r="148" spans="1:14" ht="14" hidden="1" customHeight="1" x14ac:dyDescent="0.35">
      <c r="A148" t="s">
        <v>58</v>
      </c>
      <c r="B148" t="s">
        <v>191</v>
      </c>
      <c r="C148" t="s">
        <v>192</v>
      </c>
      <c r="D148" s="5">
        <v>44083</v>
      </c>
      <c r="E148" s="6">
        <v>2020</v>
      </c>
      <c r="F148" t="s">
        <v>193</v>
      </c>
      <c r="G148" s="7" t="s">
        <v>17</v>
      </c>
      <c r="H148" s="7" t="s">
        <v>194</v>
      </c>
      <c r="I148" t="s">
        <v>199</v>
      </c>
      <c r="J148" t="s">
        <v>200</v>
      </c>
      <c r="K148" s="11">
        <v>2320</v>
      </c>
      <c r="L148" s="10">
        <v>3</v>
      </c>
      <c r="M148" s="10">
        <v>6960</v>
      </c>
    </row>
    <row r="149" spans="1:14" ht="14" hidden="1" customHeight="1" x14ac:dyDescent="0.35">
      <c r="A149" t="s">
        <v>58</v>
      </c>
      <c r="B149" t="s">
        <v>191</v>
      </c>
      <c r="C149" t="s">
        <v>192</v>
      </c>
      <c r="D149" s="5">
        <v>44013</v>
      </c>
      <c r="E149" s="6">
        <v>2020</v>
      </c>
      <c r="F149" t="s">
        <v>201</v>
      </c>
      <c r="G149" s="7" t="s">
        <v>17</v>
      </c>
      <c r="H149" s="7" t="s">
        <v>194</v>
      </c>
      <c r="I149" t="s">
        <v>192</v>
      </c>
      <c r="J149" t="s">
        <v>202</v>
      </c>
      <c r="K149">
        <v>13</v>
      </c>
      <c r="L149" s="10">
        <v>148</v>
      </c>
      <c r="M149" s="10">
        <v>1924</v>
      </c>
    </row>
    <row r="150" spans="1:14" ht="14" hidden="1" customHeight="1" x14ac:dyDescent="0.35">
      <c r="A150" t="s">
        <v>58</v>
      </c>
      <c r="B150" t="s">
        <v>191</v>
      </c>
      <c r="C150" t="s">
        <v>192</v>
      </c>
      <c r="D150" s="5">
        <v>44013</v>
      </c>
      <c r="E150" s="6">
        <v>2020</v>
      </c>
      <c r="F150" t="s">
        <v>201</v>
      </c>
      <c r="G150" s="7" t="s">
        <v>17</v>
      </c>
      <c r="H150" s="7" t="s">
        <v>194</v>
      </c>
      <c r="I150" t="s">
        <v>192</v>
      </c>
      <c r="J150" t="s">
        <v>203</v>
      </c>
      <c r="K150">
        <v>13</v>
      </c>
      <c r="L150" s="10">
        <v>655</v>
      </c>
      <c r="M150" s="10">
        <v>8515</v>
      </c>
    </row>
    <row r="151" spans="1:14" ht="14" hidden="1" customHeight="1" x14ac:dyDescent="0.35">
      <c r="A151" t="s">
        <v>58</v>
      </c>
      <c r="B151" t="s">
        <v>191</v>
      </c>
      <c r="C151" t="s">
        <v>192</v>
      </c>
      <c r="D151" s="5">
        <v>44119</v>
      </c>
      <c r="E151" s="6">
        <v>2020</v>
      </c>
      <c r="F151" t="s">
        <v>201</v>
      </c>
      <c r="G151" s="7" t="s">
        <v>17</v>
      </c>
      <c r="H151" s="7" t="s">
        <v>194</v>
      </c>
      <c r="I151" t="s">
        <v>192</v>
      </c>
      <c r="J151" t="s">
        <v>204</v>
      </c>
      <c r="K151">
        <v>1</v>
      </c>
      <c r="L151" s="10">
        <v>3521</v>
      </c>
      <c r="M151" s="10">
        <v>3521</v>
      </c>
    </row>
    <row r="152" spans="1:14" ht="14" hidden="1" customHeight="1" x14ac:dyDescent="0.35">
      <c r="A152" t="s">
        <v>58</v>
      </c>
      <c r="B152" t="s">
        <v>191</v>
      </c>
      <c r="C152" t="s">
        <v>192</v>
      </c>
      <c r="D152" s="5">
        <v>44230</v>
      </c>
      <c r="E152" s="6">
        <v>2021</v>
      </c>
      <c r="F152" t="s">
        <v>201</v>
      </c>
      <c r="G152" s="7" t="s">
        <v>17</v>
      </c>
      <c r="H152" s="7" t="s">
        <v>194</v>
      </c>
      <c r="I152" t="s">
        <v>192</v>
      </c>
      <c r="J152" t="s">
        <v>205</v>
      </c>
      <c r="K152">
        <v>10</v>
      </c>
      <c r="L152" s="10">
        <v>250</v>
      </c>
      <c r="M152" s="10">
        <v>2500</v>
      </c>
    </row>
    <row r="153" spans="1:14" ht="14" hidden="1" customHeight="1" x14ac:dyDescent="0.35">
      <c r="A153" t="s">
        <v>58</v>
      </c>
      <c r="B153" t="s">
        <v>191</v>
      </c>
      <c r="C153" t="s">
        <v>192</v>
      </c>
      <c r="D153" s="5">
        <v>44545</v>
      </c>
      <c r="E153" s="6">
        <v>2021</v>
      </c>
      <c r="F153" t="s">
        <v>201</v>
      </c>
      <c r="G153" s="7" t="s">
        <v>17</v>
      </c>
      <c r="H153" s="7" t="s">
        <v>194</v>
      </c>
      <c r="I153" t="s">
        <v>192</v>
      </c>
      <c r="J153" t="s">
        <v>206</v>
      </c>
      <c r="K153">
        <v>10</v>
      </c>
      <c r="L153" s="10">
        <v>342</v>
      </c>
      <c r="M153" s="10">
        <v>3420</v>
      </c>
    </row>
    <row r="154" spans="1:14" ht="14" hidden="1" customHeight="1" x14ac:dyDescent="0.35">
      <c r="A154" t="s">
        <v>58</v>
      </c>
      <c r="B154" t="s">
        <v>191</v>
      </c>
      <c r="C154" t="s">
        <v>192</v>
      </c>
      <c r="D154" s="5">
        <v>45317</v>
      </c>
      <c r="E154" s="6">
        <v>2024</v>
      </c>
      <c r="F154" t="s">
        <v>201</v>
      </c>
      <c r="G154" s="7" t="s">
        <v>17</v>
      </c>
      <c r="H154" s="7" t="s">
        <v>194</v>
      </c>
      <c r="I154" t="s">
        <v>192</v>
      </c>
      <c r="J154" t="s">
        <v>207</v>
      </c>
      <c r="K154">
        <v>10</v>
      </c>
      <c r="L154" s="10">
        <v>382</v>
      </c>
      <c r="M154" s="10">
        <v>3820</v>
      </c>
    </row>
    <row r="155" spans="1:14" ht="14" hidden="1" customHeight="1" x14ac:dyDescent="0.35">
      <c r="A155" t="s">
        <v>58</v>
      </c>
      <c r="B155" t="s">
        <v>191</v>
      </c>
      <c r="C155" t="s">
        <v>192</v>
      </c>
      <c r="D155" s="5">
        <v>45329</v>
      </c>
      <c r="E155" s="6">
        <v>2024</v>
      </c>
      <c r="F155" t="s">
        <v>201</v>
      </c>
      <c r="G155" s="7" t="s">
        <v>17</v>
      </c>
      <c r="H155" s="7" t="s">
        <v>194</v>
      </c>
      <c r="I155" t="s">
        <v>192</v>
      </c>
      <c r="J155" t="s">
        <v>208</v>
      </c>
      <c r="K155">
        <v>10</v>
      </c>
      <c r="L155" s="10">
        <v>382</v>
      </c>
      <c r="M155" s="10">
        <v>3820</v>
      </c>
    </row>
    <row r="156" spans="1:14" ht="14" hidden="1" customHeight="1" x14ac:dyDescent="0.35">
      <c r="A156" t="s">
        <v>58</v>
      </c>
      <c r="B156" t="s">
        <v>48</v>
      </c>
      <c r="C156" t="s">
        <v>49</v>
      </c>
      <c r="D156" s="5">
        <v>44831</v>
      </c>
      <c r="E156" s="6">
        <v>2022</v>
      </c>
      <c r="F156" t="s">
        <v>201</v>
      </c>
      <c r="G156" s="7" t="s">
        <v>17</v>
      </c>
      <c r="H156" s="7" t="s">
        <v>194</v>
      </c>
      <c r="I156" t="s">
        <v>209</v>
      </c>
      <c r="J156" t="s">
        <v>210</v>
      </c>
      <c r="K156" s="7">
        <v>1</v>
      </c>
      <c r="L156" s="8">
        <v>2850</v>
      </c>
      <c r="M156" s="8">
        <v>2850</v>
      </c>
      <c r="N156" t="s">
        <v>21</v>
      </c>
    </row>
    <row r="157" spans="1:14" ht="14" hidden="1" customHeight="1" x14ac:dyDescent="0.35">
      <c r="A157" t="s">
        <v>58</v>
      </c>
      <c r="B157" t="s">
        <v>106</v>
      </c>
      <c r="C157" t="s">
        <v>106</v>
      </c>
      <c r="D157" s="5">
        <v>43675</v>
      </c>
      <c r="E157" s="6">
        <v>2019</v>
      </c>
      <c r="F157" t="s">
        <v>211</v>
      </c>
      <c r="G157" s="7" t="s">
        <v>17</v>
      </c>
      <c r="H157" s="7" t="s">
        <v>18</v>
      </c>
      <c r="I157" t="s">
        <v>32</v>
      </c>
      <c r="J157" t="s">
        <v>212</v>
      </c>
      <c r="K157" s="7">
        <v>1</v>
      </c>
      <c r="L157" s="8">
        <v>607.66</v>
      </c>
      <c r="M157" s="8">
        <v>607.66</v>
      </c>
      <c r="N157" t="s">
        <v>21</v>
      </c>
    </row>
    <row r="158" spans="1:14" ht="14" hidden="1" customHeight="1" x14ac:dyDescent="0.35">
      <c r="A158" t="s">
        <v>58</v>
      </c>
      <c r="B158" t="s">
        <v>106</v>
      </c>
      <c r="C158" t="s">
        <v>106</v>
      </c>
      <c r="D158" s="5">
        <v>43893</v>
      </c>
      <c r="E158" s="6">
        <v>2020</v>
      </c>
      <c r="F158" t="s">
        <v>211</v>
      </c>
      <c r="G158" s="7" t="s">
        <v>17</v>
      </c>
      <c r="H158" s="7" t="s">
        <v>18</v>
      </c>
      <c r="I158" t="s">
        <v>32</v>
      </c>
      <c r="J158" t="s">
        <v>213</v>
      </c>
      <c r="K158" s="7">
        <v>1</v>
      </c>
      <c r="L158" s="8">
        <v>6101.28</v>
      </c>
      <c r="M158" s="8">
        <v>6101.28</v>
      </c>
      <c r="N158" t="s">
        <v>21</v>
      </c>
    </row>
    <row r="159" spans="1:14" ht="14" hidden="1" customHeight="1" x14ac:dyDescent="0.35">
      <c r="A159" t="s">
        <v>58</v>
      </c>
      <c r="B159" t="s">
        <v>106</v>
      </c>
      <c r="C159" t="s">
        <v>106</v>
      </c>
      <c r="D159" s="5">
        <v>44411</v>
      </c>
      <c r="E159" s="6">
        <v>2021</v>
      </c>
      <c r="F159" t="s">
        <v>211</v>
      </c>
      <c r="G159" s="7" t="s">
        <v>17</v>
      </c>
      <c r="H159" s="7" t="s">
        <v>18</v>
      </c>
      <c r="I159" t="s">
        <v>32</v>
      </c>
      <c r="J159" t="s">
        <v>214</v>
      </c>
      <c r="K159" s="7">
        <v>1</v>
      </c>
      <c r="L159" s="8">
        <v>3903.93</v>
      </c>
      <c r="M159" s="8">
        <v>3903.93</v>
      </c>
      <c r="N159" t="s">
        <v>21</v>
      </c>
    </row>
    <row r="160" spans="1:14" ht="14" customHeight="1" x14ac:dyDescent="0.35">
      <c r="A160" t="s">
        <v>13</v>
      </c>
      <c r="B160" t="s">
        <v>30</v>
      </c>
      <c r="C160" t="s">
        <v>31</v>
      </c>
      <c r="D160" s="5">
        <v>43168</v>
      </c>
      <c r="E160" s="6">
        <v>2018</v>
      </c>
      <c r="F160" t="s">
        <v>215</v>
      </c>
      <c r="G160" s="7" t="s">
        <v>17</v>
      </c>
      <c r="H160" s="7" t="s">
        <v>18</v>
      </c>
      <c r="I160" t="s">
        <v>32</v>
      </c>
      <c r="J160" t="s">
        <v>216</v>
      </c>
      <c r="K160" s="7">
        <v>11</v>
      </c>
      <c r="L160" s="8">
        <v>255.75</v>
      </c>
      <c r="M160" s="8">
        <v>2813.25</v>
      </c>
      <c r="N160" t="s">
        <v>21</v>
      </c>
    </row>
    <row r="161" spans="1:14" ht="14" customHeight="1" x14ac:dyDescent="0.35">
      <c r="A161" t="s">
        <v>13</v>
      </c>
      <c r="B161" t="s">
        <v>30</v>
      </c>
      <c r="C161" t="s">
        <v>31</v>
      </c>
      <c r="D161" s="5">
        <v>43524</v>
      </c>
      <c r="E161" s="6">
        <v>2019</v>
      </c>
      <c r="F161" t="s">
        <v>215</v>
      </c>
      <c r="G161" s="7" t="s">
        <v>17</v>
      </c>
      <c r="H161" s="7" t="s">
        <v>18</v>
      </c>
      <c r="I161" t="s">
        <v>32</v>
      </c>
      <c r="J161" t="s">
        <v>216</v>
      </c>
      <c r="K161" s="7">
        <v>11</v>
      </c>
      <c r="L161" s="8">
        <v>259.56</v>
      </c>
      <c r="M161" s="8">
        <v>2855.16</v>
      </c>
      <c r="N161" t="s">
        <v>21</v>
      </c>
    </row>
    <row r="162" spans="1:14" ht="14" customHeight="1" x14ac:dyDescent="0.35">
      <c r="A162" t="s">
        <v>13</v>
      </c>
      <c r="B162" t="s">
        <v>30</v>
      </c>
      <c r="C162" t="s">
        <v>31</v>
      </c>
      <c r="D162" s="5">
        <v>43524</v>
      </c>
      <c r="E162" s="6">
        <v>2019</v>
      </c>
      <c r="F162" t="s">
        <v>215</v>
      </c>
      <c r="G162" s="7" t="s">
        <v>17</v>
      </c>
      <c r="H162" s="7" t="s">
        <v>18</v>
      </c>
      <c r="I162" t="s">
        <v>32</v>
      </c>
      <c r="J162" t="s">
        <v>217</v>
      </c>
      <c r="K162" s="7">
        <v>6</v>
      </c>
      <c r="L162" s="8">
        <v>161.94999999999999</v>
      </c>
      <c r="M162" s="8">
        <v>971.7</v>
      </c>
      <c r="N162" t="s">
        <v>21</v>
      </c>
    </row>
    <row r="163" spans="1:14" ht="14" customHeight="1" x14ac:dyDescent="0.35">
      <c r="A163" t="s">
        <v>13</v>
      </c>
      <c r="B163" t="s">
        <v>30</v>
      </c>
      <c r="C163" t="s">
        <v>31</v>
      </c>
      <c r="D163" s="5">
        <v>43168</v>
      </c>
      <c r="E163" s="6">
        <v>2018</v>
      </c>
      <c r="F163" t="s">
        <v>215</v>
      </c>
      <c r="G163" s="7" t="s">
        <v>17</v>
      </c>
      <c r="H163" s="7" t="s">
        <v>18</v>
      </c>
      <c r="I163" t="s">
        <v>32</v>
      </c>
      <c r="J163" t="s">
        <v>218</v>
      </c>
      <c r="K163" s="7">
        <v>1</v>
      </c>
      <c r="L163" s="8">
        <v>159.35</v>
      </c>
      <c r="M163" s="8">
        <v>159.35</v>
      </c>
      <c r="N163" t="s">
        <v>21</v>
      </c>
    </row>
    <row r="164" spans="1:14" ht="14" customHeight="1" x14ac:dyDescent="0.35">
      <c r="A164" t="s">
        <v>13</v>
      </c>
      <c r="B164" t="s">
        <v>30</v>
      </c>
      <c r="C164" t="s">
        <v>31</v>
      </c>
      <c r="D164" s="5">
        <v>43524</v>
      </c>
      <c r="E164" s="6">
        <v>2019</v>
      </c>
      <c r="F164" t="s">
        <v>215</v>
      </c>
      <c r="G164" s="7" t="s">
        <v>17</v>
      </c>
      <c r="H164" s="7" t="s">
        <v>18</v>
      </c>
      <c r="I164" t="s">
        <v>32</v>
      </c>
      <c r="J164" t="s">
        <v>218</v>
      </c>
      <c r="K164" s="7">
        <v>1</v>
      </c>
      <c r="L164" s="8">
        <v>161.94999999999999</v>
      </c>
      <c r="M164" s="8">
        <v>161.94999999999999</v>
      </c>
      <c r="N164" t="s">
        <v>21</v>
      </c>
    </row>
    <row r="165" spans="1:14" ht="14" customHeight="1" x14ac:dyDescent="0.35">
      <c r="A165" t="s">
        <v>13</v>
      </c>
      <c r="B165" t="s">
        <v>30</v>
      </c>
      <c r="C165" t="s">
        <v>31</v>
      </c>
      <c r="D165" s="5">
        <v>43168</v>
      </c>
      <c r="E165" s="6">
        <v>2018</v>
      </c>
      <c r="F165" t="s">
        <v>215</v>
      </c>
      <c r="G165" s="7" t="s">
        <v>17</v>
      </c>
      <c r="H165" s="7" t="s">
        <v>18</v>
      </c>
      <c r="I165" t="s">
        <v>32</v>
      </c>
      <c r="J165" t="s">
        <v>219</v>
      </c>
      <c r="K165" s="7">
        <v>1</v>
      </c>
      <c r="L165" s="8">
        <v>235.78</v>
      </c>
      <c r="M165" s="8">
        <v>235.78</v>
      </c>
      <c r="N165" t="s">
        <v>21</v>
      </c>
    </row>
    <row r="166" spans="1:14" ht="14" customHeight="1" x14ac:dyDescent="0.35">
      <c r="A166" t="s">
        <v>13</v>
      </c>
      <c r="B166" t="s">
        <v>30</v>
      </c>
      <c r="C166" t="s">
        <v>31</v>
      </c>
      <c r="D166" s="5">
        <v>43524</v>
      </c>
      <c r="E166" s="6">
        <v>2019</v>
      </c>
      <c r="F166" t="s">
        <v>215</v>
      </c>
      <c r="G166" s="7" t="s">
        <v>17</v>
      </c>
      <c r="H166" s="7" t="s">
        <v>18</v>
      </c>
      <c r="I166" t="s">
        <v>32</v>
      </c>
      <c r="J166" t="s">
        <v>219</v>
      </c>
      <c r="K166" s="7">
        <v>1</v>
      </c>
      <c r="L166" s="8">
        <v>238.8</v>
      </c>
      <c r="M166" s="8">
        <v>238.8</v>
      </c>
      <c r="N166" t="s">
        <v>21</v>
      </c>
    </row>
    <row r="167" spans="1:14" ht="14" customHeight="1" x14ac:dyDescent="0.35">
      <c r="A167" t="s">
        <v>13</v>
      </c>
      <c r="B167" t="s">
        <v>30</v>
      </c>
      <c r="C167" t="s">
        <v>31</v>
      </c>
      <c r="D167" s="5">
        <v>43168</v>
      </c>
      <c r="E167" s="6">
        <v>2018</v>
      </c>
      <c r="F167" t="s">
        <v>215</v>
      </c>
      <c r="G167" s="7" t="s">
        <v>17</v>
      </c>
      <c r="H167" s="7" t="s">
        <v>18</v>
      </c>
      <c r="I167" t="s">
        <v>32</v>
      </c>
      <c r="J167" t="s">
        <v>220</v>
      </c>
      <c r="K167" s="7">
        <v>6</v>
      </c>
      <c r="L167" s="8">
        <v>159.35</v>
      </c>
      <c r="M167" s="8">
        <v>956.1</v>
      </c>
      <c r="N167" t="s">
        <v>21</v>
      </c>
    </row>
    <row r="168" spans="1:14" ht="14" customHeight="1" x14ac:dyDescent="0.35">
      <c r="A168" t="s">
        <v>13</v>
      </c>
      <c r="B168" t="s">
        <v>30</v>
      </c>
      <c r="C168" t="s">
        <v>31</v>
      </c>
      <c r="D168" s="5">
        <v>43879</v>
      </c>
      <c r="E168" s="6">
        <v>2020</v>
      </c>
      <c r="F168" t="s">
        <v>215</v>
      </c>
      <c r="G168" s="7" t="s">
        <v>17</v>
      </c>
      <c r="H168" s="7" t="s">
        <v>18</v>
      </c>
      <c r="I168" t="s">
        <v>32</v>
      </c>
      <c r="J168" t="s">
        <v>221</v>
      </c>
      <c r="K168" s="7">
        <v>11</v>
      </c>
      <c r="L168" s="8">
        <v>259.56</v>
      </c>
      <c r="M168" s="8">
        <v>2855.16</v>
      </c>
      <c r="N168" t="s">
        <v>21</v>
      </c>
    </row>
    <row r="169" spans="1:14" ht="14" customHeight="1" x14ac:dyDescent="0.35">
      <c r="A169" t="s">
        <v>13</v>
      </c>
      <c r="B169" t="s">
        <v>30</v>
      </c>
      <c r="C169" t="s">
        <v>31</v>
      </c>
      <c r="D169" s="5">
        <v>43879</v>
      </c>
      <c r="E169" s="6">
        <v>2020</v>
      </c>
      <c r="F169" t="s">
        <v>215</v>
      </c>
      <c r="G169" s="7" t="s">
        <v>17</v>
      </c>
      <c r="H169" s="7" t="s">
        <v>18</v>
      </c>
      <c r="I169" t="s">
        <v>32</v>
      </c>
      <c r="J169" t="s">
        <v>222</v>
      </c>
      <c r="K169" s="7">
        <v>6</v>
      </c>
      <c r="L169" s="8">
        <v>161.94999999999999</v>
      </c>
      <c r="M169" s="8">
        <v>971.7</v>
      </c>
      <c r="N169" t="s">
        <v>21</v>
      </c>
    </row>
    <row r="170" spans="1:14" ht="14" customHeight="1" x14ac:dyDescent="0.35">
      <c r="A170" t="s">
        <v>13</v>
      </c>
      <c r="B170" t="s">
        <v>30</v>
      </c>
      <c r="C170" t="s">
        <v>31</v>
      </c>
      <c r="D170" s="5">
        <v>43879</v>
      </c>
      <c r="E170" s="6">
        <v>2020</v>
      </c>
      <c r="F170" t="s">
        <v>215</v>
      </c>
      <c r="G170" s="7" t="s">
        <v>17</v>
      </c>
      <c r="H170" s="7" t="s">
        <v>18</v>
      </c>
      <c r="I170" t="s">
        <v>32</v>
      </c>
      <c r="J170" t="s">
        <v>223</v>
      </c>
      <c r="K170" s="7">
        <v>1</v>
      </c>
      <c r="L170" s="8">
        <v>161.94999999999999</v>
      </c>
      <c r="M170" s="8">
        <v>161.94999999999999</v>
      </c>
      <c r="N170" t="s">
        <v>21</v>
      </c>
    </row>
    <row r="171" spans="1:14" ht="14" customHeight="1" x14ac:dyDescent="0.35">
      <c r="A171" t="s">
        <v>13</v>
      </c>
      <c r="B171" t="s">
        <v>30</v>
      </c>
      <c r="C171" t="s">
        <v>31</v>
      </c>
      <c r="D171" s="5">
        <v>43879</v>
      </c>
      <c r="E171" s="6">
        <v>2020</v>
      </c>
      <c r="F171" t="s">
        <v>215</v>
      </c>
      <c r="G171" s="7" t="s">
        <v>17</v>
      </c>
      <c r="H171" s="7" t="s">
        <v>18</v>
      </c>
      <c r="I171" t="s">
        <v>32</v>
      </c>
      <c r="J171" t="s">
        <v>224</v>
      </c>
      <c r="K171" s="7">
        <v>1</v>
      </c>
      <c r="L171" s="8">
        <v>238.8</v>
      </c>
      <c r="M171" s="8">
        <v>238.8</v>
      </c>
      <c r="N171" t="s">
        <v>21</v>
      </c>
    </row>
    <row r="172" spans="1:14" ht="14" customHeight="1" x14ac:dyDescent="0.35">
      <c r="A172" t="s">
        <v>13</v>
      </c>
      <c r="B172" t="s">
        <v>27</v>
      </c>
      <c r="C172" t="s">
        <v>27</v>
      </c>
      <c r="D172" s="5">
        <v>44426</v>
      </c>
      <c r="E172" s="6">
        <v>2021</v>
      </c>
      <c r="F172" t="s">
        <v>215</v>
      </c>
      <c r="G172" s="7" t="s">
        <v>17</v>
      </c>
      <c r="H172" s="7" t="s">
        <v>18</v>
      </c>
      <c r="I172" t="s">
        <v>32</v>
      </c>
      <c r="J172" t="s">
        <v>225</v>
      </c>
      <c r="K172" s="7">
        <v>200</v>
      </c>
      <c r="L172" s="8">
        <v>415.05</v>
      </c>
      <c r="M172" s="8">
        <v>83010</v>
      </c>
      <c r="N172" t="s">
        <v>21</v>
      </c>
    </row>
    <row r="173" spans="1:14" ht="14" customHeight="1" x14ac:dyDescent="0.35">
      <c r="A173" t="s">
        <v>13</v>
      </c>
      <c r="B173" t="s">
        <v>27</v>
      </c>
      <c r="C173" t="s">
        <v>27</v>
      </c>
      <c r="D173" s="5">
        <v>44476</v>
      </c>
      <c r="E173" s="6">
        <v>2021</v>
      </c>
      <c r="F173" t="s">
        <v>215</v>
      </c>
      <c r="G173" s="7" t="s">
        <v>17</v>
      </c>
      <c r="H173" s="7" t="s">
        <v>18</v>
      </c>
      <c r="I173" t="s">
        <v>32</v>
      </c>
      <c r="J173" t="s">
        <v>226</v>
      </c>
      <c r="K173" s="7">
        <v>200</v>
      </c>
      <c r="L173" s="8">
        <v>364.62</v>
      </c>
      <c r="M173" s="8">
        <v>72924</v>
      </c>
      <c r="N173" t="s">
        <v>21</v>
      </c>
    </row>
    <row r="174" spans="1:14" ht="14" customHeight="1" x14ac:dyDescent="0.35">
      <c r="A174" t="s">
        <v>13</v>
      </c>
      <c r="B174" t="s">
        <v>27</v>
      </c>
      <c r="C174" t="s">
        <v>27</v>
      </c>
      <c r="D174" s="5">
        <v>44267</v>
      </c>
      <c r="E174" s="6">
        <v>2021</v>
      </c>
      <c r="F174" t="s">
        <v>215</v>
      </c>
      <c r="G174" s="7" t="s">
        <v>17</v>
      </c>
      <c r="H174" s="7" t="s">
        <v>18</v>
      </c>
      <c r="I174" t="s">
        <v>32</v>
      </c>
      <c r="J174" t="s">
        <v>227</v>
      </c>
      <c r="K174" s="7">
        <v>20</v>
      </c>
      <c r="L174" s="8">
        <v>249.52</v>
      </c>
      <c r="M174" s="8">
        <v>4990.3999999999996</v>
      </c>
      <c r="N174" t="s">
        <v>21</v>
      </c>
    </row>
    <row r="175" spans="1:14" ht="14" customHeight="1" x14ac:dyDescent="0.35">
      <c r="A175" t="s">
        <v>13</v>
      </c>
      <c r="B175" t="s">
        <v>27</v>
      </c>
      <c r="C175" t="s">
        <v>27</v>
      </c>
      <c r="D175" s="5">
        <v>44267</v>
      </c>
      <c r="E175" s="6">
        <v>2021</v>
      </c>
      <c r="F175" t="s">
        <v>215</v>
      </c>
      <c r="G175" s="7" t="s">
        <v>17</v>
      </c>
      <c r="H175" s="7" t="s">
        <v>18</v>
      </c>
      <c r="I175" t="s">
        <v>32</v>
      </c>
      <c r="J175" t="s">
        <v>228</v>
      </c>
      <c r="K175" s="7">
        <v>200</v>
      </c>
      <c r="L175" s="8">
        <v>169.08</v>
      </c>
      <c r="M175" s="8">
        <v>33816</v>
      </c>
      <c r="N175" t="s">
        <v>21</v>
      </c>
    </row>
    <row r="176" spans="1:14" ht="14" customHeight="1" x14ac:dyDescent="0.35">
      <c r="A176" t="s">
        <v>13</v>
      </c>
      <c r="B176" t="s">
        <v>27</v>
      </c>
      <c r="C176" t="s">
        <v>27</v>
      </c>
      <c r="D176" s="5">
        <v>45125</v>
      </c>
      <c r="E176" s="6">
        <v>2023</v>
      </c>
      <c r="F176" t="s">
        <v>215</v>
      </c>
      <c r="G176" s="7" t="s">
        <v>17</v>
      </c>
      <c r="H176" s="7" t="s">
        <v>18</v>
      </c>
      <c r="I176" t="s">
        <v>32</v>
      </c>
      <c r="J176" t="s">
        <v>229</v>
      </c>
      <c r="K176" s="7">
        <v>285</v>
      </c>
      <c r="L176" s="8">
        <v>452.35</v>
      </c>
      <c r="M176" s="8">
        <v>128919.75</v>
      </c>
      <c r="N176" t="s">
        <v>38</v>
      </c>
    </row>
    <row r="177" spans="1:14" ht="14" customHeight="1" x14ac:dyDescent="0.35">
      <c r="A177" t="s">
        <v>13</v>
      </c>
      <c r="B177" t="s">
        <v>48</v>
      </c>
      <c r="C177" t="s">
        <v>49</v>
      </c>
      <c r="D177" s="5">
        <v>43209</v>
      </c>
      <c r="E177" s="6">
        <v>2018</v>
      </c>
      <c r="F177" t="s">
        <v>215</v>
      </c>
      <c r="G177" s="7" t="s">
        <v>17</v>
      </c>
      <c r="H177" s="7" t="s">
        <v>18</v>
      </c>
      <c r="I177" t="s">
        <v>230</v>
      </c>
      <c r="J177" t="s">
        <v>231</v>
      </c>
      <c r="K177" s="7">
        <v>28</v>
      </c>
      <c r="L177" s="8">
        <v>142.5</v>
      </c>
      <c r="M177" s="8">
        <v>3990</v>
      </c>
      <c r="N177" t="s">
        <v>21</v>
      </c>
    </row>
    <row r="178" spans="1:14" ht="14" customHeight="1" x14ac:dyDescent="0.35">
      <c r="A178" t="s">
        <v>13</v>
      </c>
      <c r="B178" t="s">
        <v>48</v>
      </c>
      <c r="C178" t="s">
        <v>49</v>
      </c>
      <c r="D178" s="5">
        <v>44019</v>
      </c>
      <c r="E178" s="6">
        <v>2020</v>
      </c>
      <c r="F178" t="s">
        <v>215</v>
      </c>
      <c r="G178" s="7" t="s">
        <v>17</v>
      </c>
      <c r="H178" s="7" t="s">
        <v>18</v>
      </c>
      <c r="I178" t="s">
        <v>232</v>
      </c>
      <c r="J178" t="s">
        <v>233</v>
      </c>
      <c r="K178" s="9">
        <v>5040</v>
      </c>
      <c r="L178" s="8">
        <v>49.67</v>
      </c>
      <c r="M178" s="8">
        <v>250336.8</v>
      </c>
      <c r="N178" t="s">
        <v>40</v>
      </c>
    </row>
    <row r="179" spans="1:14" ht="14" customHeight="1" x14ac:dyDescent="0.35">
      <c r="A179" t="s">
        <v>13</v>
      </c>
      <c r="B179" t="s">
        <v>48</v>
      </c>
      <c r="C179" t="s">
        <v>49</v>
      </c>
      <c r="D179" s="5">
        <v>44399</v>
      </c>
      <c r="E179" s="6">
        <v>2021</v>
      </c>
      <c r="F179" t="s">
        <v>215</v>
      </c>
      <c r="G179" s="7" t="s">
        <v>17</v>
      </c>
      <c r="H179" s="7" t="s">
        <v>18</v>
      </c>
      <c r="I179" t="s">
        <v>232</v>
      </c>
      <c r="J179" t="s">
        <v>234</v>
      </c>
      <c r="K179" s="9">
        <v>5040</v>
      </c>
      <c r="L179" s="8">
        <v>49.67</v>
      </c>
      <c r="M179" s="8">
        <v>250336.8</v>
      </c>
      <c r="N179" t="s">
        <v>40</v>
      </c>
    </row>
    <row r="180" spans="1:14" ht="14" customHeight="1" x14ac:dyDescent="0.35">
      <c r="A180" t="s">
        <v>13</v>
      </c>
      <c r="B180" t="s">
        <v>27</v>
      </c>
      <c r="C180" t="s">
        <v>27</v>
      </c>
      <c r="D180" s="5">
        <v>45427</v>
      </c>
      <c r="E180" s="6">
        <v>2024</v>
      </c>
      <c r="F180" t="s">
        <v>215</v>
      </c>
      <c r="G180" s="7" t="s">
        <v>17</v>
      </c>
      <c r="H180" s="7" t="s">
        <v>18</v>
      </c>
      <c r="I180" t="s">
        <v>35</v>
      </c>
      <c r="J180" t="s">
        <v>235</v>
      </c>
      <c r="K180" s="7">
        <v>4</v>
      </c>
      <c r="L180" s="8">
        <v>247.91</v>
      </c>
      <c r="M180" s="8">
        <v>991.64</v>
      </c>
      <c r="N180" t="s">
        <v>21</v>
      </c>
    </row>
    <row r="181" spans="1:14" ht="14" customHeight="1" x14ac:dyDescent="0.35">
      <c r="A181" t="s">
        <v>13</v>
      </c>
      <c r="B181" t="s">
        <v>27</v>
      </c>
      <c r="C181" t="s">
        <v>27</v>
      </c>
      <c r="D181" s="5">
        <v>45427</v>
      </c>
      <c r="E181" s="6">
        <v>2024</v>
      </c>
      <c r="F181" t="s">
        <v>215</v>
      </c>
      <c r="G181" s="7" t="s">
        <v>17</v>
      </c>
      <c r="H181" s="7" t="s">
        <v>18</v>
      </c>
      <c r="I181" t="s">
        <v>35</v>
      </c>
      <c r="J181" t="s">
        <v>236</v>
      </c>
      <c r="K181" s="7">
        <v>64</v>
      </c>
      <c r="L181" s="8">
        <v>263.33</v>
      </c>
      <c r="M181" s="8">
        <v>16853.12</v>
      </c>
      <c r="N181" t="s">
        <v>21</v>
      </c>
    </row>
    <row r="182" spans="1:14" ht="14" customHeight="1" x14ac:dyDescent="0.35">
      <c r="A182" t="s">
        <v>13</v>
      </c>
      <c r="B182" t="s">
        <v>27</v>
      </c>
      <c r="C182" t="s">
        <v>27</v>
      </c>
      <c r="D182" s="5">
        <v>45427</v>
      </c>
      <c r="E182" s="6">
        <v>2024</v>
      </c>
      <c r="F182" t="s">
        <v>215</v>
      </c>
      <c r="G182" s="7" t="s">
        <v>17</v>
      </c>
      <c r="H182" s="7" t="s">
        <v>18</v>
      </c>
      <c r="I182" t="s">
        <v>35</v>
      </c>
      <c r="J182" t="s">
        <v>237</v>
      </c>
      <c r="K182" s="7">
        <v>4</v>
      </c>
      <c r="L182" s="8">
        <v>386.25</v>
      </c>
      <c r="M182" s="8">
        <v>1545</v>
      </c>
      <c r="N182" t="s">
        <v>21</v>
      </c>
    </row>
    <row r="183" spans="1:14" ht="14" customHeight="1" x14ac:dyDescent="0.35">
      <c r="A183" t="s">
        <v>13</v>
      </c>
      <c r="B183" t="s">
        <v>27</v>
      </c>
      <c r="C183" t="s">
        <v>27</v>
      </c>
      <c r="D183" s="5">
        <v>45427</v>
      </c>
      <c r="E183" s="6">
        <v>2024</v>
      </c>
      <c r="F183" t="s">
        <v>215</v>
      </c>
      <c r="G183" s="7" t="s">
        <v>17</v>
      </c>
      <c r="H183" s="7" t="s">
        <v>18</v>
      </c>
      <c r="I183" t="s">
        <v>35</v>
      </c>
      <c r="J183" t="s">
        <v>238</v>
      </c>
      <c r="K183" s="7">
        <v>4</v>
      </c>
      <c r="L183" s="8">
        <v>8.8800000000000008</v>
      </c>
      <c r="M183" s="8">
        <v>35.520000000000003</v>
      </c>
      <c r="N183" t="s">
        <v>21</v>
      </c>
    </row>
    <row r="184" spans="1:14" ht="14" customHeight="1" x14ac:dyDescent="0.35">
      <c r="A184" t="s">
        <v>13</v>
      </c>
      <c r="B184" t="s">
        <v>27</v>
      </c>
      <c r="C184" t="s">
        <v>27</v>
      </c>
      <c r="D184" s="5">
        <v>45427</v>
      </c>
      <c r="E184" s="6">
        <v>2024</v>
      </c>
      <c r="F184" t="s">
        <v>215</v>
      </c>
      <c r="G184" s="7" t="s">
        <v>17</v>
      </c>
      <c r="H184" s="7" t="s">
        <v>18</v>
      </c>
      <c r="I184" t="s">
        <v>35</v>
      </c>
      <c r="J184" t="s">
        <v>239</v>
      </c>
      <c r="K184" s="7">
        <v>24</v>
      </c>
      <c r="L184" s="8">
        <v>1229.55</v>
      </c>
      <c r="M184" s="8">
        <v>29509.200000000001</v>
      </c>
      <c r="N184" t="s">
        <v>21</v>
      </c>
    </row>
    <row r="185" spans="1:14" ht="14" customHeight="1" x14ac:dyDescent="0.35">
      <c r="A185" t="s">
        <v>13</v>
      </c>
      <c r="B185" t="s">
        <v>27</v>
      </c>
      <c r="C185" t="s">
        <v>27</v>
      </c>
      <c r="D185" s="5">
        <v>45427</v>
      </c>
      <c r="E185" s="6">
        <v>2024</v>
      </c>
      <c r="F185" t="s">
        <v>215</v>
      </c>
      <c r="G185" s="7" t="s">
        <v>17</v>
      </c>
      <c r="H185" s="7" t="s">
        <v>18</v>
      </c>
      <c r="I185" t="s">
        <v>35</v>
      </c>
      <c r="J185" t="s">
        <v>240</v>
      </c>
      <c r="K185" s="7">
        <v>2</v>
      </c>
      <c r="L185" s="8">
        <v>17464.63</v>
      </c>
      <c r="M185" s="8">
        <v>34929.26</v>
      </c>
      <c r="N185" t="s">
        <v>21</v>
      </c>
    </row>
    <row r="186" spans="1:14" ht="14" customHeight="1" x14ac:dyDescent="0.35">
      <c r="A186" t="s">
        <v>13</v>
      </c>
      <c r="B186" t="s">
        <v>27</v>
      </c>
      <c r="C186" t="s">
        <v>27</v>
      </c>
      <c r="D186" s="5">
        <v>45427</v>
      </c>
      <c r="E186" s="6">
        <v>2024</v>
      </c>
      <c r="F186" t="s">
        <v>215</v>
      </c>
      <c r="G186" s="7" t="s">
        <v>17</v>
      </c>
      <c r="H186" s="7" t="s">
        <v>18</v>
      </c>
      <c r="I186" t="s">
        <v>35</v>
      </c>
      <c r="J186" t="s">
        <v>241</v>
      </c>
      <c r="K186" s="7">
        <v>4</v>
      </c>
      <c r="L186" s="8">
        <v>1768.34</v>
      </c>
      <c r="M186" s="8">
        <v>7073.36</v>
      </c>
      <c r="N186" t="s">
        <v>21</v>
      </c>
    </row>
    <row r="187" spans="1:14" ht="14" customHeight="1" x14ac:dyDescent="0.35">
      <c r="A187" t="s">
        <v>13</v>
      </c>
      <c r="B187" t="s">
        <v>27</v>
      </c>
      <c r="C187" t="s">
        <v>27</v>
      </c>
      <c r="D187" s="5">
        <v>45427</v>
      </c>
      <c r="E187" s="6">
        <v>2024</v>
      </c>
      <c r="F187" t="s">
        <v>215</v>
      </c>
      <c r="G187" s="7" t="s">
        <v>17</v>
      </c>
      <c r="H187" s="7" t="s">
        <v>18</v>
      </c>
      <c r="I187" t="s">
        <v>35</v>
      </c>
      <c r="J187" t="s">
        <v>242</v>
      </c>
      <c r="K187" s="7">
        <v>128</v>
      </c>
      <c r="L187" s="8">
        <v>1092</v>
      </c>
      <c r="M187" s="8">
        <v>139776</v>
      </c>
      <c r="N187" t="s">
        <v>38</v>
      </c>
    </row>
    <row r="188" spans="1:14" ht="14" customHeight="1" x14ac:dyDescent="0.35">
      <c r="A188" t="s">
        <v>13</v>
      </c>
      <c r="B188" t="s">
        <v>41</v>
      </c>
      <c r="C188" t="s">
        <v>41</v>
      </c>
      <c r="D188" s="5">
        <v>45427</v>
      </c>
      <c r="E188" s="6">
        <v>2024</v>
      </c>
      <c r="F188" t="s">
        <v>215</v>
      </c>
      <c r="G188" s="7" t="s">
        <v>17</v>
      </c>
      <c r="H188" s="7" t="s">
        <v>18</v>
      </c>
      <c r="I188" t="s">
        <v>35</v>
      </c>
      <c r="J188" t="s">
        <v>243</v>
      </c>
      <c r="K188" s="7">
        <v>1</v>
      </c>
      <c r="L188" s="8">
        <v>18897.27</v>
      </c>
      <c r="M188" s="8">
        <v>18897.27</v>
      </c>
      <c r="N188" t="s">
        <v>21</v>
      </c>
    </row>
    <row r="189" spans="1:14" ht="14" customHeight="1" x14ac:dyDescent="0.35">
      <c r="A189" t="s">
        <v>13</v>
      </c>
      <c r="B189" t="s">
        <v>41</v>
      </c>
      <c r="C189" t="s">
        <v>41</v>
      </c>
      <c r="D189" s="5">
        <v>45427</v>
      </c>
      <c r="E189" s="6">
        <v>2024</v>
      </c>
      <c r="F189" t="s">
        <v>215</v>
      </c>
      <c r="G189" s="7" t="s">
        <v>17</v>
      </c>
      <c r="H189" s="7" t="s">
        <v>18</v>
      </c>
      <c r="I189" t="s">
        <v>35</v>
      </c>
      <c r="J189" t="s">
        <v>244</v>
      </c>
      <c r="K189" s="7">
        <v>30</v>
      </c>
      <c r="L189" s="8">
        <v>3042</v>
      </c>
      <c r="M189" s="8">
        <v>91260</v>
      </c>
      <c r="N189" t="s">
        <v>21</v>
      </c>
    </row>
    <row r="190" spans="1:14" ht="14" customHeight="1" x14ac:dyDescent="0.35">
      <c r="A190" t="s">
        <v>13</v>
      </c>
      <c r="B190" t="s">
        <v>41</v>
      </c>
      <c r="C190" t="s">
        <v>41</v>
      </c>
      <c r="D190" s="5">
        <v>45427</v>
      </c>
      <c r="E190" s="6">
        <v>2024</v>
      </c>
      <c r="F190" t="s">
        <v>215</v>
      </c>
      <c r="G190" s="7" t="s">
        <v>17</v>
      </c>
      <c r="H190" s="7" t="s">
        <v>18</v>
      </c>
      <c r="I190" t="s">
        <v>35</v>
      </c>
      <c r="J190" t="s">
        <v>245</v>
      </c>
      <c r="K190" s="7">
        <v>1</v>
      </c>
      <c r="L190" s="8">
        <v>8805.24</v>
      </c>
      <c r="M190" s="8">
        <v>8805.24</v>
      </c>
      <c r="N190" t="s">
        <v>21</v>
      </c>
    </row>
    <row r="191" spans="1:14" ht="14" customHeight="1" x14ac:dyDescent="0.35">
      <c r="A191" t="s">
        <v>13</v>
      </c>
      <c r="B191" t="s">
        <v>48</v>
      </c>
      <c r="C191" t="s">
        <v>49</v>
      </c>
      <c r="D191" s="5">
        <v>45112</v>
      </c>
      <c r="E191" s="6">
        <v>2023</v>
      </c>
      <c r="F191" t="s">
        <v>215</v>
      </c>
      <c r="G191" s="7" t="s">
        <v>17</v>
      </c>
      <c r="H191" s="7" t="s">
        <v>18</v>
      </c>
      <c r="I191" t="s">
        <v>246</v>
      </c>
      <c r="J191" t="s">
        <v>247</v>
      </c>
      <c r="K191" s="9">
        <v>4000</v>
      </c>
      <c r="L191" s="8">
        <v>50.92</v>
      </c>
      <c r="M191" s="8">
        <v>203680</v>
      </c>
      <c r="N191" t="s">
        <v>38</v>
      </c>
    </row>
    <row r="192" spans="1:14" ht="14" hidden="1" customHeight="1" x14ac:dyDescent="0.35">
      <c r="A192" t="s">
        <v>58</v>
      </c>
      <c r="B192" t="s">
        <v>48</v>
      </c>
      <c r="C192" t="s">
        <v>49</v>
      </c>
      <c r="D192" s="5">
        <v>43102</v>
      </c>
      <c r="E192" s="6">
        <v>2018</v>
      </c>
      <c r="F192" t="s">
        <v>248</v>
      </c>
      <c r="G192" s="7" t="s">
        <v>17</v>
      </c>
      <c r="H192" s="7" t="s">
        <v>139</v>
      </c>
      <c r="I192" t="s">
        <v>249</v>
      </c>
      <c r="J192" t="s">
        <v>250</v>
      </c>
      <c r="K192" s="7">
        <v>1</v>
      </c>
      <c r="L192" s="8">
        <v>9590</v>
      </c>
      <c r="M192" s="8">
        <v>9590</v>
      </c>
      <c r="N192" t="s">
        <v>21</v>
      </c>
    </row>
    <row r="193" spans="1:14" ht="14" hidden="1" customHeight="1" x14ac:dyDescent="0.35">
      <c r="A193" t="s">
        <v>58</v>
      </c>
      <c r="B193" t="s">
        <v>48</v>
      </c>
      <c r="C193" t="s">
        <v>49</v>
      </c>
      <c r="D193" s="5">
        <v>43530</v>
      </c>
      <c r="E193" s="6">
        <v>2019</v>
      </c>
      <c r="F193" t="s">
        <v>248</v>
      </c>
      <c r="G193" s="7" t="s">
        <v>17</v>
      </c>
      <c r="H193" s="7" t="s">
        <v>139</v>
      </c>
      <c r="I193" t="s">
        <v>249</v>
      </c>
      <c r="J193" t="s">
        <v>251</v>
      </c>
      <c r="K193" s="7">
        <v>1</v>
      </c>
      <c r="L193" s="8">
        <v>11742</v>
      </c>
      <c r="M193" s="8">
        <v>11742</v>
      </c>
      <c r="N193" t="s">
        <v>21</v>
      </c>
    </row>
    <row r="194" spans="1:14" ht="14" hidden="1" customHeight="1" x14ac:dyDescent="0.35">
      <c r="A194" t="s">
        <v>58</v>
      </c>
      <c r="B194" t="s">
        <v>48</v>
      </c>
      <c r="C194" t="s">
        <v>49</v>
      </c>
      <c r="D194" s="5">
        <v>43836</v>
      </c>
      <c r="E194" s="6">
        <v>2020</v>
      </c>
      <c r="F194" t="s">
        <v>248</v>
      </c>
      <c r="G194" s="7" t="s">
        <v>17</v>
      </c>
      <c r="H194" s="7" t="s">
        <v>139</v>
      </c>
      <c r="I194" t="s">
        <v>35</v>
      </c>
      <c r="J194" t="s">
        <v>252</v>
      </c>
      <c r="K194" s="7">
        <v>50</v>
      </c>
      <c r="L194" s="8">
        <v>235.05</v>
      </c>
      <c r="M194" s="8">
        <v>11752.5</v>
      </c>
      <c r="N194" t="s">
        <v>21</v>
      </c>
    </row>
    <row r="195" spans="1:14" ht="14" hidden="1" customHeight="1" x14ac:dyDescent="0.35">
      <c r="A195" t="s">
        <v>58</v>
      </c>
      <c r="B195" t="s">
        <v>253</v>
      </c>
      <c r="C195" t="s">
        <v>253</v>
      </c>
      <c r="D195" s="5">
        <v>43129</v>
      </c>
      <c r="E195" s="6">
        <v>2018</v>
      </c>
      <c r="F195" t="s">
        <v>254</v>
      </c>
      <c r="G195" s="7" t="s">
        <v>17</v>
      </c>
      <c r="H195" s="7" t="s">
        <v>18</v>
      </c>
      <c r="I195" t="s">
        <v>14</v>
      </c>
      <c r="J195" t="s">
        <v>255</v>
      </c>
      <c r="K195" s="7">
        <v>1</v>
      </c>
      <c r="L195" s="8">
        <v>21431.87</v>
      </c>
      <c r="M195" s="8">
        <v>21431.87</v>
      </c>
      <c r="N195" t="s">
        <v>21</v>
      </c>
    </row>
    <row r="196" spans="1:14" ht="14" hidden="1" customHeight="1" x14ac:dyDescent="0.35">
      <c r="A196" t="s">
        <v>58</v>
      </c>
      <c r="B196" t="s">
        <v>253</v>
      </c>
      <c r="C196" t="s">
        <v>253</v>
      </c>
      <c r="D196" s="5">
        <v>43481</v>
      </c>
      <c r="E196" s="6">
        <v>2019</v>
      </c>
      <c r="F196" t="s">
        <v>254</v>
      </c>
      <c r="G196" s="7" t="s">
        <v>17</v>
      </c>
      <c r="H196" s="7" t="s">
        <v>18</v>
      </c>
      <c r="I196" t="s">
        <v>14</v>
      </c>
      <c r="J196" t="s">
        <v>255</v>
      </c>
      <c r="K196" s="7">
        <v>1</v>
      </c>
      <c r="L196" s="8">
        <v>23055.93</v>
      </c>
      <c r="M196" s="8">
        <v>23055.93</v>
      </c>
      <c r="N196" t="s">
        <v>21</v>
      </c>
    </row>
    <row r="197" spans="1:14" ht="14" hidden="1" customHeight="1" x14ac:dyDescent="0.35">
      <c r="A197" t="s">
        <v>58</v>
      </c>
      <c r="B197" t="s">
        <v>41</v>
      </c>
      <c r="C197" t="s">
        <v>41</v>
      </c>
      <c r="D197" s="5">
        <v>44302</v>
      </c>
      <c r="E197" s="6">
        <v>2021</v>
      </c>
      <c r="F197" t="s">
        <v>256</v>
      </c>
      <c r="G197" s="7" t="s">
        <v>17</v>
      </c>
      <c r="H197" s="7" t="s">
        <v>139</v>
      </c>
      <c r="I197" t="s">
        <v>257</v>
      </c>
      <c r="J197" t="s">
        <v>258</v>
      </c>
      <c r="K197" s="7">
        <v>1</v>
      </c>
      <c r="L197" s="8">
        <v>5000</v>
      </c>
      <c r="M197" s="8">
        <v>5000</v>
      </c>
      <c r="N197" t="s">
        <v>21</v>
      </c>
    </row>
    <row r="198" spans="1:14" ht="14" hidden="1" customHeight="1" x14ac:dyDescent="0.35">
      <c r="A198" t="s">
        <v>58</v>
      </c>
      <c r="B198" t="s">
        <v>41</v>
      </c>
      <c r="C198" t="s">
        <v>41</v>
      </c>
      <c r="D198" s="5">
        <v>44302</v>
      </c>
      <c r="E198" s="6">
        <v>2021</v>
      </c>
      <c r="F198" t="s">
        <v>256</v>
      </c>
      <c r="G198" s="7" t="s">
        <v>17</v>
      </c>
      <c r="H198" s="7" t="s">
        <v>139</v>
      </c>
      <c r="I198" t="s">
        <v>257</v>
      </c>
      <c r="J198" t="s">
        <v>259</v>
      </c>
      <c r="K198" s="7">
        <v>1</v>
      </c>
      <c r="L198" s="8">
        <v>144899.29999999999</v>
      </c>
      <c r="M198" s="8">
        <v>144899.29999999999</v>
      </c>
      <c r="N198" t="s">
        <v>38</v>
      </c>
    </row>
    <row r="199" spans="1:14" ht="14" hidden="1" customHeight="1" x14ac:dyDescent="0.35">
      <c r="A199" t="s">
        <v>58</v>
      </c>
      <c r="B199" t="s">
        <v>41</v>
      </c>
      <c r="C199" t="s">
        <v>41</v>
      </c>
      <c r="D199" s="5">
        <v>44302</v>
      </c>
      <c r="E199" s="6">
        <v>2021</v>
      </c>
      <c r="F199" t="s">
        <v>256</v>
      </c>
      <c r="G199" s="7" t="s">
        <v>17</v>
      </c>
      <c r="H199" s="7" t="s">
        <v>139</v>
      </c>
      <c r="I199" t="s">
        <v>257</v>
      </c>
      <c r="J199" t="s">
        <v>260</v>
      </c>
      <c r="K199" s="7">
        <v>1</v>
      </c>
      <c r="L199" s="8">
        <v>27817.94</v>
      </c>
      <c r="M199" s="8">
        <v>27817.94</v>
      </c>
      <c r="N199" t="s">
        <v>21</v>
      </c>
    </row>
    <row r="200" spans="1:14" ht="14" hidden="1" customHeight="1" x14ac:dyDescent="0.35">
      <c r="A200" t="s">
        <v>58</v>
      </c>
      <c r="B200" t="s">
        <v>30</v>
      </c>
      <c r="C200" t="s">
        <v>31</v>
      </c>
      <c r="D200" s="5">
        <v>43969</v>
      </c>
      <c r="E200" s="6">
        <v>2020</v>
      </c>
      <c r="F200" t="s">
        <v>256</v>
      </c>
      <c r="G200" s="7" t="s">
        <v>17</v>
      </c>
      <c r="H200" s="7" t="s">
        <v>139</v>
      </c>
      <c r="I200" t="s">
        <v>32</v>
      </c>
      <c r="J200" t="s">
        <v>261</v>
      </c>
      <c r="K200" s="7">
        <v>3</v>
      </c>
      <c r="L200" s="8">
        <v>299</v>
      </c>
      <c r="M200" s="8">
        <v>897</v>
      </c>
      <c r="N200" t="s">
        <v>21</v>
      </c>
    </row>
    <row r="201" spans="1:14" ht="14" hidden="1" customHeight="1" x14ac:dyDescent="0.35">
      <c r="A201" t="s">
        <v>58</v>
      </c>
      <c r="B201" t="s">
        <v>253</v>
      </c>
      <c r="C201" t="s">
        <v>253</v>
      </c>
      <c r="D201" s="5">
        <v>43872</v>
      </c>
      <c r="E201" s="6">
        <v>2020</v>
      </c>
      <c r="F201" t="s">
        <v>256</v>
      </c>
      <c r="G201" s="7" t="s">
        <v>17</v>
      </c>
      <c r="H201" s="7" t="s">
        <v>139</v>
      </c>
      <c r="I201" t="s">
        <v>170</v>
      </c>
      <c r="J201" t="s">
        <v>262</v>
      </c>
      <c r="K201" s="7">
        <v>1</v>
      </c>
      <c r="L201" s="8">
        <v>23400</v>
      </c>
      <c r="M201" s="8">
        <v>23400</v>
      </c>
      <c r="N201" t="s">
        <v>21</v>
      </c>
    </row>
    <row r="202" spans="1:14" ht="14" hidden="1" customHeight="1" x14ac:dyDescent="0.35">
      <c r="A202" t="s">
        <v>58</v>
      </c>
      <c r="B202" t="s">
        <v>253</v>
      </c>
      <c r="C202" t="s">
        <v>253</v>
      </c>
      <c r="D202" s="5">
        <v>44229</v>
      </c>
      <c r="E202" s="6">
        <v>2021</v>
      </c>
      <c r="F202" t="s">
        <v>256</v>
      </c>
      <c r="G202" s="7" t="s">
        <v>17</v>
      </c>
      <c r="H202" s="7" t="s">
        <v>139</v>
      </c>
      <c r="I202" t="s">
        <v>170</v>
      </c>
      <c r="J202" t="s">
        <v>262</v>
      </c>
      <c r="K202" s="7">
        <v>1</v>
      </c>
      <c r="L202" s="8">
        <v>24500</v>
      </c>
      <c r="M202" s="8">
        <v>24500</v>
      </c>
      <c r="N202" t="s">
        <v>21</v>
      </c>
    </row>
    <row r="203" spans="1:14" ht="14" hidden="1" customHeight="1" x14ac:dyDescent="0.35">
      <c r="A203" t="s">
        <v>58</v>
      </c>
      <c r="B203" t="s">
        <v>253</v>
      </c>
      <c r="C203" t="s">
        <v>253</v>
      </c>
      <c r="D203" s="5">
        <v>43129</v>
      </c>
      <c r="E203" s="6">
        <v>2018</v>
      </c>
      <c r="F203" t="s">
        <v>256</v>
      </c>
      <c r="G203" s="7" t="s">
        <v>17</v>
      </c>
      <c r="H203" s="7" t="s">
        <v>139</v>
      </c>
      <c r="I203" t="s">
        <v>14</v>
      </c>
      <c r="J203" t="s">
        <v>255</v>
      </c>
      <c r="K203" s="7">
        <v>1</v>
      </c>
      <c r="L203" s="8">
        <v>21431.87</v>
      </c>
      <c r="M203" s="8">
        <v>21431.87</v>
      </c>
      <c r="N203" t="s">
        <v>21</v>
      </c>
    </row>
    <row r="204" spans="1:14" ht="14" hidden="1" customHeight="1" x14ac:dyDescent="0.35">
      <c r="A204" t="s">
        <v>58</v>
      </c>
      <c r="B204" t="s">
        <v>253</v>
      </c>
      <c r="C204" t="s">
        <v>253</v>
      </c>
      <c r="D204" s="5">
        <v>43481</v>
      </c>
      <c r="E204" s="6">
        <v>2019</v>
      </c>
      <c r="F204" t="s">
        <v>256</v>
      </c>
      <c r="G204" s="7" t="s">
        <v>17</v>
      </c>
      <c r="H204" s="7" t="s">
        <v>139</v>
      </c>
      <c r="I204" t="s">
        <v>14</v>
      </c>
      <c r="J204" t="s">
        <v>255</v>
      </c>
      <c r="K204" s="7">
        <v>1</v>
      </c>
      <c r="L204" s="8">
        <v>23055.93</v>
      </c>
      <c r="M204" s="8">
        <v>23055.93</v>
      </c>
      <c r="N204" t="s">
        <v>21</v>
      </c>
    </row>
    <row r="205" spans="1:14" ht="14" hidden="1" customHeight="1" x14ac:dyDescent="0.35">
      <c r="A205" t="s">
        <v>58</v>
      </c>
      <c r="B205" t="s">
        <v>106</v>
      </c>
      <c r="C205" t="s">
        <v>106</v>
      </c>
      <c r="D205" s="5">
        <v>43467</v>
      </c>
      <c r="E205" s="6">
        <v>2019</v>
      </c>
      <c r="F205" t="s">
        <v>256</v>
      </c>
      <c r="G205" s="7" t="s">
        <v>17</v>
      </c>
      <c r="H205" s="7" t="s">
        <v>139</v>
      </c>
      <c r="I205" t="s">
        <v>263</v>
      </c>
      <c r="J205" t="s">
        <v>264</v>
      </c>
      <c r="K205" s="7">
        <v>1</v>
      </c>
      <c r="L205" s="8">
        <v>200</v>
      </c>
      <c r="M205" s="8">
        <v>200</v>
      </c>
      <c r="N205" t="s">
        <v>21</v>
      </c>
    </row>
    <row r="206" spans="1:14" ht="14" hidden="1" customHeight="1" x14ac:dyDescent="0.35">
      <c r="A206" t="s">
        <v>58</v>
      </c>
      <c r="B206" t="s">
        <v>48</v>
      </c>
      <c r="C206" t="s">
        <v>49</v>
      </c>
      <c r="D206" s="5">
        <v>43392</v>
      </c>
      <c r="E206" s="6">
        <v>2018</v>
      </c>
      <c r="F206" t="s">
        <v>256</v>
      </c>
      <c r="G206" s="7" t="s">
        <v>17</v>
      </c>
      <c r="H206" s="7" t="s">
        <v>139</v>
      </c>
      <c r="I206" t="s">
        <v>50</v>
      </c>
      <c r="J206" t="s">
        <v>265</v>
      </c>
      <c r="K206" s="9">
        <v>4600</v>
      </c>
      <c r="L206" s="8">
        <v>335.51</v>
      </c>
      <c r="M206" s="8">
        <v>1543346</v>
      </c>
      <c r="N206" t="s">
        <v>266</v>
      </c>
    </row>
    <row r="207" spans="1:14" ht="14" hidden="1" customHeight="1" x14ac:dyDescent="0.35">
      <c r="A207" t="s">
        <v>58</v>
      </c>
      <c r="B207" t="s">
        <v>48</v>
      </c>
      <c r="C207" t="s">
        <v>49</v>
      </c>
      <c r="D207" s="5">
        <v>44201</v>
      </c>
      <c r="E207" s="6">
        <v>2021</v>
      </c>
      <c r="F207" t="s">
        <v>256</v>
      </c>
      <c r="G207" s="7" t="s">
        <v>17</v>
      </c>
      <c r="H207" s="7" t="s">
        <v>139</v>
      </c>
      <c r="I207" t="s">
        <v>50</v>
      </c>
      <c r="J207" t="s">
        <v>267</v>
      </c>
      <c r="K207" s="9">
        <v>4600</v>
      </c>
      <c r="L207" s="8">
        <v>335.51</v>
      </c>
      <c r="M207" s="8">
        <v>1543346</v>
      </c>
      <c r="N207" t="s">
        <v>266</v>
      </c>
    </row>
    <row r="208" spans="1:14" ht="14" hidden="1" customHeight="1" x14ac:dyDescent="0.35">
      <c r="A208" t="s">
        <v>58</v>
      </c>
      <c r="B208" t="s">
        <v>48</v>
      </c>
      <c r="C208" t="s">
        <v>49</v>
      </c>
      <c r="D208" s="5">
        <v>43819</v>
      </c>
      <c r="E208" s="6">
        <v>2019</v>
      </c>
      <c r="F208" t="s">
        <v>256</v>
      </c>
      <c r="G208" s="7" t="s">
        <v>17</v>
      </c>
      <c r="H208" s="7" t="s">
        <v>139</v>
      </c>
      <c r="I208" t="s">
        <v>50</v>
      </c>
      <c r="J208" t="s">
        <v>268</v>
      </c>
      <c r="K208" s="9">
        <v>4600</v>
      </c>
      <c r="L208" s="8">
        <v>335.51</v>
      </c>
      <c r="M208" s="8">
        <v>1543346</v>
      </c>
      <c r="N208" t="s">
        <v>266</v>
      </c>
    </row>
    <row r="209" spans="1:14" ht="14" hidden="1" customHeight="1" x14ac:dyDescent="0.35">
      <c r="A209" t="s">
        <v>58</v>
      </c>
      <c r="B209" t="s">
        <v>48</v>
      </c>
      <c r="C209" t="s">
        <v>49</v>
      </c>
      <c r="D209" s="5">
        <v>44546</v>
      </c>
      <c r="E209" s="6">
        <v>2021</v>
      </c>
      <c r="F209" t="s">
        <v>256</v>
      </c>
      <c r="G209" s="7" t="s">
        <v>17</v>
      </c>
      <c r="H209" s="7" t="s">
        <v>139</v>
      </c>
      <c r="I209" t="s">
        <v>50</v>
      </c>
      <c r="J209" t="s">
        <v>269</v>
      </c>
      <c r="K209" s="9">
        <v>4290</v>
      </c>
      <c r="L209" s="8">
        <v>351.66</v>
      </c>
      <c r="M209" s="8">
        <v>1508621.4</v>
      </c>
      <c r="N209" t="s">
        <v>266</v>
      </c>
    </row>
    <row r="210" spans="1:14" ht="14" hidden="1" customHeight="1" x14ac:dyDescent="0.35">
      <c r="A210" t="s">
        <v>58</v>
      </c>
      <c r="B210" t="s">
        <v>48</v>
      </c>
      <c r="C210" t="s">
        <v>49</v>
      </c>
      <c r="D210" s="5">
        <v>44546</v>
      </c>
      <c r="E210" s="6">
        <v>2021</v>
      </c>
      <c r="F210" t="s">
        <v>256</v>
      </c>
      <c r="G210" s="7" t="s">
        <v>17</v>
      </c>
      <c r="H210" s="7" t="s">
        <v>139</v>
      </c>
      <c r="I210" t="s">
        <v>50</v>
      </c>
      <c r="J210" t="s">
        <v>270</v>
      </c>
      <c r="K210" s="7">
        <v>240</v>
      </c>
      <c r="L210" s="8">
        <v>83.6</v>
      </c>
      <c r="M210" s="8">
        <v>20064</v>
      </c>
      <c r="N210" t="s">
        <v>21</v>
      </c>
    </row>
    <row r="211" spans="1:14" ht="14" hidden="1" customHeight="1" x14ac:dyDescent="0.35">
      <c r="A211" t="s">
        <v>58</v>
      </c>
      <c r="B211" t="s">
        <v>48</v>
      </c>
      <c r="C211" t="s">
        <v>49</v>
      </c>
      <c r="D211" s="5">
        <v>43392</v>
      </c>
      <c r="E211" s="6">
        <v>2018</v>
      </c>
      <c r="F211" t="s">
        <v>256</v>
      </c>
      <c r="G211" s="7" t="s">
        <v>17</v>
      </c>
      <c r="H211" s="7" t="s">
        <v>139</v>
      </c>
      <c r="I211" t="s">
        <v>50</v>
      </c>
      <c r="J211" t="s">
        <v>271</v>
      </c>
      <c r="K211" s="9">
        <v>4600</v>
      </c>
      <c r="L211" s="8">
        <v>17.760000000000002</v>
      </c>
      <c r="M211" s="8">
        <v>81696</v>
      </c>
      <c r="N211" t="s">
        <v>21</v>
      </c>
    </row>
    <row r="212" spans="1:14" ht="14" hidden="1" customHeight="1" x14ac:dyDescent="0.35">
      <c r="A212" t="s">
        <v>58</v>
      </c>
      <c r="B212" t="s">
        <v>48</v>
      </c>
      <c r="C212" t="s">
        <v>49</v>
      </c>
      <c r="D212" s="5">
        <v>44201</v>
      </c>
      <c r="E212" s="6">
        <v>2021</v>
      </c>
      <c r="F212" t="s">
        <v>256</v>
      </c>
      <c r="G212" s="7" t="s">
        <v>17</v>
      </c>
      <c r="H212" s="7" t="s">
        <v>139</v>
      </c>
      <c r="I212" t="s">
        <v>50</v>
      </c>
      <c r="J212" t="s">
        <v>271</v>
      </c>
      <c r="K212" s="9">
        <v>4600</v>
      </c>
      <c r="L212" s="8">
        <v>17.760000000000002</v>
      </c>
      <c r="M212" s="8">
        <v>81696</v>
      </c>
      <c r="N212" t="s">
        <v>21</v>
      </c>
    </row>
    <row r="213" spans="1:14" ht="14" hidden="1" customHeight="1" x14ac:dyDescent="0.35">
      <c r="A213" t="s">
        <v>58</v>
      </c>
      <c r="B213" t="s">
        <v>48</v>
      </c>
      <c r="C213" t="s">
        <v>49</v>
      </c>
      <c r="D213" s="5">
        <v>43819</v>
      </c>
      <c r="E213" s="6">
        <v>2019</v>
      </c>
      <c r="F213" t="s">
        <v>256</v>
      </c>
      <c r="G213" s="7" t="s">
        <v>17</v>
      </c>
      <c r="H213" s="7" t="s">
        <v>139</v>
      </c>
      <c r="I213" t="s">
        <v>50</v>
      </c>
      <c r="J213" t="s">
        <v>272</v>
      </c>
      <c r="K213" s="9">
        <v>4600</v>
      </c>
      <c r="L213" s="8">
        <v>17.760000000000002</v>
      </c>
      <c r="M213" s="8">
        <v>81696</v>
      </c>
      <c r="N213" t="s">
        <v>21</v>
      </c>
    </row>
    <row r="214" spans="1:14" ht="14" hidden="1" customHeight="1" x14ac:dyDescent="0.35">
      <c r="A214" t="s">
        <v>58</v>
      </c>
      <c r="B214" t="s">
        <v>14</v>
      </c>
      <c r="C214" t="s">
        <v>137</v>
      </c>
      <c r="D214" s="5">
        <v>43448</v>
      </c>
      <c r="E214" s="6">
        <v>2018</v>
      </c>
      <c r="F214" t="s">
        <v>256</v>
      </c>
      <c r="G214" s="7" t="s">
        <v>17</v>
      </c>
      <c r="H214" s="7" t="s">
        <v>139</v>
      </c>
      <c r="I214" t="s">
        <v>56</v>
      </c>
      <c r="J214" t="s">
        <v>273</v>
      </c>
      <c r="K214" s="7">
        <v>1</v>
      </c>
      <c r="L214" s="8">
        <v>4140.8</v>
      </c>
      <c r="M214" s="8">
        <v>4140.8</v>
      </c>
      <c r="N214" t="s">
        <v>21</v>
      </c>
    </row>
    <row r="215" spans="1:14" ht="14" hidden="1" customHeight="1" x14ac:dyDescent="0.35">
      <c r="A215" t="s">
        <v>58</v>
      </c>
      <c r="B215" t="s">
        <v>14</v>
      </c>
      <c r="C215" t="s">
        <v>137</v>
      </c>
      <c r="D215" s="5">
        <v>43448</v>
      </c>
      <c r="E215" s="6">
        <v>2018</v>
      </c>
      <c r="F215" t="s">
        <v>256</v>
      </c>
      <c r="G215" s="7" t="s">
        <v>17</v>
      </c>
      <c r="H215" s="7" t="s">
        <v>139</v>
      </c>
      <c r="I215" t="s">
        <v>56</v>
      </c>
      <c r="J215" t="s">
        <v>274</v>
      </c>
      <c r="K215" s="7">
        <v>1</v>
      </c>
      <c r="L215" s="8">
        <v>12672.49</v>
      </c>
      <c r="M215" s="8">
        <v>12672.49</v>
      </c>
      <c r="N215" t="s">
        <v>21</v>
      </c>
    </row>
    <row r="216" spans="1:14" ht="14" customHeight="1" x14ac:dyDescent="0.35">
      <c r="A216" t="s">
        <v>13</v>
      </c>
      <c r="B216" t="s">
        <v>14</v>
      </c>
      <c r="C216" t="s">
        <v>15</v>
      </c>
      <c r="D216" s="5">
        <v>45300</v>
      </c>
      <c r="E216" s="6">
        <v>2024</v>
      </c>
      <c r="F216" t="s">
        <v>275</v>
      </c>
      <c r="G216" s="7" t="s">
        <v>17</v>
      </c>
      <c r="H216" s="7" t="s">
        <v>165</v>
      </c>
      <c r="I216" t="s">
        <v>19</v>
      </c>
      <c r="J216" t="s">
        <v>276</v>
      </c>
      <c r="K216" s="7">
        <v>1</v>
      </c>
      <c r="L216" s="8">
        <v>34148.21</v>
      </c>
      <c r="M216" s="8">
        <v>34148.21</v>
      </c>
      <c r="N216" t="s">
        <v>21</v>
      </c>
    </row>
    <row r="217" spans="1:14" ht="14" customHeight="1" x14ac:dyDescent="0.35">
      <c r="A217" t="s">
        <v>13</v>
      </c>
      <c r="B217" t="s">
        <v>14</v>
      </c>
      <c r="C217" t="s">
        <v>137</v>
      </c>
      <c r="D217" s="5">
        <v>45300</v>
      </c>
      <c r="E217" s="6">
        <v>2024</v>
      </c>
      <c r="F217" t="s">
        <v>275</v>
      </c>
      <c r="G217" s="7" t="s">
        <v>17</v>
      </c>
      <c r="H217" s="7" t="s">
        <v>165</v>
      </c>
      <c r="I217" t="s">
        <v>19</v>
      </c>
      <c r="J217" t="s">
        <v>277</v>
      </c>
      <c r="K217" s="7">
        <v>1</v>
      </c>
      <c r="L217" s="8">
        <v>34148.21</v>
      </c>
      <c r="M217" s="8">
        <v>34148.21</v>
      </c>
      <c r="N217" t="s">
        <v>21</v>
      </c>
    </row>
    <row r="218" spans="1:14" ht="14" customHeight="1" x14ac:dyDescent="0.35">
      <c r="A218" t="s">
        <v>13</v>
      </c>
      <c r="B218" t="s">
        <v>14</v>
      </c>
      <c r="C218" t="s">
        <v>15</v>
      </c>
      <c r="D218" s="5">
        <v>43682</v>
      </c>
      <c r="E218" s="6">
        <v>2019</v>
      </c>
      <c r="F218" t="s">
        <v>275</v>
      </c>
      <c r="G218" s="7" t="s">
        <v>17</v>
      </c>
      <c r="H218" s="7" t="s">
        <v>165</v>
      </c>
      <c r="I218" t="s">
        <v>19</v>
      </c>
      <c r="J218" t="s">
        <v>278</v>
      </c>
      <c r="K218" s="7">
        <v>2</v>
      </c>
      <c r="L218" s="8">
        <v>23472</v>
      </c>
      <c r="M218" s="8">
        <v>46944</v>
      </c>
      <c r="N218" t="s">
        <v>21</v>
      </c>
    </row>
    <row r="219" spans="1:14" ht="14" customHeight="1" x14ac:dyDescent="0.35">
      <c r="A219" t="s">
        <v>13</v>
      </c>
      <c r="B219" t="s">
        <v>14</v>
      </c>
      <c r="C219" t="s">
        <v>137</v>
      </c>
      <c r="D219" s="5">
        <v>43500</v>
      </c>
      <c r="E219" s="6">
        <v>2019</v>
      </c>
      <c r="F219" t="s">
        <v>275</v>
      </c>
      <c r="G219" s="7" t="s">
        <v>17</v>
      </c>
      <c r="H219" s="7" t="s">
        <v>165</v>
      </c>
      <c r="I219" t="s">
        <v>19</v>
      </c>
      <c r="J219" t="s">
        <v>279</v>
      </c>
      <c r="K219" s="7">
        <v>1</v>
      </c>
      <c r="L219" s="8">
        <v>29616.03</v>
      </c>
      <c r="M219" s="8">
        <v>29616.03</v>
      </c>
      <c r="N219" t="s">
        <v>21</v>
      </c>
    </row>
    <row r="220" spans="1:14" ht="14" customHeight="1" x14ac:dyDescent="0.35">
      <c r="A220" t="s">
        <v>13</v>
      </c>
      <c r="B220" t="s">
        <v>14</v>
      </c>
      <c r="C220" t="s">
        <v>137</v>
      </c>
      <c r="D220" s="5">
        <v>43500</v>
      </c>
      <c r="E220" s="6">
        <v>2019</v>
      </c>
      <c r="F220" t="s">
        <v>275</v>
      </c>
      <c r="G220" s="7" t="s">
        <v>17</v>
      </c>
      <c r="H220" s="7" t="s">
        <v>165</v>
      </c>
      <c r="I220" t="s">
        <v>19</v>
      </c>
      <c r="J220" t="s">
        <v>280</v>
      </c>
      <c r="K220" s="7">
        <v>1</v>
      </c>
      <c r="L220" s="8">
        <v>23015.74</v>
      </c>
      <c r="M220" s="8">
        <v>23015.74</v>
      </c>
      <c r="N220" t="s">
        <v>21</v>
      </c>
    </row>
    <row r="221" spans="1:14" ht="14" customHeight="1" x14ac:dyDescent="0.35">
      <c r="A221" t="s">
        <v>13</v>
      </c>
      <c r="B221" t="s">
        <v>14</v>
      </c>
      <c r="C221" t="s">
        <v>137</v>
      </c>
      <c r="D221" s="5">
        <v>43500</v>
      </c>
      <c r="E221" s="6">
        <v>2019</v>
      </c>
      <c r="F221" t="s">
        <v>275</v>
      </c>
      <c r="G221" s="7" t="s">
        <v>17</v>
      </c>
      <c r="H221" s="7" t="s">
        <v>165</v>
      </c>
      <c r="I221" t="s">
        <v>19</v>
      </c>
      <c r="J221" t="s">
        <v>281</v>
      </c>
      <c r="K221" s="7">
        <v>1</v>
      </c>
      <c r="L221" s="8">
        <v>63831.58</v>
      </c>
      <c r="M221" s="8">
        <v>63831.58</v>
      </c>
      <c r="N221" t="s">
        <v>21</v>
      </c>
    </row>
    <row r="222" spans="1:14" ht="14" customHeight="1" x14ac:dyDescent="0.35">
      <c r="A222" t="s">
        <v>13</v>
      </c>
      <c r="B222" t="s">
        <v>14</v>
      </c>
      <c r="C222" t="s">
        <v>137</v>
      </c>
      <c r="D222" s="5">
        <v>45637</v>
      </c>
      <c r="E222" s="6">
        <v>2024</v>
      </c>
      <c r="F222" t="s">
        <v>275</v>
      </c>
      <c r="G222" s="7" t="s">
        <v>17</v>
      </c>
      <c r="H222" s="7" t="s">
        <v>165</v>
      </c>
      <c r="I222" t="s">
        <v>19</v>
      </c>
      <c r="J222" t="s">
        <v>282</v>
      </c>
      <c r="K222" s="7">
        <v>1</v>
      </c>
      <c r="L222" s="8">
        <v>32986.550000000003</v>
      </c>
      <c r="M222" s="8">
        <v>32986.550000000003</v>
      </c>
      <c r="N222" t="s">
        <v>21</v>
      </c>
    </row>
    <row r="223" spans="1:14" ht="14" customHeight="1" x14ac:dyDescent="0.35">
      <c r="A223" t="s">
        <v>13</v>
      </c>
      <c r="B223" t="s">
        <v>14</v>
      </c>
      <c r="C223" t="s">
        <v>137</v>
      </c>
      <c r="D223" s="5">
        <v>44684</v>
      </c>
      <c r="E223" s="6">
        <v>2022</v>
      </c>
      <c r="F223" t="s">
        <v>275</v>
      </c>
      <c r="G223" s="7" t="s">
        <v>17</v>
      </c>
      <c r="H223" s="7" t="s">
        <v>165</v>
      </c>
      <c r="I223" t="s">
        <v>19</v>
      </c>
      <c r="J223" t="s">
        <v>283</v>
      </c>
      <c r="K223" s="7">
        <v>1</v>
      </c>
      <c r="L223" s="8">
        <v>18082.689999999999</v>
      </c>
      <c r="M223" s="8">
        <v>18082.689999999999</v>
      </c>
      <c r="N223" t="s">
        <v>21</v>
      </c>
    </row>
    <row r="224" spans="1:14" ht="14" customHeight="1" x14ac:dyDescent="0.35">
      <c r="A224" t="s">
        <v>13</v>
      </c>
      <c r="B224" t="s">
        <v>14</v>
      </c>
      <c r="C224" t="s">
        <v>137</v>
      </c>
      <c r="D224" s="5">
        <v>45112</v>
      </c>
      <c r="E224" s="6">
        <v>2023</v>
      </c>
      <c r="F224" t="s">
        <v>275</v>
      </c>
      <c r="G224" s="7" t="s">
        <v>17</v>
      </c>
      <c r="H224" s="7" t="s">
        <v>165</v>
      </c>
      <c r="I224" t="s">
        <v>19</v>
      </c>
      <c r="J224" t="s">
        <v>284</v>
      </c>
      <c r="K224" s="7">
        <v>1</v>
      </c>
      <c r="L224" s="8">
        <v>66639.960000000006</v>
      </c>
      <c r="M224" s="8">
        <v>66639.960000000006</v>
      </c>
      <c r="N224" t="s">
        <v>21</v>
      </c>
    </row>
    <row r="225" spans="1:14" ht="14" customHeight="1" x14ac:dyDescent="0.35">
      <c r="A225" t="s">
        <v>13</v>
      </c>
      <c r="B225" t="s">
        <v>14</v>
      </c>
      <c r="C225" t="s">
        <v>137</v>
      </c>
      <c r="D225" s="5">
        <v>43500</v>
      </c>
      <c r="E225" s="6">
        <v>2019</v>
      </c>
      <c r="F225" t="s">
        <v>275</v>
      </c>
      <c r="G225" s="7" t="s">
        <v>17</v>
      </c>
      <c r="H225" s="7" t="s">
        <v>165</v>
      </c>
      <c r="I225" t="s">
        <v>285</v>
      </c>
      <c r="J225" t="s">
        <v>279</v>
      </c>
      <c r="K225" s="7">
        <v>1</v>
      </c>
      <c r="L225" s="8">
        <v>29616.03</v>
      </c>
      <c r="M225" s="8">
        <v>29616.03</v>
      </c>
      <c r="N225" t="s">
        <v>21</v>
      </c>
    </row>
    <row r="226" spans="1:14" ht="14" customHeight="1" x14ac:dyDescent="0.35">
      <c r="A226" t="s">
        <v>13</v>
      </c>
      <c r="B226" t="s">
        <v>14</v>
      </c>
      <c r="C226" t="s">
        <v>137</v>
      </c>
      <c r="D226" s="5">
        <v>43500</v>
      </c>
      <c r="E226" s="6">
        <v>2019</v>
      </c>
      <c r="F226" t="s">
        <v>275</v>
      </c>
      <c r="G226" s="7" t="s">
        <v>17</v>
      </c>
      <c r="H226" s="7" t="s">
        <v>165</v>
      </c>
      <c r="I226" t="s">
        <v>285</v>
      </c>
      <c r="J226" t="s">
        <v>280</v>
      </c>
      <c r="K226" s="7">
        <v>1</v>
      </c>
      <c r="L226" s="8">
        <v>23015.74</v>
      </c>
      <c r="M226" s="8">
        <v>23015.74</v>
      </c>
      <c r="N226" t="s">
        <v>21</v>
      </c>
    </row>
    <row r="227" spans="1:14" ht="14" customHeight="1" x14ac:dyDescent="0.35">
      <c r="A227" t="s">
        <v>13</v>
      </c>
      <c r="B227" t="s">
        <v>14</v>
      </c>
      <c r="C227" t="s">
        <v>137</v>
      </c>
      <c r="D227" s="5">
        <v>43500</v>
      </c>
      <c r="E227" s="6">
        <v>2019</v>
      </c>
      <c r="F227" t="s">
        <v>275</v>
      </c>
      <c r="G227" s="7" t="s">
        <v>17</v>
      </c>
      <c r="H227" s="7" t="s">
        <v>165</v>
      </c>
      <c r="I227" t="s">
        <v>285</v>
      </c>
      <c r="J227" t="s">
        <v>281</v>
      </c>
      <c r="K227" s="7">
        <v>1</v>
      </c>
      <c r="L227" s="8">
        <v>63831.58</v>
      </c>
      <c r="M227" s="8">
        <v>63831.58</v>
      </c>
      <c r="N227" t="s">
        <v>21</v>
      </c>
    </row>
    <row r="228" spans="1:14" ht="14" customHeight="1" x14ac:dyDescent="0.35">
      <c r="A228" t="s">
        <v>13</v>
      </c>
      <c r="B228" t="s">
        <v>286</v>
      </c>
      <c r="C228" t="s">
        <v>287</v>
      </c>
      <c r="D228" s="5">
        <v>43186</v>
      </c>
      <c r="E228" s="6">
        <v>2018</v>
      </c>
      <c r="F228" t="s">
        <v>275</v>
      </c>
      <c r="G228" s="7" t="s">
        <v>17</v>
      </c>
      <c r="H228" s="7" t="s">
        <v>165</v>
      </c>
      <c r="I228" t="s">
        <v>125</v>
      </c>
      <c r="J228" t="s">
        <v>288</v>
      </c>
      <c r="K228" s="7">
        <v>1</v>
      </c>
      <c r="L228" s="8">
        <v>5927.9</v>
      </c>
      <c r="M228" s="8">
        <v>5927.9</v>
      </c>
      <c r="N228" t="s">
        <v>21</v>
      </c>
    </row>
    <row r="229" spans="1:14" ht="14" customHeight="1" x14ac:dyDescent="0.35">
      <c r="A229" t="s">
        <v>13</v>
      </c>
      <c r="B229" t="s">
        <v>48</v>
      </c>
      <c r="C229" t="s">
        <v>49</v>
      </c>
      <c r="D229" s="5">
        <v>44666</v>
      </c>
      <c r="E229" s="6">
        <v>2022</v>
      </c>
      <c r="F229" t="s">
        <v>275</v>
      </c>
      <c r="G229" s="7" t="s">
        <v>17</v>
      </c>
      <c r="H229" s="7" t="s">
        <v>165</v>
      </c>
      <c r="I229" t="s">
        <v>50</v>
      </c>
      <c r="J229" t="s">
        <v>289</v>
      </c>
      <c r="K229" s="7">
        <v>800</v>
      </c>
      <c r="L229" s="8">
        <v>60.41</v>
      </c>
      <c r="M229" s="8">
        <v>48328</v>
      </c>
      <c r="N229" t="s">
        <v>21</v>
      </c>
    </row>
    <row r="230" spans="1:14" ht="14" hidden="1" customHeight="1" x14ac:dyDescent="0.35">
      <c r="A230" t="s">
        <v>58</v>
      </c>
      <c r="B230" t="s">
        <v>14</v>
      </c>
      <c r="C230" t="s">
        <v>290</v>
      </c>
      <c r="D230" s="5">
        <v>43994</v>
      </c>
      <c r="E230" s="6">
        <v>2020</v>
      </c>
      <c r="F230" t="s">
        <v>291</v>
      </c>
      <c r="G230" s="7" t="s">
        <v>17</v>
      </c>
      <c r="H230" s="7" t="s">
        <v>292</v>
      </c>
      <c r="I230" t="s">
        <v>32</v>
      </c>
      <c r="J230" t="s">
        <v>293</v>
      </c>
      <c r="K230" s="7">
        <v>1</v>
      </c>
      <c r="L230" s="8">
        <v>221207.14</v>
      </c>
      <c r="M230" s="8">
        <v>221207.14</v>
      </c>
      <c r="N230" t="s">
        <v>38</v>
      </c>
    </row>
    <row r="231" spans="1:14" ht="14" hidden="1" customHeight="1" x14ac:dyDescent="0.35">
      <c r="A231" t="s">
        <v>58</v>
      </c>
      <c r="B231" t="s">
        <v>14</v>
      </c>
      <c r="C231" t="s">
        <v>137</v>
      </c>
      <c r="D231" s="5">
        <v>44369</v>
      </c>
      <c r="E231" s="6">
        <v>2021</v>
      </c>
      <c r="F231" t="s">
        <v>291</v>
      </c>
      <c r="G231" s="7" t="s">
        <v>17</v>
      </c>
      <c r="H231" s="7" t="s">
        <v>292</v>
      </c>
      <c r="I231" t="s">
        <v>294</v>
      </c>
      <c r="J231" t="s">
        <v>295</v>
      </c>
      <c r="K231" s="7">
        <v>1</v>
      </c>
      <c r="L231" s="8">
        <v>152472.54</v>
      </c>
      <c r="M231" s="8">
        <v>152472.54</v>
      </c>
      <c r="N231" t="s">
        <v>38</v>
      </c>
    </row>
    <row r="232" spans="1:14" ht="14" hidden="1" customHeight="1" x14ac:dyDescent="0.35">
      <c r="A232" t="s">
        <v>58</v>
      </c>
      <c r="B232" t="s">
        <v>14</v>
      </c>
      <c r="C232" t="s">
        <v>290</v>
      </c>
      <c r="D232" s="5">
        <v>44043</v>
      </c>
      <c r="E232" s="6">
        <v>2020</v>
      </c>
      <c r="F232" t="s">
        <v>291</v>
      </c>
      <c r="G232" s="7" t="s">
        <v>17</v>
      </c>
      <c r="H232" s="7" t="s">
        <v>292</v>
      </c>
      <c r="I232" t="s">
        <v>294</v>
      </c>
      <c r="J232" t="s">
        <v>296</v>
      </c>
      <c r="K232" s="7">
        <v>1</v>
      </c>
      <c r="L232" s="8">
        <v>231543.24</v>
      </c>
      <c r="M232" s="8">
        <v>231543.24</v>
      </c>
      <c r="N232" t="s">
        <v>38</v>
      </c>
    </row>
    <row r="233" spans="1:14" ht="14" hidden="1" customHeight="1" x14ac:dyDescent="0.35">
      <c r="A233" t="s">
        <v>58</v>
      </c>
      <c r="B233" t="s">
        <v>14</v>
      </c>
      <c r="C233" t="s">
        <v>137</v>
      </c>
      <c r="D233" s="5">
        <v>45496</v>
      </c>
      <c r="E233" s="6">
        <v>2024</v>
      </c>
      <c r="F233" t="s">
        <v>291</v>
      </c>
      <c r="G233" s="7" t="s">
        <v>17</v>
      </c>
      <c r="H233" s="7" t="s">
        <v>292</v>
      </c>
      <c r="I233" t="s">
        <v>294</v>
      </c>
      <c r="J233" t="s">
        <v>297</v>
      </c>
      <c r="K233" s="7">
        <v>1</v>
      </c>
      <c r="L233" s="8">
        <v>41864.29</v>
      </c>
      <c r="M233" s="8">
        <v>41864.29</v>
      </c>
      <c r="N233" t="s">
        <v>21</v>
      </c>
    </row>
    <row r="234" spans="1:14" ht="14" hidden="1" customHeight="1" x14ac:dyDescent="0.35">
      <c r="A234" t="s">
        <v>58</v>
      </c>
      <c r="B234" t="s">
        <v>14</v>
      </c>
      <c r="C234" t="s">
        <v>290</v>
      </c>
      <c r="D234" s="5">
        <v>44330</v>
      </c>
      <c r="E234" s="6">
        <v>2021</v>
      </c>
      <c r="F234" t="s">
        <v>291</v>
      </c>
      <c r="G234" s="7" t="s">
        <v>17</v>
      </c>
      <c r="H234" s="7" t="s">
        <v>292</v>
      </c>
      <c r="I234" t="s">
        <v>294</v>
      </c>
      <c r="J234" t="s">
        <v>298</v>
      </c>
      <c r="K234" s="7">
        <v>1</v>
      </c>
      <c r="L234" s="8">
        <v>246574.27</v>
      </c>
      <c r="M234" s="8">
        <v>246574.27</v>
      </c>
      <c r="N234" t="s">
        <v>38</v>
      </c>
    </row>
    <row r="235" spans="1:14" ht="14" hidden="1" customHeight="1" x14ac:dyDescent="0.35">
      <c r="A235" t="s">
        <v>58</v>
      </c>
      <c r="B235" t="s">
        <v>48</v>
      </c>
      <c r="C235" t="s">
        <v>49</v>
      </c>
      <c r="D235" s="5">
        <v>45078</v>
      </c>
      <c r="E235" s="6">
        <v>2023</v>
      </c>
      <c r="F235" t="s">
        <v>291</v>
      </c>
      <c r="G235" s="7" t="s">
        <v>17</v>
      </c>
      <c r="H235" s="7" t="s">
        <v>292</v>
      </c>
      <c r="I235" t="s">
        <v>50</v>
      </c>
      <c r="J235" t="s">
        <v>299</v>
      </c>
      <c r="K235" s="7">
        <v>1</v>
      </c>
      <c r="L235" s="8">
        <v>10229</v>
      </c>
      <c r="M235" s="8">
        <v>10229</v>
      </c>
      <c r="N235" t="s">
        <v>21</v>
      </c>
    </row>
    <row r="236" spans="1:14" ht="14" hidden="1" customHeight="1" x14ac:dyDescent="0.35">
      <c r="A236" t="s">
        <v>58</v>
      </c>
      <c r="B236" t="s">
        <v>48</v>
      </c>
      <c r="C236" t="s">
        <v>49</v>
      </c>
      <c r="D236" s="5">
        <v>44021</v>
      </c>
      <c r="E236" s="6">
        <v>2020</v>
      </c>
      <c r="F236" t="s">
        <v>291</v>
      </c>
      <c r="G236" s="7" t="s">
        <v>17</v>
      </c>
      <c r="H236" s="7" t="s">
        <v>292</v>
      </c>
      <c r="I236" t="s">
        <v>50</v>
      </c>
      <c r="J236" t="s">
        <v>300</v>
      </c>
      <c r="K236" s="7">
        <v>1</v>
      </c>
      <c r="L236" s="8">
        <v>4605.1499999999996</v>
      </c>
      <c r="M236" s="8">
        <v>4605.1499999999996</v>
      </c>
      <c r="N236" t="s">
        <v>21</v>
      </c>
    </row>
    <row r="237" spans="1:14" ht="14" hidden="1" customHeight="1" x14ac:dyDescent="0.35">
      <c r="A237" t="s">
        <v>58</v>
      </c>
      <c r="B237" t="s">
        <v>14</v>
      </c>
      <c r="C237" t="s">
        <v>290</v>
      </c>
      <c r="D237" s="5">
        <v>43670</v>
      </c>
      <c r="E237" s="6">
        <v>2019</v>
      </c>
      <c r="F237" t="s">
        <v>301</v>
      </c>
      <c r="G237" s="7" t="s">
        <v>17</v>
      </c>
      <c r="H237" s="7" t="s">
        <v>292</v>
      </c>
      <c r="I237" t="s">
        <v>19</v>
      </c>
      <c r="J237" t="s">
        <v>302</v>
      </c>
      <c r="K237" s="7">
        <v>1</v>
      </c>
      <c r="L237" s="8">
        <v>561777.65</v>
      </c>
      <c r="M237" s="8">
        <v>561777.65</v>
      </c>
      <c r="N237" t="s">
        <v>303</v>
      </c>
    </row>
    <row r="238" spans="1:14" ht="14" hidden="1" customHeight="1" x14ac:dyDescent="0.35">
      <c r="A238" t="s">
        <v>58</v>
      </c>
      <c r="B238" t="s">
        <v>14</v>
      </c>
      <c r="C238" t="s">
        <v>290</v>
      </c>
      <c r="D238" s="5">
        <v>43670</v>
      </c>
      <c r="E238" s="6">
        <v>2019</v>
      </c>
      <c r="F238" t="s">
        <v>301</v>
      </c>
      <c r="G238" s="7" t="s">
        <v>17</v>
      </c>
      <c r="H238" s="7" t="s">
        <v>292</v>
      </c>
      <c r="I238" t="s">
        <v>19</v>
      </c>
      <c r="J238" t="s">
        <v>304</v>
      </c>
      <c r="K238" s="7">
        <v>1</v>
      </c>
      <c r="L238" s="8">
        <v>88284.91</v>
      </c>
      <c r="M238" s="8">
        <v>88284.91</v>
      </c>
      <c r="N238" t="s">
        <v>21</v>
      </c>
    </row>
    <row r="239" spans="1:14" ht="14" hidden="1" customHeight="1" x14ac:dyDescent="0.35">
      <c r="A239" t="s">
        <v>58</v>
      </c>
      <c r="B239" t="s">
        <v>14</v>
      </c>
      <c r="C239" t="s">
        <v>15</v>
      </c>
      <c r="D239" s="5">
        <v>43525</v>
      </c>
      <c r="E239" s="6">
        <v>2019</v>
      </c>
      <c r="F239" t="s">
        <v>301</v>
      </c>
      <c r="G239" s="7" t="s">
        <v>17</v>
      </c>
      <c r="H239" s="7" t="s">
        <v>292</v>
      </c>
      <c r="I239" t="s">
        <v>19</v>
      </c>
      <c r="J239" t="s">
        <v>305</v>
      </c>
      <c r="K239" s="7">
        <v>1</v>
      </c>
      <c r="L239" s="8">
        <v>1605.88</v>
      </c>
      <c r="M239" s="8">
        <v>1605.88</v>
      </c>
      <c r="N239" t="s">
        <v>21</v>
      </c>
    </row>
    <row r="240" spans="1:14" ht="14" hidden="1" customHeight="1" x14ac:dyDescent="0.35">
      <c r="A240" t="s">
        <v>58</v>
      </c>
      <c r="B240" t="s">
        <v>14</v>
      </c>
      <c r="C240" t="s">
        <v>15</v>
      </c>
      <c r="D240" s="5">
        <v>43817</v>
      </c>
      <c r="E240" s="6">
        <v>2019</v>
      </c>
      <c r="F240" t="s">
        <v>301</v>
      </c>
      <c r="G240" s="7" t="s">
        <v>17</v>
      </c>
      <c r="H240" s="7" t="s">
        <v>292</v>
      </c>
      <c r="I240" t="s">
        <v>19</v>
      </c>
      <c r="J240" t="s">
        <v>305</v>
      </c>
      <c r="K240" s="7">
        <v>1</v>
      </c>
      <c r="L240" s="8">
        <v>2100</v>
      </c>
      <c r="M240" s="8">
        <v>2100</v>
      </c>
      <c r="N240" t="s">
        <v>21</v>
      </c>
    </row>
    <row r="241" spans="1:14" ht="14" hidden="1" customHeight="1" x14ac:dyDescent="0.35">
      <c r="A241" t="s">
        <v>58</v>
      </c>
      <c r="B241" t="s">
        <v>14</v>
      </c>
      <c r="C241" t="s">
        <v>15</v>
      </c>
      <c r="D241" s="5">
        <v>43525</v>
      </c>
      <c r="E241" s="6">
        <v>2019</v>
      </c>
      <c r="F241" t="s">
        <v>301</v>
      </c>
      <c r="G241" s="7" t="s">
        <v>17</v>
      </c>
      <c r="H241" s="7" t="s">
        <v>292</v>
      </c>
      <c r="I241" t="s">
        <v>19</v>
      </c>
      <c r="J241" t="s">
        <v>306</v>
      </c>
      <c r="K241" s="7">
        <v>1</v>
      </c>
      <c r="L241" s="8">
        <v>611.76</v>
      </c>
      <c r="M241" s="8">
        <v>611.76</v>
      </c>
      <c r="N241" t="s">
        <v>21</v>
      </c>
    </row>
    <row r="242" spans="1:14" ht="14" hidden="1" customHeight="1" x14ac:dyDescent="0.35">
      <c r="A242" t="s">
        <v>58</v>
      </c>
      <c r="B242" t="s">
        <v>14</v>
      </c>
      <c r="C242" t="s">
        <v>15</v>
      </c>
      <c r="D242" s="5">
        <v>43817</v>
      </c>
      <c r="E242" s="6">
        <v>2019</v>
      </c>
      <c r="F242" t="s">
        <v>301</v>
      </c>
      <c r="G242" s="7" t="s">
        <v>17</v>
      </c>
      <c r="H242" s="7" t="s">
        <v>292</v>
      </c>
      <c r="I242" t="s">
        <v>19</v>
      </c>
      <c r="J242" t="s">
        <v>306</v>
      </c>
      <c r="K242" s="7">
        <v>1</v>
      </c>
      <c r="L242" s="8">
        <v>800</v>
      </c>
      <c r="M242" s="8">
        <v>800</v>
      </c>
      <c r="N242" t="s">
        <v>21</v>
      </c>
    </row>
    <row r="243" spans="1:14" ht="14" hidden="1" customHeight="1" x14ac:dyDescent="0.35">
      <c r="A243" t="s">
        <v>58</v>
      </c>
      <c r="B243" t="s">
        <v>14</v>
      </c>
      <c r="C243" t="s">
        <v>15</v>
      </c>
      <c r="D243" s="5">
        <v>44467</v>
      </c>
      <c r="E243" s="6">
        <v>2021</v>
      </c>
      <c r="F243" t="s">
        <v>301</v>
      </c>
      <c r="G243" s="7" t="s">
        <v>17</v>
      </c>
      <c r="H243" s="7" t="s">
        <v>292</v>
      </c>
      <c r="I243" t="s">
        <v>307</v>
      </c>
      <c r="J243" t="s">
        <v>308</v>
      </c>
      <c r="K243" s="7">
        <v>1</v>
      </c>
      <c r="L243" s="8">
        <v>4225</v>
      </c>
      <c r="M243" s="8">
        <v>4225</v>
      </c>
      <c r="N243" t="s">
        <v>21</v>
      </c>
    </row>
    <row r="244" spans="1:14" ht="14" hidden="1" customHeight="1" x14ac:dyDescent="0.35">
      <c r="A244" t="s">
        <v>58</v>
      </c>
      <c r="B244" t="s">
        <v>30</v>
      </c>
      <c r="C244" t="s">
        <v>31</v>
      </c>
      <c r="D244" s="5">
        <v>43251</v>
      </c>
      <c r="E244" s="6">
        <v>2018</v>
      </c>
      <c r="F244" t="s">
        <v>301</v>
      </c>
      <c r="G244" s="7" t="s">
        <v>17</v>
      </c>
      <c r="H244" s="7" t="s">
        <v>292</v>
      </c>
      <c r="I244" t="s">
        <v>309</v>
      </c>
      <c r="J244" t="s">
        <v>310</v>
      </c>
      <c r="K244" s="7">
        <v>1</v>
      </c>
      <c r="L244" s="8">
        <v>868.38</v>
      </c>
      <c r="M244" s="8">
        <v>868.38</v>
      </c>
      <c r="N244" t="s">
        <v>21</v>
      </c>
    </row>
    <row r="245" spans="1:14" ht="14" hidden="1" customHeight="1" x14ac:dyDescent="0.35">
      <c r="A245" t="s">
        <v>58</v>
      </c>
      <c r="B245" t="s">
        <v>30</v>
      </c>
      <c r="C245" t="s">
        <v>31</v>
      </c>
      <c r="D245" s="5">
        <v>43263</v>
      </c>
      <c r="E245" s="6">
        <v>2018</v>
      </c>
      <c r="F245" t="s">
        <v>301</v>
      </c>
      <c r="G245" s="7" t="s">
        <v>17</v>
      </c>
      <c r="H245" s="7" t="s">
        <v>292</v>
      </c>
      <c r="I245" t="s">
        <v>309</v>
      </c>
      <c r="J245" t="s">
        <v>311</v>
      </c>
      <c r="K245" s="7">
        <v>1</v>
      </c>
      <c r="L245" s="8">
        <v>868.38</v>
      </c>
      <c r="M245" s="8">
        <v>868.38</v>
      </c>
      <c r="N245" t="s">
        <v>21</v>
      </c>
    </row>
    <row r="246" spans="1:14" ht="14" hidden="1" customHeight="1" x14ac:dyDescent="0.35">
      <c r="A246" t="s">
        <v>58</v>
      </c>
      <c r="B246" t="s">
        <v>30</v>
      </c>
      <c r="C246" t="s">
        <v>31</v>
      </c>
      <c r="D246" s="5">
        <v>44208</v>
      </c>
      <c r="E246" s="6">
        <v>2021</v>
      </c>
      <c r="F246" t="s">
        <v>301</v>
      </c>
      <c r="G246" s="7" t="s">
        <v>17</v>
      </c>
      <c r="H246" s="7" t="s">
        <v>292</v>
      </c>
      <c r="I246" t="s">
        <v>141</v>
      </c>
      <c r="J246" t="s">
        <v>312</v>
      </c>
      <c r="K246" s="7">
        <v>1</v>
      </c>
      <c r="L246" s="8">
        <v>670</v>
      </c>
      <c r="M246" s="8">
        <v>670</v>
      </c>
      <c r="N246" t="s">
        <v>21</v>
      </c>
    </row>
    <row r="247" spans="1:14" ht="14" hidden="1" customHeight="1" x14ac:dyDescent="0.35">
      <c r="A247" t="s">
        <v>58</v>
      </c>
      <c r="B247" t="s">
        <v>30</v>
      </c>
      <c r="C247" t="s">
        <v>31</v>
      </c>
      <c r="D247" s="5">
        <v>44208</v>
      </c>
      <c r="E247" s="6">
        <v>2021</v>
      </c>
      <c r="F247" t="s">
        <v>301</v>
      </c>
      <c r="G247" s="7" t="s">
        <v>17</v>
      </c>
      <c r="H247" s="7" t="s">
        <v>292</v>
      </c>
      <c r="I247" t="s">
        <v>141</v>
      </c>
      <c r="J247" t="s">
        <v>313</v>
      </c>
      <c r="K247" s="7">
        <v>15</v>
      </c>
      <c r="L247" s="8">
        <v>135</v>
      </c>
      <c r="M247" s="8">
        <v>2025</v>
      </c>
      <c r="N247" t="s">
        <v>21</v>
      </c>
    </row>
    <row r="248" spans="1:14" ht="14" hidden="1" customHeight="1" x14ac:dyDescent="0.35">
      <c r="A248" t="s">
        <v>58</v>
      </c>
      <c r="B248" t="s">
        <v>30</v>
      </c>
      <c r="C248" t="s">
        <v>31</v>
      </c>
      <c r="D248" s="5">
        <v>44208</v>
      </c>
      <c r="E248" s="6">
        <v>2021</v>
      </c>
      <c r="F248" t="s">
        <v>301</v>
      </c>
      <c r="G248" s="7" t="s">
        <v>17</v>
      </c>
      <c r="H248" s="7" t="s">
        <v>292</v>
      </c>
      <c r="I248" t="s">
        <v>141</v>
      </c>
      <c r="J248" t="s">
        <v>314</v>
      </c>
      <c r="K248" s="7">
        <v>1</v>
      </c>
      <c r="L248" s="8">
        <v>375</v>
      </c>
      <c r="M248" s="8">
        <v>375</v>
      </c>
      <c r="N248" t="s">
        <v>21</v>
      </c>
    </row>
    <row r="249" spans="1:14" ht="14" hidden="1" customHeight="1" x14ac:dyDescent="0.35">
      <c r="A249" t="s">
        <v>58</v>
      </c>
      <c r="B249" t="s">
        <v>30</v>
      </c>
      <c r="C249" t="s">
        <v>31</v>
      </c>
      <c r="D249" s="5">
        <v>44208</v>
      </c>
      <c r="E249" s="6">
        <v>2021</v>
      </c>
      <c r="F249" t="s">
        <v>301</v>
      </c>
      <c r="G249" s="7" t="s">
        <v>17</v>
      </c>
      <c r="H249" s="7" t="s">
        <v>292</v>
      </c>
      <c r="I249" t="s">
        <v>141</v>
      </c>
      <c r="J249" t="s">
        <v>314</v>
      </c>
      <c r="K249" s="7">
        <v>3</v>
      </c>
      <c r="L249" s="8">
        <v>375</v>
      </c>
      <c r="M249" s="8">
        <v>1125</v>
      </c>
      <c r="N249" t="s">
        <v>21</v>
      </c>
    </row>
    <row r="250" spans="1:14" ht="14" hidden="1" customHeight="1" x14ac:dyDescent="0.35">
      <c r="A250" t="s">
        <v>58</v>
      </c>
      <c r="B250" t="s">
        <v>30</v>
      </c>
      <c r="C250" t="s">
        <v>31</v>
      </c>
      <c r="D250" s="5">
        <v>44208</v>
      </c>
      <c r="E250" s="6">
        <v>2021</v>
      </c>
      <c r="F250" t="s">
        <v>301</v>
      </c>
      <c r="G250" s="7" t="s">
        <v>17</v>
      </c>
      <c r="H250" s="7" t="s">
        <v>292</v>
      </c>
      <c r="I250" t="s">
        <v>141</v>
      </c>
      <c r="J250" t="s">
        <v>315</v>
      </c>
      <c r="K250" s="7">
        <v>1</v>
      </c>
      <c r="L250" s="8">
        <v>1220</v>
      </c>
      <c r="M250" s="8">
        <v>1220</v>
      </c>
      <c r="N250" t="s">
        <v>21</v>
      </c>
    </row>
    <row r="251" spans="1:14" ht="14" hidden="1" customHeight="1" x14ac:dyDescent="0.35">
      <c r="A251" t="s">
        <v>58</v>
      </c>
      <c r="B251" t="s">
        <v>30</v>
      </c>
      <c r="C251" t="s">
        <v>31</v>
      </c>
      <c r="D251" s="5">
        <v>43399</v>
      </c>
      <c r="E251" s="6">
        <v>2018</v>
      </c>
      <c r="F251" t="s">
        <v>301</v>
      </c>
      <c r="G251" s="7" t="s">
        <v>17</v>
      </c>
      <c r="H251" s="7" t="s">
        <v>292</v>
      </c>
      <c r="I251" s="12" t="s">
        <v>316</v>
      </c>
      <c r="J251" t="s">
        <v>317</v>
      </c>
      <c r="K251" s="7">
        <v>6</v>
      </c>
      <c r="L251" s="8">
        <v>632.5</v>
      </c>
      <c r="M251" s="8">
        <v>3795</v>
      </c>
      <c r="N251" t="s">
        <v>21</v>
      </c>
    </row>
    <row r="252" spans="1:14" ht="14" hidden="1" customHeight="1" x14ac:dyDescent="0.35">
      <c r="A252" t="s">
        <v>58</v>
      </c>
      <c r="B252" t="s">
        <v>30</v>
      </c>
      <c r="C252" t="s">
        <v>31</v>
      </c>
      <c r="D252" s="5">
        <v>43817</v>
      </c>
      <c r="E252" s="6">
        <v>2019</v>
      </c>
      <c r="F252" t="s">
        <v>301</v>
      </c>
      <c r="G252" s="7" t="s">
        <v>17</v>
      </c>
      <c r="H252" s="7" t="s">
        <v>292</v>
      </c>
      <c r="I252" s="12" t="s">
        <v>316</v>
      </c>
      <c r="J252" t="s">
        <v>317</v>
      </c>
      <c r="K252" s="7">
        <v>6</v>
      </c>
      <c r="L252" s="8">
        <v>670.45</v>
      </c>
      <c r="M252" s="8">
        <v>4022.7</v>
      </c>
      <c r="N252" t="s">
        <v>21</v>
      </c>
    </row>
    <row r="253" spans="1:14" ht="14" hidden="1" customHeight="1" x14ac:dyDescent="0.35">
      <c r="A253" t="s">
        <v>58</v>
      </c>
      <c r="B253" t="s">
        <v>30</v>
      </c>
      <c r="C253" t="s">
        <v>31</v>
      </c>
      <c r="D253" s="5">
        <v>43837</v>
      </c>
      <c r="E253" s="6">
        <v>2020</v>
      </c>
      <c r="F253" t="s">
        <v>301</v>
      </c>
      <c r="G253" s="7" t="s">
        <v>17</v>
      </c>
      <c r="H253" s="7" t="s">
        <v>292</v>
      </c>
      <c r="I253" t="s">
        <v>318</v>
      </c>
      <c r="J253" t="s">
        <v>319</v>
      </c>
      <c r="K253" s="7">
        <v>1</v>
      </c>
      <c r="L253" s="8">
        <v>650</v>
      </c>
      <c r="M253" s="8">
        <v>650</v>
      </c>
      <c r="N253" t="s">
        <v>21</v>
      </c>
    </row>
    <row r="254" spans="1:14" ht="14" hidden="1" customHeight="1" x14ac:dyDescent="0.35">
      <c r="A254" t="s">
        <v>58</v>
      </c>
      <c r="B254" t="s">
        <v>30</v>
      </c>
      <c r="C254" t="s">
        <v>31</v>
      </c>
      <c r="D254" s="5">
        <v>43837</v>
      </c>
      <c r="E254" s="6">
        <v>2020</v>
      </c>
      <c r="F254" t="s">
        <v>301</v>
      </c>
      <c r="G254" s="7" t="s">
        <v>17</v>
      </c>
      <c r="H254" s="7" t="s">
        <v>292</v>
      </c>
      <c r="I254" t="s">
        <v>318</v>
      </c>
      <c r="J254" t="s">
        <v>320</v>
      </c>
      <c r="K254" s="7">
        <v>15</v>
      </c>
      <c r="L254" s="8">
        <v>128</v>
      </c>
      <c r="M254" s="8">
        <v>1920</v>
      </c>
      <c r="N254" t="s">
        <v>21</v>
      </c>
    </row>
    <row r="255" spans="1:14" ht="14" hidden="1" customHeight="1" x14ac:dyDescent="0.35">
      <c r="A255" t="s">
        <v>58</v>
      </c>
      <c r="B255" t="s">
        <v>30</v>
      </c>
      <c r="C255" t="s">
        <v>31</v>
      </c>
      <c r="D255" s="5">
        <v>43837</v>
      </c>
      <c r="E255" s="6">
        <v>2020</v>
      </c>
      <c r="F255" t="s">
        <v>301</v>
      </c>
      <c r="G255" s="7" t="s">
        <v>17</v>
      </c>
      <c r="H255" s="7" t="s">
        <v>292</v>
      </c>
      <c r="I255" t="s">
        <v>318</v>
      </c>
      <c r="J255" t="s">
        <v>321</v>
      </c>
      <c r="K255" s="7">
        <v>1</v>
      </c>
      <c r="L255" s="8">
        <v>1115</v>
      </c>
      <c r="M255" s="8">
        <v>1115</v>
      </c>
      <c r="N255" t="s">
        <v>21</v>
      </c>
    </row>
    <row r="256" spans="1:14" ht="14" hidden="1" customHeight="1" x14ac:dyDescent="0.35">
      <c r="A256" t="s">
        <v>58</v>
      </c>
      <c r="B256" t="s">
        <v>30</v>
      </c>
      <c r="C256" t="s">
        <v>31</v>
      </c>
      <c r="D256" s="5">
        <v>43837</v>
      </c>
      <c r="E256" s="6">
        <v>2020</v>
      </c>
      <c r="F256" t="s">
        <v>301</v>
      </c>
      <c r="G256" s="7" t="s">
        <v>17</v>
      </c>
      <c r="H256" s="7" t="s">
        <v>292</v>
      </c>
      <c r="I256" t="s">
        <v>318</v>
      </c>
      <c r="J256" t="s">
        <v>314</v>
      </c>
      <c r="K256" s="7">
        <v>1</v>
      </c>
      <c r="L256" s="8">
        <v>365</v>
      </c>
      <c r="M256" s="8">
        <v>365</v>
      </c>
      <c r="N256" t="s">
        <v>21</v>
      </c>
    </row>
    <row r="257" spans="1:14" ht="14" hidden="1" customHeight="1" x14ac:dyDescent="0.35">
      <c r="A257" t="s">
        <v>58</v>
      </c>
      <c r="B257" t="s">
        <v>30</v>
      </c>
      <c r="C257" t="s">
        <v>31</v>
      </c>
      <c r="D257" s="5">
        <v>43837</v>
      </c>
      <c r="E257" s="6">
        <v>2020</v>
      </c>
      <c r="F257" t="s">
        <v>301</v>
      </c>
      <c r="G257" s="7" t="s">
        <v>17</v>
      </c>
      <c r="H257" s="7" t="s">
        <v>292</v>
      </c>
      <c r="I257" t="s">
        <v>318</v>
      </c>
      <c r="J257" t="s">
        <v>314</v>
      </c>
      <c r="K257" s="7">
        <v>3</v>
      </c>
      <c r="L257" s="8">
        <v>370</v>
      </c>
      <c r="M257" s="8">
        <v>1110</v>
      </c>
      <c r="N257" t="s">
        <v>21</v>
      </c>
    </row>
    <row r="258" spans="1:14" ht="14" hidden="1" customHeight="1" x14ac:dyDescent="0.35">
      <c r="A258" t="s">
        <v>58</v>
      </c>
      <c r="B258" t="s">
        <v>30</v>
      </c>
      <c r="C258" t="s">
        <v>31</v>
      </c>
      <c r="D258" s="5">
        <v>43544</v>
      </c>
      <c r="E258" s="6">
        <v>2019</v>
      </c>
      <c r="F258" t="s">
        <v>301</v>
      </c>
      <c r="G258" s="7" t="s">
        <v>17</v>
      </c>
      <c r="H258" s="7" t="s">
        <v>292</v>
      </c>
      <c r="I258" t="s">
        <v>318</v>
      </c>
      <c r="J258" t="s">
        <v>322</v>
      </c>
      <c r="K258" s="7">
        <v>1</v>
      </c>
      <c r="L258" s="8">
        <v>1295.81</v>
      </c>
      <c r="M258" s="8">
        <v>1295.81</v>
      </c>
      <c r="N258" t="s">
        <v>21</v>
      </c>
    </row>
    <row r="259" spans="1:14" ht="14" hidden="1" customHeight="1" x14ac:dyDescent="0.35">
      <c r="A259" t="s">
        <v>58</v>
      </c>
      <c r="B259" t="s">
        <v>48</v>
      </c>
      <c r="C259" t="s">
        <v>49</v>
      </c>
      <c r="D259" s="5">
        <v>43234</v>
      </c>
      <c r="E259" s="6">
        <v>2018</v>
      </c>
      <c r="F259" t="s">
        <v>301</v>
      </c>
      <c r="G259" s="7" t="s">
        <v>17</v>
      </c>
      <c r="H259" s="7" t="s">
        <v>292</v>
      </c>
      <c r="I259" t="s">
        <v>50</v>
      </c>
      <c r="J259" t="s">
        <v>323</v>
      </c>
      <c r="K259" s="7">
        <v>100</v>
      </c>
      <c r="L259" s="8">
        <v>36.68</v>
      </c>
      <c r="M259" s="8">
        <v>3668</v>
      </c>
      <c r="N259" t="s">
        <v>21</v>
      </c>
    </row>
    <row r="260" spans="1:14" ht="14" hidden="1" customHeight="1" x14ac:dyDescent="0.35">
      <c r="A260" t="s">
        <v>58</v>
      </c>
      <c r="B260" t="s">
        <v>48</v>
      </c>
      <c r="C260" t="s">
        <v>49</v>
      </c>
      <c r="D260" s="5">
        <v>43578</v>
      </c>
      <c r="E260" s="6">
        <v>2019</v>
      </c>
      <c r="F260" t="s">
        <v>301</v>
      </c>
      <c r="G260" s="7" t="s">
        <v>17</v>
      </c>
      <c r="H260" s="7" t="s">
        <v>292</v>
      </c>
      <c r="I260" t="s">
        <v>50</v>
      </c>
      <c r="J260" t="s">
        <v>324</v>
      </c>
      <c r="K260" s="7">
        <v>85</v>
      </c>
      <c r="L260" s="8">
        <v>42.8</v>
      </c>
      <c r="M260" s="8">
        <v>3638</v>
      </c>
      <c r="N260" t="s">
        <v>21</v>
      </c>
    </row>
    <row r="261" spans="1:14" ht="14" hidden="1" customHeight="1" x14ac:dyDescent="0.35">
      <c r="A261" t="s">
        <v>58</v>
      </c>
      <c r="B261" t="s">
        <v>48</v>
      </c>
      <c r="C261" t="s">
        <v>49</v>
      </c>
      <c r="D261" s="5">
        <v>43578</v>
      </c>
      <c r="E261" s="6">
        <v>2019</v>
      </c>
      <c r="F261" t="s">
        <v>301</v>
      </c>
      <c r="G261" s="7" t="s">
        <v>17</v>
      </c>
      <c r="H261" s="7" t="s">
        <v>292</v>
      </c>
      <c r="I261" t="s">
        <v>50</v>
      </c>
      <c r="J261" t="s">
        <v>325</v>
      </c>
      <c r="K261" s="7">
        <v>29</v>
      </c>
      <c r="L261" s="8">
        <v>121.35</v>
      </c>
      <c r="M261" s="8">
        <v>3519.15</v>
      </c>
      <c r="N261" t="s">
        <v>21</v>
      </c>
    </row>
    <row r="262" spans="1:14" ht="14" hidden="1" customHeight="1" x14ac:dyDescent="0.35">
      <c r="A262" t="s">
        <v>58</v>
      </c>
      <c r="B262" t="s">
        <v>14</v>
      </c>
      <c r="C262" t="s">
        <v>326</v>
      </c>
      <c r="D262" s="5">
        <v>44384</v>
      </c>
      <c r="E262" s="6">
        <v>2021</v>
      </c>
      <c r="F262" t="s">
        <v>301</v>
      </c>
      <c r="G262" s="7" t="s">
        <v>17</v>
      </c>
      <c r="H262" s="7" t="s">
        <v>292</v>
      </c>
      <c r="I262" t="s">
        <v>56</v>
      </c>
      <c r="J262" t="s">
        <v>327</v>
      </c>
      <c r="K262" s="7">
        <v>1</v>
      </c>
      <c r="L262" s="8">
        <v>2748.9</v>
      </c>
      <c r="M262" s="8">
        <v>2748.9</v>
      </c>
      <c r="N262" t="s">
        <v>21</v>
      </c>
    </row>
    <row r="263" spans="1:14" ht="14" hidden="1" customHeight="1" x14ac:dyDescent="0.35">
      <c r="A263" t="s">
        <v>58</v>
      </c>
      <c r="B263" t="s">
        <v>328</v>
      </c>
      <c r="C263" t="s">
        <v>329</v>
      </c>
      <c r="D263" s="5">
        <v>43656</v>
      </c>
      <c r="E263" s="6">
        <v>2019</v>
      </c>
      <c r="F263" t="s">
        <v>330</v>
      </c>
      <c r="G263" s="7" t="s">
        <v>17</v>
      </c>
      <c r="H263" s="7" t="s">
        <v>292</v>
      </c>
      <c r="I263" t="s">
        <v>331</v>
      </c>
      <c r="J263" t="s">
        <v>332</v>
      </c>
      <c r="K263" s="7">
        <v>1</v>
      </c>
      <c r="L263" s="8">
        <v>83272.350000000006</v>
      </c>
      <c r="M263" s="8">
        <v>83272.350000000006</v>
      </c>
      <c r="N263" t="s">
        <v>21</v>
      </c>
    </row>
    <row r="264" spans="1:14" ht="14" hidden="1" customHeight="1" x14ac:dyDescent="0.35">
      <c r="A264" t="s">
        <v>58</v>
      </c>
      <c r="B264" t="s">
        <v>328</v>
      </c>
      <c r="C264" t="s">
        <v>329</v>
      </c>
      <c r="D264" s="5">
        <v>44484</v>
      </c>
      <c r="E264" s="6">
        <v>2021</v>
      </c>
      <c r="F264" t="s">
        <v>330</v>
      </c>
      <c r="G264" s="7" t="s">
        <v>17</v>
      </c>
      <c r="H264" s="7" t="s">
        <v>292</v>
      </c>
      <c r="I264" t="s">
        <v>331</v>
      </c>
      <c r="J264" t="s">
        <v>333</v>
      </c>
      <c r="K264" s="7">
        <v>1</v>
      </c>
      <c r="L264" s="8">
        <v>96613.86</v>
      </c>
      <c r="M264" s="8">
        <v>96613.86</v>
      </c>
      <c r="N264" t="s">
        <v>21</v>
      </c>
    </row>
    <row r="265" spans="1:14" ht="14" hidden="1" customHeight="1" x14ac:dyDescent="0.35">
      <c r="A265" t="s">
        <v>58</v>
      </c>
      <c r="B265" t="s">
        <v>14</v>
      </c>
      <c r="C265" t="s">
        <v>334</v>
      </c>
      <c r="D265" s="5">
        <v>43677</v>
      </c>
      <c r="E265" s="6">
        <v>2019</v>
      </c>
      <c r="F265" t="s">
        <v>330</v>
      </c>
      <c r="G265" s="7" t="s">
        <v>17</v>
      </c>
      <c r="H265" s="7" t="s">
        <v>292</v>
      </c>
      <c r="I265" t="s">
        <v>335</v>
      </c>
      <c r="J265" t="s">
        <v>336</v>
      </c>
      <c r="K265" s="7">
        <v>1</v>
      </c>
      <c r="L265" s="8">
        <v>365.76</v>
      </c>
      <c r="M265" s="8">
        <v>365.76</v>
      </c>
      <c r="N265" t="s">
        <v>21</v>
      </c>
    </row>
    <row r="266" spans="1:14" ht="14" hidden="1" customHeight="1" x14ac:dyDescent="0.35">
      <c r="A266" t="s">
        <v>58</v>
      </c>
      <c r="B266" t="s">
        <v>14</v>
      </c>
      <c r="C266" t="s">
        <v>334</v>
      </c>
      <c r="D266" s="5">
        <v>43677</v>
      </c>
      <c r="E266" s="6">
        <v>2019</v>
      </c>
      <c r="F266" t="s">
        <v>330</v>
      </c>
      <c r="G266" s="7" t="s">
        <v>17</v>
      </c>
      <c r="H266" s="7" t="s">
        <v>292</v>
      </c>
      <c r="I266" t="s">
        <v>335</v>
      </c>
      <c r="J266" t="s">
        <v>337</v>
      </c>
      <c r="K266" s="7">
        <v>1</v>
      </c>
      <c r="L266" s="8">
        <v>365.76</v>
      </c>
      <c r="M266" s="8">
        <v>365.76</v>
      </c>
      <c r="N266" t="s">
        <v>21</v>
      </c>
    </row>
    <row r="267" spans="1:14" ht="14" hidden="1" customHeight="1" x14ac:dyDescent="0.35">
      <c r="A267" t="s">
        <v>58</v>
      </c>
      <c r="B267" t="s">
        <v>106</v>
      </c>
      <c r="C267" t="s">
        <v>106</v>
      </c>
      <c r="D267" s="5">
        <v>43731</v>
      </c>
      <c r="E267" s="6">
        <v>2019</v>
      </c>
      <c r="F267" t="s">
        <v>330</v>
      </c>
      <c r="G267" s="7" t="s">
        <v>17</v>
      </c>
      <c r="H267" s="7" t="s">
        <v>292</v>
      </c>
      <c r="I267" t="s">
        <v>335</v>
      </c>
      <c r="J267" t="s">
        <v>338</v>
      </c>
      <c r="K267" s="7">
        <v>16</v>
      </c>
      <c r="L267" s="8">
        <v>392.85</v>
      </c>
      <c r="M267" s="8">
        <v>6285.6</v>
      </c>
      <c r="N267" t="s">
        <v>21</v>
      </c>
    </row>
    <row r="268" spans="1:14" ht="14" hidden="1" customHeight="1" x14ac:dyDescent="0.35">
      <c r="A268" t="s">
        <v>58</v>
      </c>
      <c r="B268" t="s">
        <v>106</v>
      </c>
      <c r="C268" t="s">
        <v>106</v>
      </c>
      <c r="D268" s="5">
        <v>43403</v>
      </c>
      <c r="E268" s="6">
        <v>2018</v>
      </c>
      <c r="F268" t="s">
        <v>330</v>
      </c>
      <c r="G268" s="7" t="s">
        <v>17</v>
      </c>
      <c r="H268" s="7" t="s">
        <v>292</v>
      </c>
      <c r="I268" t="s">
        <v>335</v>
      </c>
      <c r="J268" t="s">
        <v>339</v>
      </c>
      <c r="K268" s="7">
        <v>16</v>
      </c>
      <c r="L268" s="8">
        <v>392.85</v>
      </c>
      <c r="M268" s="8">
        <v>6285.6</v>
      </c>
      <c r="N268" t="s">
        <v>21</v>
      </c>
    </row>
    <row r="269" spans="1:14" ht="14" hidden="1" customHeight="1" x14ac:dyDescent="0.35">
      <c r="A269" t="s">
        <v>58</v>
      </c>
      <c r="B269" t="s">
        <v>48</v>
      </c>
      <c r="C269" t="s">
        <v>49</v>
      </c>
      <c r="D269" s="5">
        <v>44358</v>
      </c>
      <c r="E269" s="6">
        <v>2021</v>
      </c>
      <c r="F269" t="s">
        <v>330</v>
      </c>
      <c r="G269" s="7" t="s">
        <v>17</v>
      </c>
      <c r="H269" s="7" t="s">
        <v>292</v>
      </c>
      <c r="I269" t="s">
        <v>50</v>
      </c>
      <c r="J269" t="s">
        <v>340</v>
      </c>
      <c r="K269" s="7">
        <v>1</v>
      </c>
      <c r="L269" s="8">
        <v>8219.16</v>
      </c>
      <c r="M269" s="8">
        <v>8219.16</v>
      </c>
      <c r="N269" t="s">
        <v>21</v>
      </c>
    </row>
    <row r="270" spans="1:14" ht="14" hidden="1" customHeight="1" x14ac:dyDescent="0.35">
      <c r="A270" t="s">
        <v>58</v>
      </c>
      <c r="B270" t="s">
        <v>48</v>
      </c>
      <c r="C270" t="s">
        <v>49</v>
      </c>
      <c r="D270" s="5">
        <v>45288</v>
      </c>
      <c r="E270" s="6">
        <v>2023</v>
      </c>
      <c r="F270" t="s">
        <v>330</v>
      </c>
      <c r="G270" s="7" t="s">
        <v>17</v>
      </c>
      <c r="H270" s="7" t="s">
        <v>292</v>
      </c>
      <c r="I270" t="s">
        <v>50</v>
      </c>
      <c r="J270" t="s">
        <v>341</v>
      </c>
      <c r="K270" s="7">
        <v>100</v>
      </c>
      <c r="L270" s="8">
        <v>306.43</v>
      </c>
      <c r="M270" s="8">
        <v>30643</v>
      </c>
      <c r="N270" t="s">
        <v>21</v>
      </c>
    </row>
    <row r="271" spans="1:14" ht="14" hidden="1" customHeight="1" x14ac:dyDescent="0.35">
      <c r="A271" t="s">
        <v>58</v>
      </c>
      <c r="B271" t="s">
        <v>48</v>
      </c>
      <c r="C271" t="s">
        <v>49</v>
      </c>
      <c r="D271" s="5">
        <v>45082</v>
      </c>
      <c r="E271" s="6">
        <v>2023</v>
      </c>
      <c r="F271" t="s">
        <v>330</v>
      </c>
      <c r="G271" s="7" t="s">
        <v>17</v>
      </c>
      <c r="H271" s="7" t="s">
        <v>292</v>
      </c>
      <c r="I271" t="s">
        <v>50</v>
      </c>
      <c r="J271" t="s">
        <v>342</v>
      </c>
      <c r="K271" s="7">
        <v>100</v>
      </c>
      <c r="L271" s="8">
        <v>51.07</v>
      </c>
      <c r="M271" s="8">
        <v>5107</v>
      </c>
      <c r="N271" t="s">
        <v>21</v>
      </c>
    </row>
    <row r="272" spans="1:14" ht="14" hidden="1" customHeight="1" x14ac:dyDescent="0.35">
      <c r="A272" t="s">
        <v>58</v>
      </c>
      <c r="B272" t="s">
        <v>48</v>
      </c>
      <c r="C272" t="s">
        <v>49</v>
      </c>
      <c r="D272" s="5">
        <v>45086</v>
      </c>
      <c r="E272" s="6">
        <v>2023</v>
      </c>
      <c r="F272" t="s">
        <v>330</v>
      </c>
      <c r="G272" s="7" t="s">
        <v>17</v>
      </c>
      <c r="H272" s="7" t="s">
        <v>292</v>
      </c>
      <c r="I272" t="s">
        <v>50</v>
      </c>
      <c r="J272" t="s">
        <v>342</v>
      </c>
      <c r="K272" s="7">
        <v>160</v>
      </c>
      <c r="L272" s="8">
        <v>60.82</v>
      </c>
      <c r="M272" s="8">
        <v>9731.2000000000007</v>
      </c>
      <c r="N272" t="s">
        <v>21</v>
      </c>
    </row>
    <row r="273" spans="1:14" ht="14" hidden="1" customHeight="1" x14ac:dyDescent="0.35">
      <c r="A273" t="s">
        <v>58</v>
      </c>
      <c r="B273" t="s">
        <v>48</v>
      </c>
      <c r="C273" t="s">
        <v>49</v>
      </c>
      <c r="D273" s="5">
        <v>44861</v>
      </c>
      <c r="E273" s="6">
        <v>2022</v>
      </c>
      <c r="F273" t="s">
        <v>330</v>
      </c>
      <c r="G273" s="7" t="s">
        <v>17</v>
      </c>
      <c r="H273" s="7" t="s">
        <v>292</v>
      </c>
      <c r="I273" t="s">
        <v>50</v>
      </c>
      <c r="J273" t="s">
        <v>343</v>
      </c>
      <c r="K273" s="7">
        <v>900</v>
      </c>
      <c r="L273" s="8">
        <v>51.07</v>
      </c>
      <c r="M273" s="8">
        <v>45963</v>
      </c>
      <c r="N273" t="s">
        <v>21</v>
      </c>
    </row>
    <row r="274" spans="1:14" ht="14" hidden="1" customHeight="1" x14ac:dyDescent="0.35">
      <c r="A274" t="s">
        <v>58</v>
      </c>
      <c r="B274" t="s">
        <v>48</v>
      </c>
      <c r="C274" t="s">
        <v>49</v>
      </c>
      <c r="D274" s="5">
        <v>44753</v>
      </c>
      <c r="E274" s="6">
        <v>2022</v>
      </c>
      <c r="F274" t="s">
        <v>330</v>
      </c>
      <c r="G274" s="7" t="s">
        <v>17</v>
      </c>
      <c r="H274" s="7" t="s">
        <v>292</v>
      </c>
      <c r="I274" t="s">
        <v>50</v>
      </c>
      <c r="J274" t="s">
        <v>344</v>
      </c>
      <c r="K274" s="7">
        <v>900</v>
      </c>
      <c r="L274" s="8">
        <v>25.54</v>
      </c>
      <c r="M274" s="8">
        <v>22986</v>
      </c>
      <c r="N274" t="s">
        <v>21</v>
      </c>
    </row>
    <row r="275" spans="1:14" ht="14" hidden="1" customHeight="1" x14ac:dyDescent="0.35">
      <c r="A275" t="s">
        <v>58</v>
      </c>
      <c r="B275" t="s">
        <v>48</v>
      </c>
      <c r="C275" t="s">
        <v>49</v>
      </c>
      <c r="D275" s="5">
        <v>44729</v>
      </c>
      <c r="E275" s="6">
        <v>2022</v>
      </c>
      <c r="F275" t="s">
        <v>330</v>
      </c>
      <c r="G275" s="7" t="s">
        <v>17</v>
      </c>
      <c r="H275" s="7" t="s">
        <v>292</v>
      </c>
      <c r="I275" t="s">
        <v>50</v>
      </c>
      <c r="J275" t="s">
        <v>345</v>
      </c>
      <c r="K275" s="7">
        <v>24</v>
      </c>
      <c r="L275" s="8">
        <v>241.92</v>
      </c>
      <c r="M275" s="8">
        <v>5806.08</v>
      </c>
      <c r="N275" t="s">
        <v>21</v>
      </c>
    </row>
    <row r="276" spans="1:14" ht="14" hidden="1" customHeight="1" x14ac:dyDescent="0.35">
      <c r="A276" t="s">
        <v>58</v>
      </c>
      <c r="B276" t="s">
        <v>48</v>
      </c>
      <c r="C276" t="s">
        <v>49</v>
      </c>
      <c r="D276" s="5">
        <v>44729</v>
      </c>
      <c r="E276" s="6">
        <v>2022</v>
      </c>
      <c r="F276" t="s">
        <v>330</v>
      </c>
      <c r="G276" s="7" t="s">
        <v>17</v>
      </c>
      <c r="H276" s="7" t="s">
        <v>292</v>
      </c>
      <c r="I276" t="s">
        <v>50</v>
      </c>
      <c r="J276" t="s">
        <v>346</v>
      </c>
      <c r="K276" s="7">
        <v>20</v>
      </c>
      <c r="L276" s="8">
        <v>151.19999999999999</v>
      </c>
      <c r="M276" s="8">
        <v>3024</v>
      </c>
      <c r="N276" t="s">
        <v>21</v>
      </c>
    </row>
    <row r="277" spans="1:14" ht="14" hidden="1" customHeight="1" x14ac:dyDescent="0.35">
      <c r="A277" t="s">
        <v>58</v>
      </c>
      <c r="B277" t="s">
        <v>48</v>
      </c>
      <c r="C277" t="s">
        <v>49</v>
      </c>
      <c r="D277" s="5">
        <v>44729</v>
      </c>
      <c r="E277" s="6">
        <v>2022</v>
      </c>
      <c r="F277" t="s">
        <v>330</v>
      </c>
      <c r="G277" s="7" t="s">
        <v>17</v>
      </c>
      <c r="H277" s="7" t="s">
        <v>292</v>
      </c>
      <c r="I277" t="s">
        <v>50</v>
      </c>
      <c r="J277" t="s">
        <v>347</v>
      </c>
      <c r="K277" s="7">
        <v>20</v>
      </c>
      <c r="L277" s="8">
        <v>302.39999999999998</v>
      </c>
      <c r="M277" s="8">
        <v>6048</v>
      </c>
      <c r="N277" t="s">
        <v>21</v>
      </c>
    </row>
    <row r="278" spans="1:14" ht="14" hidden="1" customHeight="1" x14ac:dyDescent="0.35">
      <c r="A278" t="s">
        <v>58</v>
      </c>
      <c r="B278" t="s">
        <v>48</v>
      </c>
      <c r="C278" t="s">
        <v>49</v>
      </c>
      <c r="D278" s="5">
        <v>44729</v>
      </c>
      <c r="E278" s="6">
        <v>2022</v>
      </c>
      <c r="F278" t="s">
        <v>330</v>
      </c>
      <c r="G278" s="7" t="s">
        <v>17</v>
      </c>
      <c r="H278" s="7" t="s">
        <v>292</v>
      </c>
      <c r="I278" t="s">
        <v>50</v>
      </c>
      <c r="J278" t="s">
        <v>348</v>
      </c>
      <c r="K278" s="7">
        <v>50</v>
      </c>
      <c r="L278" s="8">
        <v>362.88</v>
      </c>
      <c r="M278" s="8">
        <v>18144</v>
      </c>
      <c r="N278" t="s">
        <v>21</v>
      </c>
    </row>
    <row r="279" spans="1:14" ht="14" hidden="1" customHeight="1" x14ac:dyDescent="0.35">
      <c r="A279" t="s">
        <v>58</v>
      </c>
      <c r="B279" t="s">
        <v>48</v>
      </c>
      <c r="C279" t="s">
        <v>49</v>
      </c>
      <c r="D279" s="5">
        <v>43749</v>
      </c>
      <c r="E279" s="6">
        <v>2019</v>
      </c>
      <c r="F279" t="s">
        <v>330</v>
      </c>
      <c r="G279" s="7" t="s">
        <v>17</v>
      </c>
      <c r="H279" s="7" t="s">
        <v>292</v>
      </c>
      <c r="I279" t="s">
        <v>50</v>
      </c>
      <c r="J279" t="s">
        <v>349</v>
      </c>
      <c r="K279" s="7">
        <v>300</v>
      </c>
      <c r="L279" s="8">
        <v>94.47</v>
      </c>
      <c r="M279" s="8">
        <v>28341</v>
      </c>
      <c r="N279" t="s">
        <v>21</v>
      </c>
    </row>
    <row r="280" spans="1:14" ht="14" hidden="1" customHeight="1" x14ac:dyDescent="0.35">
      <c r="A280" t="s">
        <v>58</v>
      </c>
      <c r="B280" t="s">
        <v>48</v>
      </c>
      <c r="C280" t="s">
        <v>49</v>
      </c>
      <c r="D280" s="5">
        <v>45322</v>
      </c>
      <c r="E280" s="6">
        <v>2024</v>
      </c>
      <c r="F280" t="s">
        <v>330</v>
      </c>
      <c r="G280" s="7" t="s">
        <v>17</v>
      </c>
      <c r="H280" s="7" t="s">
        <v>292</v>
      </c>
      <c r="I280" t="s">
        <v>50</v>
      </c>
      <c r="J280" t="s">
        <v>350</v>
      </c>
      <c r="K280" s="7">
        <v>20</v>
      </c>
      <c r="L280" s="8">
        <v>204.29</v>
      </c>
      <c r="M280" s="8">
        <v>4085.8</v>
      </c>
      <c r="N280" t="s">
        <v>21</v>
      </c>
    </row>
    <row r="281" spans="1:14" ht="14" hidden="1" customHeight="1" x14ac:dyDescent="0.35">
      <c r="A281" t="s">
        <v>58</v>
      </c>
      <c r="B281" t="s">
        <v>48</v>
      </c>
      <c r="C281" t="s">
        <v>49</v>
      </c>
      <c r="D281" s="5">
        <v>45182</v>
      </c>
      <c r="E281" s="6">
        <v>2023</v>
      </c>
      <c r="F281" t="s">
        <v>330</v>
      </c>
      <c r="G281" s="7" t="s">
        <v>17</v>
      </c>
      <c r="H281" s="7" t="s">
        <v>292</v>
      </c>
      <c r="I281" t="s">
        <v>50</v>
      </c>
      <c r="J281" t="s">
        <v>351</v>
      </c>
      <c r="K281" s="7">
        <v>160</v>
      </c>
      <c r="L281" s="8">
        <v>357.62</v>
      </c>
      <c r="M281" s="8">
        <v>57219.199999999997</v>
      </c>
      <c r="N281" t="s">
        <v>21</v>
      </c>
    </row>
    <row r="282" spans="1:14" ht="14" hidden="1" customHeight="1" x14ac:dyDescent="0.35">
      <c r="A282" t="s">
        <v>58</v>
      </c>
      <c r="B282" t="s">
        <v>48</v>
      </c>
      <c r="C282" t="s">
        <v>49</v>
      </c>
      <c r="D282" s="5">
        <v>45189</v>
      </c>
      <c r="E282" s="6">
        <v>2023</v>
      </c>
      <c r="F282" t="s">
        <v>330</v>
      </c>
      <c r="G282" s="7" t="s">
        <v>17</v>
      </c>
      <c r="H282" s="7" t="s">
        <v>292</v>
      </c>
      <c r="I282" t="s">
        <v>50</v>
      </c>
      <c r="J282" t="s">
        <v>352</v>
      </c>
      <c r="K282" s="7">
        <v>75</v>
      </c>
      <c r="L282" s="8">
        <v>306.43</v>
      </c>
      <c r="M282" s="8">
        <v>22982.25</v>
      </c>
      <c r="N282" t="s">
        <v>21</v>
      </c>
    </row>
    <row r="283" spans="1:14" ht="14" hidden="1" customHeight="1" x14ac:dyDescent="0.35">
      <c r="A283" t="s">
        <v>58</v>
      </c>
      <c r="B283" t="s">
        <v>48</v>
      </c>
      <c r="C283" t="s">
        <v>49</v>
      </c>
      <c r="D283" s="5">
        <v>45189</v>
      </c>
      <c r="E283" s="6">
        <v>2023</v>
      </c>
      <c r="F283" t="s">
        <v>330</v>
      </c>
      <c r="G283" s="7" t="s">
        <v>17</v>
      </c>
      <c r="H283" s="7" t="s">
        <v>292</v>
      </c>
      <c r="I283" t="s">
        <v>50</v>
      </c>
      <c r="J283" t="s">
        <v>352</v>
      </c>
      <c r="K283" s="7">
        <v>100</v>
      </c>
      <c r="L283" s="8">
        <v>306.43</v>
      </c>
      <c r="M283" s="8">
        <v>30643</v>
      </c>
      <c r="N283" t="s">
        <v>21</v>
      </c>
    </row>
    <row r="284" spans="1:14" ht="14" hidden="1" customHeight="1" x14ac:dyDescent="0.35">
      <c r="A284" t="s">
        <v>58</v>
      </c>
      <c r="B284" t="s">
        <v>48</v>
      </c>
      <c r="C284" t="s">
        <v>49</v>
      </c>
      <c r="D284" s="5">
        <v>45189</v>
      </c>
      <c r="E284" s="6">
        <v>2023</v>
      </c>
      <c r="F284" t="s">
        <v>330</v>
      </c>
      <c r="G284" s="7" t="s">
        <v>17</v>
      </c>
      <c r="H284" s="7" t="s">
        <v>292</v>
      </c>
      <c r="I284" t="s">
        <v>50</v>
      </c>
      <c r="J284" t="s">
        <v>353</v>
      </c>
      <c r="K284" s="9">
        <v>3750</v>
      </c>
      <c r="L284" s="8">
        <v>18.95</v>
      </c>
      <c r="M284" s="8">
        <v>71062.5</v>
      </c>
      <c r="N284" t="s">
        <v>21</v>
      </c>
    </row>
    <row r="285" spans="1:14" ht="14" hidden="1" customHeight="1" x14ac:dyDescent="0.35">
      <c r="A285" t="s">
        <v>58</v>
      </c>
      <c r="B285" t="s">
        <v>48</v>
      </c>
      <c r="C285" t="s">
        <v>49</v>
      </c>
      <c r="D285" s="5">
        <v>45189</v>
      </c>
      <c r="E285" s="6">
        <v>2023</v>
      </c>
      <c r="F285" t="s">
        <v>330</v>
      </c>
      <c r="G285" s="7" t="s">
        <v>17</v>
      </c>
      <c r="H285" s="7" t="s">
        <v>292</v>
      </c>
      <c r="I285" t="s">
        <v>50</v>
      </c>
      <c r="J285" t="s">
        <v>354</v>
      </c>
      <c r="K285" s="7">
        <v>20</v>
      </c>
      <c r="L285" s="8">
        <v>306.43</v>
      </c>
      <c r="M285" s="8">
        <v>6128.6</v>
      </c>
      <c r="N285" t="s">
        <v>21</v>
      </c>
    </row>
    <row r="286" spans="1:14" ht="14" hidden="1" customHeight="1" x14ac:dyDescent="0.35">
      <c r="A286" t="s">
        <v>58</v>
      </c>
      <c r="B286" t="s">
        <v>48</v>
      </c>
      <c r="C286" t="s">
        <v>49</v>
      </c>
      <c r="D286" s="5">
        <v>45189</v>
      </c>
      <c r="E286" s="6">
        <v>2023</v>
      </c>
      <c r="F286" t="s">
        <v>330</v>
      </c>
      <c r="G286" s="7" t="s">
        <v>17</v>
      </c>
      <c r="H286" s="7" t="s">
        <v>292</v>
      </c>
      <c r="I286" t="s">
        <v>50</v>
      </c>
      <c r="J286" t="s">
        <v>354</v>
      </c>
      <c r="K286" s="7">
        <v>900</v>
      </c>
      <c r="L286" s="8">
        <v>306.43</v>
      </c>
      <c r="M286" s="8">
        <v>275787</v>
      </c>
      <c r="N286" t="s">
        <v>40</v>
      </c>
    </row>
    <row r="287" spans="1:14" ht="14" hidden="1" customHeight="1" x14ac:dyDescent="0.35">
      <c r="A287" t="s">
        <v>58</v>
      </c>
      <c r="B287" t="s">
        <v>48</v>
      </c>
      <c r="C287" t="s">
        <v>49</v>
      </c>
      <c r="D287" s="5">
        <v>45189</v>
      </c>
      <c r="E287" s="6">
        <v>2023</v>
      </c>
      <c r="F287" t="s">
        <v>330</v>
      </c>
      <c r="G287" s="7" t="s">
        <v>17</v>
      </c>
      <c r="H287" s="7" t="s">
        <v>292</v>
      </c>
      <c r="I287" t="s">
        <v>50</v>
      </c>
      <c r="J287" t="s">
        <v>355</v>
      </c>
      <c r="K287" s="9">
        <v>1350</v>
      </c>
      <c r="L287" s="8">
        <v>362.88</v>
      </c>
      <c r="M287" s="8">
        <v>489888</v>
      </c>
      <c r="N287" t="s">
        <v>40</v>
      </c>
    </row>
    <row r="288" spans="1:14" ht="14" hidden="1" customHeight="1" x14ac:dyDescent="0.35">
      <c r="A288" t="s">
        <v>58</v>
      </c>
      <c r="B288" t="s">
        <v>48</v>
      </c>
      <c r="C288" t="s">
        <v>49</v>
      </c>
      <c r="D288" s="5">
        <v>45189</v>
      </c>
      <c r="E288" s="6">
        <v>2023</v>
      </c>
      <c r="F288" t="s">
        <v>330</v>
      </c>
      <c r="G288" s="7" t="s">
        <v>17</v>
      </c>
      <c r="H288" s="7" t="s">
        <v>292</v>
      </c>
      <c r="I288" t="s">
        <v>50</v>
      </c>
      <c r="J288" t="s">
        <v>356</v>
      </c>
      <c r="K288" s="7">
        <v>20</v>
      </c>
      <c r="L288" s="8">
        <v>632.02</v>
      </c>
      <c r="M288" s="8">
        <v>12640.4</v>
      </c>
      <c r="N288" t="s">
        <v>21</v>
      </c>
    </row>
    <row r="289" spans="1:14" ht="14" hidden="1" customHeight="1" x14ac:dyDescent="0.35">
      <c r="A289" t="s">
        <v>58</v>
      </c>
      <c r="B289" t="s">
        <v>48</v>
      </c>
      <c r="C289" t="s">
        <v>49</v>
      </c>
      <c r="D289" s="5">
        <v>45322</v>
      </c>
      <c r="E289" s="6">
        <v>2024</v>
      </c>
      <c r="F289" t="s">
        <v>330</v>
      </c>
      <c r="G289" s="7" t="s">
        <v>17</v>
      </c>
      <c r="H289" s="7" t="s">
        <v>292</v>
      </c>
      <c r="I289" t="s">
        <v>50</v>
      </c>
      <c r="J289" t="s">
        <v>357</v>
      </c>
      <c r="K289" s="7">
        <v>70</v>
      </c>
      <c r="L289" s="8">
        <v>79.459999999999994</v>
      </c>
      <c r="M289" s="8">
        <v>5562.2</v>
      </c>
      <c r="N289" t="s">
        <v>21</v>
      </c>
    </row>
    <row r="290" spans="1:14" ht="14" hidden="1" customHeight="1" x14ac:dyDescent="0.35">
      <c r="A290" t="s">
        <v>58</v>
      </c>
      <c r="B290" t="s">
        <v>48</v>
      </c>
      <c r="C290" t="s">
        <v>49</v>
      </c>
      <c r="D290" s="5">
        <v>45125</v>
      </c>
      <c r="E290" s="6">
        <v>2023</v>
      </c>
      <c r="F290" t="s">
        <v>330</v>
      </c>
      <c r="G290" s="7" t="s">
        <v>17</v>
      </c>
      <c r="H290" s="7" t="s">
        <v>292</v>
      </c>
      <c r="I290" t="s">
        <v>50</v>
      </c>
      <c r="J290" t="s">
        <v>358</v>
      </c>
      <c r="K290" s="7">
        <v>1</v>
      </c>
      <c r="L290" s="8">
        <v>104039.18</v>
      </c>
      <c r="M290" s="8">
        <v>104039.18</v>
      </c>
      <c r="N290" t="s">
        <v>38</v>
      </c>
    </row>
    <row r="291" spans="1:14" ht="14" hidden="1" customHeight="1" x14ac:dyDescent="0.35">
      <c r="A291" t="s">
        <v>58</v>
      </c>
      <c r="B291" t="s">
        <v>106</v>
      </c>
      <c r="C291" t="s">
        <v>106</v>
      </c>
      <c r="D291" s="5">
        <v>45119</v>
      </c>
      <c r="E291" s="6">
        <v>2023</v>
      </c>
      <c r="F291" t="s">
        <v>330</v>
      </c>
      <c r="G291" s="7" t="s">
        <v>17</v>
      </c>
      <c r="H291" s="7" t="s">
        <v>292</v>
      </c>
      <c r="I291" t="s">
        <v>359</v>
      </c>
      <c r="J291" t="s">
        <v>360</v>
      </c>
      <c r="K291" s="7">
        <v>2</v>
      </c>
      <c r="L291" s="8">
        <v>990.6</v>
      </c>
      <c r="M291" s="8">
        <v>1981.2</v>
      </c>
      <c r="N291" t="s">
        <v>21</v>
      </c>
    </row>
    <row r="292" spans="1:14" ht="14" hidden="1" customHeight="1" x14ac:dyDescent="0.35">
      <c r="A292" t="s">
        <v>58</v>
      </c>
      <c r="B292" t="s">
        <v>106</v>
      </c>
      <c r="C292" t="s">
        <v>106</v>
      </c>
      <c r="D292" s="5">
        <v>44750</v>
      </c>
      <c r="E292" s="6">
        <v>2022</v>
      </c>
      <c r="F292" t="s">
        <v>330</v>
      </c>
      <c r="G292" s="7" t="s">
        <v>17</v>
      </c>
      <c r="H292" s="7" t="s">
        <v>292</v>
      </c>
      <c r="I292" t="s">
        <v>359</v>
      </c>
      <c r="J292" t="s">
        <v>361</v>
      </c>
      <c r="K292" s="7">
        <v>2</v>
      </c>
      <c r="L292" s="8">
        <v>943.43</v>
      </c>
      <c r="M292" s="8">
        <v>1886.86</v>
      </c>
      <c r="N292" t="s">
        <v>21</v>
      </c>
    </row>
    <row r="293" spans="1:14" ht="14" hidden="1" customHeight="1" x14ac:dyDescent="0.35">
      <c r="A293" t="s">
        <v>58</v>
      </c>
      <c r="B293" t="s">
        <v>106</v>
      </c>
      <c r="C293" t="s">
        <v>106</v>
      </c>
      <c r="D293" s="5">
        <v>45259</v>
      </c>
      <c r="E293" s="6">
        <v>2023</v>
      </c>
      <c r="F293" t="s">
        <v>330</v>
      </c>
      <c r="G293" s="7" t="s">
        <v>17</v>
      </c>
      <c r="H293" s="7" t="s">
        <v>292</v>
      </c>
      <c r="I293" t="s">
        <v>359</v>
      </c>
      <c r="J293" t="s">
        <v>362</v>
      </c>
      <c r="K293" s="7">
        <v>4</v>
      </c>
      <c r="L293" s="8">
        <v>477.35</v>
      </c>
      <c r="M293" s="8">
        <v>1909.4</v>
      </c>
      <c r="N293" t="s">
        <v>21</v>
      </c>
    </row>
    <row r="294" spans="1:14" ht="14" hidden="1" customHeight="1" x14ac:dyDescent="0.35">
      <c r="A294" t="s">
        <v>58</v>
      </c>
      <c r="B294" t="s">
        <v>106</v>
      </c>
      <c r="C294" t="s">
        <v>106</v>
      </c>
      <c r="D294" s="5">
        <v>44909</v>
      </c>
      <c r="E294" s="6">
        <v>2022</v>
      </c>
      <c r="F294" t="s">
        <v>330</v>
      </c>
      <c r="G294" s="7" t="s">
        <v>17</v>
      </c>
      <c r="H294" s="7" t="s">
        <v>292</v>
      </c>
      <c r="I294" t="s">
        <v>359</v>
      </c>
      <c r="J294" t="s">
        <v>363</v>
      </c>
      <c r="K294" s="7">
        <v>4</v>
      </c>
      <c r="L294" s="8">
        <v>437.48</v>
      </c>
      <c r="M294" s="8">
        <v>1749.92</v>
      </c>
      <c r="N294" t="s">
        <v>21</v>
      </c>
    </row>
    <row r="295" spans="1:14" ht="14" hidden="1" customHeight="1" x14ac:dyDescent="0.35">
      <c r="A295" t="s">
        <v>58</v>
      </c>
      <c r="B295" t="s">
        <v>106</v>
      </c>
      <c r="C295" t="s">
        <v>106</v>
      </c>
      <c r="D295" s="5">
        <v>44543</v>
      </c>
      <c r="E295" s="6">
        <v>2021</v>
      </c>
      <c r="F295" t="s">
        <v>330</v>
      </c>
      <c r="G295" s="7" t="s">
        <v>17</v>
      </c>
      <c r="H295" s="7" t="s">
        <v>292</v>
      </c>
      <c r="I295" t="s">
        <v>359</v>
      </c>
      <c r="J295" t="s">
        <v>364</v>
      </c>
      <c r="K295" s="7">
        <v>4</v>
      </c>
      <c r="L295" s="8">
        <v>380.32</v>
      </c>
      <c r="M295" s="8">
        <v>1521.28</v>
      </c>
      <c r="N295" t="s">
        <v>21</v>
      </c>
    </row>
    <row r="296" spans="1:14" ht="14" hidden="1" customHeight="1" x14ac:dyDescent="0.35">
      <c r="A296" t="s">
        <v>58</v>
      </c>
      <c r="B296" t="s">
        <v>148</v>
      </c>
      <c r="C296" t="s">
        <v>148</v>
      </c>
      <c r="D296" s="5">
        <v>43402</v>
      </c>
      <c r="E296" s="6">
        <v>2018</v>
      </c>
      <c r="F296" t="s">
        <v>365</v>
      </c>
      <c r="G296" s="7" t="s">
        <v>17</v>
      </c>
      <c r="H296" s="7" t="s">
        <v>292</v>
      </c>
      <c r="I296" t="s">
        <v>366</v>
      </c>
      <c r="J296" t="s">
        <v>367</v>
      </c>
      <c r="K296" s="7">
        <v>1</v>
      </c>
      <c r="L296" s="8">
        <v>49000</v>
      </c>
      <c r="M296" s="8">
        <v>49000</v>
      </c>
      <c r="N296" t="s">
        <v>21</v>
      </c>
    </row>
    <row r="297" spans="1:14" ht="14" hidden="1" customHeight="1" x14ac:dyDescent="0.35">
      <c r="A297" t="s">
        <v>58</v>
      </c>
      <c r="B297" t="s">
        <v>48</v>
      </c>
      <c r="C297" t="s">
        <v>49</v>
      </c>
      <c r="D297" s="5">
        <v>44778</v>
      </c>
      <c r="E297" s="6">
        <v>2022</v>
      </c>
      <c r="F297" t="s">
        <v>365</v>
      </c>
      <c r="G297" s="7" t="s">
        <v>17</v>
      </c>
      <c r="H297" s="7" t="s">
        <v>292</v>
      </c>
      <c r="I297" t="s">
        <v>60</v>
      </c>
      <c r="J297" t="s">
        <v>368</v>
      </c>
      <c r="K297" s="9">
        <v>1169</v>
      </c>
      <c r="L297" s="8">
        <v>217.54</v>
      </c>
      <c r="M297" s="8">
        <v>254304.26</v>
      </c>
      <c r="N297" t="s">
        <v>40</v>
      </c>
    </row>
    <row r="298" spans="1:14" ht="14" hidden="1" customHeight="1" x14ac:dyDescent="0.35">
      <c r="A298" t="s">
        <v>58</v>
      </c>
      <c r="B298" t="s">
        <v>48</v>
      </c>
      <c r="C298" t="s">
        <v>49</v>
      </c>
      <c r="D298" s="5">
        <v>44778</v>
      </c>
      <c r="E298" s="6">
        <v>2022</v>
      </c>
      <c r="F298" t="s">
        <v>365</v>
      </c>
      <c r="G298" s="7" t="s">
        <v>17</v>
      </c>
      <c r="H298" s="7" t="s">
        <v>292</v>
      </c>
      <c r="I298" t="s">
        <v>60</v>
      </c>
      <c r="J298" t="s">
        <v>369</v>
      </c>
      <c r="K298" s="7">
        <v>47</v>
      </c>
      <c r="L298" s="8">
        <v>217.54</v>
      </c>
      <c r="M298" s="8">
        <v>10224.379999999999</v>
      </c>
      <c r="N298" t="s">
        <v>21</v>
      </c>
    </row>
    <row r="299" spans="1:14" ht="14" hidden="1" customHeight="1" x14ac:dyDescent="0.35">
      <c r="A299" t="s">
        <v>58</v>
      </c>
      <c r="B299" t="s">
        <v>48</v>
      </c>
      <c r="C299" t="s">
        <v>49</v>
      </c>
      <c r="D299" s="5">
        <v>44461</v>
      </c>
      <c r="E299" s="6">
        <v>2021</v>
      </c>
      <c r="F299" t="s">
        <v>365</v>
      </c>
      <c r="G299" s="7" t="s">
        <v>17</v>
      </c>
      <c r="H299" s="7" t="s">
        <v>292</v>
      </c>
      <c r="I299" t="s">
        <v>32</v>
      </c>
      <c r="J299" t="s">
        <v>370</v>
      </c>
      <c r="K299" s="7">
        <v>47</v>
      </c>
      <c r="L299" s="8">
        <v>217.54</v>
      </c>
      <c r="M299" s="8">
        <v>10224.379999999999</v>
      </c>
      <c r="N299" t="s">
        <v>21</v>
      </c>
    </row>
    <row r="300" spans="1:14" ht="14" hidden="1" customHeight="1" x14ac:dyDescent="0.35">
      <c r="A300" t="s">
        <v>58</v>
      </c>
      <c r="B300" t="s">
        <v>48</v>
      </c>
      <c r="C300" t="s">
        <v>49</v>
      </c>
      <c r="D300" s="5">
        <v>44461</v>
      </c>
      <c r="E300" s="6">
        <v>2021</v>
      </c>
      <c r="F300" t="s">
        <v>365</v>
      </c>
      <c r="G300" s="7" t="s">
        <v>17</v>
      </c>
      <c r="H300" s="7" t="s">
        <v>292</v>
      </c>
      <c r="I300" t="s">
        <v>32</v>
      </c>
      <c r="J300" t="s">
        <v>370</v>
      </c>
      <c r="K300" s="9">
        <v>1169</v>
      </c>
      <c r="L300" s="8">
        <v>217.54</v>
      </c>
      <c r="M300" s="8">
        <v>254304.26</v>
      </c>
      <c r="N300" t="s">
        <v>40</v>
      </c>
    </row>
    <row r="301" spans="1:14" ht="14" hidden="1" customHeight="1" x14ac:dyDescent="0.35">
      <c r="A301" t="s">
        <v>58</v>
      </c>
      <c r="B301" t="s">
        <v>30</v>
      </c>
      <c r="C301" t="s">
        <v>30</v>
      </c>
      <c r="D301" s="5">
        <v>45266</v>
      </c>
      <c r="E301" s="6">
        <v>2023</v>
      </c>
      <c r="F301" t="s">
        <v>365</v>
      </c>
      <c r="G301" s="7" t="s">
        <v>17</v>
      </c>
      <c r="H301" s="7" t="s">
        <v>292</v>
      </c>
      <c r="I301" t="s">
        <v>35</v>
      </c>
      <c r="J301" t="s">
        <v>371</v>
      </c>
      <c r="K301" s="7">
        <v>10</v>
      </c>
      <c r="L301" s="8">
        <v>99.79</v>
      </c>
      <c r="M301" s="8">
        <v>997.87</v>
      </c>
      <c r="N301" t="s">
        <v>21</v>
      </c>
    </row>
    <row r="302" spans="1:14" ht="14" hidden="1" customHeight="1" x14ac:dyDescent="0.35">
      <c r="A302" t="s">
        <v>58</v>
      </c>
      <c r="B302" t="s">
        <v>30</v>
      </c>
      <c r="C302" t="s">
        <v>30</v>
      </c>
      <c r="D302" s="5">
        <v>45559</v>
      </c>
      <c r="E302" s="6">
        <v>2024</v>
      </c>
      <c r="F302" t="s">
        <v>365</v>
      </c>
      <c r="G302" s="7" t="s">
        <v>17</v>
      </c>
      <c r="H302" s="7" t="s">
        <v>292</v>
      </c>
      <c r="I302" t="s">
        <v>35</v>
      </c>
      <c r="J302" t="s">
        <v>372</v>
      </c>
      <c r="K302" s="7">
        <v>4</v>
      </c>
      <c r="L302" s="8">
        <v>723.23</v>
      </c>
      <c r="M302" s="8">
        <v>2892.91</v>
      </c>
      <c r="N302" t="s">
        <v>21</v>
      </c>
    </row>
    <row r="303" spans="1:14" ht="14" hidden="1" customHeight="1" x14ac:dyDescent="0.35">
      <c r="A303" t="s">
        <v>58</v>
      </c>
      <c r="B303" t="s">
        <v>30</v>
      </c>
      <c r="C303" t="s">
        <v>30</v>
      </c>
      <c r="D303" s="5">
        <v>44754</v>
      </c>
      <c r="E303" s="6">
        <v>2022</v>
      </c>
      <c r="F303" t="s">
        <v>365</v>
      </c>
      <c r="G303" s="7" t="s">
        <v>17</v>
      </c>
      <c r="H303" s="7" t="s">
        <v>292</v>
      </c>
      <c r="I303" t="s">
        <v>35</v>
      </c>
      <c r="J303" t="s">
        <v>373</v>
      </c>
      <c r="K303" s="7">
        <v>69</v>
      </c>
      <c r="L303" s="8">
        <v>29.24</v>
      </c>
      <c r="M303" s="8">
        <v>2017.67</v>
      </c>
      <c r="N303" t="s">
        <v>21</v>
      </c>
    </row>
    <row r="304" spans="1:14" ht="14" hidden="1" customHeight="1" x14ac:dyDescent="0.35">
      <c r="A304" t="s">
        <v>58</v>
      </c>
      <c r="B304" t="s">
        <v>14</v>
      </c>
      <c r="C304" t="s">
        <v>326</v>
      </c>
      <c r="D304" s="5">
        <v>43556</v>
      </c>
      <c r="E304" s="6">
        <v>2019</v>
      </c>
      <c r="F304" t="s">
        <v>365</v>
      </c>
      <c r="G304" s="7" t="s">
        <v>17</v>
      </c>
      <c r="H304" s="7" t="s">
        <v>292</v>
      </c>
      <c r="I304" t="s">
        <v>50</v>
      </c>
      <c r="J304" t="s">
        <v>374</v>
      </c>
      <c r="K304" s="7">
        <v>1</v>
      </c>
      <c r="L304" s="8">
        <v>32715.34</v>
      </c>
      <c r="M304" s="8">
        <v>32715.34</v>
      </c>
      <c r="N304" t="s">
        <v>21</v>
      </c>
    </row>
    <row r="305" spans="1:14" ht="14" hidden="1" customHeight="1" x14ac:dyDescent="0.35">
      <c r="A305" t="s">
        <v>58</v>
      </c>
      <c r="B305" t="s">
        <v>14</v>
      </c>
      <c r="C305" t="s">
        <v>326</v>
      </c>
      <c r="D305" s="5">
        <v>43556</v>
      </c>
      <c r="E305" s="6">
        <v>2019</v>
      </c>
      <c r="F305" t="s">
        <v>365</v>
      </c>
      <c r="G305" s="7" t="s">
        <v>17</v>
      </c>
      <c r="H305" s="7" t="s">
        <v>292</v>
      </c>
      <c r="I305" t="s">
        <v>50</v>
      </c>
      <c r="J305" t="s">
        <v>374</v>
      </c>
      <c r="K305" s="7">
        <v>1</v>
      </c>
      <c r="L305" s="8">
        <v>112084.66</v>
      </c>
      <c r="M305" s="8">
        <v>112084.66</v>
      </c>
      <c r="N305" t="s">
        <v>38</v>
      </c>
    </row>
    <row r="306" spans="1:14" ht="14" hidden="1" customHeight="1" x14ac:dyDescent="0.35">
      <c r="A306" t="s">
        <v>58</v>
      </c>
      <c r="B306" t="s">
        <v>14</v>
      </c>
      <c r="C306" t="s">
        <v>15</v>
      </c>
      <c r="D306" s="5">
        <v>43556</v>
      </c>
      <c r="E306" s="6">
        <v>2019</v>
      </c>
      <c r="F306" t="s">
        <v>365</v>
      </c>
      <c r="G306" s="7" t="s">
        <v>17</v>
      </c>
      <c r="H306" s="7" t="s">
        <v>292</v>
      </c>
      <c r="I306" t="s">
        <v>50</v>
      </c>
      <c r="J306" t="s">
        <v>375</v>
      </c>
      <c r="K306" s="7">
        <v>1</v>
      </c>
      <c r="L306" s="8">
        <v>32715.34</v>
      </c>
      <c r="M306" s="8">
        <v>32715.34</v>
      </c>
      <c r="N306" t="s">
        <v>21</v>
      </c>
    </row>
    <row r="307" spans="1:14" ht="14" hidden="1" customHeight="1" x14ac:dyDescent="0.35">
      <c r="A307" t="s">
        <v>58</v>
      </c>
      <c r="B307" t="s">
        <v>14</v>
      </c>
      <c r="C307" t="s">
        <v>15</v>
      </c>
      <c r="D307" s="5">
        <v>43556</v>
      </c>
      <c r="E307" s="6">
        <v>2019</v>
      </c>
      <c r="F307" t="s">
        <v>365</v>
      </c>
      <c r="G307" s="7" t="s">
        <v>17</v>
      </c>
      <c r="H307" s="7" t="s">
        <v>292</v>
      </c>
      <c r="I307" t="s">
        <v>50</v>
      </c>
      <c r="J307" t="s">
        <v>375</v>
      </c>
      <c r="K307" s="7">
        <v>1</v>
      </c>
      <c r="L307" s="8">
        <v>112084.66</v>
      </c>
      <c r="M307" s="8">
        <v>112084.66</v>
      </c>
      <c r="N307" t="s">
        <v>38</v>
      </c>
    </row>
    <row r="308" spans="1:14" ht="14" hidden="1" customHeight="1" x14ac:dyDescent="0.35">
      <c r="A308" t="s">
        <v>58</v>
      </c>
      <c r="B308" t="s">
        <v>106</v>
      </c>
      <c r="C308" t="s">
        <v>106</v>
      </c>
      <c r="D308" s="5">
        <v>43451</v>
      </c>
      <c r="E308" s="6">
        <v>2018</v>
      </c>
      <c r="F308" t="s">
        <v>365</v>
      </c>
      <c r="G308" s="7" t="s">
        <v>17</v>
      </c>
      <c r="H308" s="7" t="s">
        <v>292</v>
      </c>
      <c r="I308" t="s">
        <v>50</v>
      </c>
      <c r="J308" t="s">
        <v>376</v>
      </c>
      <c r="K308" s="7">
        <v>14</v>
      </c>
      <c r="L308" s="8">
        <v>30.17</v>
      </c>
      <c r="M308" s="8">
        <v>422.39</v>
      </c>
      <c r="N308" t="s">
        <v>21</v>
      </c>
    </row>
    <row r="309" spans="1:14" ht="14" hidden="1" customHeight="1" x14ac:dyDescent="0.35">
      <c r="A309" t="s">
        <v>58</v>
      </c>
      <c r="B309" t="s">
        <v>106</v>
      </c>
      <c r="C309" t="s">
        <v>106</v>
      </c>
      <c r="D309" s="5">
        <v>43451</v>
      </c>
      <c r="E309" s="6">
        <v>2018</v>
      </c>
      <c r="F309" t="s">
        <v>365</v>
      </c>
      <c r="G309" s="7" t="s">
        <v>17</v>
      </c>
      <c r="H309" s="7" t="s">
        <v>292</v>
      </c>
      <c r="I309" t="s">
        <v>50</v>
      </c>
      <c r="J309" t="s">
        <v>377</v>
      </c>
      <c r="K309" s="7">
        <v>8</v>
      </c>
      <c r="L309" s="8">
        <v>168.96</v>
      </c>
      <c r="M309" s="8">
        <v>1351.66</v>
      </c>
      <c r="N309" t="s">
        <v>21</v>
      </c>
    </row>
    <row r="310" spans="1:14" ht="14" hidden="1" customHeight="1" x14ac:dyDescent="0.35">
      <c r="A310" t="s">
        <v>58</v>
      </c>
      <c r="B310" t="s">
        <v>106</v>
      </c>
      <c r="C310" t="s">
        <v>106</v>
      </c>
      <c r="D310" s="5">
        <v>43451</v>
      </c>
      <c r="E310" s="6">
        <v>2018</v>
      </c>
      <c r="F310" t="s">
        <v>365</v>
      </c>
      <c r="G310" s="7" t="s">
        <v>17</v>
      </c>
      <c r="H310" s="7" t="s">
        <v>292</v>
      </c>
      <c r="I310" t="s">
        <v>50</v>
      </c>
      <c r="J310" t="s">
        <v>378</v>
      </c>
      <c r="K310" s="7">
        <v>8</v>
      </c>
      <c r="L310" s="8">
        <v>152.41</v>
      </c>
      <c r="M310" s="8">
        <v>1219.26</v>
      </c>
      <c r="N310" t="s">
        <v>21</v>
      </c>
    </row>
    <row r="311" spans="1:14" ht="14" hidden="1" customHeight="1" x14ac:dyDescent="0.35">
      <c r="A311" t="s">
        <v>58</v>
      </c>
      <c r="B311" t="s">
        <v>48</v>
      </c>
      <c r="C311" t="s">
        <v>49</v>
      </c>
      <c r="D311" s="5">
        <v>43143</v>
      </c>
      <c r="E311" s="6">
        <v>2018</v>
      </c>
      <c r="F311" t="s">
        <v>379</v>
      </c>
      <c r="G311" s="7" t="s">
        <v>17</v>
      </c>
      <c r="H311" s="7" t="s">
        <v>292</v>
      </c>
      <c r="I311" t="s">
        <v>249</v>
      </c>
      <c r="J311" t="s">
        <v>380</v>
      </c>
      <c r="K311" s="7">
        <v>350</v>
      </c>
      <c r="L311" s="8">
        <v>66.33</v>
      </c>
      <c r="M311" s="8">
        <v>23215.5</v>
      </c>
      <c r="N311" t="s">
        <v>21</v>
      </c>
    </row>
    <row r="312" spans="1:14" ht="14" hidden="1" customHeight="1" x14ac:dyDescent="0.35">
      <c r="A312" t="s">
        <v>58</v>
      </c>
      <c r="B312" t="s">
        <v>48</v>
      </c>
      <c r="C312" t="s">
        <v>49</v>
      </c>
      <c r="D312" s="5">
        <v>43195</v>
      </c>
      <c r="E312" s="6">
        <v>2018</v>
      </c>
      <c r="F312" t="s">
        <v>379</v>
      </c>
      <c r="G312" s="7" t="s">
        <v>17</v>
      </c>
      <c r="H312" s="7" t="s">
        <v>292</v>
      </c>
      <c r="I312" t="s">
        <v>32</v>
      </c>
      <c r="J312" t="s">
        <v>381</v>
      </c>
      <c r="K312" s="7">
        <v>350</v>
      </c>
      <c r="L312" s="8">
        <v>18.25</v>
      </c>
      <c r="M312" s="8">
        <v>6387.5</v>
      </c>
      <c r="N312" t="s">
        <v>21</v>
      </c>
    </row>
    <row r="313" spans="1:14" ht="14" hidden="1" customHeight="1" x14ac:dyDescent="0.35">
      <c r="A313" t="s">
        <v>58</v>
      </c>
      <c r="B313" t="s">
        <v>48</v>
      </c>
      <c r="C313" t="s">
        <v>49</v>
      </c>
      <c r="D313" s="5">
        <v>44104</v>
      </c>
      <c r="E313" s="6">
        <v>2020</v>
      </c>
      <c r="F313" t="s">
        <v>379</v>
      </c>
      <c r="G313" s="7" t="s">
        <v>17</v>
      </c>
      <c r="H313" s="7" t="s">
        <v>292</v>
      </c>
      <c r="I313" t="s">
        <v>32</v>
      </c>
      <c r="J313" t="s">
        <v>382</v>
      </c>
      <c r="K313" s="7">
        <v>120</v>
      </c>
      <c r="L313" s="8">
        <v>106</v>
      </c>
      <c r="M313" s="8">
        <v>12720</v>
      </c>
      <c r="N313" t="s">
        <v>21</v>
      </c>
    </row>
    <row r="314" spans="1:14" ht="14" hidden="1" customHeight="1" x14ac:dyDescent="0.35">
      <c r="A314" t="s">
        <v>58</v>
      </c>
      <c r="B314" t="s">
        <v>48</v>
      </c>
      <c r="C314" t="s">
        <v>49</v>
      </c>
      <c r="D314" s="5">
        <v>44323</v>
      </c>
      <c r="E314" s="6">
        <v>2021</v>
      </c>
      <c r="F314" t="s">
        <v>379</v>
      </c>
      <c r="G314" s="7" t="s">
        <v>17</v>
      </c>
      <c r="H314" s="7" t="s">
        <v>292</v>
      </c>
      <c r="I314" t="s">
        <v>32</v>
      </c>
      <c r="J314" t="s">
        <v>383</v>
      </c>
      <c r="K314" s="7">
        <v>600</v>
      </c>
      <c r="L314" s="8">
        <v>80.39</v>
      </c>
      <c r="M314" s="8">
        <v>48234</v>
      </c>
      <c r="N314" t="s">
        <v>21</v>
      </c>
    </row>
    <row r="315" spans="1:14" ht="14" hidden="1" customHeight="1" x14ac:dyDescent="0.35">
      <c r="A315" t="s">
        <v>58</v>
      </c>
      <c r="B315" t="s">
        <v>48</v>
      </c>
      <c r="C315" t="s">
        <v>49</v>
      </c>
      <c r="D315" s="5">
        <v>43208</v>
      </c>
      <c r="E315" s="6">
        <v>2018</v>
      </c>
      <c r="F315" t="s">
        <v>379</v>
      </c>
      <c r="G315" s="7" t="s">
        <v>17</v>
      </c>
      <c r="H315" s="7" t="s">
        <v>292</v>
      </c>
      <c r="I315" t="s">
        <v>32</v>
      </c>
      <c r="J315" t="s">
        <v>384</v>
      </c>
      <c r="K315" s="7">
        <v>550</v>
      </c>
      <c r="L315" s="8">
        <v>73.010000000000005</v>
      </c>
      <c r="M315" s="8">
        <v>40155.5</v>
      </c>
      <c r="N315" t="s">
        <v>21</v>
      </c>
    </row>
    <row r="316" spans="1:14" ht="14" hidden="1" customHeight="1" x14ac:dyDescent="0.35">
      <c r="A316" t="s">
        <v>58</v>
      </c>
      <c r="B316" t="s">
        <v>48</v>
      </c>
      <c r="C316" t="s">
        <v>49</v>
      </c>
      <c r="D316" s="5">
        <v>45091</v>
      </c>
      <c r="E316" s="6">
        <v>2023</v>
      </c>
      <c r="F316" t="s">
        <v>379</v>
      </c>
      <c r="G316" s="7" t="s">
        <v>17</v>
      </c>
      <c r="H316" s="7" t="s">
        <v>292</v>
      </c>
      <c r="I316" t="s">
        <v>32</v>
      </c>
      <c r="J316" t="s">
        <v>385</v>
      </c>
      <c r="K316" s="7">
        <v>1</v>
      </c>
      <c r="L316" s="8">
        <v>86448</v>
      </c>
      <c r="M316" s="8">
        <v>86448</v>
      </c>
      <c r="N316" t="s">
        <v>21</v>
      </c>
    </row>
    <row r="317" spans="1:14" ht="14" hidden="1" customHeight="1" x14ac:dyDescent="0.35">
      <c r="A317" t="s">
        <v>58</v>
      </c>
      <c r="B317" t="s">
        <v>48</v>
      </c>
      <c r="C317" t="s">
        <v>49</v>
      </c>
      <c r="D317" s="5">
        <v>43998</v>
      </c>
      <c r="E317" s="6">
        <v>2020</v>
      </c>
      <c r="F317" t="s">
        <v>379</v>
      </c>
      <c r="G317" s="7" t="s">
        <v>17</v>
      </c>
      <c r="H317" s="7" t="s">
        <v>292</v>
      </c>
      <c r="I317" t="s">
        <v>32</v>
      </c>
      <c r="J317" t="s">
        <v>386</v>
      </c>
      <c r="K317" s="7">
        <v>550</v>
      </c>
      <c r="L317" s="8">
        <v>80.39</v>
      </c>
      <c r="M317" s="8">
        <v>44214.5</v>
      </c>
      <c r="N317" t="s">
        <v>21</v>
      </c>
    </row>
    <row r="318" spans="1:14" ht="14" hidden="1" customHeight="1" x14ac:dyDescent="0.35">
      <c r="A318" t="s">
        <v>58</v>
      </c>
      <c r="B318" t="s">
        <v>48</v>
      </c>
      <c r="C318" t="s">
        <v>49</v>
      </c>
      <c r="D318" s="5">
        <v>45539</v>
      </c>
      <c r="E318" s="6">
        <v>2024</v>
      </c>
      <c r="F318" t="s">
        <v>379</v>
      </c>
      <c r="G318" s="7" t="s">
        <v>17</v>
      </c>
      <c r="H318" s="7" t="s">
        <v>292</v>
      </c>
      <c r="I318" t="s">
        <v>32</v>
      </c>
      <c r="J318" t="s">
        <v>387</v>
      </c>
      <c r="K318" s="7">
        <v>1</v>
      </c>
      <c r="L318" s="8">
        <v>88941.24</v>
      </c>
      <c r="M318" s="8">
        <v>88941.24</v>
      </c>
      <c r="N318" t="s">
        <v>21</v>
      </c>
    </row>
    <row r="319" spans="1:14" ht="14" hidden="1" customHeight="1" x14ac:dyDescent="0.35">
      <c r="A319" t="s">
        <v>58</v>
      </c>
      <c r="B319" t="s">
        <v>48</v>
      </c>
      <c r="C319" t="s">
        <v>49</v>
      </c>
      <c r="D319" s="5">
        <v>43398</v>
      </c>
      <c r="E319" s="6">
        <v>2018</v>
      </c>
      <c r="F319" t="s">
        <v>379</v>
      </c>
      <c r="G319" s="7" t="s">
        <v>17</v>
      </c>
      <c r="H319" s="7" t="s">
        <v>292</v>
      </c>
      <c r="I319" t="s">
        <v>32</v>
      </c>
      <c r="J319" t="s">
        <v>388</v>
      </c>
      <c r="K319" s="7">
        <v>550</v>
      </c>
      <c r="L319" s="8">
        <v>29.99</v>
      </c>
      <c r="M319" s="8">
        <v>16494.5</v>
      </c>
      <c r="N319" t="s">
        <v>21</v>
      </c>
    </row>
    <row r="320" spans="1:14" ht="14" hidden="1" customHeight="1" x14ac:dyDescent="0.35">
      <c r="A320" t="s">
        <v>58</v>
      </c>
      <c r="B320" t="s">
        <v>106</v>
      </c>
      <c r="C320" t="s">
        <v>106</v>
      </c>
      <c r="D320" s="5">
        <v>45700</v>
      </c>
      <c r="E320" s="6">
        <v>2025</v>
      </c>
      <c r="F320" t="s">
        <v>379</v>
      </c>
      <c r="G320" s="7" t="s">
        <v>17</v>
      </c>
      <c r="H320" s="7" t="s">
        <v>292</v>
      </c>
      <c r="I320" t="s">
        <v>32</v>
      </c>
      <c r="J320" t="s">
        <v>389</v>
      </c>
      <c r="K320" s="7">
        <v>1</v>
      </c>
      <c r="L320" s="8">
        <v>13312.8</v>
      </c>
      <c r="M320" s="8">
        <v>13312.8</v>
      </c>
      <c r="N320" t="s">
        <v>21</v>
      </c>
    </row>
    <row r="321" spans="1:14" ht="14" hidden="1" customHeight="1" x14ac:dyDescent="0.35">
      <c r="A321" t="s">
        <v>58</v>
      </c>
      <c r="B321" t="s">
        <v>106</v>
      </c>
      <c r="C321" t="s">
        <v>106</v>
      </c>
      <c r="D321" s="5">
        <v>45225</v>
      </c>
      <c r="E321" s="6">
        <v>2023</v>
      </c>
      <c r="F321" t="s">
        <v>379</v>
      </c>
      <c r="G321" s="7" t="s">
        <v>17</v>
      </c>
      <c r="H321" s="7" t="s">
        <v>292</v>
      </c>
      <c r="I321" t="s">
        <v>32</v>
      </c>
      <c r="J321" t="s">
        <v>390</v>
      </c>
      <c r="K321" s="7">
        <v>1</v>
      </c>
      <c r="L321" s="8">
        <v>16243.05</v>
      </c>
      <c r="M321" s="8">
        <v>16243.05</v>
      </c>
      <c r="N321" t="s">
        <v>21</v>
      </c>
    </row>
    <row r="322" spans="1:14" ht="14" hidden="1" customHeight="1" x14ac:dyDescent="0.35">
      <c r="A322" t="s">
        <v>58</v>
      </c>
      <c r="B322" t="s">
        <v>106</v>
      </c>
      <c r="C322" t="s">
        <v>106</v>
      </c>
      <c r="D322" s="5">
        <v>43256</v>
      </c>
      <c r="E322" s="6">
        <v>2018</v>
      </c>
      <c r="F322" t="s">
        <v>379</v>
      </c>
      <c r="G322" s="7" t="s">
        <v>17</v>
      </c>
      <c r="H322" s="7" t="s">
        <v>292</v>
      </c>
      <c r="I322" t="s">
        <v>32</v>
      </c>
      <c r="J322" t="s">
        <v>391</v>
      </c>
      <c r="K322" s="7">
        <v>2</v>
      </c>
      <c r="L322" s="8">
        <v>592.41</v>
      </c>
      <c r="M322" s="8">
        <v>1184.82</v>
      </c>
      <c r="N322" t="s">
        <v>21</v>
      </c>
    </row>
    <row r="323" spans="1:14" ht="14" hidden="1" customHeight="1" x14ac:dyDescent="0.35">
      <c r="A323" t="s">
        <v>58</v>
      </c>
      <c r="B323" t="s">
        <v>106</v>
      </c>
      <c r="C323" t="s">
        <v>106</v>
      </c>
      <c r="D323" s="5">
        <v>43256</v>
      </c>
      <c r="E323" s="6">
        <v>2018</v>
      </c>
      <c r="F323" t="s">
        <v>379</v>
      </c>
      <c r="G323" s="7" t="s">
        <v>17</v>
      </c>
      <c r="H323" s="7" t="s">
        <v>292</v>
      </c>
      <c r="I323" t="s">
        <v>32</v>
      </c>
      <c r="J323" t="s">
        <v>392</v>
      </c>
      <c r="K323" s="7">
        <v>3</v>
      </c>
      <c r="L323" s="8">
        <v>473.93</v>
      </c>
      <c r="M323" s="8">
        <v>1421.79</v>
      </c>
      <c r="N323" t="s">
        <v>21</v>
      </c>
    </row>
    <row r="324" spans="1:14" ht="14" hidden="1" customHeight="1" x14ac:dyDescent="0.35">
      <c r="A324" t="s">
        <v>58</v>
      </c>
      <c r="B324" t="s">
        <v>106</v>
      </c>
      <c r="C324" t="s">
        <v>106</v>
      </c>
      <c r="D324" s="5">
        <v>44463</v>
      </c>
      <c r="E324" s="6">
        <v>2021</v>
      </c>
      <c r="F324" t="s">
        <v>379</v>
      </c>
      <c r="G324" s="7" t="s">
        <v>17</v>
      </c>
      <c r="H324" s="7" t="s">
        <v>292</v>
      </c>
      <c r="I324" t="s">
        <v>32</v>
      </c>
      <c r="J324" t="s">
        <v>393</v>
      </c>
      <c r="K324" s="7">
        <v>1</v>
      </c>
      <c r="L324" s="8">
        <v>14815</v>
      </c>
      <c r="M324" s="8">
        <v>14815</v>
      </c>
      <c r="N324" t="s">
        <v>21</v>
      </c>
    </row>
    <row r="325" spans="1:14" ht="14" hidden="1" customHeight="1" x14ac:dyDescent="0.35">
      <c r="A325" t="s">
        <v>58</v>
      </c>
      <c r="B325" t="s">
        <v>106</v>
      </c>
      <c r="C325" t="s">
        <v>106</v>
      </c>
      <c r="D325" s="5">
        <v>45630</v>
      </c>
      <c r="E325" s="6">
        <v>2024</v>
      </c>
      <c r="F325" t="s">
        <v>379</v>
      </c>
      <c r="G325" s="7" t="s">
        <v>17</v>
      </c>
      <c r="H325" s="7" t="s">
        <v>292</v>
      </c>
      <c r="I325" t="s">
        <v>32</v>
      </c>
      <c r="J325" t="s">
        <v>394</v>
      </c>
      <c r="K325" s="7">
        <v>1</v>
      </c>
      <c r="L325" s="8">
        <v>7997.55</v>
      </c>
      <c r="M325" s="8">
        <v>7997.55</v>
      </c>
      <c r="N325" t="s">
        <v>21</v>
      </c>
    </row>
    <row r="326" spans="1:14" ht="14" hidden="1" customHeight="1" x14ac:dyDescent="0.35">
      <c r="A326" t="s">
        <v>58</v>
      </c>
      <c r="B326" t="s">
        <v>106</v>
      </c>
      <c r="C326" t="s">
        <v>106</v>
      </c>
      <c r="D326" s="5">
        <v>44350</v>
      </c>
      <c r="E326" s="6">
        <v>2021</v>
      </c>
      <c r="F326" t="s">
        <v>379</v>
      </c>
      <c r="G326" s="7" t="s">
        <v>17</v>
      </c>
      <c r="H326" s="7" t="s">
        <v>292</v>
      </c>
      <c r="I326" t="s">
        <v>32</v>
      </c>
      <c r="J326" t="s">
        <v>395</v>
      </c>
      <c r="K326" s="7">
        <v>4</v>
      </c>
      <c r="L326" s="8">
        <v>503</v>
      </c>
      <c r="M326" s="8">
        <v>2012</v>
      </c>
      <c r="N326" t="s">
        <v>21</v>
      </c>
    </row>
    <row r="327" spans="1:14" ht="14" hidden="1" customHeight="1" x14ac:dyDescent="0.35">
      <c r="A327" t="s">
        <v>58</v>
      </c>
      <c r="B327" t="s">
        <v>106</v>
      </c>
      <c r="C327" t="s">
        <v>106</v>
      </c>
      <c r="D327" s="5">
        <v>43398</v>
      </c>
      <c r="E327" s="6">
        <v>2018</v>
      </c>
      <c r="F327" t="s">
        <v>379</v>
      </c>
      <c r="G327" s="7" t="s">
        <v>17</v>
      </c>
      <c r="H327" s="7" t="s">
        <v>292</v>
      </c>
      <c r="I327" t="s">
        <v>32</v>
      </c>
      <c r="J327" t="s">
        <v>396</v>
      </c>
      <c r="K327" s="7">
        <v>550</v>
      </c>
      <c r="L327" s="8">
        <v>29.99</v>
      </c>
      <c r="M327" s="8">
        <v>16494.5</v>
      </c>
      <c r="N327" t="s">
        <v>21</v>
      </c>
    </row>
    <row r="328" spans="1:14" ht="14" hidden="1" customHeight="1" x14ac:dyDescent="0.35">
      <c r="A328" t="s">
        <v>58</v>
      </c>
      <c r="B328" t="s">
        <v>106</v>
      </c>
      <c r="C328" t="s">
        <v>106</v>
      </c>
      <c r="D328" s="5">
        <v>44350</v>
      </c>
      <c r="E328" s="6">
        <v>2021</v>
      </c>
      <c r="F328" t="s">
        <v>379</v>
      </c>
      <c r="G328" s="7" t="s">
        <v>17</v>
      </c>
      <c r="H328" s="7" t="s">
        <v>292</v>
      </c>
      <c r="I328" t="s">
        <v>32</v>
      </c>
      <c r="J328" t="s">
        <v>397</v>
      </c>
      <c r="K328" s="7">
        <v>1</v>
      </c>
      <c r="L328" s="8">
        <v>209.94</v>
      </c>
      <c r="M328" s="8">
        <v>209.94</v>
      </c>
      <c r="N328" t="s">
        <v>21</v>
      </c>
    </row>
    <row r="329" spans="1:14" ht="14" hidden="1" customHeight="1" x14ac:dyDescent="0.35">
      <c r="A329" t="s">
        <v>58</v>
      </c>
      <c r="B329" t="s">
        <v>106</v>
      </c>
      <c r="C329" t="s">
        <v>106</v>
      </c>
      <c r="D329" s="5">
        <v>45604</v>
      </c>
      <c r="E329" s="6">
        <v>2024</v>
      </c>
      <c r="F329" t="s">
        <v>379</v>
      </c>
      <c r="G329" s="7" t="s">
        <v>17</v>
      </c>
      <c r="H329" s="7" t="s">
        <v>292</v>
      </c>
      <c r="I329" t="s">
        <v>32</v>
      </c>
      <c r="J329" t="s">
        <v>398</v>
      </c>
      <c r="K329" s="7">
        <v>1</v>
      </c>
      <c r="L329" s="8">
        <v>1701</v>
      </c>
      <c r="M329" s="8">
        <v>1701</v>
      </c>
      <c r="N329" t="s">
        <v>21</v>
      </c>
    </row>
    <row r="330" spans="1:14" ht="14" hidden="1" customHeight="1" x14ac:dyDescent="0.35">
      <c r="A330" t="s">
        <v>58</v>
      </c>
      <c r="B330" t="s">
        <v>14</v>
      </c>
      <c r="C330" t="s">
        <v>399</v>
      </c>
      <c r="D330" s="5">
        <v>44736</v>
      </c>
      <c r="E330" s="6">
        <v>2022</v>
      </c>
      <c r="F330" t="s">
        <v>379</v>
      </c>
      <c r="G330" s="7" t="s">
        <v>17</v>
      </c>
      <c r="H330" s="7" t="s">
        <v>292</v>
      </c>
      <c r="I330" t="s">
        <v>35</v>
      </c>
      <c r="J330" t="s">
        <v>400</v>
      </c>
      <c r="K330" s="7">
        <v>3</v>
      </c>
      <c r="L330" s="8">
        <v>66615.509999999995</v>
      </c>
      <c r="M330" s="8">
        <v>199846.53</v>
      </c>
      <c r="N330" t="s">
        <v>38</v>
      </c>
    </row>
    <row r="331" spans="1:14" ht="14" hidden="1" customHeight="1" x14ac:dyDescent="0.35">
      <c r="A331" t="s">
        <v>58</v>
      </c>
      <c r="B331" t="s">
        <v>48</v>
      </c>
      <c r="C331" t="s">
        <v>49</v>
      </c>
      <c r="D331" s="5">
        <v>45440</v>
      </c>
      <c r="E331" s="6">
        <v>2024</v>
      </c>
      <c r="F331" t="s">
        <v>401</v>
      </c>
      <c r="G331" s="7" t="s">
        <v>17</v>
      </c>
      <c r="H331" s="7" t="s">
        <v>292</v>
      </c>
      <c r="I331" t="s">
        <v>402</v>
      </c>
      <c r="J331" t="s">
        <v>403</v>
      </c>
      <c r="K331" s="7">
        <v>1</v>
      </c>
      <c r="L331" s="8">
        <v>5445</v>
      </c>
      <c r="M331" s="8">
        <v>5445</v>
      </c>
      <c r="N331" t="s">
        <v>21</v>
      </c>
    </row>
    <row r="332" spans="1:14" ht="14" hidden="1" customHeight="1" x14ac:dyDescent="0.35">
      <c r="A332" t="s">
        <v>58</v>
      </c>
      <c r="B332" t="s">
        <v>48</v>
      </c>
      <c r="C332" t="s">
        <v>49</v>
      </c>
      <c r="D332" s="5">
        <v>45632</v>
      </c>
      <c r="E332" s="6">
        <v>2024</v>
      </c>
      <c r="F332" t="s">
        <v>401</v>
      </c>
      <c r="G332" s="7" t="s">
        <v>17</v>
      </c>
      <c r="H332" s="7" t="s">
        <v>292</v>
      </c>
      <c r="I332" t="s">
        <v>402</v>
      </c>
      <c r="J332" t="s">
        <v>404</v>
      </c>
      <c r="K332" s="7">
        <v>1</v>
      </c>
      <c r="L332" s="8">
        <v>4195</v>
      </c>
      <c r="M332" s="8">
        <v>4195</v>
      </c>
      <c r="N332" t="s">
        <v>21</v>
      </c>
    </row>
    <row r="333" spans="1:14" ht="14" hidden="1" customHeight="1" x14ac:dyDescent="0.35">
      <c r="A333" t="s">
        <v>58</v>
      </c>
      <c r="B333" t="s">
        <v>48</v>
      </c>
      <c r="C333" t="s">
        <v>49</v>
      </c>
      <c r="D333" s="5">
        <v>45440</v>
      </c>
      <c r="E333" s="6">
        <v>2024</v>
      </c>
      <c r="F333" t="s">
        <v>401</v>
      </c>
      <c r="G333" s="7" t="s">
        <v>17</v>
      </c>
      <c r="H333" s="7" t="s">
        <v>292</v>
      </c>
      <c r="I333" t="s">
        <v>402</v>
      </c>
      <c r="J333" t="s">
        <v>405</v>
      </c>
      <c r="K333" s="7">
        <v>1</v>
      </c>
      <c r="L333" s="8">
        <v>4695</v>
      </c>
      <c r="M333" s="8">
        <v>4695</v>
      </c>
      <c r="N333" t="s">
        <v>21</v>
      </c>
    </row>
    <row r="334" spans="1:14" ht="14" hidden="1" customHeight="1" x14ac:dyDescent="0.35">
      <c r="A334" t="s">
        <v>58</v>
      </c>
      <c r="B334" t="s">
        <v>41</v>
      </c>
      <c r="C334" t="s">
        <v>41</v>
      </c>
      <c r="D334" s="5">
        <v>44944</v>
      </c>
      <c r="E334" s="6">
        <v>2023</v>
      </c>
      <c r="F334" t="s">
        <v>401</v>
      </c>
      <c r="G334" s="7" t="s">
        <v>17</v>
      </c>
      <c r="H334" s="7" t="s">
        <v>292</v>
      </c>
      <c r="I334" t="s">
        <v>257</v>
      </c>
      <c r="J334" t="s">
        <v>406</v>
      </c>
      <c r="K334" s="7">
        <v>720</v>
      </c>
      <c r="L334" s="8">
        <v>24.65</v>
      </c>
      <c r="M334" s="8">
        <v>17748</v>
      </c>
      <c r="N334" t="s">
        <v>21</v>
      </c>
    </row>
    <row r="335" spans="1:14" ht="14" hidden="1" customHeight="1" x14ac:dyDescent="0.35">
      <c r="A335" t="s">
        <v>58</v>
      </c>
      <c r="B335" t="s">
        <v>41</v>
      </c>
      <c r="C335" t="s">
        <v>41</v>
      </c>
      <c r="D335" s="5">
        <v>45337</v>
      </c>
      <c r="E335" s="6">
        <v>2024</v>
      </c>
      <c r="F335" t="s">
        <v>401</v>
      </c>
      <c r="G335" s="7" t="s">
        <v>17</v>
      </c>
      <c r="H335" s="7" t="s">
        <v>292</v>
      </c>
      <c r="I335" t="s">
        <v>257</v>
      </c>
      <c r="J335" t="s">
        <v>407</v>
      </c>
      <c r="K335" s="7">
        <v>60</v>
      </c>
      <c r="L335" s="8">
        <v>310.91000000000003</v>
      </c>
      <c r="M335" s="8">
        <v>18654.599999999999</v>
      </c>
      <c r="N335" t="s">
        <v>21</v>
      </c>
    </row>
    <row r="336" spans="1:14" ht="14" hidden="1" customHeight="1" x14ac:dyDescent="0.35">
      <c r="A336" t="s">
        <v>58</v>
      </c>
      <c r="B336" t="s">
        <v>41</v>
      </c>
      <c r="C336" t="s">
        <v>41</v>
      </c>
      <c r="D336" s="5">
        <v>45726</v>
      </c>
      <c r="E336" s="6">
        <v>2025</v>
      </c>
      <c r="F336" t="s">
        <v>401</v>
      </c>
      <c r="G336" s="7" t="s">
        <v>17</v>
      </c>
      <c r="H336" s="7" t="s">
        <v>292</v>
      </c>
      <c r="I336" t="s">
        <v>257</v>
      </c>
      <c r="J336" t="s">
        <v>408</v>
      </c>
      <c r="K336" s="7">
        <v>60</v>
      </c>
      <c r="L336" s="8">
        <v>338.43</v>
      </c>
      <c r="M336" s="8">
        <v>20305.8</v>
      </c>
      <c r="N336" t="s">
        <v>21</v>
      </c>
    </row>
    <row r="337" spans="1:14" ht="14" hidden="1" customHeight="1" x14ac:dyDescent="0.35">
      <c r="A337" t="s">
        <v>58</v>
      </c>
      <c r="B337" t="s">
        <v>41</v>
      </c>
      <c r="C337" t="s">
        <v>41</v>
      </c>
      <c r="D337" s="5">
        <v>45337</v>
      </c>
      <c r="E337" s="6">
        <v>2024</v>
      </c>
      <c r="F337" t="s">
        <v>401</v>
      </c>
      <c r="G337" s="7" t="s">
        <v>17</v>
      </c>
      <c r="H337" s="7" t="s">
        <v>292</v>
      </c>
      <c r="I337" t="s">
        <v>257</v>
      </c>
      <c r="J337" t="s">
        <v>409</v>
      </c>
      <c r="K337" s="7">
        <v>10</v>
      </c>
      <c r="L337" s="8">
        <v>144.52000000000001</v>
      </c>
      <c r="M337" s="8">
        <v>1445.2</v>
      </c>
      <c r="N337" t="s">
        <v>21</v>
      </c>
    </row>
    <row r="338" spans="1:14" ht="14" hidden="1" customHeight="1" x14ac:dyDescent="0.35">
      <c r="A338" t="s">
        <v>58</v>
      </c>
      <c r="B338" t="s">
        <v>41</v>
      </c>
      <c r="C338" t="s">
        <v>41</v>
      </c>
      <c r="D338" s="5">
        <v>45726</v>
      </c>
      <c r="E338" s="6">
        <v>2025</v>
      </c>
      <c r="F338" t="s">
        <v>401</v>
      </c>
      <c r="G338" s="7" t="s">
        <v>17</v>
      </c>
      <c r="H338" s="7" t="s">
        <v>292</v>
      </c>
      <c r="I338" t="s">
        <v>257</v>
      </c>
      <c r="J338" t="s">
        <v>410</v>
      </c>
      <c r="K338" s="7">
        <v>10</v>
      </c>
      <c r="L338" s="8">
        <v>160.24</v>
      </c>
      <c r="M338" s="8">
        <v>1602.4</v>
      </c>
      <c r="N338" t="s">
        <v>21</v>
      </c>
    </row>
    <row r="339" spans="1:14" ht="14" hidden="1" customHeight="1" x14ac:dyDescent="0.35">
      <c r="A339" t="s">
        <v>58</v>
      </c>
      <c r="B339" t="s">
        <v>41</v>
      </c>
      <c r="C339" t="s">
        <v>41</v>
      </c>
      <c r="D339" s="5">
        <v>44944</v>
      </c>
      <c r="E339" s="6">
        <v>2023</v>
      </c>
      <c r="F339" t="s">
        <v>401</v>
      </c>
      <c r="G339" s="7" t="s">
        <v>17</v>
      </c>
      <c r="H339" s="7" t="s">
        <v>292</v>
      </c>
      <c r="I339" t="s">
        <v>257</v>
      </c>
      <c r="J339" t="s">
        <v>411</v>
      </c>
      <c r="K339" s="7">
        <v>720</v>
      </c>
      <c r="L339" s="8">
        <v>19.66</v>
      </c>
      <c r="M339" s="8">
        <v>14155.2</v>
      </c>
      <c r="N339" t="s">
        <v>21</v>
      </c>
    </row>
    <row r="340" spans="1:14" ht="14" hidden="1" customHeight="1" x14ac:dyDescent="0.35">
      <c r="A340" t="s">
        <v>58</v>
      </c>
      <c r="B340" t="s">
        <v>41</v>
      </c>
      <c r="C340" t="s">
        <v>41</v>
      </c>
      <c r="D340" s="5">
        <v>45726</v>
      </c>
      <c r="E340" s="6">
        <v>2025</v>
      </c>
      <c r="F340" t="s">
        <v>401</v>
      </c>
      <c r="G340" s="7" t="s">
        <v>17</v>
      </c>
      <c r="H340" s="7" t="s">
        <v>292</v>
      </c>
      <c r="I340" t="s">
        <v>257</v>
      </c>
      <c r="J340" t="s">
        <v>412</v>
      </c>
      <c r="K340" s="7">
        <v>60</v>
      </c>
      <c r="L340" s="8">
        <v>269.91000000000003</v>
      </c>
      <c r="M340" s="8">
        <v>16194.6</v>
      </c>
      <c r="N340" t="s">
        <v>21</v>
      </c>
    </row>
    <row r="341" spans="1:14" ht="14" hidden="1" customHeight="1" x14ac:dyDescent="0.35">
      <c r="A341" t="s">
        <v>58</v>
      </c>
      <c r="B341" t="s">
        <v>41</v>
      </c>
      <c r="C341" t="s">
        <v>41</v>
      </c>
      <c r="D341" s="5">
        <v>45337</v>
      </c>
      <c r="E341" s="6">
        <v>2024</v>
      </c>
      <c r="F341" t="s">
        <v>401</v>
      </c>
      <c r="G341" s="7" t="s">
        <v>17</v>
      </c>
      <c r="H341" s="7" t="s">
        <v>292</v>
      </c>
      <c r="I341" t="s">
        <v>257</v>
      </c>
      <c r="J341" t="s">
        <v>413</v>
      </c>
      <c r="K341" s="7">
        <v>60</v>
      </c>
      <c r="L341" s="8">
        <v>247.96</v>
      </c>
      <c r="M341" s="8">
        <v>14877.6</v>
      </c>
      <c r="N341" t="s">
        <v>21</v>
      </c>
    </row>
    <row r="342" spans="1:14" ht="14" hidden="1" customHeight="1" x14ac:dyDescent="0.35">
      <c r="A342" t="s">
        <v>58</v>
      </c>
      <c r="B342" t="s">
        <v>48</v>
      </c>
      <c r="C342" t="s">
        <v>49</v>
      </c>
      <c r="D342" s="5">
        <v>45474</v>
      </c>
      <c r="E342" s="6">
        <v>2024</v>
      </c>
      <c r="F342" t="s">
        <v>401</v>
      </c>
      <c r="G342" s="7" t="s">
        <v>17</v>
      </c>
      <c r="H342" s="7" t="s">
        <v>292</v>
      </c>
      <c r="I342" t="s">
        <v>60</v>
      </c>
      <c r="J342" t="s">
        <v>414</v>
      </c>
      <c r="K342" s="7">
        <v>375</v>
      </c>
      <c r="L342" s="8">
        <v>632.02</v>
      </c>
      <c r="M342" s="8">
        <v>237007.5</v>
      </c>
      <c r="N342" t="s">
        <v>38</v>
      </c>
    </row>
    <row r="343" spans="1:14" ht="14" hidden="1" customHeight="1" x14ac:dyDescent="0.35">
      <c r="A343" t="s">
        <v>58</v>
      </c>
      <c r="B343" t="s">
        <v>25</v>
      </c>
      <c r="C343" t="s">
        <v>25</v>
      </c>
      <c r="D343" s="5">
        <v>43671</v>
      </c>
      <c r="E343" s="6">
        <v>2019</v>
      </c>
      <c r="F343" t="s">
        <v>401</v>
      </c>
      <c r="G343" s="7" t="s">
        <v>17</v>
      </c>
      <c r="H343" s="7" t="s">
        <v>292</v>
      </c>
      <c r="I343" t="s">
        <v>60</v>
      </c>
      <c r="J343" t="s">
        <v>415</v>
      </c>
      <c r="K343" s="7">
        <v>2</v>
      </c>
      <c r="L343" s="8">
        <v>1835</v>
      </c>
      <c r="M343" s="8">
        <v>3670</v>
      </c>
      <c r="N343" t="s">
        <v>21</v>
      </c>
    </row>
    <row r="344" spans="1:14" ht="14" hidden="1" customHeight="1" x14ac:dyDescent="0.35">
      <c r="A344" t="s">
        <v>58</v>
      </c>
      <c r="B344" t="s">
        <v>25</v>
      </c>
      <c r="C344" t="s">
        <v>25</v>
      </c>
      <c r="D344" s="5">
        <v>43671</v>
      </c>
      <c r="E344" s="6">
        <v>2019</v>
      </c>
      <c r="F344" t="s">
        <v>401</v>
      </c>
      <c r="G344" s="7" t="s">
        <v>17</v>
      </c>
      <c r="H344" s="7" t="s">
        <v>292</v>
      </c>
      <c r="I344" t="s">
        <v>60</v>
      </c>
      <c r="J344" t="s">
        <v>415</v>
      </c>
      <c r="K344" s="7">
        <v>2</v>
      </c>
      <c r="L344" s="8">
        <v>1892</v>
      </c>
      <c r="M344" s="8">
        <v>3784</v>
      </c>
      <c r="N344" t="s">
        <v>21</v>
      </c>
    </row>
    <row r="345" spans="1:14" ht="14" hidden="1" customHeight="1" x14ac:dyDescent="0.35">
      <c r="A345" t="s">
        <v>58</v>
      </c>
      <c r="B345" t="s">
        <v>25</v>
      </c>
      <c r="C345" t="s">
        <v>25</v>
      </c>
      <c r="D345" s="5">
        <v>44833</v>
      </c>
      <c r="E345" s="6">
        <v>2022</v>
      </c>
      <c r="F345" t="s">
        <v>401</v>
      </c>
      <c r="G345" s="7" t="s">
        <v>17</v>
      </c>
      <c r="H345" s="7" t="s">
        <v>292</v>
      </c>
      <c r="I345" t="s">
        <v>60</v>
      </c>
      <c r="J345" t="s">
        <v>416</v>
      </c>
      <c r="K345" s="7">
        <v>2</v>
      </c>
      <c r="L345" s="8">
        <v>990</v>
      </c>
      <c r="M345" s="8">
        <v>1980</v>
      </c>
      <c r="N345" t="s">
        <v>21</v>
      </c>
    </row>
    <row r="346" spans="1:14" ht="14" hidden="1" customHeight="1" x14ac:dyDescent="0.35">
      <c r="A346" t="s">
        <v>58</v>
      </c>
      <c r="B346" t="s">
        <v>25</v>
      </c>
      <c r="C346" t="s">
        <v>25</v>
      </c>
      <c r="D346" s="5">
        <v>44833</v>
      </c>
      <c r="E346" s="6">
        <v>2022</v>
      </c>
      <c r="F346" t="s">
        <v>401</v>
      </c>
      <c r="G346" s="7" t="s">
        <v>17</v>
      </c>
      <c r="H346" s="7" t="s">
        <v>292</v>
      </c>
      <c r="I346" t="s">
        <v>60</v>
      </c>
      <c r="J346" t="s">
        <v>417</v>
      </c>
      <c r="K346" s="7">
        <v>2</v>
      </c>
      <c r="L346" s="8">
        <v>959</v>
      </c>
      <c r="M346" s="8">
        <v>1918</v>
      </c>
      <c r="N346" t="s">
        <v>21</v>
      </c>
    </row>
    <row r="347" spans="1:14" ht="14" hidden="1" customHeight="1" x14ac:dyDescent="0.35">
      <c r="A347" t="s">
        <v>58</v>
      </c>
      <c r="B347" t="s">
        <v>25</v>
      </c>
      <c r="C347" t="s">
        <v>25</v>
      </c>
      <c r="D347" s="5">
        <v>44390</v>
      </c>
      <c r="E347" s="6">
        <v>2021</v>
      </c>
      <c r="F347" t="s">
        <v>401</v>
      </c>
      <c r="G347" s="7" t="s">
        <v>17</v>
      </c>
      <c r="H347" s="7" t="s">
        <v>292</v>
      </c>
      <c r="I347" t="s">
        <v>60</v>
      </c>
      <c r="J347" t="s">
        <v>418</v>
      </c>
      <c r="K347" s="7">
        <v>2</v>
      </c>
      <c r="L347" s="8">
        <v>304.01</v>
      </c>
      <c r="M347" s="8">
        <v>608.02</v>
      </c>
      <c r="N347" t="s">
        <v>21</v>
      </c>
    </row>
    <row r="348" spans="1:14" ht="14" hidden="1" customHeight="1" x14ac:dyDescent="0.35">
      <c r="A348" t="s">
        <v>58</v>
      </c>
      <c r="B348" t="s">
        <v>25</v>
      </c>
      <c r="C348" t="s">
        <v>25</v>
      </c>
      <c r="D348" s="5">
        <v>44390</v>
      </c>
      <c r="E348" s="6">
        <v>2021</v>
      </c>
      <c r="F348" t="s">
        <v>401</v>
      </c>
      <c r="G348" s="7" t="s">
        <v>17</v>
      </c>
      <c r="H348" s="7" t="s">
        <v>292</v>
      </c>
      <c r="I348" t="s">
        <v>60</v>
      </c>
      <c r="J348" t="s">
        <v>418</v>
      </c>
      <c r="K348" s="7">
        <v>2</v>
      </c>
      <c r="L348" s="8">
        <v>1132.8599999999999</v>
      </c>
      <c r="M348" s="8">
        <v>2265.7199999999998</v>
      </c>
      <c r="N348" t="s">
        <v>21</v>
      </c>
    </row>
    <row r="349" spans="1:14" ht="14" hidden="1" customHeight="1" x14ac:dyDescent="0.35">
      <c r="A349" t="s">
        <v>58</v>
      </c>
      <c r="B349" t="s">
        <v>25</v>
      </c>
      <c r="C349" t="s">
        <v>25</v>
      </c>
      <c r="D349" s="5">
        <v>44390</v>
      </c>
      <c r="E349" s="6">
        <v>2021</v>
      </c>
      <c r="F349" t="s">
        <v>401</v>
      </c>
      <c r="G349" s="7" t="s">
        <v>17</v>
      </c>
      <c r="H349" s="7" t="s">
        <v>292</v>
      </c>
      <c r="I349" t="s">
        <v>60</v>
      </c>
      <c r="J349" t="s">
        <v>418</v>
      </c>
      <c r="K349" s="7">
        <v>2</v>
      </c>
      <c r="L349" s="8">
        <v>1744.12</v>
      </c>
      <c r="M349" s="8">
        <v>3488.24</v>
      </c>
      <c r="N349" t="s">
        <v>21</v>
      </c>
    </row>
    <row r="350" spans="1:14" ht="14" hidden="1" customHeight="1" x14ac:dyDescent="0.35">
      <c r="A350" t="s">
        <v>58</v>
      </c>
      <c r="B350" t="s">
        <v>25</v>
      </c>
      <c r="C350" t="s">
        <v>25</v>
      </c>
      <c r="D350" s="5">
        <v>44833</v>
      </c>
      <c r="E350" s="6">
        <v>2022</v>
      </c>
      <c r="F350" t="s">
        <v>401</v>
      </c>
      <c r="G350" s="7" t="s">
        <v>17</v>
      </c>
      <c r="H350" s="7" t="s">
        <v>292</v>
      </c>
      <c r="I350" t="s">
        <v>60</v>
      </c>
      <c r="J350" t="s">
        <v>419</v>
      </c>
      <c r="K350" s="7">
        <v>2</v>
      </c>
      <c r="L350" s="8">
        <v>650</v>
      </c>
      <c r="M350" s="8">
        <v>1300</v>
      </c>
      <c r="N350" t="s">
        <v>21</v>
      </c>
    </row>
    <row r="351" spans="1:14" ht="14" hidden="1" customHeight="1" x14ac:dyDescent="0.35">
      <c r="A351" t="s">
        <v>58</v>
      </c>
      <c r="B351" t="s">
        <v>25</v>
      </c>
      <c r="C351" t="s">
        <v>25</v>
      </c>
      <c r="D351" s="5">
        <v>44833</v>
      </c>
      <c r="E351" s="6">
        <v>2022</v>
      </c>
      <c r="F351" t="s">
        <v>401</v>
      </c>
      <c r="G351" s="7" t="s">
        <v>17</v>
      </c>
      <c r="H351" s="7" t="s">
        <v>292</v>
      </c>
      <c r="I351" t="s">
        <v>60</v>
      </c>
      <c r="J351" t="s">
        <v>420</v>
      </c>
      <c r="K351" s="7">
        <v>2</v>
      </c>
      <c r="L351" s="8">
        <v>628</v>
      </c>
      <c r="M351" s="8">
        <v>1256</v>
      </c>
      <c r="N351" t="s">
        <v>21</v>
      </c>
    </row>
    <row r="352" spans="1:14" ht="14" hidden="1" customHeight="1" x14ac:dyDescent="0.35">
      <c r="A352" t="s">
        <v>58</v>
      </c>
      <c r="B352" t="s">
        <v>25</v>
      </c>
      <c r="C352" t="s">
        <v>25</v>
      </c>
      <c r="D352" s="5">
        <v>43671</v>
      </c>
      <c r="E352" s="6">
        <v>2019</v>
      </c>
      <c r="F352" t="s">
        <v>401</v>
      </c>
      <c r="G352" s="7" t="s">
        <v>17</v>
      </c>
      <c r="H352" s="7" t="s">
        <v>292</v>
      </c>
      <c r="I352" t="s">
        <v>60</v>
      </c>
      <c r="J352" t="s">
        <v>421</v>
      </c>
      <c r="K352" s="7">
        <v>2</v>
      </c>
      <c r="L352" s="8">
        <v>1182</v>
      </c>
      <c r="M352" s="8">
        <v>2364</v>
      </c>
      <c r="N352" t="s">
        <v>21</v>
      </c>
    </row>
    <row r="353" spans="1:14" ht="14" hidden="1" customHeight="1" x14ac:dyDescent="0.35">
      <c r="A353" t="s">
        <v>58</v>
      </c>
      <c r="B353" t="s">
        <v>25</v>
      </c>
      <c r="C353" t="s">
        <v>25</v>
      </c>
      <c r="D353" s="5">
        <v>43671</v>
      </c>
      <c r="E353" s="6">
        <v>2019</v>
      </c>
      <c r="F353" t="s">
        <v>401</v>
      </c>
      <c r="G353" s="7" t="s">
        <v>17</v>
      </c>
      <c r="H353" s="7" t="s">
        <v>292</v>
      </c>
      <c r="I353" t="s">
        <v>60</v>
      </c>
      <c r="J353" t="s">
        <v>421</v>
      </c>
      <c r="K353" s="7">
        <v>2</v>
      </c>
      <c r="L353" s="8">
        <v>1227</v>
      </c>
      <c r="M353" s="8">
        <v>2454</v>
      </c>
      <c r="N353" t="s">
        <v>21</v>
      </c>
    </row>
    <row r="354" spans="1:14" ht="14" hidden="1" customHeight="1" x14ac:dyDescent="0.35">
      <c r="A354" t="s">
        <v>58</v>
      </c>
      <c r="B354" t="s">
        <v>25</v>
      </c>
      <c r="C354" t="s">
        <v>25</v>
      </c>
      <c r="D354" s="5">
        <v>44390</v>
      </c>
      <c r="E354" s="6">
        <v>2021</v>
      </c>
      <c r="F354" t="s">
        <v>401</v>
      </c>
      <c r="G354" s="7" t="s">
        <v>17</v>
      </c>
      <c r="H354" s="7" t="s">
        <v>292</v>
      </c>
      <c r="I354" t="s">
        <v>60</v>
      </c>
      <c r="J354" t="s">
        <v>422</v>
      </c>
      <c r="K354" s="7">
        <v>2</v>
      </c>
      <c r="L354" s="8">
        <v>129.13999999999999</v>
      </c>
      <c r="M354" s="8">
        <v>258.27999999999997</v>
      </c>
      <c r="N354" t="s">
        <v>21</v>
      </c>
    </row>
    <row r="355" spans="1:14" ht="14" hidden="1" customHeight="1" x14ac:dyDescent="0.35">
      <c r="A355" t="s">
        <v>58</v>
      </c>
      <c r="B355" t="s">
        <v>25</v>
      </c>
      <c r="C355" t="s">
        <v>25</v>
      </c>
      <c r="D355" s="5">
        <v>44390</v>
      </c>
      <c r="E355" s="6">
        <v>2021</v>
      </c>
      <c r="F355" t="s">
        <v>401</v>
      </c>
      <c r="G355" s="7" t="s">
        <v>17</v>
      </c>
      <c r="H355" s="7" t="s">
        <v>292</v>
      </c>
      <c r="I355" t="s">
        <v>60</v>
      </c>
      <c r="J355" t="s">
        <v>423</v>
      </c>
      <c r="K355" s="7">
        <v>2</v>
      </c>
      <c r="L355" s="8">
        <v>202.57</v>
      </c>
      <c r="M355" s="8">
        <v>405.14</v>
      </c>
      <c r="N355" t="s">
        <v>21</v>
      </c>
    </row>
    <row r="356" spans="1:14" ht="14" hidden="1" customHeight="1" x14ac:dyDescent="0.35">
      <c r="A356" t="s">
        <v>58</v>
      </c>
      <c r="B356" t="s">
        <v>25</v>
      </c>
      <c r="C356" t="s">
        <v>25</v>
      </c>
      <c r="D356" s="5">
        <v>44390</v>
      </c>
      <c r="E356" s="6">
        <v>2021</v>
      </c>
      <c r="F356" t="s">
        <v>401</v>
      </c>
      <c r="G356" s="7" t="s">
        <v>17</v>
      </c>
      <c r="H356" s="7" t="s">
        <v>292</v>
      </c>
      <c r="I356" t="s">
        <v>60</v>
      </c>
      <c r="J356" t="s">
        <v>423</v>
      </c>
      <c r="K356" s="7">
        <v>2</v>
      </c>
      <c r="L356" s="8">
        <v>715.63</v>
      </c>
      <c r="M356" s="8">
        <v>1431.26</v>
      </c>
      <c r="N356" t="s">
        <v>21</v>
      </c>
    </row>
    <row r="357" spans="1:14" ht="14" hidden="1" customHeight="1" x14ac:dyDescent="0.35">
      <c r="A357" t="s">
        <v>58</v>
      </c>
      <c r="B357" t="s">
        <v>106</v>
      </c>
      <c r="C357" t="s">
        <v>106</v>
      </c>
      <c r="D357" s="5">
        <v>43822</v>
      </c>
      <c r="E357" s="6">
        <v>2019</v>
      </c>
      <c r="F357" t="s">
        <v>401</v>
      </c>
      <c r="G357" s="7" t="s">
        <v>17</v>
      </c>
      <c r="H357" s="7" t="s">
        <v>292</v>
      </c>
      <c r="I357" t="s">
        <v>60</v>
      </c>
      <c r="J357" t="s">
        <v>424</v>
      </c>
      <c r="K357" s="7">
        <v>25</v>
      </c>
      <c r="L357" s="8">
        <v>520.69000000000005</v>
      </c>
      <c r="M357" s="8">
        <v>13017.25</v>
      </c>
      <c r="N357" t="s">
        <v>21</v>
      </c>
    </row>
    <row r="358" spans="1:14" ht="14" hidden="1" customHeight="1" x14ac:dyDescent="0.35">
      <c r="A358" t="s">
        <v>58</v>
      </c>
      <c r="B358" t="s">
        <v>106</v>
      </c>
      <c r="C358" t="s">
        <v>106</v>
      </c>
      <c r="D358" s="5">
        <v>43822</v>
      </c>
      <c r="E358" s="6">
        <v>2019</v>
      </c>
      <c r="F358" t="s">
        <v>401</v>
      </c>
      <c r="G358" s="7" t="s">
        <v>17</v>
      </c>
      <c r="H358" s="7" t="s">
        <v>292</v>
      </c>
      <c r="I358" t="s">
        <v>60</v>
      </c>
      <c r="J358" t="s">
        <v>425</v>
      </c>
      <c r="K358" s="7">
        <v>11</v>
      </c>
      <c r="L358" s="8">
        <v>405</v>
      </c>
      <c r="M358" s="8">
        <v>4455</v>
      </c>
      <c r="N358" t="s">
        <v>21</v>
      </c>
    </row>
    <row r="359" spans="1:14" ht="14" hidden="1" customHeight="1" x14ac:dyDescent="0.35">
      <c r="A359" t="s">
        <v>58</v>
      </c>
      <c r="B359" t="s">
        <v>25</v>
      </c>
      <c r="C359" t="s">
        <v>25</v>
      </c>
      <c r="D359" s="5">
        <v>43306</v>
      </c>
      <c r="E359" s="6">
        <v>2018</v>
      </c>
      <c r="F359" t="s">
        <v>401</v>
      </c>
      <c r="G359" s="7" t="s">
        <v>17</v>
      </c>
      <c r="H359" s="7" t="s">
        <v>292</v>
      </c>
      <c r="I359" t="s">
        <v>32</v>
      </c>
      <c r="J359" t="s">
        <v>415</v>
      </c>
      <c r="K359" s="7">
        <v>2</v>
      </c>
      <c r="L359" s="8">
        <v>3247</v>
      </c>
      <c r="M359" s="8">
        <v>6494</v>
      </c>
      <c r="N359" t="s">
        <v>21</v>
      </c>
    </row>
    <row r="360" spans="1:14" ht="14" hidden="1" customHeight="1" x14ac:dyDescent="0.35">
      <c r="A360" t="s">
        <v>58</v>
      </c>
      <c r="B360" t="s">
        <v>106</v>
      </c>
      <c r="C360" t="s">
        <v>106</v>
      </c>
      <c r="D360" s="5">
        <v>43367</v>
      </c>
      <c r="E360" s="6">
        <v>2018</v>
      </c>
      <c r="F360" t="s">
        <v>401</v>
      </c>
      <c r="G360" s="7" t="s">
        <v>17</v>
      </c>
      <c r="H360" s="7" t="s">
        <v>292</v>
      </c>
      <c r="I360" t="s">
        <v>32</v>
      </c>
      <c r="J360" t="s">
        <v>426</v>
      </c>
      <c r="K360" s="7">
        <v>36</v>
      </c>
      <c r="L360" s="8">
        <v>393</v>
      </c>
      <c r="M360" s="8">
        <v>14148</v>
      </c>
      <c r="N360" t="s">
        <v>21</v>
      </c>
    </row>
    <row r="361" spans="1:14" ht="14" hidden="1" customHeight="1" x14ac:dyDescent="0.35">
      <c r="A361" t="s">
        <v>58</v>
      </c>
      <c r="B361" t="s">
        <v>106</v>
      </c>
      <c r="C361" t="s">
        <v>106</v>
      </c>
      <c r="D361" s="5">
        <v>43283</v>
      </c>
      <c r="E361" s="6">
        <v>2018</v>
      </c>
      <c r="F361" t="s">
        <v>401</v>
      </c>
      <c r="G361" s="7" t="s">
        <v>17</v>
      </c>
      <c r="H361" s="7" t="s">
        <v>292</v>
      </c>
      <c r="I361" t="s">
        <v>113</v>
      </c>
      <c r="J361" t="s">
        <v>427</v>
      </c>
      <c r="K361" s="7">
        <v>1</v>
      </c>
      <c r="L361" s="8">
        <v>7274.34</v>
      </c>
      <c r="M361" s="8">
        <v>7274.34</v>
      </c>
      <c r="N361" t="s">
        <v>21</v>
      </c>
    </row>
    <row r="362" spans="1:14" ht="14" hidden="1" customHeight="1" x14ac:dyDescent="0.35">
      <c r="A362" t="s">
        <v>58</v>
      </c>
      <c r="B362" t="s">
        <v>106</v>
      </c>
      <c r="C362" t="s">
        <v>106</v>
      </c>
      <c r="D362" s="5">
        <v>43647</v>
      </c>
      <c r="E362" s="6">
        <v>2019</v>
      </c>
      <c r="F362" t="s">
        <v>401</v>
      </c>
      <c r="G362" s="7" t="s">
        <v>17</v>
      </c>
      <c r="H362" s="7" t="s">
        <v>292</v>
      </c>
      <c r="I362" t="s">
        <v>113</v>
      </c>
      <c r="J362" t="s">
        <v>427</v>
      </c>
      <c r="K362" s="7">
        <v>1</v>
      </c>
      <c r="L362" s="8">
        <v>7274.34</v>
      </c>
      <c r="M362" s="8">
        <v>7274.34</v>
      </c>
      <c r="N362" t="s">
        <v>21</v>
      </c>
    </row>
    <row r="363" spans="1:14" ht="14" hidden="1" customHeight="1" x14ac:dyDescent="0.35">
      <c r="A363" t="s">
        <v>58</v>
      </c>
      <c r="B363" t="s">
        <v>106</v>
      </c>
      <c r="C363" t="s">
        <v>106</v>
      </c>
      <c r="D363" s="5">
        <v>44013</v>
      </c>
      <c r="E363" s="6">
        <v>2020</v>
      </c>
      <c r="F363" t="s">
        <v>401</v>
      </c>
      <c r="G363" s="7" t="s">
        <v>17</v>
      </c>
      <c r="H363" s="7" t="s">
        <v>292</v>
      </c>
      <c r="I363" t="s">
        <v>113</v>
      </c>
      <c r="J363" t="s">
        <v>427</v>
      </c>
      <c r="K363" s="7">
        <v>1</v>
      </c>
      <c r="L363" s="8">
        <v>8383.56</v>
      </c>
      <c r="M363" s="8">
        <v>8383.56</v>
      </c>
      <c r="N363" t="s">
        <v>21</v>
      </c>
    </row>
    <row r="364" spans="1:14" ht="14" hidden="1" customHeight="1" x14ac:dyDescent="0.35">
      <c r="A364" t="s">
        <v>58</v>
      </c>
      <c r="B364" t="s">
        <v>106</v>
      </c>
      <c r="C364" t="s">
        <v>106</v>
      </c>
      <c r="D364" s="5">
        <v>44389</v>
      </c>
      <c r="E364" s="6">
        <v>2021</v>
      </c>
      <c r="F364" t="s">
        <v>401</v>
      </c>
      <c r="G364" s="7" t="s">
        <v>17</v>
      </c>
      <c r="H364" s="7" t="s">
        <v>292</v>
      </c>
      <c r="I364" t="s">
        <v>113</v>
      </c>
      <c r="J364" t="s">
        <v>428</v>
      </c>
      <c r="K364" s="7">
        <v>1</v>
      </c>
      <c r="L364" s="8">
        <v>8893.7999999999993</v>
      </c>
      <c r="M364" s="8">
        <v>8893.7999999999993</v>
      </c>
      <c r="N364" t="s">
        <v>21</v>
      </c>
    </row>
    <row r="365" spans="1:14" ht="14" hidden="1" customHeight="1" x14ac:dyDescent="0.35">
      <c r="A365" t="s">
        <v>58</v>
      </c>
      <c r="B365" t="s">
        <v>106</v>
      </c>
      <c r="C365" t="s">
        <v>106</v>
      </c>
      <c r="D365" s="5">
        <v>44778</v>
      </c>
      <c r="E365" s="6">
        <v>2022</v>
      </c>
      <c r="F365" t="s">
        <v>401</v>
      </c>
      <c r="G365" s="7" t="s">
        <v>17</v>
      </c>
      <c r="H365" s="7" t="s">
        <v>292</v>
      </c>
      <c r="I365" t="s">
        <v>113</v>
      </c>
      <c r="J365" t="s">
        <v>429</v>
      </c>
      <c r="K365" s="7">
        <v>1</v>
      </c>
      <c r="L365" s="8">
        <v>11778</v>
      </c>
      <c r="M365" s="8">
        <v>11778</v>
      </c>
      <c r="N365" t="s">
        <v>21</v>
      </c>
    </row>
    <row r="366" spans="1:14" ht="14" hidden="1" customHeight="1" x14ac:dyDescent="0.35">
      <c r="A366" t="s">
        <v>58</v>
      </c>
      <c r="B366" t="s">
        <v>48</v>
      </c>
      <c r="C366" t="s">
        <v>49</v>
      </c>
      <c r="D366" s="5">
        <v>45104</v>
      </c>
      <c r="E366" s="6">
        <v>2023</v>
      </c>
      <c r="F366" t="s">
        <v>401</v>
      </c>
      <c r="G366" s="7" t="s">
        <v>17</v>
      </c>
      <c r="H366" s="7" t="s">
        <v>292</v>
      </c>
      <c r="I366" t="s">
        <v>430</v>
      </c>
      <c r="J366" t="s">
        <v>431</v>
      </c>
      <c r="K366" s="7">
        <v>215</v>
      </c>
      <c r="L366" s="8">
        <v>39.6</v>
      </c>
      <c r="M366" s="8">
        <v>8514</v>
      </c>
      <c r="N366" t="s">
        <v>21</v>
      </c>
    </row>
    <row r="367" spans="1:14" ht="14" hidden="1" customHeight="1" x14ac:dyDescent="0.35">
      <c r="A367" t="s">
        <v>58</v>
      </c>
      <c r="B367" t="s">
        <v>48</v>
      </c>
      <c r="C367" t="s">
        <v>49</v>
      </c>
      <c r="D367" s="5">
        <v>45463</v>
      </c>
      <c r="E367" s="6">
        <v>2024</v>
      </c>
      <c r="F367" t="s">
        <v>401</v>
      </c>
      <c r="G367" s="7" t="s">
        <v>17</v>
      </c>
      <c r="H367" s="7" t="s">
        <v>292</v>
      </c>
      <c r="I367" t="s">
        <v>432</v>
      </c>
      <c r="J367" t="s">
        <v>433</v>
      </c>
      <c r="K367" s="7">
        <v>1</v>
      </c>
      <c r="L367" s="8">
        <v>9065</v>
      </c>
      <c r="M367" s="8">
        <v>9065</v>
      </c>
      <c r="N367" t="s">
        <v>21</v>
      </c>
    </row>
    <row r="368" spans="1:14" ht="14" hidden="1" customHeight="1" x14ac:dyDescent="0.35">
      <c r="A368" t="s">
        <v>58</v>
      </c>
      <c r="B368" t="s">
        <v>48</v>
      </c>
      <c r="C368" t="s">
        <v>49</v>
      </c>
      <c r="D368" s="5">
        <v>45104</v>
      </c>
      <c r="E368" s="6">
        <v>2023</v>
      </c>
      <c r="F368" t="s">
        <v>401</v>
      </c>
      <c r="G368" s="7" t="s">
        <v>17</v>
      </c>
      <c r="H368" s="7" t="s">
        <v>292</v>
      </c>
      <c r="I368" t="s">
        <v>432</v>
      </c>
      <c r="J368" t="s">
        <v>434</v>
      </c>
      <c r="K368" s="7">
        <v>6</v>
      </c>
      <c r="L368" s="8">
        <v>810</v>
      </c>
      <c r="M368" s="8">
        <v>4860</v>
      </c>
      <c r="N368" t="s">
        <v>21</v>
      </c>
    </row>
    <row r="369" spans="1:14" ht="14" hidden="1" customHeight="1" x14ac:dyDescent="0.35">
      <c r="A369" t="s">
        <v>58</v>
      </c>
      <c r="B369" t="s">
        <v>48</v>
      </c>
      <c r="C369" t="s">
        <v>49</v>
      </c>
      <c r="D369" s="5">
        <v>45104</v>
      </c>
      <c r="E369" s="6">
        <v>2023</v>
      </c>
      <c r="F369" t="s">
        <v>401</v>
      </c>
      <c r="G369" s="7" t="s">
        <v>17</v>
      </c>
      <c r="H369" s="7" t="s">
        <v>292</v>
      </c>
      <c r="I369" t="s">
        <v>432</v>
      </c>
      <c r="J369" t="s">
        <v>435</v>
      </c>
      <c r="K369" s="7">
        <v>12</v>
      </c>
      <c r="L369" s="8">
        <v>420</v>
      </c>
      <c r="M369" s="8">
        <v>5040</v>
      </c>
      <c r="N369" t="s">
        <v>21</v>
      </c>
    </row>
    <row r="370" spans="1:14" ht="14" hidden="1" customHeight="1" x14ac:dyDescent="0.35">
      <c r="A370" t="s">
        <v>58</v>
      </c>
      <c r="B370" t="s">
        <v>48</v>
      </c>
      <c r="C370" t="s">
        <v>49</v>
      </c>
      <c r="D370" s="5">
        <v>45474</v>
      </c>
      <c r="E370" s="6">
        <v>2024</v>
      </c>
      <c r="F370" t="s">
        <v>401</v>
      </c>
      <c r="G370" s="7" t="s">
        <v>17</v>
      </c>
      <c r="H370" s="7" t="s">
        <v>292</v>
      </c>
      <c r="I370" t="s">
        <v>432</v>
      </c>
      <c r="J370" t="s">
        <v>435</v>
      </c>
      <c r="K370" s="7">
        <v>12</v>
      </c>
      <c r="L370" s="8">
        <v>675</v>
      </c>
      <c r="M370" s="8">
        <v>8100</v>
      </c>
      <c r="N370" t="s">
        <v>21</v>
      </c>
    </row>
    <row r="371" spans="1:14" ht="14" hidden="1" customHeight="1" x14ac:dyDescent="0.35">
      <c r="A371" t="s">
        <v>58</v>
      </c>
      <c r="B371" t="s">
        <v>48</v>
      </c>
      <c r="C371" t="s">
        <v>49</v>
      </c>
      <c r="D371" s="5">
        <v>44336</v>
      </c>
      <c r="E371" s="6">
        <v>2021</v>
      </c>
      <c r="F371" t="s">
        <v>401</v>
      </c>
      <c r="G371" s="7" t="s">
        <v>17</v>
      </c>
      <c r="H371" s="7" t="s">
        <v>292</v>
      </c>
      <c r="I371" t="s">
        <v>432</v>
      </c>
      <c r="J371" t="s">
        <v>436</v>
      </c>
      <c r="K371" s="7">
        <v>1</v>
      </c>
      <c r="L371" s="8">
        <v>7000</v>
      </c>
      <c r="M371" s="8">
        <v>7000</v>
      </c>
      <c r="N371" t="s">
        <v>21</v>
      </c>
    </row>
    <row r="372" spans="1:14" ht="14" hidden="1" customHeight="1" x14ac:dyDescent="0.35">
      <c r="A372" t="s">
        <v>58</v>
      </c>
      <c r="B372" t="s">
        <v>48</v>
      </c>
      <c r="C372" t="s">
        <v>49</v>
      </c>
      <c r="D372" s="5">
        <v>45133</v>
      </c>
      <c r="E372" s="6">
        <v>2023</v>
      </c>
      <c r="F372" t="s">
        <v>401</v>
      </c>
      <c r="G372" s="7" t="s">
        <v>17</v>
      </c>
      <c r="H372" s="7" t="s">
        <v>292</v>
      </c>
      <c r="I372" t="s">
        <v>50</v>
      </c>
      <c r="J372" t="s">
        <v>437</v>
      </c>
      <c r="K372" s="7">
        <v>200</v>
      </c>
      <c r="L372" s="8">
        <v>15.83</v>
      </c>
      <c r="M372" s="8">
        <v>3166</v>
      </c>
      <c r="N372" t="s">
        <v>21</v>
      </c>
    </row>
    <row r="373" spans="1:14" ht="14" hidden="1" customHeight="1" x14ac:dyDescent="0.35">
      <c r="A373" t="s">
        <v>58</v>
      </c>
      <c r="B373" t="s">
        <v>48</v>
      </c>
      <c r="C373" t="s">
        <v>49</v>
      </c>
      <c r="D373" s="5">
        <v>45223</v>
      </c>
      <c r="E373" s="6">
        <v>2023</v>
      </c>
      <c r="F373" t="s">
        <v>401</v>
      </c>
      <c r="G373" s="7" t="s">
        <v>17</v>
      </c>
      <c r="H373" s="7" t="s">
        <v>292</v>
      </c>
      <c r="I373" t="s">
        <v>50</v>
      </c>
      <c r="J373" t="s">
        <v>438</v>
      </c>
      <c r="K373" s="7">
        <v>300</v>
      </c>
      <c r="L373" s="8">
        <v>58</v>
      </c>
      <c r="M373" s="8">
        <v>17400</v>
      </c>
      <c r="N373" t="s">
        <v>21</v>
      </c>
    </row>
    <row r="374" spans="1:14" ht="14" hidden="1" customHeight="1" x14ac:dyDescent="0.35">
      <c r="A374" t="s">
        <v>58</v>
      </c>
      <c r="B374" t="s">
        <v>48</v>
      </c>
      <c r="C374" t="s">
        <v>49</v>
      </c>
      <c r="D374" s="5">
        <v>45630</v>
      </c>
      <c r="E374" s="6">
        <v>2024</v>
      </c>
      <c r="F374" t="s">
        <v>401</v>
      </c>
      <c r="G374" s="7" t="s">
        <v>17</v>
      </c>
      <c r="H374" s="7" t="s">
        <v>292</v>
      </c>
      <c r="I374" t="s">
        <v>50</v>
      </c>
      <c r="J374" t="s">
        <v>439</v>
      </c>
      <c r="K374" s="7">
        <v>300</v>
      </c>
      <c r="L374" s="8">
        <v>58</v>
      </c>
      <c r="M374" s="8">
        <v>17400</v>
      </c>
      <c r="N374" t="s">
        <v>21</v>
      </c>
    </row>
    <row r="375" spans="1:14" ht="14" hidden="1" customHeight="1" x14ac:dyDescent="0.35">
      <c r="A375" t="s">
        <v>58</v>
      </c>
      <c r="B375" t="s">
        <v>48</v>
      </c>
      <c r="C375" t="s">
        <v>49</v>
      </c>
      <c r="D375" s="5">
        <v>44159</v>
      </c>
      <c r="E375" s="6">
        <v>2020</v>
      </c>
      <c r="F375" t="s">
        <v>401</v>
      </c>
      <c r="G375" s="7" t="s">
        <v>17</v>
      </c>
      <c r="H375" s="7" t="s">
        <v>292</v>
      </c>
      <c r="I375" t="s">
        <v>50</v>
      </c>
      <c r="J375" t="s">
        <v>440</v>
      </c>
      <c r="K375" s="7">
        <v>300</v>
      </c>
      <c r="L375" s="8">
        <v>60.25</v>
      </c>
      <c r="M375" s="8">
        <v>18075</v>
      </c>
      <c r="N375" t="s">
        <v>21</v>
      </c>
    </row>
    <row r="376" spans="1:14" ht="14" hidden="1" customHeight="1" x14ac:dyDescent="0.35">
      <c r="A376" t="s">
        <v>58</v>
      </c>
      <c r="B376" t="s">
        <v>48</v>
      </c>
      <c r="C376" t="s">
        <v>49</v>
      </c>
      <c r="D376" s="5">
        <v>44574</v>
      </c>
      <c r="E376" s="6">
        <v>2022</v>
      </c>
      <c r="F376" t="s">
        <v>401</v>
      </c>
      <c r="G376" s="7" t="s">
        <v>17</v>
      </c>
      <c r="H376" s="7" t="s">
        <v>292</v>
      </c>
      <c r="I376" t="s">
        <v>50</v>
      </c>
      <c r="J376" t="s">
        <v>441</v>
      </c>
      <c r="K376" s="7">
        <v>300</v>
      </c>
      <c r="L376" s="8">
        <v>60.25</v>
      </c>
      <c r="M376" s="8">
        <v>18075</v>
      </c>
      <c r="N376" t="s">
        <v>21</v>
      </c>
    </row>
    <row r="377" spans="1:14" ht="14" hidden="1" customHeight="1" x14ac:dyDescent="0.35">
      <c r="A377" t="s">
        <v>58</v>
      </c>
      <c r="B377" t="s">
        <v>48</v>
      </c>
      <c r="C377" t="s">
        <v>49</v>
      </c>
      <c r="D377" s="5">
        <v>44907</v>
      </c>
      <c r="E377" s="6">
        <v>2022</v>
      </c>
      <c r="F377" t="s">
        <v>401</v>
      </c>
      <c r="G377" s="7" t="s">
        <v>17</v>
      </c>
      <c r="H377" s="7" t="s">
        <v>292</v>
      </c>
      <c r="I377" t="s">
        <v>50</v>
      </c>
      <c r="J377" t="s">
        <v>441</v>
      </c>
      <c r="K377" s="7">
        <v>300</v>
      </c>
      <c r="L377" s="8">
        <v>60.25</v>
      </c>
      <c r="M377" s="8">
        <v>18075</v>
      </c>
      <c r="N377" t="s">
        <v>21</v>
      </c>
    </row>
    <row r="378" spans="1:14" ht="14" hidden="1" customHeight="1" x14ac:dyDescent="0.35">
      <c r="A378" t="s">
        <v>58</v>
      </c>
      <c r="B378" t="s">
        <v>48</v>
      </c>
      <c r="C378" t="s">
        <v>49</v>
      </c>
      <c r="D378" s="5">
        <v>45133</v>
      </c>
      <c r="E378" s="6">
        <v>2023</v>
      </c>
      <c r="F378" t="s">
        <v>401</v>
      </c>
      <c r="G378" s="7" t="s">
        <v>17</v>
      </c>
      <c r="H378" s="7" t="s">
        <v>292</v>
      </c>
      <c r="I378" t="s">
        <v>50</v>
      </c>
      <c r="J378" t="s">
        <v>442</v>
      </c>
      <c r="K378" s="7">
        <v>200</v>
      </c>
      <c r="L378" s="8">
        <v>188.5</v>
      </c>
      <c r="M378" s="8">
        <v>37700</v>
      </c>
      <c r="N378" t="s">
        <v>21</v>
      </c>
    </row>
    <row r="379" spans="1:14" ht="14" hidden="1" customHeight="1" x14ac:dyDescent="0.35">
      <c r="A379" t="s">
        <v>58</v>
      </c>
      <c r="B379" t="s">
        <v>48</v>
      </c>
      <c r="C379" t="s">
        <v>49</v>
      </c>
      <c r="D379" s="5">
        <v>45121</v>
      </c>
      <c r="E379" s="6">
        <v>2023</v>
      </c>
      <c r="F379" t="s">
        <v>401</v>
      </c>
      <c r="G379" s="7" t="s">
        <v>17</v>
      </c>
      <c r="H379" s="7" t="s">
        <v>292</v>
      </c>
      <c r="I379" t="s">
        <v>50</v>
      </c>
      <c r="J379" t="s">
        <v>443</v>
      </c>
      <c r="K379" s="7">
        <v>25</v>
      </c>
      <c r="L379" s="8">
        <v>147.84</v>
      </c>
      <c r="M379" s="8">
        <v>3696</v>
      </c>
      <c r="N379" t="s">
        <v>21</v>
      </c>
    </row>
    <row r="380" spans="1:14" ht="14" hidden="1" customHeight="1" x14ac:dyDescent="0.35">
      <c r="A380" t="s">
        <v>58</v>
      </c>
      <c r="B380" t="s">
        <v>48</v>
      </c>
      <c r="C380" t="s">
        <v>49</v>
      </c>
      <c r="D380" s="5">
        <v>45156</v>
      </c>
      <c r="E380" s="6">
        <v>2023</v>
      </c>
      <c r="F380" t="s">
        <v>401</v>
      </c>
      <c r="G380" s="7" t="s">
        <v>17</v>
      </c>
      <c r="H380" s="7" t="s">
        <v>292</v>
      </c>
      <c r="I380" t="s">
        <v>50</v>
      </c>
      <c r="J380" t="s">
        <v>444</v>
      </c>
      <c r="K380" s="7">
        <v>25</v>
      </c>
      <c r="L380" s="8">
        <v>221.76</v>
      </c>
      <c r="M380" s="8">
        <v>5544</v>
      </c>
      <c r="N380" t="s">
        <v>21</v>
      </c>
    </row>
    <row r="381" spans="1:14" ht="14" hidden="1" customHeight="1" x14ac:dyDescent="0.35">
      <c r="A381" t="s">
        <v>58</v>
      </c>
      <c r="B381" t="s">
        <v>48</v>
      </c>
      <c r="C381" t="s">
        <v>49</v>
      </c>
      <c r="D381" s="5">
        <v>45133</v>
      </c>
      <c r="E381" s="6">
        <v>2023</v>
      </c>
      <c r="F381" t="s">
        <v>401</v>
      </c>
      <c r="G381" s="7" t="s">
        <v>17</v>
      </c>
      <c r="H381" s="7" t="s">
        <v>292</v>
      </c>
      <c r="I381" t="s">
        <v>50</v>
      </c>
      <c r="J381" t="s">
        <v>445</v>
      </c>
      <c r="K381" s="7">
        <v>25</v>
      </c>
      <c r="L381" s="8">
        <v>221.76</v>
      </c>
      <c r="M381" s="8">
        <v>5544</v>
      </c>
      <c r="N381" t="s">
        <v>21</v>
      </c>
    </row>
    <row r="382" spans="1:14" ht="14" hidden="1" customHeight="1" x14ac:dyDescent="0.35">
      <c r="A382" t="s">
        <v>58</v>
      </c>
      <c r="B382" t="s">
        <v>48</v>
      </c>
      <c r="C382" t="s">
        <v>49</v>
      </c>
      <c r="D382" s="5">
        <v>45133</v>
      </c>
      <c r="E382" s="6">
        <v>2023</v>
      </c>
      <c r="F382" t="s">
        <v>401</v>
      </c>
      <c r="G382" s="7" t="s">
        <v>17</v>
      </c>
      <c r="H382" s="7" t="s">
        <v>292</v>
      </c>
      <c r="I382" t="s">
        <v>50</v>
      </c>
      <c r="J382" t="s">
        <v>445</v>
      </c>
      <c r="K382" s="7">
        <v>50</v>
      </c>
      <c r="L382" s="8">
        <v>221.76</v>
      </c>
      <c r="M382" s="8">
        <v>11088</v>
      </c>
      <c r="N382" t="s">
        <v>21</v>
      </c>
    </row>
    <row r="383" spans="1:14" ht="14" hidden="1" customHeight="1" x14ac:dyDescent="0.35">
      <c r="A383" t="s">
        <v>58</v>
      </c>
      <c r="B383" t="s">
        <v>48</v>
      </c>
      <c r="C383" t="s">
        <v>49</v>
      </c>
      <c r="D383" s="5">
        <v>44883</v>
      </c>
      <c r="E383" s="6">
        <v>2022</v>
      </c>
      <c r="F383" t="s">
        <v>446</v>
      </c>
      <c r="G383" s="7" t="s">
        <v>17</v>
      </c>
      <c r="H383" s="7" t="s">
        <v>292</v>
      </c>
      <c r="I383" t="s">
        <v>447</v>
      </c>
      <c r="J383" t="s">
        <v>448</v>
      </c>
      <c r="K383" s="7">
        <v>1</v>
      </c>
      <c r="L383" s="8">
        <v>11022</v>
      </c>
      <c r="M383" s="8">
        <v>11022</v>
      </c>
      <c r="N383" t="s">
        <v>21</v>
      </c>
    </row>
    <row r="384" spans="1:14" ht="14" hidden="1" customHeight="1" x14ac:dyDescent="0.35">
      <c r="A384" t="s">
        <v>58</v>
      </c>
      <c r="B384" t="s">
        <v>48</v>
      </c>
      <c r="C384" t="s">
        <v>49</v>
      </c>
      <c r="D384" s="5">
        <v>43742</v>
      </c>
      <c r="E384" s="6">
        <v>2019</v>
      </c>
      <c r="F384" t="s">
        <v>446</v>
      </c>
      <c r="G384" s="7" t="s">
        <v>17</v>
      </c>
      <c r="H384" s="7" t="s">
        <v>292</v>
      </c>
      <c r="I384" t="s">
        <v>447</v>
      </c>
      <c r="J384" t="s">
        <v>449</v>
      </c>
      <c r="K384" s="7">
        <v>1</v>
      </c>
      <c r="L384" s="8">
        <v>8976</v>
      </c>
      <c r="M384" s="8">
        <v>8976</v>
      </c>
      <c r="N384" t="s">
        <v>21</v>
      </c>
    </row>
    <row r="385" spans="1:14" ht="14" hidden="1" customHeight="1" x14ac:dyDescent="0.35">
      <c r="A385" t="s">
        <v>58</v>
      </c>
      <c r="B385" t="s">
        <v>30</v>
      </c>
      <c r="C385" t="s">
        <v>31</v>
      </c>
      <c r="D385" s="5">
        <v>45054</v>
      </c>
      <c r="E385" s="6">
        <v>2023</v>
      </c>
      <c r="F385" t="s">
        <v>450</v>
      </c>
      <c r="G385" s="7" t="s">
        <v>17</v>
      </c>
      <c r="H385" s="7" t="s">
        <v>292</v>
      </c>
      <c r="I385" t="s">
        <v>32</v>
      </c>
      <c r="J385" t="s">
        <v>451</v>
      </c>
      <c r="K385" s="7">
        <v>1</v>
      </c>
      <c r="L385" s="8">
        <v>2571.9499999999998</v>
      </c>
      <c r="M385" s="8">
        <v>2571.9499999999998</v>
      </c>
      <c r="N385" t="s">
        <v>21</v>
      </c>
    </row>
    <row r="386" spans="1:14" ht="14" hidden="1" customHeight="1" x14ac:dyDescent="0.35">
      <c r="A386" t="s">
        <v>58</v>
      </c>
      <c r="B386" t="s">
        <v>30</v>
      </c>
      <c r="C386" t="s">
        <v>31</v>
      </c>
      <c r="D386" s="5">
        <v>44826</v>
      </c>
      <c r="E386" s="6">
        <v>2022</v>
      </c>
      <c r="F386" t="s">
        <v>450</v>
      </c>
      <c r="G386" s="7" t="s">
        <v>17</v>
      </c>
      <c r="H386" s="7" t="s">
        <v>292</v>
      </c>
      <c r="I386" t="s">
        <v>32</v>
      </c>
      <c r="J386" t="s">
        <v>452</v>
      </c>
      <c r="K386" s="7">
        <v>1</v>
      </c>
      <c r="L386" s="8">
        <v>2481.5100000000002</v>
      </c>
      <c r="M386" s="8">
        <v>2481.5100000000002</v>
      </c>
      <c r="N386" t="s">
        <v>21</v>
      </c>
    </row>
    <row r="387" spans="1:14" ht="14" hidden="1" customHeight="1" x14ac:dyDescent="0.35">
      <c r="A387" t="s">
        <v>58</v>
      </c>
      <c r="B387" t="s">
        <v>30</v>
      </c>
      <c r="C387" t="s">
        <v>31</v>
      </c>
      <c r="D387" s="5">
        <v>44936</v>
      </c>
      <c r="E387" s="6">
        <v>2023</v>
      </c>
      <c r="F387" t="s">
        <v>450</v>
      </c>
      <c r="G387" s="7" t="s">
        <v>17</v>
      </c>
      <c r="H387" s="7" t="s">
        <v>292</v>
      </c>
      <c r="I387" t="s">
        <v>32</v>
      </c>
      <c r="J387" t="s">
        <v>453</v>
      </c>
      <c r="K387" s="7">
        <v>1</v>
      </c>
      <c r="L387" s="8">
        <v>515.4</v>
      </c>
      <c r="M387" s="8">
        <v>515.4</v>
      </c>
      <c r="N387" t="s">
        <v>21</v>
      </c>
    </row>
    <row r="388" spans="1:14" ht="14" hidden="1" customHeight="1" x14ac:dyDescent="0.35">
      <c r="A388" t="s">
        <v>58</v>
      </c>
      <c r="B388" t="s">
        <v>286</v>
      </c>
      <c r="C388" t="s">
        <v>454</v>
      </c>
      <c r="D388" s="5">
        <v>45246</v>
      </c>
      <c r="E388" s="6">
        <v>2023</v>
      </c>
      <c r="F388" t="s">
        <v>450</v>
      </c>
      <c r="G388" s="7" t="s">
        <v>17</v>
      </c>
      <c r="H388" s="7" t="s">
        <v>292</v>
      </c>
      <c r="I388" t="s">
        <v>14</v>
      </c>
      <c r="J388" t="s">
        <v>455</v>
      </c>
      <c r="K388" s="7">
        <v>1</v>
      </c>
      <c r="L388" s="8">
        <v>10623.69</v>
      </c>
      <c r="M388" s="8">
        <v>10623.69</v>
      </c>
      <c r="N388" t="s">
        <v>21</v>
      </c>
    </row>
    <row r="389" spans="1:14" ht="14" hidden="1" customHeight="1" x14ac:dyDescent="0.35">
      <c r="A389" t="s">
        <v>58</v>
      </c>
      <c r="B389" t="s">
        <v>30</v>
      </c>
      <c r="C389" t="s">
        <v>31</v>
      </c>
      <c r="D389" s="5">
        <v>45352</v>
      </c>
      <c r="E389" s="6">
        <v>2024</v>
      </c>
      <c r="F389" t="s">
        <v>450</v>
      </c>
      <c r="G389" s="7" t="s">
        <v>17</v>
      </c>
      <c r="H389" s="7" t="s">
        <v>292</v>
      </c>
      <c r="I389" t="s">
        <v>456</v>
      </c>
      <c r="J389" t="s">
        <v>457</v>
      </c>
      <c r="K389" s="7">
        <v>1</v>
      </c>
      <c r="L389" s="8">
        <v>2663.08</v>
      </c>
      <c r="M389" s="8">
        <v>2663.08</v>
      </c>
      <c r="N389" t="s">
        <v>21</v>
      </c>
    </row>
    <row r="390" spans="1:14" ht="14" hidden="1" customHeight="1" x14ac:dyDescent="0.35">
      <c r="A390" t="s">
        <v>58</v>
      </c>
      <c r="B390" t="s">
        <v>30</v>
      </c>
      <c r="C390" t="s">
        <v>31</v>
      </c>
      <c r="D390" s="5">
        <v>45322</v>
      </c>
      <c r="E390" s="6">
        <v>2024</v>
      </c>
      <c r="F390" t="s">
        <v>450</v>
      </c>
      <c r="G390" s="7" t="s">
        <v>17</v>
      </c>
      <c r="H390" s="7" t="s">
        <v>292</v>
      </c>
      <c r="I390" t="s">
        <v>456</v>
      </c>
      <c r="J390" t="s">
        <v>458</v>
      </c>
      <c r="K390" s="7">
        <v>1</v>
      </c>
      <c r="L390" s="8">
        <v>558.13</v>
      </c>
      <c r="M390" s="8">
        <v>558.13</v>
      </c>
      <c r="N390" t="s">
        <v>21</v>
      </c>
    </row>
    <row r="391" spans="1:14" ht="14" hidden="1" customHeight="1" x14ac:dyDescent="0.35">
      <c r="A391" t="s">
        <v>58</v>
      </c>
      <c r="B391" t="s">
        <v>30</v>
      </c>
      <c r="C391" t="s">
        <v>31</v>
      </c>
      <c r="D391" s="5">
        <v>45630</v>
      </c>
      <c r="E391" s="6">
        <v>2024</v>
      </c>
      <c r="F391" t="s">
        <v>450</v>
      </c>
      <c r="G391" s="7" t="s">
        <v>17</v>
      </c>
      <c r="H391" s="7" t="s">
        <v>292</v>
      </c>
      <c r="I391" t="s">
        <v>459</v>
      </c>
      <c r="J391" t="s">
        <v>460</v>
      </c>
      <c r="K391" s="7">
        <v>1</v>
      </c>
      <c r="L391" s="8">
        <v>557.62</v>
      </c>
      <c r="M391" s="8">
        <v>557.62</v>
      </c>
      <c r="N391" t="s">
        <v>21</v>
      </c>
    </row>
    <row r="392" spans="1:14" ht="14" hidden="1" customHeight="1" x14ac:dyDescent="0.35">
      <c r="A392" t="s">
        <v>58</v>
      </c>
      <c r="B392" t="s">
        <v>30</v>
      </c>
      <c r="C392" t="s">
        <v>30</v>
      </c>
      <c r="D392" s="5">
        <v>45642</v>
      </c>
      <c r="E392" s="6">
        <v>2024</v>
      </c>
      <c r="F392" t="s">
        <v>450</v>
      </c>
      <c r="G392" s="7" t="s">
        <v>17</v>
      </c>
      <c r="H392" s="7" t="s">
        <v>292</v>
      </c>
      <c r="I392" t="s">
        <v>461</v>
      </c>
      <c r="J392" t="s">
        <v>462</v>
      </c>
      <c r="K392" s="7">
        <v>1</v>
      </c>
      <c r="L392" s="8">
        <v>5040</v>
      </c>
      <c r="M392" s="8">
        <v>5040</v>
      </c>
      <c r="N392" t="s">
        <v>21</v>
      </c>
    </row>
    <row r="393" spans="1:14" ht="14" hidden="1" customHeight="1" x14ac:dyDescent="0.35">
      <c r="A393" t="s">
        <v>58</v>
      </c>
      <c r="B393" t="s">
        <v>27</v>
      </c>
      <c r="C393" t="s">
        <v>27</v>
      </c>
      <c r="D393" s="5">
        <v>45595</v>
      </c>
      <c r="E393" s="6">
        <v>2024</v>
      </c>
      <c r="F393" t="s">
        <v>450</v>
      </c>
      <c r="G393" s="7" t="s">
        <v>17</v>
      </c>
      <c r="H393" s="7" t="s">
        <v>292</v>
      </c>
      <c r="I393" t="s">
        <v>461</v>
      </c>
      <c r="J393" t="s">
        <v>463</v>
      </c>
      <c r="K393" s="7">
        <v>1</v>
      </c>
      <c r="L393" s="8">
        <v>1399434.04</v>
      </c>
      <c r="M393" s="8">
        <v>1399434.04</v>
      </c>
      <c r="N393" t="s">
        <v>266</v>
      </c>
    </row>
    <row r="394" spans="1:14" ht="14" hidden="1" customHeight="1" x14ac:dyDescent="0.35">
      <c r="A394" t="s">
        <v>58</v>
      </c>
      <c r="B394" t="s">
        <v>27</v>
      </c>
      <c r="C394" t="s">
        <v>27</v>
      </c>
      <c r="D394" s="5">
        <v>45618</v>
      </c>
      <c r="E394" s="6">
        <v>2024</v>
      </c>
      <c r="F394" t="s">
        <v>450</v>
      </c>
      <c r="G394" s="7" t="s">
        <v>17</v>
      </c>
      <c r="H394" s="7" t="s">
        <v>292</v>
      </c>
      <c r="I394" t="s">
        <v>461</v>
      </c>
      <c r="J394" t="s">
        <v>464</v>
      </c>
      <c r="K394" s="7">
        <v>1</v>
      </c>
      <c r="L394" s="8">
        <v>9225.64</v>
      </c>
      <c r="M394" s="8">
        <v>9225.64</v>
      </c>
      <c r="N394" t="s">
        <v>21</v>
      </c>
    </row>
    <row r="395" spans="1:14" ht="14" hidden="1" customHeight="1" x14ac:dyDescent="0.35">
      <c r="A395" t="s">
        <v>58</v>
      </c>
      <c r="B395" t="s">
        <v>30</v>
      </c>
      <c r="C395" t="s">
        <v>30</v>
      </c>
      <c r="D395" s="5">
        <v>44719</v>
      </c>
      <c r="E395" s="6">
        <v>2022</v>
      </c>
      <c r="F395" t="s">
        <v>465</v>
      </c>
      <c r="G395" s="7" t="s">
        <v>17</v>
      </c>
      <c r="H395" s="7" t="s">
        <v>292</v>
      </c>
      <c r="I395" t="s">
        <v>466</v>
      </c>
      <c r="J395" t="s">
        <v>467</v>
      </c>
      <c r="K395" s="7">
        <v>1</v>
      </c>
      <c r="L395" s="8">
        <v>21406.52</v>
      </c>
      <c r="M395" s="8">
        <v>21406.52</v>
      </c>
      <c r="N395" t="s">
        <v>21</v>
      </c>
    </row>
    <row r="396" spans="1:14" ht="14" hidden="1" customHeight="1" x14ac:dyDescent="0.35">
      <c r="A396" t="s">
        <v>58</v>
      </c>
      <c r="B396" t="s">
        <v>30</v>
      </c>
      <c r="C396" t="s">
        <v>30</v>
      </c>
      <c r="D396" s="5">
        <v>44719</v>
      </c>
      <c r="E396" s="6">
        <v>2022</v>
      </c>
      <c r="F396" t="s">
        <v>465</v>
      </c>
      <c r="G396" s="7" t="s">
        <v>17</v>
      </c>
      <c r="H396" s="7" t="s">
        <v>292</v>
      </c>
      <c r="I396" t="s">
        <v>466</v>
      </c>
      <c r="J396" t="s">
        <v>468</v>
      </c>
      <c r="K396" s="7">
        <v>1</v>
      </c>
      <c r="L396" s="8">
        <v>21406.52</v>
      </c>
      <c r="M396" s="8">
        <v>21406.52</v>
      </c>
      <c r="N396" t="s">
        <v>21</v>
      </c>
    </row>
    <row r="397" spans="1:14" ht="14" hidden="1" customHeight="1" x14ac:dyDescent="0.35">
      <c r="A397" t="s">
        <v>58</v>
      </c>
      <c r="B397" t="s">
        <v>30</v>
      </c>
      <c r="C397" t="s">
        <v>30</v>
      </c>
      <c r="D397" s="5">
        <v>45615</v>
      </c>
      <c r="E397" s="6">
        <v>2024</v>
      </c>
      <c r="F397" t="s">
        <v>465</v>
      </c>
      <c r="G397" s="7" t="s">
        <v>17</v>
      </c>
      <c r="H397" s="7" t="s">
        <v>292</v>
      </c>
      <c r="I397" t="s">
        <v>466</v>
      </c>
      <c r="J397" t="s">
        <v>469</v>
      </c>
      <c r="K397" s="7">
        <v>1</v>
      </c>
      <c r="L397" s="8">
        <v>789.81</v>
      </c>
      <c r="M397" s="8">
        <v>789.81</v>
      </c>
      <c r="N397" t="s">
        <v>21</v>
      </c>
    </row>
    <row r="398" spans="1:14" ht="14" hidden="1" customHeight="1" x14ac:dyDescent="0.35">
      <c r="A398" t="s">
        <v>58</v>
      </c>
      <c r="B398" t="s">
        <v>30</v>
      </c>
      <c r="C398" t="s">
        <v>30</v>
      </c>
      <c r="D398" s="5">
        <v>45097</v>
      </c>
      <c r="E398" s="6">
        <v>2023</v>
      </c>
      <c r="F398" t="s">
        <v>465</v>
      </c>
      <c r="G398" s="7" t="s">
        <v>17</v>
      </c>
      <c r="H398" s="7" t="s">
        <v>292</v>
      </c>
      <c r="I398" t="s">
        <v>466</v>
      </c>
      <c r="J398" t="s">
        <v>470</v>
      </c>
      <c r="K398" s="7">
        <v>1</v>
      </c>
      <c r="L398" s="8">
        <v>5375.15</v>
      </c>
      <c r="M398" s="8">
        <v>5375.15</v>
      </c>
      <c r="N398" t="s">
        <v>21</v>
      </c>
    </row>
    <row r="399" spans="1:14" ht="14" hidden="1" customHeight="1" x14ac:dyDescent="0.35">
      <c r="A399" t="s">
        <v>58</v>
      </c>
      <c r="B399" t="s">
        <v>30</v>
      </c>
      <c r="C399" t="s">
        <v>30</v>
      </c>
      <c r="D399" s="5">
        <v>45097</v>
      </c>
      <c r="E399" s="6">
        <v>2023</v>
      </c>
      <c r="F399" t="s">
        <v>465</v>
      </c>
      <c r="G399" s="7" t="s">
        <v>17</v>
      </c>
      <c r="H399" s="7" t="s">
        <v>292</v>
      </c>
      <c r="I399" t="s">
        <v>466</v>
      </c>
      <c r="J399" t="s">
        <v>471</v>
      </c>
      <c r="K399" s="7">
        <v>1</v>
      </c>
      <c r="L399" s="8">
        <v>5375.15</v>
      </c>
      <c r="M399" s="8">
        <v>5375.15</v>
      </c>
      <c r="N399" t="s">
        <v>21</v>
      </c>
    </row>
    <row r="400" spans="1:14" ht="14" hidden="1" customHeight="1" x14ac:dyDescent="0.35">
      <c r="A400" t="s">
        <v>58</v>
      </c>
      <c r="B400" t="s">
        <v>30</v>
      </c>
      <c r="C400" t="s">
        <v>30</v>
      </c>
      <c r="D400" s="5">
        <v>45615</v>
      </c>
      <c r="E400" s="6">
        <v>2024</v>
      </c>
      <c r="F400" t="s">
        <v>465</v>
      </c>
      <c r="G400" s="7" t="s">
        <v>17</v>
      </c>
      <c r="H400" s="7" t="s">
        <v>292</v>
      </c>
      <c r="I400" t="s">
        <v>466</v>
      </c>
      <c r="J400" t="s">
        <v>472</v>
      </c>
      <c r="K400" s="7">
        <v>20</v>
      </c>
      <c r="L400" s="8">
        <v>323.56</v>
      </c>
      <c r="M400" s="8">
        <v>6471.2</v>
      </c>
      <c r="N400" t="s">
        <v>21</v>
      </c>
    </row>
    <row r="401" spans="1:14" ht="14" hidden="1" customHeight="1" x14ac:dyDescent="0.35">
      <c r="A401" t="s">
        <v>58</v>
      </c>
      <c r="B401" t="s">
        <v>48</v>
      </c>
      <c r="C401" t="s">
        <v>49</v>
      </c>
      <c r="D401" s="5">
        <v>43810</v>
      </c>
      <c r="E401" s="6">
        <v>2019</v>
      </c>
      <c r="F401" t="s">
        <v>465</v>
      </c>
      <c r="G401" s="7" t="s">
        <v>17</v>
      </c>
      <c r="H401" s="7" t="s">
        <v>292</v>
      </c>
      <c r="I401" t="s">
        <v>35</v>
      </c>
      <c r="J401" t="s">
        <v>473</v>
      </c>
      <c r="K401" s="7">
        <v>75</v>
      </c>
      <c r="L401" s="8">
        <v>143.16999999999999</v>
      </c>
      <c r="M401" s="8">
        <v>10737.75</v>
      </c>
      <c r="N401" t="s">
        <v>21</v>
      </c>
    </row>
    <row r="402" spans="1:14" ht="14" hidden="1" customHeight="1" x14ac:dyDescent="0.35">
      <c r="A402" t="s">
        <v>58</v>
      </c>
      <c r="B402" t="s">
        <v>48</v>
      </c>
      <c r="C402" t="s">
        <v>49</v>
      </c>
      <c r="D402" s="5">
        <v>44099</v>
      </c>
      <c r="E402" s="6">
        <v>2020</v>
      </c>
      <c r="F402" t="s">
        <v>465</v>
      </c>
      <c r="G402" s="7" t="s">
        <v>17</v>
      </c>
      <c r="H402" s="7" t="s">
        <v>292</v>
      </c>
      <c r="I402" t="s">
        <v>35</v>
      </c>
      <c r="J402" t="s">
        <v>474</v>
      </c>
      <c r="K402" s="7">
        <v>625</v>
      </c>
      <c r="L402" s="8">
        <v>17.64</v>
      </c>
      <c r="M402" s="8">
        <v>11025</v>
      </c>
      <c r="N402" t="s">
        <v>21</v>
      </c>
    </row>
    <row r="403" spans="1:14" ht="14" hidden="1" customHeight="1" x14ac:dyDescent="0.35">
      <c r="A403" t="s">
        <v>58</v>
      </c>
      <c r="B403" t="s">
        <v>48</v>
      </c>
      <c r="C403" t="s">
        <v>49</v>
      </c>
      <c r="D403" s="5">
        <v>44795</v>
      </c>
      <c r="E403" s="6">
        <v>2022</v>
      </c>
      <c r="F403" t="s">
        <v>465</v>
      </c>
      <c r="G403" s="7" t="s">
        <v>17</v>
      </c>
      <c r="H403" s="7" t="s">
        <v>292</v>
      </c>
      <c r="I403" t="s">
        <v>35</v>
      </c>
      <c r="J403" t="s">
        <v>475</v>
      </c>
      <c r="K403" s="7">
        <v>625</v>
      </c>
      <c r="L403" s="8">
        <v>19.989999999999998</v>
      </c>
      <c r="M403" s="8">
        <v>12493.75</v>
      </c>
      <c r="N403" t="s">
        <v>21</v>
      </c>
    </row>
    <row r="404" spans="1:14" ht="14" hidden="1" customHeight="1" x14ac:dyDescent="0.35">
      <c r="A404" t="s">
        <v>58</v>
      </c>
      <c r="B404" t="s">
        <v>48</v>
      </c>
      <c r="C404" t="s">
        <v>49</v>
      </c>
      <c r="D404" s="5">
        <v>44544</v>
      </c>
      <c r="E404" s="6">
        <v>2021</v>
      </c>
      <c r="F404" t="s">
        <v>465</v>
      </c>
      <c r="G404" s="7" t="s">
        <v>17</v>
      </c>
      <c r="H404" s="7" t="s">
        <v>292</v>
      </c>
      <c r="I404" t="s">
        <v>35</v>
      </c>
      <c r="J404" t="s">
        <v>476</v>
      </c>
      <c r="K404" s="7">
        <v>12</v>
      </c>
      <c r="L404" s="8">
        <v>1425</v>
      </c>
      <c r="M404" s="8">
        <v>17100</v>
      </c>
      <c r="N404" t="s">
        <v>21</v>
      </c>
    </row>
    <row r="405" spans="1:14" ht="14" hidden="1" customHeight="1" x14ac:dyDescent="0.35">
      <c r="A405" t="s">
        <v>58</v>
      </c>
      <c r="B405" t="s">
        <v>48</v>
      </c>
      <c r="C405" t="s">
        <v>49</v>
      </c>
      <c r="D405" s="5">
        <v>43810</v>
      </c>
      <c r="E405" s="6">
        <v>2019</v>
      </c>
      <c r="F405" t="s">
        <v>465</v>
      </c>
      <c r="G405" s="7" t="s">
        <v>17</v>
      </c>
      <c r="H405" s="7" t="s">
        <v>292</v>
      </c>
      <c r="I405" t="s">
        <v>35</v>
      </c>
      <c r="J405" t="s">
        <v>477</v>
      </c>
      <c r="K405" s="7">
        <v>75</v>
      </c>
      <c r="L405" s="8">
        <v>91.58</v>
      </c>
      <c r="M405" s="8">
        <v>6868.5</v>
      </c>
      <c r="N405" t="s">
        <v>21</v>
      </c>
    </row>
    <row r="406" spans="1:14" ht="14" hidden="1" customHeight="1" x14ac:dyDescent="0.35">
      <c r="A406" t="s">
        <v>58</v>
      </c>
      <c r="B406" t="s">
        <v>106</v>
      </c>
      <c r="C406" t="s">
        <v>106</v>
      </c>
      <c r="D406" s="5">
        <v>44795</v>
      </c>
      <c r="E406" s="6">
        <v>2022</v>
      </c>
      <c r="F406" t="s">
        <v>465</v>
      </c>
      <c r="G406" s="7" t="s">
        <v>17</v>
      </c>
      <c r="H406" s="7" t="s">
        <v>292</v>
      </c>
      <c r="I406" t="s">
        <v>35</v>
      </c>
      <c r="J406" t="s">
        <v>478</v>
      </c>
      <c r="K406" s="7">
        <v>16</v>
      </c>
      <c r="L406" s="8">
        <v>544.39</v>
      </c>
      <c r="M406" s="8">
        <v>8710.24</v>
      </c>
      <c r="N406" t="s">
        <v>21</v>
      </c>
    </row>
    <row r="407" spans="1:14" ht="14" hidden="1" customHeight="1" x14ac:dyDescent="0.35">
      <c r="A407" t="s">
        <v>58</v>
      </c>
      <c r="B407" t="s">
        <v>106</v>
      </c>
      <c r="C407" t="s">
        <v>106</v>
      </c>
      <c r="D407" s="5">
        <v>44795</v>
      </c>
      <c r="E407" s="6">
        <v>2022</v>
      </c>
      <c r="F407" t="s">
        <v>465</v>
      </c>
      <c r="G407" s="7" t="s">
        <v>17</v>
      </c>
      <c r="H407" s="7" t="s">
        <v>292</v>
      </c>
      <c r="I407" t="s">
        <v>35</v>
      </c>
      <c r="J407" t="s">
        <v>479</v>
      </c>
      <c r="K407" s="7">
        <v>625</v>
      </c>
      <c r="L407" s="8">
        <v>19.989999999999998</v>
      </c>
      <c r="M407" s="8">
        <v>12493.75</v>
      </c>
      <c r="N407" t="s">
        <v>21</v>
      </c>
    </row>
    <row r="408" spans="1:14" ht="14" hidden="1" customHeight="1" x14ac:dyDescent="0.35">
      <c r="A408" t="s">
        <v>58</v>
      </c>
      <c r="B408" t="s">
        <v>106</v>
      </c>
      <c r="C408" t="s">
        <v>106</v>
      </c>
      <c r="D408" s="5">
        <v>45189</v>
      </c>
      <c r="E408" s="6">
        <v>2023</v>
      </c>
      <c r="F408" t="s">
        <v>465</v>
      </c>
      <c r="G408" s="7" t="s">
        <v>17</v>
      </c>
      <c r="H408" s="7" t="s">
        <v>292</v>
      </c>
      <c r="I408" t="s">
        <v>35</v>
      </c>
      <c r="J408" t="s">
        <v>480</v>
      </c>
      <c r="K408" s="7">
        <v>16</v>
      </c>
      <c r="L408" s="8">
        <v>605.58000000000004</v>
      </c>
      <c r="M408" s="8">
        <v>9689.2800000000007</v>
      </c>
      <c r="N408" t="s">
        <v>21</v>
      </c>
    </row>
    <row r="409" spans="1:14" ht="14" hidden="1" customHeight="1" x14ac:dyDescent="0.35">
      <c r="A409" t="s">
        <v>58</v>
      </c>
      <c r="B409" t="s">
        <v>106</v>
      </c>
      <c r="C409" t="s">
        <v>106</v>
      </c>
      <c r="D409" s="5">
        <v>44431</v>
      </c>
      <c r="E409" s="6">
        <v>2021</v>
      </c>
      <c r="F409" t="s">
        <v>465</v>
      </c>
      <c r="G409" s="7" t="s">
        <v>17</v>
      </c>
      <c r="H409" s="7" t="s">
        <v>292</v>
      </c>
      <c r="I409" t="s">
        <v>35</v>
      </c>
      <c r="J409" t="s">
        <v>481</v>
      </c>
      <c r="K409" s="7">
        <v>625</v>
      </c>
      <c r="L409" s="8">
        <v>18.82</v>
      </c>
      <c r="M409" s="8">
        <v>11762.5</v>
      </c>
      <c r="N409" t="s">
        <v>21</v>
      </c>
    </row>
    <row r="410" spans="1:14" ht="14" hidden="1" customHeight="1" x14ac:dyDescent="0.35">
      <c r="A410" t="s">
        <v>58</v>
      </c>
      <c r="B410" t="s">
        <v>106</v>
      </c>
      <c r="C410" t="s">
        <v>106</v>
      </c>
      <c r="D410" s="5">
        <v>45189</v>
      </c>
      <c r="E410" s="6">
        <v>2023</v>
      </c>
      <c r="F410" t="s">
        <v>465</v>
      </c>
      <c r="G410" s="7" t="s">
        <v>17</v>
      </c>
      <c r="H410" s="7" t="s">
        <v>292</v>
      </c>
      <c r="I410" t="s">
        <v>35</v>
      </c>
      <c r="J410" t="s">
        <v>482</v>
      </c>
      <c r="K410" s="7">
        <v>625</v>
      </c>
      <c r="L410" s="8">
        <v>19.989999999999998</v>
      </c>
      <c r="M410" s="8">
        <v>12493.75</v>
      </c>
      <c r="N410" t="s">
        <v>21</v>
      </c>
    </row>
    <row r="411" spans="1:14" ht="14" hidden="1" customHeight="1" x14ac:dyDescent="0.35">
      <c r="A411" t="s">
        <v>58</v>
      </c>
      <c r="B411" t="s">
        <v>106</v>
      </c>
      <c r="C411" t="s">
        <v>106</v>
      </c>
      <c r="D411" s="5">
        <v>44364</v>
      </c>
      <c r="E411" s="6">
        <v>2021</v>
      </c>
      <c r="F411" t="s">
        <v>465</v>
      </c>
      <c r="G411" s="7" t="s">
        <v>17</v>
      </c>
      <c r="H411" s="7" t="s">
        <v>292</v>
      </c>
      <c r="I411" t="s">
        <v>35</v>
      </c>
      <c r="J411" t="s">
        <v>483</v>
      </c>
      <c r="K411" s="7">
        <v>1</v>
      </c>
      <c r="L411" s="8">
        <v>11700.48</v>
      </c>
      <c r="M411" s="8">
        <v>11700.48</v>
      </c>
      <c r="N411" t="s">
        <v>21</v>
      </c>
    </row>
    <row r="412" spans="1:14" ht="14" hidden="1" customHeight="1" x14ac:dyDescent="0.35">
      <c r="A412" t="s">
        <v>58</v>
      </c>
      <c r="B412" t="s">
        <v>106</v>
      </c>
      <c r="C412" t="s">
        <v>106</v>
      </c>
      <c r="D412" s="5">
        <v>43991</v>
      </c>
      <c r="E412" s="6">
        <v>2020</v>
      </c>
      <c r="F412" t="s">
        <v>465</v>
      </c>
      <c r="G412" s="7" t="s">
        <v>17</v>
      </c>
      <c r="H412" s="7" t="s">
        <v>292</v>
      </c>
      <c r="I412" t="s">
        <v>35</v>
      </c>
      <c r="J412" t="s">
        <v>484</v>
      </c>
      <c r="K412" s="7">
        <v>1</v>
      </c>
      <c r="L412" s="8">
        <v>26210.22</v>
      </c>
      <c r="M412" s="8">
        <v>26210.22</v>
      </c>
      <c r="N412" t="s">
        <v>21</v>
      </c>
    </row>
    <row r="413" spans="1:14" ht="14" hidden="1" customHeight="1" x14ac:dyDescent="0.35">
      <c r="A413" t="s">
        <v>58</v>
      </c>
      <c r="B413" t="s">
        <v>106</v>
      </c>
      <c r="C413" t="s">
        <v>106</v>
      </c>
      <c r="D413" s="5">
        <v>43910</v>
      </c>
      <c r="E413" s="6">
        <v>2020</v>
      </c>
      <c r="F413" t="s">
        <v>465</v>
      </c>
      <c r="G413" s="7" t="s">
        <v>17</v>
      </c>
      <c r="H413" s="7" t="s">
        <v>292</v>
      </c>
      <c r="I413" t="s">
        <v>35</v>
      </c>
      <c r="J413" t="s">
        <v>485</v>
      </c>
      <c r="K413" s="7">
        <v>2</v>
      </c>
      <c r="L413" s="8">
        <v>1353.66</v>
      </c>
      <c r="M413" s="8">
        <v>2707.32</v>
      </c>
      <c r="N413" t="s">
        <v>21</v>
      </c>
    </row>
    <row r="414" spans="1:14" ht="14" hidden="1" customHeight="1" x14ac:dyDescent="0.35">
      <c r="A414" t="s">
        <v>58</v>
      </c>
      <c r="B414" t="s">
        <v>106</v>
      </c>
      <c r="C414" t="s">
        <v>106</v>
      </c>
      <c r="D414" s="5">
        <v>44720</v>
      </c>
      <c r="E414" s="6">
        <v>2022</v>
      </c>
      <c r="F414" t="s">
        <v>465</v>
      </c>
      <c r="G414" s="7" t="s">
        <v>17</v>
      </c>
      <c r="H414" s="7" t="s">
        <v>292</v>
      </c>
      <c r="I414" t="s">
        <v>35</v>
      </c>
      <c r="J414" t="s">
        <v>486</v>
      </c>
      <c r="K414" s="7">
        <v>1</v>
      </c>
      <c r="L414" s="8">
        <v>6641.49</v>
      </c>
      <c r="M414" s="8">
        <v>6641.49</v>
      </c>
      <c r="N414" t="s">
        <v>21</v>
      </c>
    </row>
    <row r="415" spans="1:14" ht="14" hidden="1" customHeight="1" x14ac:dyDescent="0.35">
      <c r="A415" t="s">
        <v>58</v>
      </c>
      <c r="B415" t="s">
        <v>106</v>
      </c>
      <c r="C415" t="s">
        <v>106</v>
      </c>
      <c r="D415" s="5">
        <v>44720</v>
      </c>
      <c r="E415" s="6">
        <v>2022</v>
      </c>
      <c r="F415" t="s">
        <v>465</v>
      </c>
      <c r="G415" s="7" t="s">
        <v>17</v>
      </c>
      <c r="H415" s="7" t="s">
        <v>292</v>
      </c>
      <c r="I415" t="s">
        <v>35</v>
      </c>
      <c r="J415" t="s">
        <v>487</v>
      </c>
      <c r="K415" s="7">
        <v>1</v>
      </c>
      <c r="L415" s="8">
        <v>5155.74</v>
      </c>
      <c r="M415" s="8">
        <v>5155.74</v>
      </c>
      <c r="N415" t="s">
        <v>21</v>
      </c>
    </row>
    <row r="416" spans="1:14" ht="14" hidden="1" customHeight="1" x14ac:dyDescent="0.35">
      <c r="A416" t="s">
        <v>58</v>
      </c>
      <c r="B416" t="s">
        <v>48</v>
      </c>
      <c r="C416" t="s">
        <v>49</v>
      </c>
      <c r="D416" s="5">
        <v>43277</v>
      </c>
      <c r="E416" s="6">
        <v>2018</v>
      </c>
      <c r="F416" t="s">
        <v>465</v>
      </c>
      <c r="G416" s="7" t="s">
        <v>17</v>
      </c>
      <c r="H416" s="7" t="s">
        <v>292</v>
      </c>
      <c r="I416" t="s">
        <v>335</v>
      </c>
      <c r="J416" t="s">
        <v>488</v>
      </c>
      <c r="K416" s="7">
        <v>75</v>
      </c>
      <c r="L416" s="8">
        <v>172.21</v>
      </c>
      <c r="M416" s="8">
        <v>12915.75</v>
      </c>
      <c r="N416" t="s">
        <v>21</v>
      </c>
    </row>
    <row r="417" spans="1:14" ht="14" hidden="1" customHeight="1" x14ac:dyDescent="0.35">
      <c r="A417" t="s">
        <v>58</v>
      </c>
      <c r="B417" t="s">
        <v>48</v>
      </c>
      <c r="C417" t="s">
        <v>49</v>
      </c>
      <c r="D417" s="5">
        <v>44714</v>
      </c>
      <c r="E417" s="6">
        <v>2022</v>
      </c>
      <c r="F417" t="s">
        <v>465</v>
      </c>
      <c r="G417" s="7" t="s">
        <v>17</v>
      </c>
      <c r="H417" s="7" t="s">
        <v>292</v>
      </c>
      <c r="I417" t="s">
        <v>50</v>
      </c>
      <c r="J417" t="s">
        <v>489</v>
      </c>
      <c r="K417" s="7">
        <v>625</v>
      </c>
      <c r="L417" s="8">
        <v>221.76</v>
      </c>
      <c r="M417" s="8">
        <v>138600</v>
      </c>
      <c r="N417" t="s">
        <v>38</v>
      </c>
    </row>
    <row r="418" spans="1:14" ht="14" hidden="1" customHeight="1" x14ac:dyDescent="0.35">
      <c r="A418" t="s">
        <v>58</v>
      </c>
      <c r="B418" t="s">
        <v>48</v>
      </c>
      <c r="C418" t="s">
        <v>49</v>
      </c>
      <c r="D418" s="5">
        <v>43663</v>
      </c>
      <c r="E418" s="6">
        <v>2019</v>
      </c>
      <c r="F418" t="s">
        <v>465</v>
      </c>
      <c r="G418" s="7" t="s">
        <v>17</v>
      </c>
      <c r="H418" s="7" t="s">
        <v>292</v>
      </c>
      <c r="I418" t="s">
        <v>490</v>
      </c>
      <c r="J418" t="s">
        <v>491</v>
      </c>
      <c r="K418" s="7">
        <v>625</v>
      </c>
      <c r="L418" s="8">
        <v>15.87</v>
      </c>
      <c r="M418" s="8">
        <v>9918.75</v>
      </c>
      <c r="N418" t="s">
        <v>21</v>
      </c>
    </row>
    <row r="419" spans="1:14" ht="14" hidden="1" customHeight="1" x14ac:dyDescent="0.35">
      <c r="A419" t="s">
        <v>58</v>
      </c>
      <c r="B419" t="s">
        <v>106</v>
      </c>
      <c r="C419" t="s">
        <v>106</v>
      </c>
      <c r="D419" s="5">
        <v>43663</v>
      </c>
      <c r="E419" s="6">
        <v>2019</v>
      </c>
      <c r="F419" t="s">
        <v>465</v>
      </c>
      <c r="G419" s="7" t="s">
        <v>17</v>
      </c>
      <c r="H419" s="7" t="s">
        <v>292</v>
      </c>
      <c r="I419" t="s">
        <v>490</v>
      </c>
      <c r="J419" t="s">
        <v>492</v>
      </c>
      <c r="K419" s="7">
        <v>16</v>
      </c>
      <c r="L419" s="8">
        <v>323.39999999999998</v>
      </c>
      <c r="M419" s="8">
        <v>5174.3999999999996</v>
      </c>
      <c r="N419" t="s">
        <v>21</v>
      </c>
    </row>
    <row r="420" spans="1:14" ht="14" hidden="1" customHeight="1" x14ac:dyDescent="0.35">
      <c r="A420" t="s">
        <v>58</v>
      </c>
      <c r="B420" t="s">
        <v>106</v>
      </c>
      <c r="C420" t="s">
        <v>106</v>
      </c>
      <c r="D420" s="5">
        <v>43663</v>
      </c>
      <c r="E420" s="6">
        <v>2019</v>
      </c>
      <c r="F420" t="s">
        <v>465</v>
      </c>
      <c r="G420" s="7" t="s">
        <v>17</v>
      </c>
      <c r="H420" s="7" t="s">
        <v>292</v>
      </c>
      <c r="I420" t="s">
        <v>490</v>
      </c>
      <c r="J420" t="s">
        <v>493</v>
      </c>
      <c r="K420" s="7">
        <v>16</v>
      </c>
      <c r="L420" s="8">
        <v>194.04</v>
      </c>
      <c r="M420" s="8">
        <v>3104.64</v>
      </c>
      <c r="N420" t="s">
        <v>21</v>
      </c>
    </row>
    <row r="421" spans="1:14" ht="14" hidden="1" customHeight="1" x14ac:dyDescent="0.35">
      <c r="A421" t="s">
        <v>58</v>
      </c>
      <c r="B421" t="s">
        <v>106</v>
      </c>
      <c r="C421" t="s">
        <v>106</v>
      </c>
      <c r="D421" s="5">
        <v>43663</v>
      </c>
      <c r="E421" s="6">
        <v>2019</v>
      </c>
      <c r="F421" t="s">
        <v>465</v>
      </c>
      <c r="G421" s="7" t="s">
        <v>17</v>
      </c>
      <c r="H421" s="7" t="s">
        <v>292</v>
      </c>
      <c r="I421" t="s">
        <v>490</v>
      </c>
      <c r="J421" t="s">
        <v>494</v>
      </c>
      <c r="K421" s="7">
        <v>12</v>
      </c>
      <c r="L421" s="8">
        <v>26.92</v>
      </c>
      <c r="M421" s="8">
        <v>323.04000000000002</v>
      </c>
      <c r="N421" t="s">
        <v>21</v>
      </c>
    </row>
    <row r="422" spans="1:14" ht="14" hidden="1" customHeight="1" x14ac:dyDescent="0.35">
      <c r="A422" t="s">
        <v>58</v>
      </c>
      <c r="B422" t="s">
        <v>106</v>
      </c>
      <c r="C422" t="s">
        <v>106</v>
      </c>
      <c r="D422" s="5">
        <v>43663</v>
      </c>
      <c r="E422" s="6">
        <v>2019</v>
      </c>
      <c r="F422" t="s">
        <v>465</v>
      </c>
      <c r="G422" s="7" t="s">
        <v>17</v>
      </c>
      <c r="H422" s="7" t="s">
        <v>292</v>
      </c>
      <c r="I422" t="s">
        <v>490</v>
      </c>
      <c r="J422" t="s">
        <v>495</v>
      </c>
      <c r="K422" s="7">
        <v>16</v>
      </c>
      <c r="L422" s="8">
        <v>16.170000000000002</v>
      </c>
      <c r="M422" s="8">
        <v>258.72000000000003</v>
      </c>
      <c r="N422" t="s">
        <v>21</v>
      </c>
    </row>
    <row r="423" spans="1:14" ht="14" hidden="1" customHeight="1" x14ac:dyDescent="0.35">
      <c r="A423" t="s">
        <v>58</v>
      </c>
      <c r="B423" t="s">
        <v>106</v>
      </c>
      <c r="C423" t="s">
        <v>106</v>
      </c>
      <c r="D423" s="5">
        <v>43648</v>
      </c>
      <c r="E423" s="6">
        <v>2019</v>
      </c>
      <c r="F423" t="s">
        <v>465</v>
      </c>
      <c r="G423" s="7" t="s">
        <v>17</v>
      </c>
      <c r="H423" s="7" t="s">
        <v>292</v>
      </c>
      <c r="I423" t="s">
        <v>490</v>
      </c>
      <c r="J423" t="s">
        <v>496</v>
      </c>
      <c r="K423" s="7">
        <v>1</v>
      </c>
      <c r="L423" s="8">
        <v>1375.28</v>
      </c>
      <c r="M423" s="8">
        <v>1375.28</v>
      </c>
      <c r="N423" t="s">
        <v>21</v>
      </c>
    </row>
    <row r="424" spans="1:14" ht="14" hidden="1" customHeight="1" x14ac:dyDescent="0.35">
      <c r="A424" t="s">
        <v>58</v>
      </c>
      <c r="B424" t="s">
        <v>106</v>
      </c>
      <c r="C424" t="s">
        <v>106</v>
      </c>
      <c r="D424" s="5">
        <v>43663</v>
      </c>
      <c r="E424" s="6">
        <v>2019</v>
      </c>
      <c r="F424" t="s">
        <v>465</v>
      </c>
      <c r="G424" s="7" t="s">
        <v>17</v>
      </c>
      <c r="H424" s="7" t="s">
        <v>292</v>
      </c>
      <c r="I424" t="s">
        <v>490</v>
      </c>
      <c r="J424" t="s">
        <v>497</v>
      </c>
      <c r="K424" s="7">
        <v>625</v>
      </c>
      <c r="L424" s="8">
        <v>15.87</v>
      </c>
      <c r="M424" s="8">
        <v>9918.75</v>
      </c>
      <c r="N424" t="s">
        <v>21</v>
      </c>
    </row>
    <row r="425" spans="1:14" ht="14" hidden="1" customHeight="1" x14ac:dyDescent="0.35">
      <c r="A425" t="s">
        <v>58</v>
      </c>
      <c r="B425" t="s">
        <v>106</v>
      </c>
      <c r="C425" t="s">
        <v>106</v>
      </c>
      <c r="D425" s="5">
        <v>43648</v>
      </c>
      <c r="E425" s="6">
        <v>2019</v>
      </c>
      <c r="F425" t="s">
        <v>465</v>
      </c>
      <c r="G425" s="7" t="s">
        <v>17</v>
      </c>
      <c r="H425" s="7" t="s">
        <v>292</v>
      </c>
      <c r="I425" t="s">
        <v>490</v>
      </c>
      <c r="J425" t="s">
        <v>498</v>
      </c>
      <c r="K425" s="7">
        <v>1</v>
      </c>
      <c r="L425" s="8">
        <v>1375.28</v>
      </c>
      <c r="M425" s="8">
        <v>1375.28</v>
      </c>
      <c r="N425" t="s">
        <v>21</v>
      </c>
    </row>
    <row r="426" spans="1:14" ht="14" hidden="1" customHeight="1" x14ac:dyDescent="0.35">
      <c r="A426" t="s">
        <v>58</v>
      </c>
      <c r="B426" t="s">
        <v>48</v>
      </c>
      <c r="C426" t="s">
        <v>49</v>
      </c>
      <c r="D426" s="5">
        <v>45113</v>
      </c>
      <c r="E426" s="6">
        <v>2023</v>
      </c>
      <c r="F426" t="s">
        <v>499</v>
      </c>
      <c r="G426" s="7" t="s">
        <v>17</v>
      </c>
      <c r="H426" s="7" t="s">
        <v>292</v>
      </c>
      <c r="I426" t="s">
        <v>50</v>
      </c>
      <c r="J426" t="s">
        <v>500</v>
      </c>
      <c r="K426" s="7">
        <v>1</v>
      </c>
      <c r="L426" s="8">
        <v>3487.47</v>
      </c>
      <c r="M426" s="8">
        <v>3487.47</v>
      </c>
      <c r="N426" t="s">
        <v>21</v>
      </c>
    </row>
    <row r="427" spans="1:14" ht="14" hidden="1" customHeight="1" x14ac:dyDescent="0.35">
      <c r="A427" t="s">
        <v>58</v>
      </c>
      <c r="B427" t="s">
        <v>48</v>
      </c>
      <c r="C427" t="s">
        <v>49</v>
      </c>
      <c r="D427" s="5">
        <v>45113</v>
      </c>
      <c r="E427" s="6">
        <v>2023</v>
      </c>
      <c r="F427" t="s">
        <v>499</v>
      </c>
      <c r="G427" s="7" t="s">
        <v>17</v>
      </c>
      <c r="H427" s="7" t="s">
        <v>292</v>
      </c>
      <c r="I427" t="s">
        <v>50</v>
      </c>
      <c r="J427" t="s">
        <v>501</v>
      </c>
      <c r="K427" s="7">
        <v>1</v>
      </c>
      <c r="L427" s="8">
        <v>3175.64</v>
      </c>
      <c r="M427" s="8">
        <v>3175.64</v>
      </c>
      <c r="N427" t="s">
        <v>21</v>
      </c>
    </row>
    <row r="428" spans="1:14" ht="14" hidden="1" customHeight="1" x14ac:dyDescent="0.35">
      <c r="A428" t="s">
        <v>58</v>
      </c>
      <c r="B428" t="s">
        <v>48</v>
      </c>
      <c r="C428" t="s">
        <v>49</v>
      </c>
      <c r="D428" s="5">
        <v>43614</v>
      </c>
      <c r="E428" s="6">
        <v>2019</v>
      </c>
      <c r="F428" t="s">
        <v>499</v>
      </c>
      <c r="G428" s="7" t="s">
        <v>17</v>
      </c>
      <c r="H428" s="7" t="s">
        <v>292</v>
      </c>
      <c r="I428" t="s">
        <v>50</v>
      </c>
      <c r="J428" t="s">
        <v>502</v>
      </c>
      <c r="K428" s="7">
        <v>1</v>
      </c>
      <c r="L428" s="8">
        <v>77036.100000000006</v>
      </c>
      <c r="M428" s="8">
        <v>77036.100000000006</v>
      </c>
      <c r="N428" t="s">
        <v>21</v>
      </c>
    </row>
    <row r="429" spans="1:14" ht="14" hidden="1" customHeight="1" x14ac:dyDescent="0.35">
      <c r="A429" t="s">
        <v>58</v>
      </c>
      <c r="B429" t="s">
        <v>48</v>
      </c>
      <c r="C429" t="s">
        <v>49</v>
      </c>
      <c r="D429" s="5">
        <v>45113</v>
      </c>
      <c r="E429" s="6">
        <v>2023</v>
      </c>
      <c r="F429" t="s">
        <v>499</v>
      </c>
      <c r="G429" s="7" t="s">
        <v>17</v>
      </c>
      <c r="H429" s="7" t="s">
        <v>292</v>
      </c>
      <c r="I429" t="s">
        <v>50</v>
      </c>
      <c r="J429" t="s">
        <v>503</v>
      </c>
      <c r="K429" s="7">
        <v>1</v>
      </c>
      <c r="L429" s="8">
        <v>23901.95</v>
      </c>
      <c r="M429" s="8">
        <v>23901.95</v>
      </c>
      <c r="N429" t="s">
        <v>21</v>
      </c>
    </row>
    <row r="430" spans="1:14" ht="14" hidden="1" customHeight="1" x14ac:dyDescent="0.35">
      <c r="A430" t="s">
        <v>58</v>
      </c>
      <c r="B430" t="s">
        <v>48</v>
      </c>
      <c r="C430" t="s">
        <v>49</v>
      </c>
      <c r="D430" s="5">
        <v>45113</v>
      </c>
      <c r="E430" s="6">
        <v>2023</v>
      </c>
      <c r="F430" t="s">
        <v>499</v>
      </c>
      <c r="G430" s="7" t="s">
        <v>17</v>
      </c>
      <c r="H430" s="7" t="s">
        <v>292</v>
      </c>
      <c r="I430" t="s">
        <v>50</v>
      </c>
      <c r="J430" t="s">
        <v>504</v>
      </c>
      <c r="K430" s="7">
        <v>1</v>
      </c>
      <c r="L430" s="8">
        <v>83667.41</v>
      </c>
      <c r="M430" s="8">
        <v>83667.41</v>
      </c>
      <c r="N430" t="s">
        <v>21</v>
      </c>
    </row>
    <row r="431" spans="1:14" ht="14" hidden="1" customHeight="1" x14ac:dyDescent="0.35">
      <c r="A431" t="s">
        <v>58</v>
      </c>
      <c r="B431" t="s">
        <v>48</v>
      </c>
      <c r="C431" t="s">
        <v>49</v>
      </c>
      <c r="D431" s="5">
        <v>44068</v>
      </c>
      <c r="E431" s="6">
        <v>2020</v>
      </c>
      <c r="F431" t="s">
        <v>499</v>
      </c>
      <c r="G431" s="7" t="s">
        <v>17</v>
      </c>
      <c r="H431" s="7" t="s">
        <v>292</v>
      </c>
      <c r="I431" t="s">
        <v>50</v>
      </c>
      <c r="J431" t="s">
        <v>505</v>
      </c>
      <c r="K431" s="7">
        <v>715</v>
      </c>
      <c r="L431" s="8">
        <v>36.119999999999997</v>
      </c>
      <c r="M431" s="8">
        <v>25825.8</v>
      </c>
      <c r="N431" t="s">
        <v>21</v>
      </c>
    </row>
    <row r="432" spans="1:14" ht="14" hidden="1" customHeight="1" x14ac:dyDescent="0.35">
      <c r="A432" t="s">
        <v>58</v>
      </c>
      <c r="B432" t="s">
        <v>48</v>
      </c>
      <c r="C432" t="s">
        <v>49</v>
      </c>
      <c r="D432" s="5">
        <v>45113</v>
      </c>
      <c r="E432" s="6">
        <v>2023</v>
      </c>
      <c r="F432" t="s">
        <v>499</v>
      </c>
      <c r="G432" s="7" t="s">
        <v>17</v>
      </c>
      <c r="H432" s="7" t="s">
        <v>292</v>
      </c>
      <c r="I432" t="s">
        <v>50</v>
      </c>
      <c r="J432" t="s">
        <v>506</v>
      </c>
      <c r="K432" s="7">
        <v>1</v>
      </c>
      <c r="L432" s="8">
        <v>10128</v>
      </c>
      <c r="M432" s="8">
        <v>10128</v>
      </c>
      <c r="N432" t="s">
        <v>21</v>
      </c>
    </row>
    <row r="433" spans="1:14" ht="14" hidden="1" customHeight="1" x14ac:dyDescent="0.35">
      <c r="A433" t="s">
        <v>58</v>
      </c>
      <c r="B433" t="s">
        <v>48</v>
      </c>
      <c r="C433" t="s">
        <v>49</v>
      </c>
      <c r="D433" s="5">
        <v>45113</v>
      </c>
      <c r="E433" s="6">
        <v>2023</v>
      </c>
      <c r="F433" t="s">
        <v>499</v>
      </c>
      <c r="G433" s="7" t="s">
        <v>17</v>
      </c>
      <c r="H433" s="7" t="s">
        <v>292</v>
      </c>
      <c r="I433" t="s">
        <v>50</v>
      </c>
      <c r="J433" t="s">
        <v>507</v>
      </c>
      <c r="K433" s="7">
        <v>1</v>
      </c>
      <c r="L433" s="8">
        <v>4569</v>
      </c>
      <c r="M433" s="8">
        <v>4569</v>
      </c>
      <c r="N433" t="s">
        <v>21</v>
      </c>
    </row>
    <row r="434" spans="1:14" ht="14" hidden="1" customHeight="1" x14ac:dyDescent="0.35">
      <c r="A434" t="s">
        <v>58</v>
      </c>
      <c r="B434" t="s">
        <v>48</v>
      </c>
      <c r="C434" t="s">
        <v>49</v>
      </c>
      <c r="D434" s="5">
        <v>43265</v>
      </c>
      <c r="E434" s="6">
        <v>2018</v>
      </c>
      <c r="F434" t="s">
        <v>499</v>
      </c>
      <c r="G434" s="7" t="s">
        <v>17</v>
      </c>
      <c r="H434" s="7" t="s">
        <v>292</v>
      </c>
      <c r="I434" t="s">
        <v>50</v>
      </c>
      <c r="J434" t="s">
        <v>508</v>
      </c>
      <c r="K434" s="7">
        <v>1</v>
      </c>
      <c r="L434" s="8">
        <v>73235.039999999994</v>
      </c>
      <c r="M434" s="8">
        <v>73235.039999999994</v>
      </c>
      <c r="N434" t="s">
        <v>21</v>
      </c>
    </row>
    <row r="435" spans="1:14" ht="14" hidden="1" customHeight="1" x14ac:dyDescent="0.35">
      <c r="A435" t="s">
        <v>58</v>
      </c>
      <c r="B435" t="s">
        <v>48</v>
      </c>
      <c r="C435" t="s">
        <v>49</v>
      </c>
      <c r="D435" s="5">
        <v>43641</v>
      </c>
      <c r="E435" s="6">
        <v>2019</v>
      </c>
      <c r="F435" t="s">
        <v>499</v>
      </c>
      <c r="G435" s="7" t="s">
        <v>17</v>
      </c>
      <c r="H435" s="7" t="s">
        <v>292</v>
      </c>
      <c r="I435" t="s">
        <v>50</v>
      </c>
      <c r="J435" t="s">
        <v>509</v>
      </c>
      <c r="K435" s="7">
        <v>1</v>
      </c>
      <c r="L435" s="8">
        <v>28420.799999999999</v>
      </c>
      <c r="M435" s="8">
        <v>28420.799999999999</v>
      </c>
      <c r="N435" t="s">
        <v>21</v>
      </c>
    </row>
    <row r="436" spans="1:14" ht="14" hidden="1" customHeight="1" x14ac:dyDescent="0.35">
      <c r="A436" t="s">
        <v>58</v>
      </c>
      <c r="B436" t="s">
        <v>25</v>
      </c>
      <c r="C436" t="s">
        <v>25</v>
      </c>
      <c r="D436" s="5">
        <v>43840</v>
      </c>
      <c r="E436" s="6">
        <v>2020</v>
      </c>
      <c r="F436" t="s">
        <v>510</v>
      </c>
      <c r="G436" s="7" t="s">
        <v>17</v>
      </c>
      <c r="H436" s="7" t="s">
        <v>292</v>
      </c>
      <c r="I436" t="s">
        <v>32</v>
      </c>
      <c r="J436" t="s">
        <v>511</v>
      </c>
      <c r="K436" s="7">
        <v>1</v>
      </c>
      <c r="L436" s="8">
        <v>3385.6</v>
      </c>
      <c r="M436" s="8">
        <v>3385.6</v>
      </c>
      <c r="N436" t="s">
        <v>21</v>
      </c>
    </row>
    <row r="437" spans="1:14" ht="14" customHeight="1" x14ac:dyDescent="0.35">
      <c r="A437" t="s">
        <v>13</v>
      </c>
      <c r="B437" t="s">
        <v>41</v>
      </c>
      <c r="C437" t="s">
        <v>41</v>
      </c>
      <c r="D437" s="5">
        <v>45406</v>
      </c>
      <c r="E437" s="6">
        <v>2024</v>
      </c>
      <c r="F437" t="s">
        <v>512</v>
      </c>
      <c r="G437" s="7" t="s">
        <v>17</v>
      </c>
      <c r="H437" s="7" t="s">
        <v>292</v>
      </c>
      <c r="I437" t="s">
        <v>513</v>
      </c>
      <c r="J437" t="s">
        <v>514</v>
      </c>
      <c r="K437" s="7">
        <v>1</v>
      </c>
      <c r="L437" s="8">
        <v>6933.25</v>
      </c>
      <c r="M437" s="8">
        <v>6933.25</v>
      </c>
      <c r="N437" t="s">
        <v>21</v>
      </c>
    </row>
    <row r="438" spans="1:14" ht="14" customHeight="1" x14ac:dyDescent="0.35">
      <c r="A438" t="s">
        <v>13</v>
      </c>
      <c r="B438" t="s">
        <v>41</v>
      </c>
      <c r="C438" t="s">
        <v>41</v>
      </c>
      <c r="D438" s="5">
        <v>45406</v>
      </c>
      <c r="E438" s="6">
        <v>2024</v>
      </c>
      <c r="F438" t="s">
        <v>512</v>
      </c>
      <c r="G438" s="7" t="s">
        <v>17</v>
      </c>
      <c r="H438" s="7" t="s">
        <v>292</v>
      </c>
      <c r="I438" t="s">
        <v>513</v>
      </c>
      <c r="J438" t="s">
        <v>515</v>
      </c>
      <c r="K438" s="7">
        <v>2</v>
      </c>
      <c r="L438" s="8">
        <v>2773.3</v>
      </c>
      <c r="M438" s="8">
        <v>5546.6</v>
      </c>
      <c r="N438" t="s">
        <v>21</v>
      </c>
    </row>
    <row r="439" spans="1:14" ht="14" customHeight="1" x14ac:dyDescent="0.35">
      <c r="A439" t="s">
        <v>13</v>
      </c>
      <c r="B439" t="s">
        <v>41</v>
      </c>
      <c r="C439" t="s">
        <v>41</v>
      </c>
      <c r="D439" s="5">
        <v>45406</v>
      </c>
      <c r="E439" s="6">
        <v>2024</v>
      </c>
      <c r="F439" t="s">
        <v>512</v>
      </c>
      <c r="G439" s="7" t="s">
        <v>17</v>
      </c>
      <c r="H439" s="7" t="s">
        <v>292</v>
      </c>
      <c r="I439" t="s">
        <v>513</v>
      </c>
      <c r="J439" t="s">
        <v>516</v>
      </c>
      <c r="K439" s="9">
        <v>1170</v>
      </c>
      <c r="L439" s="8">
        <v>67.06</v>
      </c>
      <c r="M439" s="8">
        <v>78460.2</v>
      </c>
      <c r="N439" t="s">
        <v>21</v>
      </c>
    </row>
    <row r="440" spans="1:14" ht="14" customHeight="1" x14ac:dyDescent="0.35">
      <c r="A440" t="s">
        <v>13</v>
      </c>
      <c r="B440" t="s">
        <v>106</v>
      </c>
      <c r="C440" t="s">
        <v>106</v>
      </c>
      <c r="D440" s="5">
        <v>44904</v>
      </c>
      <c r="E440" s="6">
        <v>2022</v>
      </c>
      <c r="F440" t="s">
        <v>512</v>
      </c>
      <c r="G440" s="7" t="s">
        <v>17</v>
      </c>
      <c r="H440" s="7" t="s">
        <v>292</v>
      </c>
      <c r="I440" t="s">
        <v>257</v>
      </c>
      <c r="J440" t="s">
        <v>517</v>
      </c>
      <c r="K440" s="7">
        <v>4</v>
      </c>
      <c r="L440" s="8">
        <v>3439</v>
      </c>
      <c r="M440" s="8">
        <v>13756</v>
      </c>
      <c r="N440" t="s">
        <v>21</v>
      </c>
    </row>
    <row r="441" spans="1:14" ht="14" customHeight="1" x14ac:dyDescent="0.35">
      <c r="A441" t="s">
        <v>13</v>
      </c>
      <c r="B441" t="s">
        <v>30</v>
      </c>
      <c r="C441" t="s">
        <v>31</v>
      </c>
      <c r="D441" s="5">
        <v>43153</v>
      </c>
      <c r="E441" s="6">
        <v>2018</v>
      </c>
      <c r="F441" t="s">
        <v>512</v>
      </c>
      <c r="G441" s="7" t="s">
        <v>17</v>
      </c>
      <c r="H441" s="7" t="s">
        <v>292</v>
      </c>
      <c r="I441" t="s">
        <v>60</v>
      </c>
      <c r="J441" t="s">
        <v>518</v>
      </c>
      <c r="K441" s="7">
        <v>16</v>
      </c>
      <c r="L441" s="8">
        <v>226.64</v>
      </c>
      <c r="M441" s="8">
        <v>3626.24</v>
      </c>
      <c r="N441" t="s">
        <v>21</v>
      </c>
    </row>
    <row r="442" spans="1:14" ht="14" customHeight="1" x14ac:dyDescent="0.35">
      <c r="A442" t="s">
        <v>13</v>
      </c>
      <c r="B442" t="s">
        <v>25</v>
      </c>
      <c r="C442" t="s">
        <v>25</v>
      </c>
      <c r="D442" s="5">
        <v>43927</v>
      </c>
      <c r="E442" s="6">
        <v>2020</v>
      </c>
      <c r="F442" t="s">
        <v>512</v>
      </c>
      <c r="G442" s="7" t="s">
        <v>17</v>
      </c>
      <c r="H442" s="7" t="s">
        <v>292</v>
      </c>
      <c r="I442" t="s">
        <v>60</v>
      </c>
      <c r="J442" t="s">
        <v>519</v>
      </c>
      <c r="K442" s="7">
        <v>1</v>
      </c>
      <c r="L442" s="8">
        <v>1136.8599999999999</v>
      </c>
      <c r="M442" s="8">
        <v>1136.8599999999999</v>
      </c>
      <c r="N442" t="s">
        <v>21</v>
      </c>
    </row>
    <row r="443" spans="1:14" ht="14" customHeight="1" x14ac:dyDescent="0.35">
      <c r="A443" t="s">
        <v>13</v>
      </c>
      <c r="B443" t="s">
        <v>25</v>
      </c>
      <c r="C443" t="s">
        <v>25</v>
      </c>
      <c r="D443" s="5">
        <v>44837</v>
      </c>
      <c r="E443" s="6">
        <v>2022</v>
      </c>
      <c r="F443" t="s">
        <v>512</v>
      </c>
      <c r="G443" s="7" t="s">
        <v>17</v>
      </c>
      <c r="H443" s="7" t="s">
        <v>292</v>
      </c>
      <c r="I443" t="s">
        <v>60</v>
      </c>
      <c r="J443" t="s">
        <v>520</v>
      </c>
      <c r="K443" s="7">
        <v>8</v>
      </c>
      <c r="L443" s="8">
        <v>399</v>
      </c>
      <c r="M443" s="8">
        <v>3192</v>
      </c>
      <c r="N443" t="s">
        <v>21</v>
      </c>
    </row>
    <row r="444" spans="1:14" ht="14" customHeight="1" x14ac:dyDescent="0.35">
      <c r="A444" t="s">
        <v>13</v>
      </c>
      <c r="B444" t="s">
        <v>25</v>
      </c>
      <c r="C444" t="s">
        <v>25</v>
      </c>
      <c r="D444" s="5">
        <v>43816</v>
      </c>
      <c r="E444" s="6">
        <v>2019</v>
      </c>
      <c r="F444" t="s">
        <v>512</v>
      </c>
      <c r="G444" s="7" t="s">
        <v>17</v>
      </c>
      <c r="H444" s="7" t="s">
        <v>292</v>
      </c>
      <c r="I444" t="s">
        <v>60</v>
      </c>
      <c r="J444" t="s">
        <v>521</v>
      </c>
      <c r="K444" s="7">
        <v>2</v>
      </c>
      <c r="L444" s="8">
        <v>66.400000000000006</v>
      </c>
      <c r="M444" s="8">
        <v>132.80000000000001</v>
      </c>
      <c r="N444" t="s">
        <v>21</v>
      </c>
    </row>
    <row r="445" spans="1:14" ht="14" customHeight="1" x14ac:dyDescent="0.35">
      <c r="A445" t="s">
        <v>13</v>
      </c>
      <c r="B445" t="s">
        <v>25</v>
      </c>
      <c r="C445" t="s">
        <v>25</v>
      </c>
      <c r="D445" s="5">
        <v>44222</v>
      </c>
      <c r="E445" s="6">
        <v>2021</v>
      </c>
      <c r="F445" t="s">
        <v>512</v>
      </c>
      <c r="G445" s="7" t="s">
        <v>17</v>
      </c>
      <c r="H445" s="7" t="s">
        <v>292</v>
      </c>
      <c r="I445" t="s">
        <v>60</v>
      </c>
      <c r="J445" t="s">
        <v>522</v>
      </c>
      <c r="K445" s="7">
        <v>1</v>
      </c>
      <c r="L445" s="8">
        <v>154.9</v>
      </c>
      <c r="M445" s="8">
        <v>154.9</v>
      </c>
      <c r="N445" t="s">
        <v>21</v>
      </c>
    </row>
    <row r="446" spans="1:14" ht="14" customHeight="1" x14ac:dyDescent="0.35">
      <c r="A446" t="s">
        <v>13</v>
      </c>
      <c r="B446" t="s">
        <v>25</v>
      </c>
      <c r="C446" t="s">
        <v>25</v>
      </c>
      <c r="D446" s="5">
        <v>43816</v>
      </c>
      <c r="E446" s="6">
        <v>2019</v>
      </c>
      <c r="F446" t="s">
        <v>512</v>
      </c>
      <c r="G446" s="7" t="s">
        <v>17</v>
      </c>
      <c r="H446" s="7" t="s">
        <v>292</v>
      </c>
      <c r="I446" t="s">
        <v>60</v>
      </c>
      <c r="J446" t="s">
        <v>523</v>
      </c>
      <c r="K446" s="7">
        <v>2</v>
      </c>
      <c r="L446" s="8">
        <v>80.73</v>
      </c>
      <c r="M446" s="8">
        <v>161.46</v>
      </c>
      <c r="N446" t="s">
        <v>21</v>
      </c>
    </row>
    <row r="447" spans="1:14" ht="14" customHeight="1" x14ac:dyDescent="0.35">
      <c r="A447" t="s">
        <v>13</v>
      </c>
      <c r="B447" t="s">
        <v>25</v>
      </c>
      <c r="C447" t="s">
        <v>25</v>
      </c>
      <c r="D447" s="5">
        <v>44222</v>
      </c>
      <c r="E447" s="6">
        <v>2021</v>
      </c>
      <c r="F447" t="s">
        <v>512</v>
      </c>
      <c r="G447" s="7" t="s">
        <v>17</v>
      </c>
      <c r="H447" s="7" t="s">
        <v>292</v>
      </c>
      <c r="I447" t="s">
        <v>60</v>
      </c>
      <c r="J447" t="s">
        <v>524</v>
      </c>
      <c r="K447" s="7">
        <v>1</v>
      </c>
      <c r="L447" s="8">
        <v>11567.55</v>
      </c>
      <c r="M447" s="8">
        <v>11567.55</v>
      </c>
      <c r="N447" t="s">
        <v>21</v>
      </c>
    </row>
    <row r="448" spans="1:14" ht="14" customHeight="1" x14ac:dyDescent="0.35">
      <c r="A448" t="s">
        <v>13</v>
      </c>
      <c r="B448" t="s">
        <v>25</v>
      </c>
      <c r="C448" t="s">
        <v>25</v>
      </c>
      <c r="D448" s="5">
        <v>44536</v>
      </c>
      <c r="E448" s="6">
        <v>2021</v>
      </c>
      <c r="F448" t="s">
        <v>512</v>
      </c>
      <c r="G448" s="7" t="s">
        <v>17</v>
      </c>
      <c r="H448" s="7" t="s">
        <v>292</v>
      </c>
      <c r="I448" t="s">
        <v>60</v>
      </c>
      <c r="J448" t="s">
        <v>524</v>
      </c>
      <c r="K448" s="7">
        <v>1</v>
      </c>
      <c r="L448" s="8">
        <v>7930</v>
      </c>
      <c r="M448" s="8">
        <v>7930</v>
      </c>
      <c r="N448" t="s">
        <v>21</v>
      </c>
    </row>
    <row r="449" spans="1:14" ht="14" customHeight="1" x14ac:dyDescent="0.35">
      <c r="A449" t="s">
        <v>13</v>
      </c>
      <c r="B449" t="s">
        <v>25</v>
      </c>
      <c r="C449" t="s">
        <v>25</v>
      </c>
      <c r="D449" s="5">
        <v>43816</v>
      </c>
      <c r="E449" s="6">
        <v>2019</v>
      </c>
      <c r="F449" t="s">
        <v>512</v>
      </c>
      <c r="G449" s="7" t="s">
        <v>17</v>
      </c>
      <c r="H449" s="7" t="s">
        <v>292</v>
      </c>
      <c r="I449" t="s">
        <v>60</v>
      </c>
      <c r="J449" t="s">
        <v>525</v>
      </c>
      <c r="K449" s="7">
        <v>1</v>
      </c>
      <c r="L449" s="8">
        <v>8025</v>
      </c>
      <c r="M449" s="8">
        <v>8025</v>
      </c>
      <c r="N449" t="s">
        <v>21</v>
      </c>
    </row>
    <row r="450" spans="1:14" ht="14" customHeight="1" x14ac:dyDescent="0.35">
      <c r="A450" t="s">
        <v>13</v>
      </c>
      <c r="B450" t="s">
        <v>25</v>
      </c>
      <c r="C450" t="s">
        <v>25</v>
      </c>
      <c r="D450" s="5">
        <v>43329</v>
      </c>
      <c r="E450" s="6">
        <v>2018</v>
      </c>
      <c r="F450" t="s">
        <v>512</v>
      </c>
      <c r="G450" s="7" t="s">
        <v>17</v>
      </c>
      <c r="H450" s="7" t="s">
        <v>292</v>
      </c>
      <c r="I450" t="s">
        <v>60</v>
      </c>
      <c r="J450" t="s">
        <v>526</v>
      </c>
      <c r="K450" s="7">
        <v>2</v>
      </c>
      <c r="L450" s="8">
        <v>145</v>
      </c>
      <c r="M450" s="8">
        <v>290</v>
      </c>
      <c r="N450" t="s">
        <v>21</v>
      </c>
    </row>
    <row r="451" spans="1:14" ht="14" customHeight="1" x14ac:dyDescent="0.35">
      <c r="A451" t="s">
        <v>13</v>
      </c>
      <c r="B451" t="s">
        <v>25</v>
      </c>
      <c r="C451" t="s">
        <v>25</v>
      </c>
      <c r="D451" s="5">
        <v>44222</v>
      </c>
      <c r="E451" s="6">
        <v>2021</v>
      </c>
      <c r="F451" t="s">
        <v>512</v>
      </c>
      <c r="G451" s="7" t="s">
        <v>17</v>
      </c>
      <c r="H451" s="7" t="s">
        <v>292</v>
      </c>
      <c r="I451" t="s">
        <v>60</v>
      </c>
      <c r="J451" t="s">
        <v>527</v>
      </c>
      <c r="K451" s="7">
        <v>1</v>
      </c>
      <c r="L451" s="8">
        <v>86.51</v>
      </c>
      <c r="M451" s="8">
        <v>86.51</v>
      </c>
      <c r="N451" t="s">
        <v>21</v>
      </c>
    </row>
    <row r="452" spans="1:14" ht="14" customHeight="1" x14ac:dyDescent="0.35">
      <c r="A452" t="s">
        <v>13</v>
      </c>
      <c r="B452" t="s">
        <v>25</v>
      </c>
      <c r="C452" t="s">
        <v>25</v>
      </c>
      <c r="D452" s="5">
        <v>43816</v>
      </c>
      <c r="E452" s="6">
        <v>2019</v>
      </c>
      <c r="F452" t="s">
        <v>512</v>
      </c>
      <c r="G452" s="7" t="s">
        <v>17</v>
      </c>
      <c r="H452" s="7" t="s">
        <v>292</v>
      </c>
      <c r="I452" t="s">
        <v>60</v>
      </c>
      <c r="J452" t="s">
        <v>528</v>
      </c>
      <c r="K452" s="7">
        <v>2</v>
      </c>
      <c r="L452" s="8">
        <v>73.55</v>
      </c>
      <c r="M452" s="8">
        <v>147.1</v>
      </c>
      <c r="N452" t="s">
        <v>21</v>
      </c>
    </row>
    <row r="453" spans="1:14" ht="14" customHeight="1" x14ac:dyDescent="0.35">
      <c r="A453" t="s">
        <v>13</v>
      </c>
      <c r="B453" t="s">
        <v>25</v>
      </c>
      <c r="C453" t="s">
        <v>25</v>
      </c>
      <c r="D453" s="5">
        <v>44837</v>
      </c>
      <c r="E453" s="6">
        <v>2022</v>
      </c>
      <c r="F453" t="s">
        <v>512</v>
      </c>
      <c r="G453" s="7" t="s">
        <v>17</v>
      </c>
      <c r="H453" s="7" t="s">
        <v>292</v>
      </c>
      <c r="I453" t="s">
        <v>60</v>
      </c>
      <c r="J453" t="s">
        <v>529</v>
      </c>
      <c r="K453" s="7">
        <v>1</v>
      </c>
      <c r="L453" s="8">
        <v>1027</v>
      </c>
      <c r="M453" s="8">
        <v>1027</v>
      </c>
      <c r="N453" t="s">
        <v>21</v>
      </c>
    </row>
    <row r="454" spans="1:14" ht="14" customHeight="1" x14ac:dyDescent="0.35">
      <c r="A454" t="s">
        <v>13</v>
      </c>
      <c r="B454" t="s">
        <v>25</v>
      </c>
      <c r="C454" t="s">
        <v>25</v>
      </c>
      <c r="D454" s="5">
        <v>44837</v>
      </c>
      <c r="E454" s="6">
        <v>2022</v>
      </c>
      <c r="F454" t="s">
        <v>512</v>
      </c>
      <c r="G454" s="7" t="s">
        <v>17</v>
      </c>
      <c r="H454" s="7" t="s">
        <v>292</v>
      </c>
      <c r="I454" t="s">
        <v>60</v>
      </c>
      <c r="J454" t="s">
        <v>529</v>
      </c>
      <c r="K454" s="7">
        <v>1</v>
      </c>
      <c r="L454" s="8">
        <v>2008</v>
      </c>
      <c r="M454" s="8">
        <v>2008</v>
      </c>
      <c r="N454" t="s">
        <v>21</v>
      </c>
    </row>
    <row r="455" spans="1:14" ht="14" customHeight="1" x14ac:dyDescent="0.35">
      <c r="A455" t="s">
        <v>13</v>
      </c>
      <c r="B455" t="s">
        <v>25</v>
      </c>
      <c r="C455" t="s">
        <v>25</v>
      </c>
      <c r="D455" s="5">
        <v>44837</v>
      </c>
      <c r="E455" s="6">
        <v>2022</v>
      </c>
      <c r="F455" t="s">
        <v>512</v>
      </c>
      <c r="G455" s="7" t="s">
        <v>17</v>
      </c>
      <c r="H455" s="7" t="s">
        <v>292</v>
      </c>
      <c r="I455" t="s">
        <v>60</v>
      </c>
      <c r="J455" t="s">
        <v>529</v>
      </c>
      <c r="K455" s="7">
        <v>1</v>
      </c>
      <c r="L455" s="8">
        <v>3399</v>
      </c>
      <c r="M455" s="8">
        <v>3399</v>
      </c>
      <c r="N455" t="s">
        <v>21</v>
      </c>
    </row>
    <row r="456" spans="1:14" ht="14" customHeight="1" x14ac:dyDescent="0.35">
      <c r="A456" t="s">
        <v>13</v>
      </c>
      <c r="B456" t="s">
        <v>25</v>
      </c>
      <c r="C456" t="s">
        <v>25</v>
      </c>
      <c r="D456" s="5">
        <v>44837</v>
      </c>
      <c r="E456" s="6">
        <v>2022</v>
      </c>
      <c r="F456" t="s">
        <v>512</v>
      </c>
      <c r="G456" s="7" t="s">
        <v>17</v>
      </c>
      <c r="H456" s="7" t="s">
        <v>292</v>
      </c>
      <c r="I456" t="s">
        <v>60</v>
      </c>
      <c r="J456" t="s">
        <v>530</v>
      </c>
      <c r="K456" s="7">
        <v>8</v>
      </c>
      <c r="L456" s="8">
        <v>70</v>
      </c>
      <c r="M456" s="8">
        <v>560</v>
      </c>
      <c r="N456" t="s">
        <v>21</v>
      </c>
    </row>
    <row r="457" spans="1:14" ht="14" customHeight="1" x14ac:dyDescent="0.35">
      <c r="A457" t="s">
        <v>13</v>
      </c>
      <c r="B457" t="s">
        <v>25</v>
      </c>
      <c r="C457" t="s">
        <v>25</v>
      </c>
      <c r="D457" s="5">
        <v>44837</v>
      </c>
      <c r="E457" s="6">
        <v>2022</v>
      </c>
      <c r="F457" t="s">
        <v>512</v>
      </c>
      <c r="G457" s="7" t="s">
        <v>17</v>
      </c>
      <c r="H457" s="7" t="s">
        <v>292</v>
      </c>
      <c r="I457" t="s">
        <v>60</v>
      </c>
      <c r="J457" t="s">
        <v>531</v>
      </c>
      <c r="K457" s="7">
        <v>8</v>
      </c>
      <c r="L457" s="8">
        <v>70</v>
      </c>
      <c r="M457" s="8">
        <v>560</v>
      </c>
      <c r="N457" t="s">
        <v>21</v>
      </c>
    </row>
    <row r="458" spans="1:14" ht="14" customHeight="1" x14ac:dyDescent="0.35">
      <c r="A458" t="s">
        <v>13</v>
      </c>
      <c r="B458" t="s">
        <v>25</v>
      </c>
      <c r="C458" t="s">
        <v>25</v>
      </c>
      <c r="D458" s="5">
        <v>43816</v>
      </c>
      <c r="E458" s="6">
        <v>2019</v>
      </c>
      <c r="F458" t="s">
        <v>512</v>
      </c>
      <c r="G458" s="7" t="s">
        <v>17</v>
      </c>
      <c r="H458" s="7" t="s">
        <v>292</v>
      </c>
      <c r="I458" t="s">
        <v>60</v>
      </c>
      <c r="J458" t="s">
        <v>532</v>
      </c>
      <c r="K458" s="7">
        <v>8</v>
      </c>
      <c r="L458" s="8">
        <v>87.4</v>
      </c>
      <c r="M458" s="8">
        <v>699.2</v>
      </c>
      <c r="N458" t="s">
        <v>21</v>
      </c>
    </row>
    <row r="459" spans="1:14" ht="14" customHeight="1" x14ac:dyDescent="0.35">
      <c r="A459" t="s">
        <v>13</v>
      </c>
      <c r="B459" t="s">
        <v>25</v>
      </c>
      <c r="C459" t="s">
        <v>25</v>
      </c>
      <c r="D459" s="5">
        <v>43329</v>
      </c>
      <c r="E459" s="6">
        <v>2018</v>
      </c>
      <c r="F459" t="s">
        <v>512</v>
      </c>
      <c r="G459" s="7" t="s">
        <v>17</v>
      </c>
      <c r="H459" s="7" t="s">
        <v>292</v>
      </c>
      <c r="I459" t="s">
        <v>60</v>
      </c>
      <c r="J459" t="s">
        <v>533</v>
      </c>
      <c r="K459" s="7">
        <v>2</v>
      </c>
      <c r="L459" s="8">
        <v>999.99</v>
      </c>
      <c r="M459" s="8">
        <v>1999.98</v>
      </c>
      <c r="N459" t="s">
        <v>21</v>
      </c>
    </row>
    <row r="460" spans="1:14" ht="14" customHeight="1" x14ac:dyDescent="0.35">
      <c r="A460" t="s">
        <v>13</v>
      </c>
      <c r="B460" t="s">
        <v>25</v>
      </c>
      <c r="C460" t="s">
        <v>25</v>
      </c>
      <c r="D460" s="5">
        <v>44536</v>
      </c>
      <c r="E460" s="6">
        <v>2021</v>
      </c>
      <c r="F460" t="s">
        <v>512</v>
      </c>
      <c r="G460" s="7" t="s">
        <v>17</v>
      </c>
      <c r="H460" s="7" t="s">
        <v>292</v>
      </c>
      <c r="I460" t="s">
        <v>60</v>
      </c>
      <c r="J460" t="s">
        <v>534</v>
      </c>
      <c r="K460" s="7">
        <v>1</v>
      </c>
      <c r="L460" s="8">
        <v>2700</v>
      </c>
      <c r="M460" s="8">
        <v>2700</v>
      </c>
      <c r="N460" t="s">
        <v>21</v>
      </c>
    </row>
    <row r="461" spans="1:14" ht="14" customHeight="1" x14ac:dyDescent="0.35">
      <c r="A461" t="s">
        <v>13</v>
      </c>
      <c r="B461" t="s">
        <v>25</v>
      </c>
      <c r="C461" t="s">
        <v>25</v>
      </c>
      <c r="D461" s="5">
        <v>44222</v>
      </c>
      <c r="E461" s="6">
        <v>2021</v>
      </c>
      <c r="F461" t="s">
        <v>512</v>
      </c>
      <c r="G461" s="7" t="s">
        <v>17</v>
      </c>
      <c r="H461" s="7" t="s">
        <v>292</v>
      </c>
      <c r="I461" t="s">
        <v>60</v>
      </c>
      <c r="J461" t="s">
        <v>535</v>
      </c>
      <c r="K461" s="7">
        <v>1</v>
      </c>
      <c r="L461" s="8">
        <v>1821.36</v>
      </c>
      <c r="M461" s="8">
        <v>1821.36</v>
      </c>
      <c r="N461" t="s">
        <v>21</v>
      </c>
    </row>
    <row r="462" spans="1:14" ht="14" customHeight="1" x14ac:dyDescent="0.35">
      <c r="A462" t="s">
        <v>13</v>
      </c>
      <c r="B462" t="s">
        <v>25</v>
      </c>
      <c r="C462" t="s">
        <v>25</v>
      </c>
      <c r="D462" s="5">
        <v>43816</v>
      </c>
      <c r="E462" s="6">
        <v>2019</v>
      </c>
      <c r="F462" t="s">
        <v>512</v>
      </c>
      <c r="G462" s="7" t="s">
        <v>17</v>
      </c>
      <c r="H462" s="7" t="s">
        <v>292</v>
      </c>
      <c r="I462" t="s">
        <v>60</v>
      </c>
      <c r="J462" t="s">
        <v>536</v>
      </c>
      <c r="K462" s="7">
        <v>1</v>
      </c>
      <c r="L462" s="8">
        <v>2945</v>
      </c>
      <c r="M462" s="8">
        <v>2945</v>
      </c>
      <c r="N462" t="s">
        <v>21</v>
      </c>
    </row>
    <row r="463" spans="1:14" ht="14" customHeight="1" x14ac:dyDescent="0.35">
      <c r="A463" t="s">
        <v>13</v>
      </c>
      <c r="B463" t="s">
        <v>25</v>
      </c>
      <c r="C463" t="s">
        <v>25</v>
      </c>
      <c r="D463" s="5">
        <v>44222</v>
      </c>
      <c r="E463" s="6">
        <v>2021</v>
      </c>
      <c r="F463" t="s">
        <v>512</v>
      </c>
      <c r="G463" s="7" t="s">
        <v>17</v>
      </c>
      <c r="H463" s="7" t="s">
        <v>292</v>
      </c>
      <c r="I463" t="s">
        <v>60</v>
      </c>
      <c r="J463" t="s">
        <v>537</v>
      </c>
      <c r="K463" s="7">
        <v>1</v>
      </c>
      <c r="L463" s="8">
        <v>835</v>
      </c>
      <c r="M463" s="8">
        <v>835</v>
      </c>
      <c r="N463" t="s">
        <v>21</v>
      </c>
    </row>
    <row r="464" spans="1:14" ht="14" customHeight="1" x14ac:dyDescent="0.35">
      <c r="A464" t="s">
        <v>13</v>
      </c>
      <c r="B464" t="s">
        <v>25</v>
      </c>
      <c r="C464" t="s">
        <v>25</v>
      </c>
      <c r="D464" s="5">
        <v>44837</v>
      </c>
      <c r="E464" s="6">
        <v>2022</v>
      </c>
      <c r="F464" t="s">
        <v>512</v>
      </c>
      <c r="G464" s="7" t="s">
        <v>17</v>
      </c>
      <c r="H464" s="7" t="s">
        <v>292</v>
      </c>
      <c r="I464" t="s">
        <v>60</v>
      </c>
      <c r="J464" t="s">
        <v>538</v>
      </c>
      <c r="K464" s="7">
        <v>5</v>
      </c>
      <c r="L464" s="8">
        <v>2548.4499999999998</v>
      </c>
      <c r="M464" s="8">
        <v>12742.25</v>
      </c>
      <c r="N464" t="s">
        <v>21</v>
      </c>
    </row>
    <row r="465" spans="1:14" ht="14" customHeight="1" x14ac:dyDescent="0.35">
      <c r="A465" t="s">
        <v>13</v>
      </c>
      <c r="B465" t="s">
        <v>25</v>
      </c>
      <c r="C465" t="s">
        <v>25</v>
      </c>
      <c r="D465" s="5">
        <v>43816</v>
      </c>
      <c r="E465" s="6">
        <v>2019</v>
      </c>
      <c r="F465" t="s">
        <v>512</v>
      </c>
      <c r="G465" s="7" t="s">
        <v>17</v>
      </c>
      <c r="H465" s="7" t="s">
        <v>292</v>
      </c>
      <c r="I465" t="s">
        <v>60</v>
      </c>
      <c r="J465" t="s">
        <v>539</v>
      </c>
      <c r="K465" s="7">
        <v>2</v>
      </c>
      <c r="L465" s="8">
        <v>2359</v>
      </c>
      <c r="M465" s="8">
        <v>4718</v>
      </c>
      <c r="N465" t="s">
        <v>21</v>
      </c>
    </row>
    <row r="466" spans="1:14" ht="14" customHeight="1" x14ac:dyDescent="0.35">
      <c r="A466" t="s">
        <v>13</v>
      </c>
      <c r="B466" t="s">
        <v>25</v>
      </c>
      <c r="C466" t="s">
        <v>25</v>
      </c>
      <c r="D466" s="5">
        <v>44837</v>
      </c>
      <c r="E466" s="6">
        <v>2022</v>
      </c>
      <c r="F466" t="s">
        <v>512</v>
      </c>
      <c r="G466" s="7" t="s">
        <v>17</v>
      </c>
      <c r="H466" s="7" t="s">
        <v>292</v>
      </c>
      <c r="I466" t="s">
        <v>60</v>
      </c>
      <c r="J466" t="s">
        <v>540</v>
      </c>
      <c r="K466" s="7">
        <v>864</v>
      </c>
      <c r="L466" s="8">
        <v>13.44</v>
      </c>
      <c r="M466" s="8">
        <v>11612.16</v>
      </c>
      <c r="N466" t="s">
        <v>21</v>
      </c>
    </row>
    <row r="467" spans="1:14" ht="14" customHeight="1" x14ac:dyDescent="0.35">
      <c r="A467" t="s">
        <v>13</v>
      </c>
      <c r="B467" t="s">
        <v>25</v>
      </c>
      <c r="C467" t="s">
        <v>25</v>
      </c>
      <c r="D467" s="5">
        <v>44837</v>
      </c>
      <c r="E467" s="6">
        <v>2022</v>
      </c>
      <c r="F467" t="s">
        <v>512</v>
      </c>
      <c r="G467" s="7" t="s">
        <v>17</v>
      </c>
      <c r="H467" s="7" t="s">
        <v>292</v>
      </c>
      <c r="I467" t="s">
        <v>60</v>
      </c>
      <c r="J467" t="s">
        <v>540</v>
      </c>
      <c r="K467" s="9">
        <v>1728</v>
      </c>
      <c r="L467" s="8">
        <v>13.44</v>
      </c>
      <c r="M467" s="8">
        <v>23224.32</v>
      </c>
      <c r="N467" t="s">
        <v>21</v>
      </c>
    </row>
    <row r="468" spans="1:14" ht="14" customHeight="1" x14ac:dyDescent="0.35">
      <c r="A468" t="s">
        <v>13</v>
      </c>
      <c r="B468" t="s">
        <v>25</v>
      </c>
      <c r="C468" t="s">
        <v>25</v>
      </c>
      <c r="D468" s="5">
        <v>44837</v>
      </c>
      <c r="E468" s="6">
        <v>2022</v>
      </c>
      <c r="F468" t="s">
        <v>512</v>
      </c>
      <c r="G468" s="7" t="s">
        <v>17</v>
      </c>
      <c r="H468" s="7" t="s">
        <v>292</v>
      </c>
      <c r="I468" t="s">
        <v>60</v>
      </c>
      <c r="J468" t="s">
        <v>541</v>
      </c>
      <c r="K468" s="7">
        <v>1</v>
      </c>
      <c r="L468" s="8">
        <v>5068.16</v>
      </c>
      <c r="M468" s="8">
        <v>5068.16</v>
      </c>
      <c r="N468" t="s">
        <v>21</v>
      </c>
    </row>
    <row r="469" spans="1:14" ht="14" customHeight="1" x14ac:dyDescent="0.35">
      <c r="A469" t="s">
        <v>13</v>
      </c>
      <c r="B469" t="s">
        <v>25</v>
      </c>
      <c r="C469" t="s">
        <v>25</v>
      </c>
      <c r="D469" s="5">
        <v>44837</v>
      </c>
      <c r="E469" s="6">
        <v>2022</v>
      </c>
      <c r="F469" t="s">
        <v>512</v>
      </c>
      <c r="G469" s="7" t="s">
        <v>17</v>
      </c>
      <c r="H469" s="7" t="s">
        <v>292</v>
      </c>
      <c r="I469" t="s">
        <v>60</v>
      </c>
      <c r="J469" t="s">
        <v>542</v>
      </c>
      <c r="K469" s="7">
        <v>1</v>
      </c>
      <c r="L469" s="8">
        <v>5257.9</v>
      </c>
      <c r="M469" s="8">
        <v>5257.9</v>
      </c>
      <c r="N469" t="s">
        <v>21</v>
      </c>
    </row>
    <row r="470" spans="1:14" ht="14" customHeight="1" x14ac:dyDescent="0.35">
      <c r="A470" t="s">
        <v>13</v>
      </c>
      <c r="B470" t="s">
        <v>25</v>
      </c>
      <c r="C470" t="s">
        <v>25</v>
      </c>
      <c r="D470" s="5">
        <v>44837</v>
      </c>
      <c r="E470" s="6">
        <v>2022</v>
      </c>
      <c r="F470" t="s">
        <v>512</v>
      </c>
      <c r="G470" s="7" t="s">
        <v>17</v>
      </c>
      <c r="H470" s="7" t="s">
        <v>292</v>
      </c>
      <c r="I470" t="s">
        <v>60</v>
      </c>
      <c r="J470" t="s">
        <v>543</v>
      </c>
      <c r="K470" s="7">
        <v>1</v>
      </c>
      <c r="L470" s="8">
        <v>5082.68</v>
      </c>
      <c r="M470" s="8">
        <v>5082.68</v>
      </c>
      <c r="N470" t="s">
        <v>21</v>
      </c>
    </row>
    <row r="471" spans="1:14" ht="14" customHeight="1" x14ac:dyDescent="0.35">
      <c r="A471" t="s">
        <v>13</v>
      </c>
      <c r="B471" t="s">
        <v>25</v>
      </c>
      <c r="C471" t="s">
        <v>25</v>
      </c>
      <c r="D471" s="5">
        <v>44837</v>
      </c>
      <c r="E471" s="6">
        <v>2022</v>
      </c>
      <c r="F471" t="s">
        <v>512</v>
      </c>
      <c r="G471" s="7" t="s">
        <v>17</v>
      </c>
      <c r="H471" s="7" t="s">
        <v>292</v>
      </c>
      <c r="I471" t="s">
        <v>60</v>
      </c>
      <c r="J471" t="s">
        <v>543</v>
      </c>
      <c r="K471" s="7">
        <v>1</v>
      </c>
      <c r="L471" s="8">
        <v>19310.14</v>
      </c>
      <c r="M471" s="8">
        <v>19310.14</v>
      </c>
      <c r="N471" t="s">
        <v>21</v>
      </c>
    </row>
    <row r="472" spans="1:14" ht="14" customHeight="1" x14ac:dyDescent="0.35">
      <c r="A472" t="s">
        <v>13</v>
      </c>
      <c r="B472" t="s">
        <v>25</v>
      </c>
      <c r="C472" t="s">
        <v>25</v>
      </c>
      <c r="D472" s="5">
        <v>44837</v>
      </c>
      <c r="E472" s="6">
        <v>2022</v>
      </c>
      <c r="F472" t="s">
        <v>512</v>
      </c>
      <c r="G472" s="7" t="s">
        <v>17</v>
      </c>
      <c r="H472" s="7" t="s">
        <v>292</v>
      </c>
      <c r="I472" t="s">
        <v>60</v>
      </c>
      <c r="J472" t="s">
        <v>544</v>
      </c>
      <c r="K472" s="7">
        <v>2</v>
      </c>
      <c r="L472" s="8">
        <v>2099.5300000000002</v>
      </c>
      <c r="M472" s="8">
        <v>4199.0600000000004</v>
      </c>
      <c r="N472" t="s">
        <v>21</v>
      </c>
    </row>
    <row r="473" spans="1:14" ht="14" customHeight="1" x14ac:dyDescent="0.35">
      <c r="A473" t="s">
        <v>13</v>
      </c>
      <c r="B473" t="s">
        <v>25</v>
      </c>
      <c r="C473" t="s">
        <v>25</v>
      </c>
      <c r="D473" s="5">
        <v>44837</v>
      </c>
      <c r="E473" s="6">
        <v>2022</v>
      </c>
      <c r="F473" t="s">
        <v>512</v>
      </c>
      <c r="G473" s="7" t="s">
        <v>17</v>
      </c>
      <c r="H473" s="7" t="s">
        <v>292</v>
      </c>
      <c r="I473" t="s">
        <v>60</v>
      </c>
      <c r="J473" t="s">
        <v>544</v>
      </c>
      <c r="K473" s="7">
        <v>2</v>
      </c>
      <c r="L473" s="8">
        <v>2102</v>
      </c>
      <c r="M473" s="8">
        <v>4204</v>
      </c>
      <c r="N473" t="s">
        <v>21</v>
      </c>
    </row>
    <row r="474" spans="1:14" ht="14" customHeight="1" x14ac:dyDescent="0.35">
      <c r="A474" t="s">
        <v>13</v>
      </c>
      <c r="B474" t="s">
        <v>25</v>
      </c>
      <c r="C474" t="s">
        <v>25</v>
      </c>
      <c r="D474" s="5">
        <v>43816</v>
      </c>
      <c r="E474" s="6">
        <v>2019</v>
      </c>
      <c r="F474" t="s">
        <v>512</v>
      </c>
      <c r="G474" s="7" t="s">
        <v>17</v>
      </c>
      <c r="H474" s="7" t="s">
        <v>292</v>
      </c>
      <c r="I474" t="s">
        <v>60</v>
      </c>
      <c r="J474" t="s">
        <v>545</v>
      </c>
      <c r="K474" s="7">
        <v>1</v>
      </c>
      <c r="L474" s="8">
        <v>12600</v>
      </c>
      <c r="M474" s="8">
        <v>12600</v>
      </c>
      <c r="N474" t="s">
        <v>21</v>
      </c>
    </row>
    <row r="475" spans="1:14" ht="14" customHeight="1" x14ac:dyDescent="0.35">
      <c r="A475" t="s">
        <v>13</v>
      </c>
      <c r="B475" t="s">
        <v>25</v>
      </c>
      <c r="C475" t="s">
        <v>25</v>
      </c>
      <c r="D475" s="5">
        <v>44536</v>
      </c>
      <c r="E475" s="6">
        <v>2021</v>
      </c>
      <c r="F475" t="s">
        <v>512</v>
      </c>
      <c r="G475" s="7" t="s">
        <v>17</v>
      </c>
      <c r="H475" s="7" t="s">
        <v>292</v>
      </c>
      <c r="I475" t="s">
        <v>60</v>
      </c>
      <c r="J475" t="s">
        <v>546</v>
      </c>
      <c r="K475" s="7">
        <v>2</v>
      </c>
      <c r="L475" s="8">
        <v>12</v>
      </c>
      <c r="M475" s="8">
        <v>24</v>
      </c>
      <c r="N475" t="s">
        <v>21</v>
      </c>
    </row>
    <row r="476" spans="1:14" ht="14" customHeight="1" x14ac:dyDescent="0.35">
      <c r="A476" t="s">
        <v>13</v>
      </c>
      <c r="B476" t="s">
        <v>25</v>
      </c>
      <c r="C476" t="s">
        <v>25</v>
      </c>
      <c r="D476" s="5">
        <v>44536</v>
      </c>
      <c r="E476" s="6">
        <v>2021</v>
      </c>
      <c r="F476" t="s">
        <v>512</v>
      </c>
      <c r="G476" s="7" t="s">
        <v>17</v>
      </c>
      <c r="H476" s="7" t="s">
        <v>292</v>
      </c>
      <c r="I476" t="s">
        <v>60</v>
      </c>
      <c r="J476" t="s">
        <v>547</v>
      </c>
      <c r="K476" s="7">
        <v>4</v>
      </c>
      <c r="L476" s="8">
        <v>86</v>
      </c>
      <c r="M476" s="8">
        <v>344</v>
      </c>
      <c r="N476" t="s">
        <v>21</v>
      </c>
    </row>
    <row r="477" spans="1:14" ht="14" customHeight="1" x14ac:dyDescent="0.35">
      <c r="A477" t="s">
        <v>13</v>
      </c>
      <c r="B477" t="s">
        <v>25</v>
      </c>
      <c r="C477" t="s">
        <v>25</v>
      </c>
      <c r="D477" s="5">
        <v>43329</v>
      </c>
      <c r="E477" s="6">
        <v>2018</v>
      </c>
      <c r="F477" t="s">
        <v>512</v>
      </c>
      <c r="G477" s="7" t="s">
        <v>17</v>
      </c>
      <c r="H477" s="7" t="s">
        <v>292</v>
      </c>
      <c r="I477" t="s">
        <v>60</v>
      </c>
      <c r="J477" t="s">
        <v>548</v>
      </c>
      <c r="K477" s="7">
        <v>2</v>
      </c>
      <c r="L477" s="8">
        <v>4.4400000000000004</v>
      </c>
      <c r="M477" s="8">
        <v>8.8800000000000008</v>
      </c>
      <c r="N477" t="s">
        <v>21</v>
      </c>
    </row>
    <row r="478" spans="1:14" ht="14" customHeight="1" x14ac:dyDescent="0.35">
      <c r="A478" t="s">
        <v>13</v>
      </c>
      <c r="B478" t="s">
        <v>25</v>
      </c>
      <c r="C478" t="s">
        <v>25</v>
      </c>
      <c r="D478" s="5">
        <v>44837</v>
      </c>
      <c r="E478" s="6">
        <v>2022</v>
      </c>
      <c r="F478" t="s">
        <v>512</v>
      </c>
      <c r="G478" s="7" t="s">
        <v>17</v>
      </c>
      <c r="H478" s="7" t="s">
        <v>292</v>
      </c>
      <c r="I478" t="s">
        <v>60</v>
      </c>
      <c r="J478" t="s">
        <v>549</v>
      </c>
      <c r="K478" s="7">
        <v>864</v>
      </c>
      <c r="L478" s="8">
        <v>11.3</v>
      </c>
      <c r="M478" s="8">
        <v>9763.2000000000007</v>
      </c>
      <c r="N478" t="s">
        <v>21</v>
      </c>
    </row>
    <row r="479" spans="1:14" ht="14" customHeight="1" x14ac:dyDescent="0.35">
      <c r="A479" t="s">
        <v>13</v>
      </c>
      <c r="B479" t="s">
        <v>25</v>
      </c>
      <c r="C479" t="s">
        <v>25</v>
      </c>
      <c r="D479" s="5">
        <v>44837</v>
      </c>
      <c r="E479" s="6">
        <v>2022</v>
      </c>
      <c r="F479" t="s">
        <v>512</v>
      </c>
      <c r="G479" s="7" t="s">
        <v>17</v>
      </c>
      <c r="H479" s="7" t="s">
        <v>292</v>
      </c>
      <c r="I479" t="s">
        <v>60</v>
      </c>
      <c r="J479" t="s">
        <v>549</v>
      </c>
      <c r="K479" s="9">
        <v>1728</v>
      </c>
      <c r="L479" s="8">
        <v>11.3</v>
      </c>
      <c r="M479" s="8">
        <v>19526.400000000001</v>
      </c>
      <c r="N479" t="s">
        <v>21</v>
      </c>
    </row>
    <row r="480" spans="1:14" ht="14" customHeight="1" x14ac:dyDescent="0.35">
      <c r="A480" t="s">
        <v>13</v>
      </c>
      <c r="B480" t="s">
        <v>25</v>
      </c>
      <c r="C480" t="s">
        <v>25</v>
      </c>
      <c r="D480" s="5">
        <v>43329</v>
      </c>
      <c r="E480" s="6">
        <v>2018</v>
      </c>
      <c r="F480" t="s">
        <v>512</v>
      </c>
      <c r="G480" s="7" t="s">
        <v>17</v>
      </c>
      <c r="H480" s="7" t="s">
        <v>292</v>
      </c>
      <c r="I480" t="s">
        <v>60</v>
      </c>
      <c r="J480" t="s">
        <v>550</v>
      </c>
      <c r="K480" s="7">
        <v>432</v>
      </c>
      <c r="L480" s="8">
        <v>42.5</v>
      </c>
      <c r="M480" s="8">
        <v>18360</v>
      </c>
      <c r="N480" t="s">
        <v>21</v>
      </c>
    </row>
    <row r="481" spans="1:14" ht="14" customHeight="1" x14ac:dyDescent="0.35">
      <c r="A481" t="s">
        <v>13</v>
      </c>
      <c r="B481" t="s">
        <v>25</v>
      </c>
      <c r="C481" t="s">
        <v>25</v>
      </c>
      <c r="D481" s="5">
        <v>44536</v>
      </c>
      <c r="E481" s="6">
        <v>2021</v>
      </c>
      <c r="F481" t="s">
        <v>512</v>
      </c>
      <c r="G481" s="7" t="s">
        <v>17</v>
      </c>
      <c r="H481" s="7" t="s">
        <v>292</v>
      </c>
      <c r="I481" t="s">
        <v>60</v>
      </c>
      <c r="J481" t="s">
        <v>551</v>
      </c>
      <c r="K481" s="7">
        <v>1</v>
      </c>
      <c r="L481" s="8">
        <v>1400</v>
      </c>
      <c r="M481" s="8">
        <v>1400</v>
      </c>
      <c r="N481" t="s">
        <v>21</v>
      </c>
    </row>
    <row r="482" spans="1:14" ht="14" customHeight="1" x14ac:dyDescent="0.35">
      <c r="A482" t="s">
        <v>13</v>
      </c>
      <c r="B482" t="s">
        <v>25</v>
      </c>
      <c r="C482" t="s">
        <v>25</v>
      </c>
      <c r="D482" s="5">
        <v>44536</v>
      </c>
      <c r="E482" s="6">
        <v>2021</v>
      </c>
      <c r="F482" t="s">
        <v>512</v>
      </c>
      <c r="G482" s="7" t="s">
        <v>17</v>
      </c>
      <c r="H482" s="7" t="s">
        <v>292</v>
      </c>
      <c r="I482" t="s">
        <v>60</v>
      </c>
      <c r="J482" t="s">
        <v>552</v>
      </c>
      <c r="K482" s="7">
        <v>1</v>
      </c>
      <c r="L482" s="8">
        <v>60</v>
      </c>
      <c r="M482" s="8">
        <v>60</v>
      </c>
      <c r="N482" t="s">
        <v>21</v>
      </c>
    </row>
    <row r="483" spans="1:14" ht="14" customHeight="1" x14ac:dyDescent="0.35">
      <c r="A483" t="s">
        <v>13</v>
      </c>
      <c r="B483" t="s">
        <v>25</v>
      </c>
      <c r="C483" t="s">
        <v>25</v>
      </c>
      <c r="D483" s="5">
        <v>43558</v>
      </c>
      <c r="E483" s="6">
        <v>2019</v>
      </c>
      <c r="F483" t="s">
        <v>512</v>
      </c>
      <c r="G483" s="7" t="s">
        <v>17</v>
      </c>
      <c r="H483" s="7" t="s">
        <v>292</v>
      </c>
      <c r="I483" t="s">
        <v>60</v>
      </c>
      <c r="J483" t="s">
        <v>553</v>
      </c>
      <c r="K483" s="7">
        <v>1</v>
      </c>
      <c r="L483" s="8">
        <v>1134.8599999999999</v>
      </c>
      <c r="M483" s="8">
        <v>1134.8599999999999</v>
      </c>
      <c r="N483" t="s">
        <v>21</v>
      </c>
    </row>
    <row r="484" spans="1:14" ht="14" customHeight="1" x14ac:dyDescent="0.35">
      <c r="A484" t="s">
        <v>13</v>
      </c>
      <c r="B484" t="s">
        <v>25</v>
      </c>
      <c r="C484" t="s">
        <v>25</v>
      </c>
      <c r="D484" s="5">
        <v>43287</v>
      </c>
      <c r="E484" s="6">
        <v>2018</v>
      </c>
      <c r="F484" t="s">
        <v>512</v>
      </c>
      <c r="G484" s="7" t="s">
        <v>17</v>
      </c>
      <c r="H484" s="7" t="s">
        <v>292</v>
      </c>
      <c r="I484" t="s">
        <v>60</v>
      </c>
      <c r="J484" t="s">
        <v>554</v>
      </c>
      <c r="K484" s="7">
        <v>1</v>
      </c>
      <c r="L484" s="8">
        <v>2067.75</v>
      </c>
      <c r="M484" s="8">
        <v>2067.75</v>
      </c>
      <c r="N484" t="s">
        <v>21</v>
      </c>
    </row>
    <row r="485" spans="1:14" ht="14" customHeight="1" x14ac:dyDescent="0.35">
      <c r="A485" t="s">
        <v>13</v>
      </c>
      <c r="B485" t="s">
        <v>25</v>
      </c>
      <c r="C485" t="s">
        <v>25</v>
      </c>
      <c r="D485" s="5">
        <v>43329</v>
      </c>
      <c r="E485" s="6">
        <v>2018</v>
      </c>
      <c r="F485" t="s">
        <v>512</v>
      </c>
      <c r="G485" s="7" t="s">
        <v>17</v>
      </c>
      <c r="H485" s="7" t="s">
        <v>292</v>
      </c>
      <c r="I485" t="s">
        <v>60</v>
      </c>
      <c r="J485" t="s">
        <v>555</v>
      </c>
      <c r="K485" s="7">
        <v>2</v>
      </c>
      <c r="L485" s="8">
        <v>49.32</v>
      </c>
      <c r="M485" s="8">
        <v>98.64</v>
      </c>
      <c r="N485" t="s">
        <v>21</v>
      </c>
    </row>
    <row r="486" spans="1:14" ht="14" customHeight="1" x14ac:dyDescent="0.35">
      <c r="A486" t="s">
        <v>13</v>
      </c>
      <c r="B486" t="s">
        <v>25</v>
      </c>
      <c r="C486" t="s">
        <v>25</v>
      </c>
      <c r="D486" s="5">
        <v>43329</v>
      </c>
      <c r="E486" s="6">
        <v>2018</v>
      </c>
      <c r="F486" t="s">
        <v>512</v>
      </c>
      <c r="G486" s="7" t="s">
        <v>17</v>
      </c>
      <c r="H486" s="7" t="s">
        <v>292</v>
      </c>
      <c r="I486" t="s">
        <v>60</v>
      </c>
      <c r="J486" t="s">
        <v>556</v>
      </c>
      <c r="K486" s="7">
        <v>2</v>
      </c>
      <c r="L486" s="8">
        <v>73.98</v>
      </c>
      <c r="M486" s="8">
        <v>147.96</v>
      </c>
      <c r="N486" t="s">
        <v>21</v>
      </c>
    </row>
    <row r="487" spans="1:14" ht="14" customHeight="1" x14ac:dyDescent="0.35">
      <c r="A487" t="s">
        <v>13</v>
      </c>
      <c r="B487" t="s">
        <v>25</v>
      </c>
      <c r="C487" t="s">
        <v>25</v>
      </c>
      <c r="D487" s="5">
        <v>43816</v>
      </c>
      <c r="E487" s="6">
        <v>2019</v>
      </c>
      <c r="F487" t="s">
        <v>512</v>
      </c>
      <c r="G487" s="7" t="s">
        <v>17</v>
      </c>
      <c r="H487" s="7" t="s">
        <v>292</v>
      </c>
      <c r="I487" t="s">
        <v>60</v>
      </c>
      <c r="J487" t="s">
        <v>557</v>
      </c>
      <c r="K487" s="7">
        <v>8</v>
      </c>
      <c r="L487" s="8">
        <v>306.27</v>
      </c>
      <c r="M487" s="8">
        <v>2450.16</v>
      </c>
      <c r="N487" t="s">
        <v>21</v>
      </c>
    </row>
    <row r="488" spans="1:14" ht="14" customHeight="1" x14ac:dyDescent="0.35">
      <c r="A488" t="s">
        <v>13</v>
      </c>
      <c r="B488" t="s">
        <v>25</v>
      </c>
      <c r="C488" t="s">
        <v>25</v>
      </c>
      <c r="D488" s="5">
        <v>43816</v>
      </c>
      <c r="E488" s="6">
        <v>2019</v>
      </c>
      <c r="F488" t="s">
        <v>512</v>
      </c>
      <c r="G488" s="7" t="s">
        <v>17</v>
      </c>
      <c r="H488" s="7" t="s">
        <v>292</v>
      </c>
      <c r="I488" t="s">
        <v>60</v>
      </c>
      <c r="J488" t="s">
        <v>558</v>
      </c>
      <c r="K488" s="7">
        <v>1</v>
      </c>
      <c r="L488" s="8">
        <v>4982</v>
      </c>
      <c r="M488" s="8">
        <v>4982</v>
      </c>
      <c r="N488" t="s">
        <v>21</v>
      </c>
    </row>
    <row r="489" spans="1:14" ht="14" customHeight="1" x14ac:dyDescent="0.35">
      <c r="A489" t="s">
        <v>13</v>
      </c>
      <c r="B489" t="s">
        <v>25</v>
      </c>
      <c r="C489" t="s">
        <v>25</v>
      </c>
      <c r="D489" s="5">
        <v>43329</v>
      </c>
      <c r="E489" s="6">
        <v>2018</v>
      </c>
      <c r="F489" t="s">
        <v>512</v>
      </c>
      <c r="G489" s="7" t="s">
        <v>17</v>
      </c>
      <c r="H489" s="7" t="s">
        <v>292</v>
      </c>
      <c r="I489" t="s">
        <v>60</v>
      </c>
      <c r="J489" t="s">
        <v>559</v>
      </c>
      <c r="K489" s="7">
        <v>2</v>
      </c>
      <c r="L489" s="8">
        <v>15557.48</v>
      </c>
      <c r="M489" s="8">
        <v>31114.959999999999</v>
      </c>
      <c r="N489" t="s">
        <v>21</v>
      </c>
    </row>
    <row r="490" spans="1:14" ht="14" customHeight="1" x14ac:dyDescent="0.35">
      <c r="A490" t="s">
        <v>13</v>
      </c>
      <c r="B490" t="s">
        <v>25</v>
      </c>
      <c r="C490" t="s">
        <v>25</v>
      </c>
      <c r="D490" s="5">
        <v>44536</v>
      </c>
      <c r="E490" s="6">
        <v>2021</v>
      </c>
      <c r="F490" t="s">
        <v>512</v>
      </c>
      <c r="G490" s="7" t="s">
        <v>17</v>
      </c>
      <c r="H490" s="7" t="s">
        <v>292</v>
      </c>
      <c r="I490" t="s">
        <v>60</v>
      </c>
      <c r="J490" t="s">
        <v>560</v>
      </c>
      <c r="K490" s="7">
        <v>1</v>
      </c>
      <c r="L490" s="8">
        <v>7500</v>
      </c>
      <c r="M490" s="8">
        <v>7500</v>
      </c>
      <c r="N490" t="s">
        <v>21</v>
      </c>
    </row>
    <row r="491" spans="1:14" ht="14" customHeight="1" x14ac:dyDescent="0.35">
      <c r="A491" t="s">
        <v>13</v>
      </c>
      <c r="B491" t="s">
        <v>25</v>
      </c>
      <c r="C491" t="s">
        <v>25</v>
      </c>
      <c r="D491" s="5">
        <v>44406</v>
      </c>
      <c r="E491" s="6">
        <v>2021</v>
      </c>
      <c r="F491" t="s">
        <v>512</v>
      </c>
      <c r="G491" s="7" t="s">
        <v>17</v>
      </c>
      <c r="H491" s="7" t="s">
        <v>292</v>
      </c>
      <c r="I491" t="s">
        <v>60</v>
      </c>
      <c r="J491" t="s">
        <v>561</v>
      </c>
      <c r="K491" s="7">
        <v>2</v>
      </c>
      <c r="L491" s="8">
        <v>925</v>
      </c>
      <c r="M491" s="8">
        <v>1850</v>
      </c>
      <c r="N491" t="s">
        <v>21</v>
      </c>
    </row>
    <row r="492" spans="1:14" ht="14" customHeight="1" x14ac:dyDescent="0.35">
      <c r="A492" t="s">
        <v>13</v>
      </c>
      <c r="B492" t="s">
        <v>25</v>
      </c>
      <c r="C492" t="s">
        <v>25</v>
      </c>
      <c r="D492" s="5">
        <v>44406</v>
      </c>
      <c r="E492" s="6">
        <v>2021</v>
      </c>
      <c r="F492" t="s">
        <v>512</v>
      </c>
      <c r="G492" s="7" t="s">
        <v>17</v>
      </c>
      <c r="H492" s="7" t="s">
        <v>292</v>
      </c>
      <c r="I492" t="s">
        <v>60</v>
      </c>
      <c r="J492" t="s">
        <v>562</v>
      </c>
      <c r="K492" s="7">
        <v>1</v>
      </c>
      <c r="L492" s="8">
        <v>153</v>
      </c>
      <c r="M492" s="8">
        <v>153</v>
      </c>
      <c r="N492" t="s">
        <v>21</v>
      </c>
    </row>
    <row r="493" spans="1:14" ht="14" customHeight="1" x14ac:dyDescent="0.35">
      <c r="A493" t="s">
        <v>13</v>
      </c>
      <c r="B493" t="s">
        <v>25</v>
      </c>
      <c r="C493" t="s">
        <v>25</v>
      </c>
      <c r="D493" s="5">
        <v>44406</v>
      </c>
      <c r="E493" s="6">
        <v>2021</v>
      </c>
      <c r="F493" t="s">
        <v>512</v>
      </c>
      <c r="G493" s="7" t="s">
        <v>17</v>
      </c>
      <c r="H493" s="7" t="s">
        <v>292</v>
      </c>
      <c r="I493" t="s">
        <v>60</v>
      </c>
      <c r="J493" t="s">
        <v>563</v>
      </c>
      <c r="K493" s="7">
        <v>1</v>
      </c>
      <c r="L493" s="8">
        <v>277</v>
      </c>
      <c r="M493" s="8">
        <v>277</v>
      </c>
      <c r="N493" t="s">
        <v>21</v>
      </c>
    </row>
    <row r="494" spans="1:14" ht="14" customHeight="1" x14ac:dyDescent="0.35">
      <c r="A494" t="s">
        <v>13</v>
      </c>
      <c r="B494" t="s">
        <v>25</v>
      </c>
      <c r="C494" t="s">
        <v>25</v>
      </c>
      <c r="D494" s="5">
        <v>44771</v>
      </c>
      <c r="E494" s="6">
        <v>2022</v>
      </c>
      <c r="F494" t="s">
        <v>512</v>
      </c>
      <c r="G494" s="7" t="s">
        <v>17</v>
      </c>
      <c r="H494" s="7" t="s">
        <v>292</v>
      </c>
      <c r="I494" t="s">
        <v>60</v>
      </c>
      <c r="J494" t="s">
        <v>564</v>
      </c>
      <c r="K494" s="7">
        <v>2</v>
      </c>
      <c r="L494" s="8">
        <v>650</v>
      </c>
      <c r="M494" s="8">
        <v>1300</v>
      </c>
      <c r="N494" t="s">
        <v>21</v>
      </c>
    </row>
    <row r="495" spans="1:14" ht="14" customHeight="1" x14ac:dyDescent="0.35">
      <c r="A495" t="s">
        <v>13</v>
      </c>
      <c r="B495" t="s">
        <v>25</v>
      </c>
      <c r="C495" t="s">
        <v>25</v>
      </c>
      <c r="D495" s="5">
        <v>44147</v>
      </c>
      <c r="E495" s="6">
        <v>2020</v>
      </c>
      <c r="F495" t="s">
        <v>512</v>
      </c>
      <c r="G495" s="7" t="s">
        <v>17</v>
      </c>
      <c r="H495" s="7" t="s">
        <v>292</v>
      </c>
      <c r="I495" t="s">
        <v>60</v>
      </c>
      <c r="J495" t="s">
        <v>565</v>
      </c>
      <c r="K495" s="7">
        <v>1</v>
      </c>
      <c r="L495" s="8">
        <v>2770</v>
      </c>
      <c r="M495" s="8">
        <v>2770</v>
      </c>
      <c r="N495" t="s">
        <v>21</v>
      </c>
    </row>
    <row r="496" spans="1:14" ht="14" customHeight="1" x14ac:dyDescent="0.35">
      <c r="A496" t="s">
        <v>13</v>
      </c>
      <c r="B496" t="s">
        <v>25</v>
      </c>
      <c r="C496" t="s">
        <v>25</v>
      </c>
      <c r="D496" s="5">
        <v>44771</v>
      </c>
      <c r="E496" s="6">
        <v>2022</v>
      </c>
      <c r="F496" t="s">
        <v>512</v>
      </c>
      <c r="G496" s="7" t="s">
        <v>17</v>
      </c>
      <c r="H496" s="7" t="s">
        <v>292</v>
      </c>
      <c r="I496" t="s">
        <v>60</v>
      </c>
      <c r="J496" t="s">
        <v>566</v>
      </c>
      <c r="K496" s="7">
        <v>2</v>
      </c>
      <c r="L496" s="8">
        <v>636</v>
      </c>
      <c r="M496" s="8">
        <v>1272</v>
      </c>
      <c r="N496" t="s">
        <v>21</v>
      </c>
    </row>
    <row r="497" spans="1:14" ht="14" customHeight="1" x14ac:dyDescent="0.35">
      <c r="A497" t="s">
        <v>13</v>
      </c>
      <c r="B497" t="s">
        <v>25</v>
      </c>
      <c r="C497" t="s">
        <v>25</v>
      </c>
      <c r="D497" s="5">
        <v>44406</v>
      </c>
      <c r="E497" s="6">
        <v>2021</v>
      </c>
      <c r="F497" t="s">
        <v>512</v>
      </c>
      <c r="G497" s="7" t="s">
        <v>17</v>
      </c>
      <c r="H497" s="7" t="s">
        <v>292</v>
      </c>
      <c r="I497" t="s">
        <v>60</v>
      </c>
      <c r="J497" t="s">
        <v>567</v>
      </c>
      <c r="K497" s="7">
        <v>2</v>
      </c>
      <c r="L497" s="8">
        <v>1252</v>
      </c>
      <c r="M497" s="8">
        <v>2504</v>
      </c>
      <c r="N497" t="s">
        <v>21</v>
      </c>
    </row>
    <row r="498" spans="1:14" ht="14" customHeight="1" x14ac:dyDescent="0.35">
      <c r="A498" t="s">
        <v>13</v>
      </c>
      <c r="B498" t="s">
        <v>25</v>
      </c>
      <c r="C498" t="s">
        <v>25</v>
      </c>
      <c r="D498" s="5">
        <v>44406</v>
      </c>
      <c r="E498" s="6">
        <v>2021</v>
      </c>
      <c r="F498" t="s">
        <v>512</v>
      </c>
      <c r="G498" s="7" t="s">
        <v>17</v>
      </c>
      <c r="H498" s="7" t="s">
        <v>292</v>
      </c>
      <c r="I498" t="s">
        <v>60</v>
      </c>
      <c r="J498" t="s">
        <v>568</v>
      </c>
      <c r="K498" s="7">
        <v>2</v>
      </c>
      <c r="L498" s="8">
        <v>2377</v>
      </c>
      <c r="M498" s="8">
        <v>4754</v>
      </c>
      <c r="N498" t="s">
        <v>21</v>
      </c>
    </row>
    <row r="499" spans="1:14" ht="14" customHeight="1" x14ac:dyDescent="0.35">
      <c r="A499" t="s">
        <v>13</v>
      </c>
      <c r="B499" t="s">
        <v>25</v>
      </c>
      <c r="C499" t="s">
        <v>25</v>
      </c>
      <c r="D499" s="5">
        <v>44771</v>
      </c>
      <c r="E499" s="6">
        <v>2022</v>
      </c>
      <c r="F499" t="s">
        <v>512</v>
      </c>
      <c r="G499" s="7" t="s">
        <v>17</v>
      </c>
      <c r="H499" s="7" t="s">
        <v>292</v>
      </c>
      <c r="I499" t="s">
        <v>60</v>
      </c>
      <c r="J499" t="s">
        <v>569</v>
      </c>
      <c r="K499" s="7">
        <v>2</v>
      </c>
      <c r="L499" s="8">
        <v>4445</v>
      </c>
      <c r="M499" s="8">
        <v>8890</v>
      </c>
      <c r="N499" t="s">
        <v>21</v>
      </c>
    </row>
    <row r="500" spans="1:14" ht="14" customHeight="1" x14ac:dyDescent="0.35">
      <c r="A500" t="s">
        <v>13</v>
      </c>
      <c r="B500" t="s">
        <v>25</v>
      </c>
      <c r="C500" t="s">
        <v>25</v>
      </c>
      <c r="D500" s="5">
        <v>44837</v>
      </c>
      <c r="E500" s="6">
        <v>2022</v>
      </c>
      <c r="F500" t="s">
        <v>512</v>
      </c>
      <c r="G500" s="7" t="s">
        <v>17</v>
      </c>
      <c r="H500" s="7" t="s">
        <v>292</v>
      </c>
      <c r="I500" t="s">
        <v>60</v>
      </c>
      <c r="J500" t="s">
        <v>570</v>
      </c>
      <c r="K500" s="7">
        <v>1</v>
      </c>
      <c r="L500" s="8">
        <v>11976.7</v>
      </c>
      <c r="M500" s="8">
        <v>11976.7</v>
      </c>
      <c r="N500" t="s">
        <v>21</v>
      </c>
    </row>
    <row r="501" spans="1:14" ht="14" customHeight="1" x14ac:dyDescent="0.35">
      <c r="A501" t="s">
        <v>13</v>
      </c>
      <c r="B501" t="s">
        <v>25</v>
      </c>
      <c r="C501" t="s">
        <v>25</v>
      </c>
      <c r="D501" s="5">
        <v>44837</v>
      </c>
      <c r="E501" s="6">
        <v>2022</v>
      </c>
      <c r="F501" t="s">
        <v>512</v>
      </c>
      <c r="G501" s="7" t="s">
        <v>17</v>
      </c>
      <c r="H501" s="7" t="s">
        <v>292</v>
      </c>
      <c r="I501" t="s">
        <v>60</v>
      </c>
      <c r="J501" t="s">
        <v>570</v>
      </c>
      <c r="K501" s="7">
        <v>1</v>
      </c>
      <c r="L501" s="8">
        <v>19745.259999999998</v>
      </c>
      <c r="M501" s="8">
        <v>19745.259999999998</v>
      </c>
      <c r="N501" t="s">
        <v>21</v>
      </c>
    </row>
    <row r="502" spans="1:14" ht="14" customHeight="1" x14ac:dyDescent="0.35">
      <c r="A502" t="s">
        <v>13</v>
      </c>
      <c r="B502" t="s">
        <v>25</v>
      </c>
      <c r="C502" t="s">
        <v>25</v>
      </c>
      <c r="D502" s="5">
        <v>44837</v>
      </c>
      <c r="E502" s="6">
        <v>2022</v>
      </c>
      <c r="F502" t="s">
        <v>512</v>
      </c>
      <c r="G502" s="7" t="s">
        <v>17</v>
      </c>
      <c r="H502" s="7" t="s">
        <v>292</v>
      </c>
      <c r="I502" t="s">
        <v>60</v>
      </c>
      <c r="J502" t="s">
        <v>571</v>
      </c>
      <c r="K502" s="7">
        <v>1</v>
      </c>
      <c r="L502" s="8">
        <v>6678.72</v>
      </c>
      <c r="M502" s="8">
        <v>6678.72</v>
      </c>
      <c r="N502" t="s">
        <v>21</v>
      </c>
    </row>
    <row r="503" spans="1:14" ht="14" customHeight="1" x14ac:dyDescent="0.35">
      <c r="A503" t="s">
        <v>13</v>
      </c>
      <c r="B503" t="s">
        <v>25</v>
      </c>
      <c r="C503" t="s">
        <v>25</v>
      </c>
      <c r="D503" s="5">
        <v>44837</v>
      </c>
      <c r="E503" s="6">
        <v>2022</v>
      </c>
      <c r="F503" t="s">
        <v>512</v>
      </c>
      <c r="G503" s="7" t="s">
        <v>17</v>
      </c>
      <c r="H503" s="7" t="s">
        <v>292</v>
      </c>
      <c r="I503" t="s">
        <v>60</v>
      </c>
      <c r="J503" t="s">
        <v>572</v>
      </c>
      <c r="K503" s="7">
        <v>1</v>
      </c>
      <c r="L503" s="8">
        <v>3646.28</v>
      </c>
      <c r="M503" s="8">
        <v>3646.28</v>
      </c>
      <c r="N503" t="s">
        <v>21</v>
      </c>
    </row>
    <row r="504" spans="1:14" ht="14" customHeight="1" x14ac:dyDescent="0.35">
      <c r="A504" t="s">
        <v>13</v>
      </c>
      <c r="B504" t="s">
        <v>25</v>
      </c>
      <c r="C504" t="s">
        <v>25</v>
      </c>
      <c r="D504" s="5">
        <v>45490</v>
      </c>
      <c r="E504" s="6">
        <v>2024</v>
      </c>
      <c r="F504" t="s">
        <v>512</v>
      </c>
      <c r="G504" s="7" t="s">
        <v>17</v>
      </c>
      <c r="H504" s="7" t="s">
        <v>292</v>
      </c>
      <c r="I504" t="s">
        <v>60</v>
      </c>
      <c r="J504" t="s">
        <v>573</v>
      </c>
      <c r="K504" s="7">
        <v>2</v>
      </c>
      <c r="L504" s="8">
        <v>4993</v>
      </c>
      <c r="M504" s="8">
        <v>9986</v>
      </c>
      <c r="N504" t="s">
        <v>21</v>
      </c>
    </row>
    <row r="505" spans="1:14" ht="14" customHeight="1" x14ac:dyDescent="0.35">
      <c r="A505" t="s">
        <v>13</v>
      </c>
      <c r="B505" t="s">
        <v>25</v>
      </c>
      <c r="C505" t="s">
        <v>25</v>
      </c>
      <c r="D505" s="5">
        <v>43816</v>
      </c>
      <c r="E505" s="6">
        <v>2019</v>
      </c>
      <c r="F505" t="s">
        <v>512</v>
      </c>
      <c r="G505" s="7" t="s">
        <v>17</v>
      </c>
      <c r="H505" s="7" t="s">
        <v>292</v>
      </c>
      <c r="I505" t="s">
        <v>60</v>
      </c>
      <c r="J505" t="s">
        <v>574</v>
      </c>
      <c r="K505" s="7">
        <v>1</v>
      </c>
      <c r="L505" s="8">
        <v>2945</v>
      </c>
      <c r="M505" s="8">
        <v>2945</v>
      </c>
      <c r="N505" t="s">
        <v>21</v>
      </c>
    </row>
    <row r="506" spans="1:14" ht="14" customHeight="1" x14ac:dyDescent="0.35">
      <c r="A506" t="s">
        <v>13</v>
      </c>
      <c r="B506" t="s">
        <v>25</v>
      </c>
      <c r="C506" t="s">
        <v>25</v>
      </c>
      <c r="D506" s="5">
        <v>43329</v>
      </c>
      <c r="E506" s="6">
        <v>2018</v>
      </c>
      <c r="F506" t="s">
        <v>512</v>
      </c>
      <c r="G506" s="7" t="s">
        <v>17</v>
      </c>
      <c r="H506" s="7" t="s">
        <v>292</v>
      </c>
      <c r="I506" t="s">
        <v>60</v>
      </c>
      <c r="J506" t="s">
        <v>575</v>
      </c>
      <c r="K506" s="7">
        <v>2</v>
      </c>
      <c r="L506" s="8">
        <v>1368</v>
      </c>
      <c r="M506" s="8">
        <v>2736</v>
      </c>
      <c r="N506" t="s">
        <v>21</v>
      </c>
    </row>
    <row r="507" spans="1:14" ht="14" customHeight="1" x14ac:dyDescent="0.35">
      <c r="A507" t="s">
        <v>13</v>
      </c>
      <c r="B507" t="s">
        <v>25</v>
      </c>
      <c r="C507" t="s">
        <v>25</v>
      </c>
      <c r="D507" s="5">
        <v>44222</v>
      </c>
      <c r="E507" s="6">
        <v>2021</v>
      </c>
      <c r="F507" t="s">
        <v>512</v>
      </c>
      <c r="G507" s="7" t="s">
        <v>17</v>
      </c>
      <c r="H507" s="7" t="s">
        <v>292</v>
      </c>
      <c r="I507" t="s">
        <v>60</v>
      </c>
      <c r="J507" t="s">
        <v>576</v>
      </c>
      <c r="K507" s="7">
        <v>1</v>
      </c>
      <c r="L507" s="8">
        <v>18446.400000000001</v>
      </c>
      <c r="M507" s="8">
        <v>18446.400000000001</v>
      </c>
      <c r="N507" t="s">
        <v>21</v>
      </c>
    </row>
    <row r="508" spans="1:14" ht="14" customHeight="1" x14ac:dyDescent="0.35">
      <c r="A508" t="s">
        <v>13</v>
      </c>
      <c r="B508" t="s">
        <v>25</v>
      </c>
      <c r="C508" t="s">
        <v>25</v>
      </c>
      <c r="D508" s="5">
        <v>44536</v>
      </c>
      <c r="E508" s="6">
        <v>2021</v>
      </c>
      <c r="F508" t="s">
        <v>512</v>
      </c>
      <c r="G508" s="7" t="s">
        <v>17</v>
      </c>
      <c r="H508" s="7" t="s">
        <v>292</v>
      </c>
      <c r="I508" t="s">
        <v>60</v>
      </c>
      <c r="J508" t="s">
        <v>577</v>
      </c>
      <c r="K508" s="7">
        <v>432</v>
      </c>
      <c r="L508" s="8">
        <v>31</v>
      </c>
      <c r="M508" s="8">
        <v>13392</v>
      </c>
      <c r="N508" t="s">
        <v>21</v>
      </c>
    </row>
    <row r="509" spans="1:14" ht="14" customHeight="1" x14ac:dyDescent="0.35">
      <c r="A509" t="s">
        <v>13</v>
      </c>
      <c r="B509" t="s">
        <v>25</v>
      </c>
      <c r="C509" t="s">
        <v>25</v>
      </c>
      <c r="D509" s="5">
        <v>43816</v>
      </c>
      <c r="E509" s="6">
        <v>2019</v>
      </c>
      <c r="F509" t="s">
        <v>512</v>
      </c>
      <c r="G509" s="7" t="s">
        <v>17</v>
      </c>
      <c r="H509" s="7" t="s">
        <v>292</v>
      </c>
      <c r="I509" t="s">
        <v>60</v>
      </c>
      <c r="J509" t="s">
        <v>578</v>
      </c>
      <c r="K509" s="7">
        <v>864</v>
      </c>
      <c r="L509" s="8">
        <v>29.99</v>
      </c>
      <c r="M509" s="8">
        <v>25911.360000000001</v>
      </c>
      <c r="N509" t="s">
        <v>21</v>
      </c>
    </row>
    <row r="510" spans="1:14" ht="14" customHeight="1" x14ac:dyDescent="0.35">
      <c r="A510" t="s">
        <v>13</v>
      </c>
      <c r="B510" t="s">
        <v>25</v>
      </c>
      <c r="C510" t="s">
        <v>25</v>
      </c>
      <c r="D510" s="5">
        <v>45490</v>
      </c>
      <c r="E510" s="6">
        <v>2024</v>
      </c>
      <c r="F510" t="s">
        <v>512</v>
      </c>
      <c r="G510" s="7" t="s">
        <v>17</v>
      </c>
      <c r="H510" s="7" t="s">
        <v>292</v>
      </c>
      <c r="I510" t="s">
        <v>60</v>
      </c>
      <c r="J510" t="s">
        <v>579</v>
      </c>
      <c r="K510" s="7">
        <v>2</v>
      </c>
      <c r="L510" s="8">
        <v>4353</v>
      </c>
      <c r="M510" s="8">
        <v>8706</v>
      </c>
      <c r="N510" t="s">
        <v>21</v>
      </c>
    </row>
    <row r="511" spans="1:14" ht="14" customHeight="1" x14ac:dyDescent="0.35">
      <c r="A511" t="s">
        <v>13</v>
      </c>
      <c r="B511" t="s">
        <v>25</v>
      </c>
      <c r="C511" t="s">
        <v>25</v>
      </c>
      <c r="D511" s="5">
        <v>44771</v>
      </c>
      <c r="E511" s="6">
        <v>2022</v>
      </c>
      <c r="F511" t="s">
        <v>512</v>
      </c>
      <c r="G511" s="7" t="s">
        <v>17</v>
      </c>
      <c r="H511" s="7" t="s">
        <v>292</v>
      </c>
      <c r="I511" t="s">
        <v>60</v>
      </c>
      <c r="J511" t="s">
        <v>580</v>
      </c>
      <c r="K511" s="7">
        <v>2</v>
      </c>
      <c r="L511" s="8">
        <v>2246</v>
      </c>
      <c r="M511" s="8">
        <v>4492</v>
      </c>
      <c r="N511" t="s">
        <v>21</v>
      </c>
    </row>
    <row r="512" spans="1:14" ht="14" customHeight="1" x14ac:dyDescent="0.35">
      <c r="A512" t="s">
        <v>13</v>
      </c>
      <c r="B512" t="s">
        <v>25</v>
      </c>
      <c r="C512" t="s">
        <v>25</v>
      </c>
      <c r="D512" s="5">
        <v>44013</v>
      </c>
      <c r="E512" s="6">
        <v>2020</v>
      </c>
      <c r="F512" t="s">
        <v>512</v>
      </c>
      <c r="G512" s="7" t="s">
        <v>17</v>
      </c>
      <c r="H512" s="7" t="s">
        <v>292</v>
      </c>
      <c r="I512" t="s">
        <v>60</v>
      </c>
      <c r="J512" t="s">
        <v>581</v>
      </c>
      <c r="K512" s="7">
        <v>1</v>
      </c>
      <c r="L512" s="8">
        <v>614.78</v>
      </c>
      <c r="M512" s="8">
        <v>614.78</v>
      </c>
      <c r="N512" t="s">
        <v>21</v>
      </c>
    </row>
    <row r="513" spans="1:14" ht="14" customHeight="1" x14ac:dyDescent="0.35">
      <c r="A513" t="s">
        <v>13</v>
      </c>
      <c r="B513" t="s">
        <v>25</v>
      </c>
      <c r="C513" t="s">
        <v>25</v>
      </c>
      <c r="D513" s="5">
        <v>44406</v>
      </c>
      <c r="E513" s="6">
        <v>2021</v>
      </c>
      <c r="F513" t="s">
        <v>512</v>
      </c>
      <c r="G513" s="7" t="s">
        <v>17</v>
      </c>
      <c r="H513" s="7" t="s">
        <v>292</v>
      </c>
      <c r="I513" t="s">
        <v>60</v>
      </c>
      <c r="J513" t="s">
        <v>582</v>
      </c>
      <c r="K513" s="7">
        <v>1</v>
      </c>
      <c r="L513" s="8">
        <v>155</v>
      </c>
      <c r="M513" s="8">
        <v>155</v>
      </c>
      <c r="N513" t="s">
        <v>21</v>
      </c>
    </row>
    <row r="514" spans="1:14" ht="14" customHeight="1" x14ac:dyDescent="0.35">
      <c r="A514" t="s">
        <v>13</v>
      </c>
      <c r="B514" t="s">
        <v>25</v>
      </c>
      <c r="C514" t="s">
        <v>25</v>
      </c>
      <c r="D514" s="5">
        <v>44406</v>
      </c>
      <c r="E514" s="6">
        <v>2021</v>
      </c>
      <c r="F514" t="s">
        <v>512</v>
      </c>
      <c r="G514" s="7" t="s">
        <v>17</v>
      </c>
      <c r="H514" s="7" t="s">
        <v>292</v>
      </c>
      <c r="I514" t="s">
        <v>60</v>
      </c>
      <c r="J514" t="s">
        <v>583</v>
      </c>
      <c r="K514" s="7">
        <v>2</v>
      </c>
      <c r="L514" s="8">
        <v>617</v>
      </c>
      <c r="M514" s="8">
        <v>1234</v>
      </c>
      <c r="N514" t="s">
        <v>21</v>
      </c>
    </row>
    <row r="515" spans="1:14" ht="14" customHeight="1" x14ac:dyDescent="0.35">
      <c r="A515" t="s">
        <v>13</v>
      </c>
      <c r="B515" t="s">
        <v>25</v>
      </c>
      <c r="C515" t="s">
        <v>25</v>
      </c>
      <c r="D515" s="5">
        <v>44406</v>
      </c>
      <c r="E515" s="6">
        <v>2021</v>
      </c>
      <c r="F515" t="s">
        <v>512</v>
      </c>
      <c r="G515" s="7" t="s">
        <v>17</v>
      </c>
      <c r="H515" s="7" t="s">
        <v>292</v>
      </c>
      <c r="I515" t="s">
        <v>60</v>
      </c>
      <c r="J515" t="s">
        <v>584</v>
      </c>
      <c r="K515" s="7">
        <v>2</v>
      </c>
      <c r="L515" s="8">
        <v>1488</v>
      </c>
      <c r="M515" s="8">
        <v>2976</v>
      </c>
      <c r="N515" t="s">
        <v>21</v>
      </c>
    </row>
    <row r="516" spans="1:14" ht="14" customHeight="1" x14ac:dyDescent="0.35">
      <c r="A516" t="s">
        <v>13</v>
      </c>
      <c r="B516" t="s">
        <v>25</v>
      </c>
      <c r="C516" t="s">
        <v>25</v>
      </c>
      <c r="D516" s="5">
        <v>44771</v>
      </c>
      <c r="E516" s="6">
        <v>2022</v>
      </c>
      <c r="F516" t="s">
        <v>512</v>
      </c>
      <c r="G516" s="7" t="s">
        <v>17</v>
      </c>
      <c r="H516" s="7" t="s">
        <v>292</v>
      </c>
      <c r="I516" t="s">
        <v>60</v>
      </c>
      <c r="J516" t="s">
        <v>585</v>
      </c>
      <c r="K516" s="7">
        <v>2</v>
      </c>
      <c r="L516" s="8">
        <v>757</v>
      </c>
      <c r="M516" s="8">
        <v>1514</v>
      </c>
      <c r="N516" t="s">
        <v>21</v>
      </c>
    </row>
    <row r="517" spans="1:14" ht="14" customHeight="1" x14ac:dyDescent="0.35">
      <c r="A517" t="s">
        <v>13</v>
      </c>
      <c r="B517" t="s">
        <v>25</v>
      </c>
      <c r="C517" t="s">
        <v>25</v>
      </c>
      <c r="D517" s="5">
        <v>44771</v>
      </c>
      <c r="E517" s="6">
        <v>2022</v>
      </c>
      <c r="F517" t="s">
        <v>512</v>
      </c>
      <c r="G517" s="7" t="s">
        <v>17</v>
      </c>
      <c r="H517" s="7" t="s">
        <v>292</v>
      </c>
      <c r="I517" t="s">
        <v>60</v>
      </c>
      <c r="J517" t="s">
        <v>586</v>
      </c>
      <c r="K517" s="7">
        <v>2</v>
      </c>
      <c r="L517" s="8">
        <v>535</v>
      </c>
      <c r="M517" s="8">
        <v>1070</v>
      </c>
      <c r="N517" t="s">
        <v>21</v>
      </c>
    </row>
    <row r="518" spans="1:14" ht="14" customHeight="1" x14ac:dyDescent="0.35">
      <c r="A518" t="s">
        <v>13</v>
      </c>
      <c r="B518" t="s">
        <v>25</v>
      </c>
      <c r="C518" t="s">
        <v>25</v>
      </c>
      <c r="D518" s="5">
        <v>44406</v>
      </c>
      <c r="E518" s="6">
        <v>2021</v>
      </c>
      <c r="F518" t="s">
        <v>512</v>
      </c>
      <c r="G518" s="7" t="s">
        <v>17</v>
      </c>
      <c r="H518" s="7" t="s">
        <v>292</v>
      </c>
      <c r="I518" t="s">
        <v>60</v>
      </c>
      <c r="J518" t="s">
        <v>587</v>
      </c>
      <c r="K518" s="7">
        <v>2</v>
      </c>
      <c r="L518" s="8">
        <v>2795.22</v>
      </c>
      <c r="M518" s="8">
        <v>5590.44</v>
      </c>
      <c r="N518" t="s">
        <v>21</v>
      </c>
    </row>
    <row r="519" spans="1:14" ht="14" customHeight="1" x14ac:dyDescent="0.35">
      <c r="A519" t="s">
        <v>13</v>
      </c>
      <c r="B519" t="s">
        <v>25</v>
      </c>
      <c r="C519" t="s">
        <v>25</v>
      </c>
      <c r="D519" s="5">
        <v>44771</v>
      </c>
      <c r="E519" s="6">
        <v>2022</v>
      </c>
      <c r="F519" t="s">
        <v>512</v>
      </c>
      <c r="G519" s="7" t="s">
        <v>17</v>
      </c>
      <c r="H519" s="7" t="s">
        <v>292</v>
      </c>
      <c r="I519" t="s">
        <v>60</v>
      </c>
      <c r="J519" t="s">
        <v>588</v>
      </c>
      <c r="K519" s="7">
        <v>2</v>
      </c>
      <c r="L519" s="8">
        <v>1423</v>
      </c>
      <c r="M519" s="8">
        <v>2846</v>
      </c>
      <c r="N519" t="s">
        <v>21</v>
      </c>
    </row>
    <row r="520" spans="1:14" ht="14" customHeight="1" x14ac:dyDescent="0.35">
      <c r="A520" t="s">
        <v>13</v>
      </c>
      <c r="B520" t="s">
        <v>25</v>
      </c>
      <c r="C520" t="s">
        <v>25</v>
      </c>
      <c r="D520" s="5">
        <v>44013</v>
      </c>
      <c r="E520" s="6">
        <v>2020</v>
      </c>
      <c r="F520" t="s">
        <v>512</v>
      </c>
      <c r="G520" s="7" t="s">
        <v>17</v>
      </c>
      <c r="H520" s="7" t="s">
        <v>292</v>
      </c>
      <c r="I520" t="s">
        <v>60</v>
      </c>
      <c r="J520" t="s">
        <v>589</v>
      </c>
      <c r="K520" s="7">
        <v>2</v>
      </c>
      <c r="L520" s="8">
        <v>2795.22</v>
      </c>
      <c r="M520" s="8">
        <v>5590.44</v>
      </c>
      <c r="N520" t="s">
        <v>21</v>
      </c>
    </row>
    <row r="521" spans="1:14" ht="14" customHeight="1" x14ac:dyDescent="0.35">
      <c r="A521" t="s">
        <v>13</v>
      </c>
      <c r="B521" t="s">
        <v>25</v>
      </c>
      <c r="C521" t="s">
        <v>25</v>
      </c>
      <c r="D521" s="5">
        <v>44013</v>
      </c>
      <c r="E521" s="6">
        <v>2020</v>
      </c>
      <c r="F521" t="s">
        <v>512</v>
      </c>
      <c r="G521" s="7" t="s">
        <v>17</v>
      </c>
      <c r="H521" s="7" t="s">
        <v>292</v>
      </c>
      <c r="I521" t="s">
        <v>60</v>
      </c>
      <c r="J521" t="s">
        <v>590</v>
      </c>
      <c r="K521" s="7">
        <v>2</v>
      </c>
      <c r="L521" s="8">
        <v>616.42999999999995</v>
      </c>
      <c r="M521" s="8">
        <v>1232.8599999999999</v>
      </c>
      <c r="N521" t="s">
        <v>21</v>
      </c>
    </row>
    <row r="522" spans="1:14" ht="14" customHeight="1" x14ac:dyDescent="0.35">
      <c r="A522" t="s">
        <v>13</v>
      </c>
      <c r="B522" t="s">
        <v>25</v>
      </c>
      <c r="C522" t="s">
        <v>25</v>
      </c>
      <c r="D522" s="5">
        <v>44013</v>
      </c>
      <c r="E522" s="6">
        <v>2020</v>
      </c>
      <c r="F522" t="s">
        <v>512</v>
      </c>
      <c r="G522" s="7" t="s">
        <v>17</v>
      </c>
      <c r="H522" s="7" t="s">
        <v>292</v>
      </c>
      <c r="I522" t="s">
        <v>60</v>
      </c>
      <c r="J522" t="s">
        <v>591</v>
      </c>
      <c r="K522" s="7">
        <v>2</v>
      </c>
      <c r="L522" s="8">
        <v>1487.95</v>
      </c>
      <c r="M522" s="8">
        <v>2975.9</v>
      </c>
      <c r="N522" t="s">
        <v>21</v>
      </c>
    </row>
    <row r="523" spans="1:14" ht="14" customHeight="1" x14ac:dyDescent="0.35">
      <c r="A523" t="s">
        <v>13</v>
      </c>
      <c r="B523" t="s">
        <v>25</v>
      </c>
      <c r="C523" t="s">
        <v>25</v>
      </c>
      <c r="D523" s="5">
        <v>44536</v>
      </c>
      <c r="E523" s="6">
        <v>2021</v>
      </c>
      <c r="F523" t="s">
        <v>512</v>
      </c>
      <c r="G523" s="7" t="s">
        <v>17</v>
      </c>
      <c r="H523" s="7" t="s">
        <v>292</v>
      </c>
      <c r="I523" t="s">
        <v>60</v>
      </c>
      <c r="J523" t="s">
        <v>592</v>
      </c>
      <c r="K523" s="7">
        <v>1</v>
      </c>
      <c r="L523" s="8">
        <v>9</v>
      </c>
      <c r="M523" s="8">
        <v>9</v>
      </c>
      <c r="N523" t="s">
        <v>21</v>
      </c>
    </row>
    <row r="524" spans="1:14" ht="14" customHeight="1" x14ac:dyDescent="0.35">
      <c r="A524" t="s">
        <v>13</v>
      </c>
      <c r="B524" t="s">
        <v>286</v>
      </c>
      <c r="C524" t="s">
        <v>287</v>
      </c>
      <c r="D524" s="5">
        <v>43601</v>
      </c>
      <c r="E524" s="6">
        <v>2019</v>
      </c>
      <c r="F524" t="s">
        <v>512</v>
      </c>
      <c r="G524" s="7" t="s">
        <v>17</v>
      </c>
      <c r="H524" s="7" t="s">
        <v>292</v>
      </c>
      <c r="I524" t="s">
        <v>593</v>
      </c>
      <c r="J524" t="s">
        <v>594</v>
      </c>
      <c r="K524" s="7">
        <v>1</v>
      </c>
      <c r="L524" s="8">
        <v>7097</v>
      </c>
      <c r="M524" s="8">
        <v>7097</v>
      </c>
      <c r="N524" t="s">
        <v>21</v>
      </c>
    </row>
    <row r="525" spans="1:14" ht="14" customHeight="1" x14ac:dyDescent="0.35">
      <c r="A525" t="s">
        <v>13</v>
      </c>
      <c r="B525" t="s">
        <v>286</v>
      </c>
      <c r="C525" t="s">
        <v>287</v>
      </c>
      <c r="D525" s="5">
        <v>43985</v>
      </c>
      <c r="E525" s="6">
        <v>2020</v>
      </c>
      <c r="F525" t="s">
        <v>512</v>
      </c>
      <c r="G525" s="7" t="s">
        <v>17</v>
      </c>
      <c r="H525" s="7" t="s">
        <v>292</v>
      </c>
      <c r="I525" t="s">
        <v>593</v>
      </c>
      <c r="J525" t="s">
        <v>595</v>
      </c>
      <c r="K525" s="7">
        <v>1</v>
      </c>
      <c r="L525" s="8">
        <v>14985</v>
      </c>
      <c r="M525" s="8">
        <v>14985</v>
      </c>
      <c r="N525" t="s">
        <v>21</v>
      </c>
    </row>
    <row r="526" spans="1:14" ht="14" customHeight="1" x14ac:dyDescent="0.35">
      <c r="A526" t="s">
        <v>13</v>
      </c>
      <c r="B526" t="s">
        <v>286</v>
      </c>
      <c r="C526" t="s">
        <v>287</v>
      </c>
      <c r="D526" s="5">
        <v>43137</v>
      </c>
      <c r="E526" s="6">
        <v>2018</v>
      </c>
      <c r="F526" t="s">
        <v>512</v>
      </c>
      <c r="G526" s="7" t="s">
        <v>17</v>
      </c>
      <c r="H526" s="7" t="s">
        <v>292</v>
      </c>
      <c r="I526" t="s">
        <v>596</v>
      </c>
      <c r="J526" t="s">
        <v>597</v>
      </c>
      <c r="K526" s="7">
        <v>1</v>
      </c>
      <c r="L526" s="8">
        <v>7998</v>
      </c>
      <c r="M526" s="8">
        <v>7998</v>
      </c>
      <c r="N526" t="s">
        <v>21</v>
      </c>
    </row>
    <row r="527" spans="1:14" ht="14" customHeight="1" x14ac:dyDescent="0.35">
      <c r="A527" t="s">
        <v>13</v>
      </c>
      <c r="B527" t="s">
        <v>25</v>
      </c>
      <c r="C527" t="s">
        <v>25</v>
      </c>
      <c r="D527" s="5">
        <v>45377</v>
      </c>
      <c r="E527" s="6">
        <v>2024</v>
      </c>
      <c r="F527" t="s">
        <v>512</v>
      </c>
      <c r="G527" s="7" t="s">
        <v>17</v>
      </c>
      <c r="H527" s="7" t="s">
        <v>292</v>
      </c>
      <c r="I527" t="s">
        <v>35</v>
      </c>
      <c r="J527" t="s">
        <v>598</v>
      </c>
      <c r="K527" s="7">
        <v>1</v>
      </c>
      <c r="L527" s="8">
        <v>167803.12</v>
      </c>
      <c r="M527" s="8">
        <v>167803.12</v>
      </c>
      <c r="N527" t="s">
        <v>38</v>
      </c>
    </row>
    <row r="528" spans="1:14" ht="14" customHeight="1" x14ac:dyDescent="0.35">
      <c r="A528" t="s">
        <v>13</v>
      </c>
      <c r="B528" t="s">
        <v>286</v>
      </c>
      <c r="C528" t="s">
        <v>287</v>
      </c>
      <c r="D528" s="5">
        <v>45569</v>
      </c>
      <c r="E528" s="6">
        <v>2024</v>
      </c>
      <c r="F528" t="s">
        <v>512</v>
      </c>
      <c r="G528" s="7" t="s">
        <v>17</v>
      </c>
      <c r="H528" s="7" t="s">
        <v>292</v>
      </c>
      <c r="I528" t="s">
        <v>599</v>
      </c>
      <c r="J528" t="s">
        <v>600</v>
      </c>
      <c r="K528" s="7">
        <v>1</v>
      </c>
      <c r="L528" s="8">
        <v>5436.45</v>
      </c>
      <c r="M528" s="8">
        <v>5436.45</v>
      </c>
      <c r="N528" t="s">
        <v>21</v>
      </c>
    </row>
    <row r="529" spans="1:14" ht="14" customHeight="1" x14ac:dyDescent="0.35">
      <c r="A529" t="s">
        <v>13</v>
      </c>
      <c r="B529" t="s">
        <v>286</v>
      </c>
      <c r="C529" t="s">
        <v>287</v>
      </c>
      <c r="D529" s="5">
        <v>43368</v>
      </c>
      <c r="E529" s="6">
        <v>2018</v>
      </c>
      <c r="F529" t="s">
        <v>512</v>
      </c>
      <c r="G529" s="7" t="s">
        <v>17</v>
      </c>
      <c r="H529" s="7" t="s">
        <v>292</v>
      </c>
      <c r="I529" t="s">
        <v>601</v>
      </c>
      <c r="J529" t="s">
        <v>602</v>
      </c>
      <c r="K529" s="7">
        <v>2</v>
      </c>
      <c r="L529" s="8">
        <v>171.88</v>
      </c>
      <c r="M529" s="8">
        <v>343.76</v>
      </c>
      <c r="N529" t="s">
        <v>21</v>
      </c>
    </row>
    <row r="530" spans="1:14" ht="14" customHeight="1" x14ac:dyDescent="0.35">
      <c r="A530" t="s">
        <v>13</v>
      </c>
      <c r="B530" t="s">
        <v>286</v>
      </c>
      <c r="C530" t="s">
        <v>454</v>
      </c>
      <c r="D530" s="5">
        <v>43368</v>
      </c>
      <c r="E530" s="6">
        <v>2018</v>
      </c>
      <c r="F530" t="s">
        <v>512</v>
      </c>
      <c r="G530" s="7" t="s">
        <v>17</v>
      </c>
      <c r="H530" s="7" t="s">
        <v>292</v>
      </c>
      <c r="I530" t="s">
        <v>601</v>
      </c>
      <c r="J530" t="s">
        <v>603</v>
      </c>
      <c r="K530" s="7">
        <v>2</v>
      </c>
      <c r="L530" s="8">
        <v>171.88</v>
      </c>
      <c r="M530" s="8">
        <v>343.76</v>
      </c>
      <c r="N530" t="s">
        <v>21</v>
      </c>
    </row>
    <row r="531" spans="1:14" ht="14" customHeight="1" x14ac:dyDescent="0.35">
      <c r="A531" t="s">
        <v>13</v>
      </c>
      <c r="B531" t="s">
        <v>48</v>
      </c>
      <c r="C531" t="s">
        <v>49</v>
      </c>
      <c r="D531" s="5">
        <v>44029</v>
      </c>
      <c r="E531" s="6">
        <v>2020</v>
      </c>
      <c r="F531" t="s">
        <v>512</v>
      </c>
      <c r="G531" s="7" t="s">
        <v>17</v>
      </c>
      <c r="H531" s="7" t="s">
        <v>292</v>
      </c>
      <c r="I531" t="s">
        <v>604</v>
      </c>
      <c r="J531" t="s">
        <v>605</v>
      </c>
      <c r="K531" s="7">
        <v>1</v>
      </c>
      <c r="L531" s="8">
        <v>100000</v>
      </c>
      <c r="M531" s="8">
        <v>100000</v>
      </c>
      <c r="N531" t="s">
        <v>38</v>
      </c>
    </row>
    <row r="532" spans="1:14" ht="14" customHeight="1" x14ac:dyDescent="0.35">
      <c r="A532" t="s">
        <v>13</v>
      </c>
      <c r="B532" t="s">
        <v>286</v>
      </c>
      <c r="C532" t="s">
        <v>287</v>
      </c>
      <c r="D532" s="5">
        <v>44802</v>
      </c>
      <c r="E532" s="6">
        <v>2022</v>
      </c>
      <c r="F532" t="s">
        <v>512</v>
      </c>
      <c r="G532" s="7" t="s">
        <v>17</v>
      </c>
      <c r="H532" s="7" t="s">
        <v>292</v>
      </c>
      <c r="I532" t="s">
        <v>606</v>
      </c>
      <c r="J532" t="s">
        <v>607</v>
      </c>
      <c r="K532" s="7">
        <v>2</v>
      </c>
      <c r="L532" s="8">
        <v>210</v>
      </c>
      <c r="M532" s="8">
        <v>420</v>
      </c>
      <c r="N532" t="s">
        <v>21</v>
      </c>
    </row>
    <row r="533" spans="1:14" ht="14" customHeight="1" x14ac:dyDescent="0.35">
      <c r="A533" t="s">
        <v>13</v>
      </c>
      <c r="B533" t="s">
        <v>286</v>
      </c>
      <c r="C533" t="s">
        <v>287</v>
      </c>
      <c r="D533" s="5">
        <v>45195</v>
      </c>
      <c r="E533" s="6">
        <v>2023</v>
      </c>
      <c r="F533" t="s">
        <v>512</v>
      </c>
      <c r="G533" s="7" t="s">
        <v>17</v>
      </c>
      <c r="H533" s="7" t="s">
        <v>292</v>
      </c>
      <c r="I533" t="s">
        <v>606</v>
      </c>
      <c r="J533" t="s">
        <v>607</v>
      </c>
      <c r="K533" s="7">
        <v>2</v>
      </c>
      <c r="L533" s="8">
        <v>230</v>
      </c>
      <c r="M533" s="8">
        <v>460</v>
      </c>
      <c r="N533" t="s">
        <v>21</v>
      </c>
    </row>
    <row r="534" spans="1:14" ht="14" customHeight="1" x14ac:dyDescent="0.35">
      <c r="A534" t="s">
        <v>13</v>
      </c>
      <c r="B534" t="s">
        <v>286</v>
      </c>
      <c r="C534" t="s">
        <v>287</v>
      </c>
      <c r="D534" s="5">
        <v>45518</v>
      </c>
      <c r="E534" s="6">
        <v>2024</v>
      </c>
      <c r="F534" t="s">
        <v>512</v>
      </c>
      <c r="G534" s="7" t="s">
        <v>17</v>
      </c>
      <c r="H534" s="7" t="s">
        <v>292</v>
      </c>
      <c r="I534" t="s">
        <v>606</v>
      </c>
      <c r="J534" t="s">
        <v>607</v>
      </c>
      <c r="K534" s="7">
        <v>2</v>
      </c>
      <c r="L534" s="8">
        <v>250</v>
      </c>
      <c r="M534" s="8">
        <v>500</v>
      </c>
      <c r="N534" t="s">
        <v>21</v>
      </c>
    </row>
    <row r="535" spans="1:14" ht="14" customHeight="1" x14ac:dyDescent="0.35">
      <c r="A535" t="s">
        <v>13</v>
      </c>
      <c r="B535" t="s">
        <v>286</v>
      </c>
      <c r="C535" t="s">
        <v>287</v>
      </c>
      <c r="D535" s="5">
        <v>44096</v>
      </c>
      <c r="E535" s="6">
        <v>2020</v>
      </c>
      <c r="F535" t="s">
        <v>512</v>
      </c>
      <c r="G535" s="7" t="s">
        <v>17</v>
      </c>
      <c r="H535" s="7" t="s">
        <v>292</v>
      </c>
      <c r="I535" t="s">
        <v>606</v>
      </c>
      <c r="J535" t="s">
        <v>608</v>
      </c>
      <c r="K535" s="7">
        <v>1</v>
      </c>
      <c r="L535" s="8">
        <v>370</v>
      </c>
      <c r="M535" s="8">
        <v>370</v>
      </c>
      <c r="N535" t="s">
        <v>21</v>
      </c>
    </row>
    <row r="536" spans="1:14" ht="14" customHeight="1" x14ac:dyDescent="0.35">
      <c r="A536" t="s">
        <v>13</v>
      </c>
      <c r="B536" t="s">
        <v>286</v>
      </c>
      <c r="C536" t="s">
        <v>287</v>
      </c>
      <c r="D536" s="5">
        <v>44441</v>
      </c>
      <c r="E536" s="6">
        <v>2021</v>
      </c>
      <c r="F536" t="s">
        <v>512</v>
      </c>
      <c r="G536" s="7" t="s">
        <v>17</v>
      </c>
      <c r="H536" s="7" t="s">
        <v>292</v>
      </c>
      <c r="I536" t="s">
        <v>606</v>
      </c>
      <c r="J536" t="s">
        <v>608</v>
      </c>
      <c r="K536" s="7">
        <v>2</v>
      </c>
      <c r="L536" s="8">
        <v>190</v>
      </c>
      <c r="M536" s="8">
        <v>380</v>
      </c>
      <c r="N536" t="s">
        <v>21</v>
      </c>
    </row>
    <row r="537" spans="1:14" ht="14" customHeight="1" x14ac:dyDescent="0.35">
      <c r="A537" t="s">
        <v>13</v>
      </c>
      <c r="B537" t="s">
        <v>286</v>
      </c>
      <c r="C537" t="s">
        <v>287</v>
      </c>
      <c r="D537" s="5">
        <v>44096</v>
      </c>
      <c r="E537" s="6">
        <v>2020</v>
      </c>
      <c r="F537" t="s">
        <v>512</v>
      </c>
      <c r="G537" s="7" t="s">
        <v>17</v>
      </c>
      <c r="H537" s="7" t="s">
        <v>292</v>
      </c>
      <c r="I537" t="s">
        <v>606</v>
      </c>
      <c r="J537" t="s">
        <v>609</v>
      </c>
      <c r="K537" s="7">
        <v>1</v>
      </c>
      <c r="L537" s="8">
        <v>1095</v>
      </c>
      <c r="M537" s="8">
        <v>1095</v>
      </c>
      <c r="N537" t="s">
        <v>21</v>
      </c>
    </row>
    <row r="538" spans="1:14" ht="14" customHeight="1" x14ac:dyDescent="0.35">
      <c r="A538" t="s">
        <v>13</v>
      </c>
      <c r="B538" t="s">
        <v>48</v>
      </c>
      <c r="C538" t="s">
        <v>49</v>
      </c>
      <c r="D538" s="5">
        <v>45673</v>
      </c>
      <c r="E538" s="6">
        <v>2025</v>
      </c>
      <c r="F538" t="s">
        <v>512</v>
      </c>
      <c r="G538" s="7" t="s">
        <v>17</v>
      </c>
      <c r="H538" s="7" t="s">
        <v>292</v>
      </c>
      <c r="I538" t="s">
        <v>50</v>
      </c>
      <c r="J538" t="s">
        <v>610</v>
      </c>
      <c r="K538" s="7">
        <v>100</v>
      </c>
      <c r="L538" s="8">
        <v>378</v>
      </c>
      <c r="M538" s="8">
        <v>37800</v>
      </c>
      <c r="N538" t="s">
        <v>21</v>
      </c>
    </row>
    <row r="539" spans="1:14" ht="14" customHeight="1" x14ac:dyDescent="0.35">
      <c r="A539" t="s">
        <v>13</v>
      </c>
      <c r="B539" t="s">
        <v>48</v>
      </c>
      <c r="C539" t="s">
        <v>49</v>
      </c>
      <c r="D539" s="5">
        <v>45673</v>
      </c>
      <c r="E539" s="6">
        <v>2025</v>
      </c>
      <c r="F539" t="s">
        <v>512</v>
      </c>
      <c r="G539" s="7" t="s">
        <v>17</v>
      </c>
      <c r="H539" s="7" t="s">
        <v>292</v>
      </c>
      <c r="I539" t="s">
        <v>50</v>
      </c>
      <c r="J539" t="s">
        <v>611</v>
      </c>
      <c r="K539" s="7">
        <v>100</v>
      </c>
      <c r="L539" s="8">
        <v>157.5</v>
      </c>
      <c r="M539" s="8">
        <v>15750</v>
      </c>
      <c r="N539" t="s">
        <v>21</v>
      </c>
    </row>
    <row r="540" spans="1:14" ht="14" customHeight="1" x14ac:dyDescent="0.35">
      <c r="A540" t="s">
        <v>13</v>
      </c>
      <c r="B540" t="s">
        <v>48</v>
      </c>
      <c r="C540" t="s">
        <v>49</v>
      </c>
      <c r="D540" s="5">
        <v>44699</v>
      </c>
      <c r="E540" s="6">
        <v>2022</v>
      </c>
      <c r="F540" t="s">
        <v>512</v>
      </c>
      <c r="G540" s="7" t="s">
        <v>17</v>
      </c>
      <c r="H540" s="7" t="s">
        <v>292</v>
      </c>
      <c r="I540" t="s">
        <v>50</v>
      </c>
      <c r="J540" t="s">
        <v>612</v>
      </c>
      <c r="K540" s="7">
        <v>70</v>
      </c>
      <c r="L540" s="8">
        <v>107.86</v>
      </c>
      <c r="M540" s="8">
        <v>7550.2</v>
      </c>
      <c r="N540" t="s">
        <v>21</v>
      </c>
    </row>
    <row r="541" spans="1:14" ht="14" customHeight="1" x14ac:dyDescent="0.35">
      <c r="A541" t="s">
        <v>13</v>
      </c>
      <c r="B541" t="s">
        <v>48</v>
      </c>
      <c r="C541" t="s">
        <v>49</v>
      </c>
      <c r="D541" s="5">
        <v>45657</v>
      </c>
      <c r="E541" s="6">
        <v>2024</v>
      </c>
      <c r="F541" t="s">
        <v>512</v>
      </c>
      <c r="G541" s="7" t="s">
        <v>17</v>
      </c>
      <c r="H541" s="7" t="s">
        <v>292</v>
      </c>
      <c r="I541" t="s">
        <v>50</v>
      </c>
      <c r="J541" t="s">
        <v>613</v>
      </c>
      <c r="K541" s="7">
        <v>150</v>
      </c>
      <c r="L541" s="8">
        <v>598.75</v>
      </c>
      <c r="M541" s="8">
        <v>89812.5</v>
      </c>
      <c r="N541" t="s">
        <v>21</v>
      </c>
    </row>
    <row r="542" spans="1:14" ht="14" customHeight="1" x14ac:dyDescent="0.35">
      <c r="A542" t="s">
        <v>13</v>
      </c>
      <c r="B542" t="s">
        <v>48</v>
      </c>
      <c r="C542" t="s">
        <v>49</v>
      </c>
      <c r="D542" s="5">
        <v>44699</v>
      </c>
      <c r="E542" s="6">
        <v>2022</v>
      </c>
      <c r="F542" t="s">
        <v>512</v>
      </c>
      <c r="G542" s="7" t="s">
        <v>17</v>
      </c>
      <c r="H542" s="7" t="s">
        <v>292</v>
      </c>
      <c r="I542" t="s">
        <v>50</v>
      </c>
      <c r="J542" t="s">
        <v>614</v>
      </c>
      <c r="K542" s="7">
        <v>305</v>
      </c>
      <c r="L542" s="8">
        <v>303.41000000000003</v>
      </c>
      <c r="M542" s="8">
        <v>92540.05</v>
      </c>
      <c r="N542" t="s">
        <v>21</v>
      </c>
    </row>
    <row r="543" spans="1:14" ht="14" customHeight="1" x14ac:dyDescent="0.35">
      <c r="A543" t="s">
        <v>13</v>
      </c>
      <c r="B543" t="s">
        <v>48</v>
      </c>
      <c r="C543" t="s">
        <v>49</v>
      </c>
      <c r="D543" s="5">
        <v>45216</v>
      </c>
      <c r="E543" s="6">
        <v>2023</v>
      </c>
      <c r="F543" t="s">
        <v>512</v>
      </c>
      <c r="G543" s="7" t="s">
        <v>17</v>
      </c>
      <c r="H543" s="7" t="s">
        <v>292</v>
      </c>
      <c r="I543" t="s">
        <v>50</v>
      </c>
      <c r="J543" t="s">
        <v>615</v>
      </c>
      <c r="K543" s="7">
        <v>410</v>
      </c>
      <c r="L543" s="8">
        <v>106.18</v>
      </c>
      <c r="M543" s="8">
        <v>43533.8</v>
      </c>
      <c r="N543" t="s">
        <v>21</v>
      </c>
    </row>
    <row r="544" spans="1:14" ht="14" customHeight="1" x14ac:dyDescent="0.35">
      <c r="A544" t="s">
        <v>13</v>
      </c>
      <c r="B544" t="s">
        <v>106</v>
      </c>
      <c r="C544" t="s">
        <v>106</v>
      </c>
      <c r="D544" s="5">
        <v>44049</v>
      </c>
      <c r="E544" s="6">
        <v>2020</v>
      </c>
      <c r="F544" t="s">
        <v>512</v>
      </c>
      <c r="G544" s="7" t="s">
        <v>17</v>
      </c>
      <c r="H544" s="7" t="s">
        <v>292</v>
      </c>
      <c r="I544" t="s">
        <v>50</v>
      </c>
      <c r="J544" t="s">
        <v>616</v>
      </c>
      <c r="K544" s="7">
        <v>20</v>
      </c>
      <c r="L544" s="8">
        <v>678.73</v>
      </c>
      <c r="M544" s="8">
        <v>13574.6</v>
      </c>
      <c r="N544" t="s">
        <v>21</v>
      </c>
    </row>
    <row r="545" spans="1:14" ht="14" customHeight="1" x14ac:dyDescent="0.35">
      <c r="A545" t="s">
        <v>13</v>
      </c>
      <c r="B545" t="s">
        <v>106</v>
      </c>
      <c r="C545" t="s">
        <v>106</v>
      </c>
      <c r="D545" s="5">
        <v>43763</v>
      </c>
      <c r="E545" s="6">
        <v>2019</v>
      </c>
      <c r="F545" t="s">
        <v>512</v>
      </c>
      <c r="G545" s="7" t="s">
        <v>17</v>
      </c>
      <c r="H545" s="7" t="s">
        <v>292</v>
      </c>
      <c r="I545" t="s">
        <v>50</v>
      </c>
      <c r="J545" t="s">
        <v>617</v>
      </c>
      <c r="K545" s="7">
        <v>20</v>
      </c>
      <c r="L545" s="8">
        <v>2057.14</v>
      </c>
      <c r="M545" s="8">
        <v>41142.800000000003</v>
      </c>
      <c r="N545" t="s">
        <v>21</v>
      </c>
    </row>
    <row r="546" spans="1:14" ht="14" customHeight="1" x14ac:dyDescent="0.35">
      <c r="A546" t="s">
        <v>13</v>
      </c>
      <c r="B546" t="s">
        <v>106</v>
      </c>
      <c r="C546" t="s">
        <v>106</v>
      </c>
      <c r="D546" s="5">
        <v>44774</v>
      </c>
      <c r="E546" s="6">
        <v>2022</v>
      </c>
      <c r="F546" t="s">
        <v>512</v>
      </c>
      <c r="G546" s="7" t="s">
        <v>17</v>
      </c>
      <c r="H546" s="7" t="s">
        <v>292</v>
      </c>
      <c r="I546" t="s">
        <v>50</v>
      </c>
      <c r="J546" t="s">
        <v>618</v>
      </c>
      <c r="K546" s="7">
        <v>20</v>
      </c>
      <c r="L546" s="8">
        <v>478.76</v>
      </c>
      <c r="M546" s="8">
        <v>9575.2000000000007</v>
      </c>
      <c r="N546" t="s">
        <v>21</v>
      </c>
    </row>
    <row r="547" spans="1:14" ht="14" customHeight="1" x14ac:dyDescent="0.35">
      <c r="A547" t="s">
        <v>13</v>
      </c>
      <c r="B547" t="s">
        <v>25</v>
      </c>
      <c r="C547" t="s">
        <v>25</v>
      </c>
      <c r="D547" s="5">
        <v>43656</v>
      </c>
      <c r="E547" s="6">
        <v>2019</v>
      </c>
      <c r="F547" t="s">
        <v>512</v>
      </c>
      <c r="G547" s="7" t="s">
        <v>17</v>
      </c>
      <c r="H547" s="7" t="s">
        <v>292</v>
      </c>
      <c r="I547" t="s">
        <v>490</v>
      </c>
      <c r="J547" t="s">
        <v>619</v>
      </c>
      <c r="K547" s="7">
        <v>2</v>
      </c>
      <c r="L547" s="8">
        <v>565.75</v>
      </c>
      <c r="M547" s="8">
        <v>1131.5</v>
      </c>
      <c r="N547" t="s">
        <v>21</v>
      </c>
    </row>
    <row r="548" spans="1:14" ht="14" customHeight="1" x14ac:dyDescent="0.35">
      <c r="A548" t="s">
        <v>13</v>
      </c>
      <c r="B548" t="s">
        <v>25</v>
      </c>
      <c r="C548" t="s">
        <v>25</v>
      </c>
      <c r="D548" s="5">
        <v>43656</v>
      </c>
      <c r="E548" s="6">
        <v>2019</v>
      </c>
      <c r="F548" t="s">
        <v>512</v>
      </c>
      <c r="G548" s="7" t="s">
        <v>17</v>
      </c>
      <c r="H548" s="7" t="s">
        <v>292</v>
      </c>
      <c r="I548" t="s">
        <v>490</v>
      </c>
      <c r="J548" t="s">
        <v>620</v>
      </c>
      <c r="K548" s="7">
        <v>2</v>
      </c>
      <c r="L548" s="8">
        <v>2555.7600000000002</v>
      </c>
      <c r="M548" s="8">
        <v>5111.5200000000004</v>
      </c>
      <c r="N548" t="s">
        <v>21</v>
      </c>
    </row>
    <row r="549" spans="1:14" ht="14" customHeight="1" x14ac:dyDescent="0.35">
      <c r="A549" t="s">
        <v>13</v>
      </c>
      <c r="B549" t="s">
        <v>25</v>
      </c>
      <c r="C549" t="s">
        <v>25</v>
      </c>
      <c r="D549" s="5">
        <v>43656</v>
      </c>
      <c r="E549" s="6">
        <v>2019</v>
      </c>
      <c r="F549" t="s">
        <v>512</v>
      </c>
      <c r="G549" s="7" t="s">
        <v>17</v>
      </c>
      <c r="H549" s="7" t="s">
        <v>292</v>
      </c>
      <c r="I549" t="s">
        <v>490</v>
      </c>
      <c r="J549" t="s">
        <v>621</v>
      </c>
      <c r="K549" s="7">
        <v>2</v>
      </c>
      <c r="L549" s="8">
        <v>10214.700000000001</v>
      </c>
      <c r="M549" s="8">
        <v>20429.400000000001</v>
      </c>
      <c r="N549" t="s">
        <v>21</v>
      </c>
    </row>
    <row r="550" spans="1:14" ht="14" customHeight="1" x14ac:dyDescent="0.35">
      <c r="A550" t="s">
        <v>13</v>
      </c>
      <c r="B550" t="s">
        <v>25</v>
      </c>
      <c r="C550" t="s">
        <v>25</v>
      </c>
      <c r="D550" s="5">
        <v>43656</v>
      </c>
      <c r="E550" s="6">
        <v>2019</v>
      </c>
      <c r="F550" t="s">
        <v>512</v>
      </c>
      <c r="G550" s="7" t="s">
        <v>17</v>
      </c>
      <c r="H550" s="7" t="s">
        <v>292</v>
      </c>
      <c r="I550" t="s">
        <v>490</v>
      </c>
      <c r="J550" t="s">
        <v>622</v>
      </c>
      <c r="K550" s="7">
        <v>2</v>
      </c>
      <c r="L550" s="8">
        <v>2624.03</v>
      </c>
      <c r="M550" s="8">
        <v>5248.06</v>
      </c>
      <c r="N550" t="s">
        <v>21</v>
      </c>
    </row>
    <row r="551" spans="1:14" ht="14" customHeight="1" x14ac:dyDescent="0.35">
      <c r="A551" t="s">
        <v>13</v>
      </c>
      <c r="B551" t="s">
        <v>25</v>
      </c>
      <c r="C551" t="s">
        <v>25</v>
      </c>
      <c r="D551" s="5">
        <v>43656</v>
      </c>
      <c r="E551" s="6">
        <v>2019</v>
      </c>
      <c r="F551" t="s">
        <v>512</v>
      </c>
      <c r="G551" s="7" t="s">
        <v>17</v>
      </c>
      <c r="H551" s="7" t="s">
        <v>292</v>
      </c>
      <c r="I551" t="s">
        <v>490</v>
      </c>
      <c r="J551" t="s">
        <v>623</v>
      </c>
      <c r="K551" s="7">
        <v>2</v>
      </c>
      <c r="L551" s="8">
        <v>3554.25</v>
      </c>
      <c r="M551" s="8">
        <v>7108.5</v>
      </c>
      <c r="N551" t="s">
        <v>21</v>
      </c>
    </row>
    <row r="552" spans="1:14" ht="14" customHeight="1" x14ac:dyDescent="0.35">
      <c r="A552" t="s">
        <v>13</v>
      </c>
      <c r="B552" t="s">
        <v>30</v>
      </c>
      <c r="C552" t="s">
        <v>31</v>
      </c>
      <c r="D552" s="5">
        <v>43495</v>
      </c>
      <c r="E552" s="6">
        <v>2019</v>
      </c>
      <c r="F552" t="s">
        <v>512</v>
      </c>
      <c r="G552" s="7" t="s">
        <v>17</v>
      </c>
      <c r="H552" s="7" t="s">
        <v>292</v>
      </c>
      <c r="I552" t="s">
        <v>624</v>
      </c>
      <c r="J552" t="s">
        <v>625</v>
      </c>
      <c r="K552" s="7">
        <v>9</v>
      </c>
      <c r="L552" s="8">
        <v>161.46</v>
      </c>
      <c r="M552" s="8">
        <v>1453.14</v>
      </c>
      <c r="N552" t="s">
        <v>21</v>
      </c>
    </row>
    <row r="553" spans="1:14" ht="14" customHeight="1" x14ac:dyDescent="0.35">
      <c r="A553" t="s">
        <v>13</v>
      </c>
      <c r="B553" t="s">
        <v>30</v>
      </c>
      <c r="C553" t="s">
        <v>31</v>
      </c>
      <c r="D553" s="5">
        <v>43495</v>
      </c>
      <c r="E553" s="6">
        <v>2019</v>
      </c>
      <c r="F553" t="s">
        <v>512</v>
      </c>
      <c r="G553" s="7" t="s">
        <v>17</v>
      </c>
      <c r="H553" s="7" t="s">
        <v>292</v>
      </c>
      <c r="I553" t="s">
        <v>624</v>
      </c>
      <c r="J553" t="s">
        <v>626</v>
      </c>
      <c r="K553" s="7">
        <v>13</v>
      </c>
      <c r="L553" s="8">
        <v>96.38</v>
      </c>
      <c r="M553" s="8">
        <v>1252.94</v>
      </c>
      <c r="N553" t="s">
        <v>21</v>
      </c>
    </row>
    <row r="554" spans="1:14" ht="14" customHeight="1" x14ac:dyDescent="0.35">
      <c r="A554" t="s">
        <v>13</v>
      </c>
      <c r="B554" t="s">
        <v>30</v>
      </c>
      <c r="C554" t="s">
        <v>31</v>
      </c>
      <c r="D554" s="5">
        <v>43699</v>
      </c>
      <c r="E554" s="6">
        <v>2019</v>
      </c>
      <c r="F554" t="s">
        <v>512</v>
      </c>
      <c r="G554" s="7" t="s">
        <v>17</v>
      </c>
      <c r="H554" s="7" t="s">
        <v>292</v>
      </c>
      <c r="I554" t="s">
        <v>624</v>
      </c>
      <c r="J554" t="s">
        <v>627</v>
      </c>
      <c r="K554" s="7">
        <v>9</v>
      </c>
      <c r="L554" s="8">
        <v>161.99</v>
      </c>
      <c r="M554" s="8">
        <v>1457.91</v>
      </c>
      <c r="N554" t="s">
        <v>21</v>
      </c>
    </row>
    <row r="555" spans="1:14" ht="14" customHeight="1" x14ac:dyDescent="0.35">
      <c r="A555" t="s">
        <v>13</v>
      </c>
      <c r="B555" t="s">
        <v>30</v>
      </c>
      <c r="C555" t="s">
        <v>31</v>
      </c>
      <c r="D555" s="5">
        <v>43699</v>
      </c>
      <c r="E555" s="6">
        <v>2019</v>
      </c>
      <c r="F555" t="s">
        <v>512</v>
      </c>
      <c r="G555" s="7" t="s">
        <v>17</v>
      </c>
      <c r="H555" s="7" t="s">
        <v>292</v>
      </c>
      <c r="I555" t="s">
        <v>624</v>
      </c>
      <c r="J555" t="s">
        <v>628</v>
      </c>
      <c r="K555" s="7">
        <v>13</v>
      </c>
      <c r="L555" s="8">
        <v>96.58</v>
      </c>
      <c r="M555" s="8">
        <v>1255.54</v>
      </c>
      <c r="N555" t="s">
        <v>21</v>
      </c>
    </row>
    <row r="556" spans="1:14" ht="14" customHeight="1" x14ac:dyDescent="0.35">
      <c r="A556" t="s">
        <v>13</v>
      </c>
      <c r="B556" t="s">
        <v>30</v>
      </c>
      <c r="C556" t="s">
        <v>31</v>
      </c>
      <c r="D556" s="5">
        <v>43495</v>
      </c>
      <c r="E556" s="6">
        <v>2019</v>
      </c>
      <c r="F556" t="s">
        <v>512</v>
      </c>
      <c r="G556" s="7" t="s">
        <v>17</v>
      </c>
      <c r="H556" s="7" t="s">
        <v>292</v>
      </c>
      <c r="I556" t="s">
        <v>624</v>
      </c>
      <c r="J556" t="s">
        <v>629</v>
      </c>
      <c r="K556" s="7">
        <v>11</v>
      </c>
      <c r="L556" s="8">
        <v>161.56</v>
      </c>
      <c r="M556" s="8">
        <v>1777.16</v>
      </c>
      <c r="N556" t="s">
        <v>21</v>
      </c>
    </row>
    <row r="557" spans="1:14" ht="14" customHeight="1" x14ac:dyDescent="0.35">
      <c r="A557" t="s">
        <v>13</v>
      </c>
      <c r="B557" t="s">
        <v>30</v>
      </c>
      <c r="C557" t="s">
        <v>31</v>
      </c>
      <c r="D557" s="5">
        <v>43699</v>
      </c>
      <c r="E557" s="6">
        <v>2019</v>
      </c>
      <c r="F557" t="s">
        <v>512</v>
      </c>
      <c r="G557" s="7" t="s">
        <v>17</v>
      </c>
      <c r="H557" s="7" t="s">
        <v>292</v>
      </c>
      <c r="I557" t="s">
        <v>624</v>
      </c>
      <c r="J557" t="s">
        <v>630</v>
      </c>
      <c r="K557" s="7">
        <v>11</v>
      </c>
      <c r="L557" s="8">
        <v>161.99</v>
      </c>
      <c r="M557" s="8">
        <v>1781.89</v>
      </c>
      <c r="N557" t="s">
        <v>21</v>
      </c>
    </row>
    <row r="558" spans="1:14" ht="14" customHeight="1" x14ac:dyDescent="0.35">
      <c r="A558" t="s">
        <v>13</v>
      </c>
      <c r="B558" t="s">
        <v>30</v>
      </c>
      <c r="C558" t="s">
        <v>31</v>
      </c>
      <c r="D558" s="5">
        <v>43656</v>
      </c>
      <c r="E558" s="6">
        <v>2019</v>
      </c>
      <c r="F558" t="s">
        <v>512</v>
      </c>
      <c r="G558" s="7" t="s">
        <v>17</v>
      </c>
      <c r="H558" s="7" t="s">
        <v>292</v>
      </c>
      <c r="I558" t="s">
        <v>624</v>
      </c>
      <c r="J558" t="s">
        <v>631</v>
      </c>
      <c r="K558" s="7">
        <v>2</v>
      </c>
      <c r="L558" s="8">
        <v>544.9</v>
      </c>
      <c r="M558" s="8">
        <v>1089.8</v>
      </c>
      <c r="N558" t="s">
        <v>21</v>
      </c>
    </row>
    <row r="559" spans="1:14" ht="14" customHeight="1" x14ac:dyDescent="0.35">
      <c r="A559" t="s">
        <v>13</v>
      </c>
      <c r="B559" t="s">
        <v>286</v>
      </c>
      <c r="C559" t="s">
        <v>287</v>
      </c>
      <c r="D559" s="5">
        <v>45216</v>
      </c>
      <c r="E559" s="6">
        <v>2023</v>
      </c>
      <c r="F559" t="s">
        <v>512</v>
      </c>
      <c r="G559" s="7" t="s">
        <v>17</v>
      </c>
      <c r="H559" s="7" t="s">
        <v>292</v>
      </c>
      <c r="I559" t="s">
        <v>632</v>
      </c>
      <c r="J559" t="s">
        <v>600</v>
      </c>
      <c r="K559" s="7">
        <v>1</v>
      </c>
      <c r="L559" s="8">
        <v>5436.45</v>
      </c>
      <c r="M559" s="8">
        <v>5436.45</v>
      </c>
      <c r="N559" t="s">
        <v>21</v>
      </c>
    </row>
    <row r="560" spans="1:14" ht="14" hidden="1" customHeight="1" x14ac:dyDescent="0.35">
      <c r="A560" t="s">
        <v>58</v>
      </c>
      <c r="B560" t="s">
        <v>48</v>
      </c>
      <c r="C560" t="s">
        <v>49</v>
      </c>
      <c r="D560" s="5">
        <v>44546</v>
      </c>
      <c r="E560" s="6">
        <v>2021</v>
      </c>
      <c r="F560" t="s">
        <v>633</v>
      </c>
      <c r="G560" s="7" t="s">
        <v>17</v>
      </c>
      <c r="H560" s="7" t="s">
        <v>292</v>
      </c>
      <c r="I560" t="s">
        <v>60</v>
      </c>
      <c r="J560" t="s">
        <v>634</v>
      </c>
      <c r="K560" s="7">
        <v>1</v>
      </c>
      <c r="L560" s="8">
        <v>933512.5</v>
      </c>
      <c r="M560" s="8">
        <v>933512.5</v>
      </c>
      <c r="N560" t="s">
        <v>303</v>
      </c>
    </row>
    <row r="561" spans="1:14" ht="14" hidden="1" customHeight="1" x14ac:dyDescent="0.35">
      <c r="A561" t="s">
        <v>58</v>
      </c>
      <c r="B561" t="s">
        <v>48</v>
      </c>
      <c r="C561" t="s">
        <v>49</v>
      </c>
      <c r="D561" s="5">
        <v>44910</v>
      </c>
      <c r="E561" s="6">
        <v>2022</v>
      </c>
      <c r="F561" t="s">
        <v>633</v>
      </c>
      <c r="G561" s="7" t="s">
        <v>17</v>
      </c>
      <c r="H561" s="7" t="s">
        <v>292</v>
      </c>
      <c r="I561" t="s">
        <v>60</v>
      </c>
      <c r="J561" t="s">
        <v>635</v>
      </c>
      <c r="K561" s="7">
        <v>50</v>
      </c>
      <c r="L561" s="8">
        <v>219.65</v>
      </c>
      <c r="M561" s="8">
        <v>10982.5</v>
      </c>
      <c r="N561" t="s">
        <v>21</v>
      </c>
    </row>
    <row r="562" spans="1:14" ht="14" hidden="1" customHeight="1" x14ac:dyDescent="0.35">
      <c r="A562" t="s">
        <v>58</v>
      </c>
      <c r="B562" t="s">
        <v>48</v>
      </c>
      <c r="C562" t="s">
        <v>49</v>
      </c>
      <c r="D562" s="5">
        <v>44910</v>
      </c>
      <c r="E562" s="6">
        <v>2022</v>
      </c>
      <c r="F562" t="s">
        <v>633</v>
      </c>
      <c r="G562" s="7" t="s">
        <v>17</v>
      </c>
      <c r="H562" s="7" t="s">
        <v>292</v>
      </c>
      <c r="I562" t="s">
        <v>60</v>
      </c>
      <c r="J562" t="s">
        <v>635</v>
      </c>
      <c r="K562" s="9">
        <v>4250</v>
      </c>
      <c r="L562" s="8">
        <v>219.65</v>
      </c>
      <c r="M562" s="8">
        <v>933512.5</v>
      </c>
      <c r="N562" t="s">
        <v>303</v>
      </c>
    </row>
    <row r="563" spans="1:14" ht="14" hidden="1" customHeight="1" x14ac:dyDescent="0.35">
      <c r="A563" t="s">
        <v>58</v>
      </c>
      <c r="B563" t="s">
        <v>48</v>
      </c>
      <c r="C563" t="s">
        <v>49</v>
      </c>
      <c r="D563" s="5">
        <v>44784</v>
      </c>
      <c r="E563" s="6">
        <v>2022</v>
      </c>
      <c r="F563" t="s">
        <v>633</v>
      </c>
      <c r="G563" s="7" t="s">
        <v>17</v>
      </c>
      <c r="H563" s="7" t="s">
        <v>292</v>
      </c>
      <c r="I563" t="s">
        <v>60</v>
      </c>
      <c r="J563" t="s">
        <v>636</v>
      </c>
      <c r="K563" s="7">
        <v>50</v>
      </c>
      <c r="L563" s="8">
        <v>73.22</v>
      </c>
      <c r="M563" s="8">
        <v>3661</v>
      </c>
      <c r="N563" t="s">
        <v>21</v>
      </c>
    </row>
    <row r="564" spans="1:14" ht="14" hidden="1" customHeight="1" x14ac:dyDescent="0.35">
      <c r="A564" t="s">
        <v>58</v>
      </c>
      <c r="B564" t="s">
        <v>48</v>
      </c>
      <c r="C564" t="s">
        <v>49</v>
      </c>
      <c r="D564" s="5">
        <v>45826</v>
      </c>
      <c r="E564" s="6">
        <v>2025</v>
      </c>
      <c r="F564" t="s">
        <v>633</v>
      </c>
      <c r="G564" s="7" t="s">
        <v>17</v>
      </c>
      <c r="H564" s="7" t="s">
        <v>292</v>
      </c>
      <c r="I564" t="s">
        <v>60</v>
      </c>
      <c r="J564" t="s">
        <v>637</v>
      </c>
      <c r="K564" s="7">
        <v>150</v>
      </c>
      <c r="L564" s="8">
        <v>162.36000000000001</v>
      </c>
      <c r="M564" s="8">
        <v>24354</v>
      </c>
      <c r="N564" t="s">
        <v>21</v>
      </c>
    </row>
    <row r="565" spans="1:14" ht="14" hidden="1" customHeight="1" x14ac:dyDescent="0.35">
      <c r="A565" t="s">
        <v>58</v>
      </c>
      <c r="B565" t="s">
        <v>48</v>
      </c>
      <c r="C565" t="s">
        <v>49</v>
      </c>
      <c r="D565" s="5">
        <v>45281</v>
      </c>
      <c r="E565" s="6">
        <v>2023</v>
      </c>
      <c r="F565" t="s">
        <v>633</v>
      </c>
      <c r="G565" s="7" t="s">
        <v>17</v>
      </c>
      <c r="H565" s="7" t="s">
        <v>292</v>
      </c>
      <c r="I565" t="s">
        <v>60</v>
      </c>
      <c r="J565" t="s">
        <v>638</v>
      </c>
      <c r="K565" s="9">
        <v>4307</v>
      </c>
      <c r="L565" s="8">
        <v>106.58</v>
      </c>
      <c r="M565" s="8">
        <v>459040.06</v>
      </c>
      <c r="N565" t="s">
        <v>40</v>
      </c>
    </row>
    <row r="566" spans="1:14" ht="14" hidden="1" customHeight="1" x14ac:dyDescent="0.35">
      <c r="A566" t="s">
        <v>58</v>
      </c>
      <c r="B566" t="s">
        <v>48</v>
      </c>
      <c r="C566" t="s">
        <v>49</v>
      </c>
      <c r="D566" s="5">
        <v>45826</v>
      </c>
      <c r="E566" s="6">
        <v>2025</v>
      </c>
      <c r="F566" t="s">
        <v>633</v>
      </c>
      <c r="G566" s="7" t="s">
        <v>17</v>
      </c>
      <c r="H566" s="7" t="s">
        <v>292</v>
      </c>
      <c r="I566" t="s">
        <v>60</v>
      </c>
      <c r="J566" t="s">
        <v>639</v>
      </c>
      <c r="K566" s="7">
        <v>150</v>
      </c>
      <c r="L566" s="8">
        <v>26.86</v>
      </c>
      <c r="M566" s="8">
        <v>4029</v>
      </c>
      <c r="N566" t="s">
        <v>21</v>
      </c>
    </row>
    <row r="567" spans="1:14" ht="14" hidden="1" customHeight="1" x14ac:dyDescent="0.35">
      <c r="A567" t="s">
        <v>58</v>
      </c>
      <c r="B567" t="s">
        <v>48</v>
      </c>
      <c r="C567" t="s">
        <v>49</v>
      </c>
      <c r="D567" s="5">
        <v>45281</v>
      </c>
      <c r="E567" s="6">
        <v>2023</v>
      </c>
      <c r="F567" t="s">
        <v>633</v>
      </c>
      <c r="G567" s="7" t="s">
        <v>17</v>
      </c>
      <c r="H567" s="7" t="s">
        <v>292</v>
      </c>
      <c r="I567" t="s">
        <v>60</v>
      </c>
      <c r="J567" t="s">
        <v>640</v>
      </c>
      <c r="K567" s="7">
        <v>50</v>
      </c>
      <c r="L567" s="8">
        <v>219.65</v>
      </c>
      <c r="M567" s="8">
        <v>10982.5</v>
      </c>
      <c r="N567" t="s">
        <v>21</v>
      </c>
    </row>
    <row r="568" spans="1:14" ht="14" hidden="1" customHeight="1" x14ac:dyDescent="0.35">
      <c r="A568" t="s">
        <v>58</v>
      </c>
      <c r="B568" t="s">
        <v>48</v>
      </c>
      <c r="C568" t="s">
        <v>49</v>
      </c>
      <c r="D568" s="5">
        <v>45281</v>
      </c>
      <c r="E568" s="6">
        <v>2023</v>
      </c>
      <c r="F568" t="s">
        <v>633</v>
      </c>
      <c r="G568" s="7" t="s">
        <v>17</v>
      </c>
      <c r="H568" s="7" t="s">
        <v>292</v>
      </c>
      <c r="I568" t="s">
        <v>60</v>
      </c>
      <c r="J568" t="s">
        <v>640</v>
      </c>
      <c r="K568" s="9">
        <v>4250</v>
      </c>
      <c r="L568" s="8">
        <v>219.65</v>
      </c>
      <c r="M568" s="8">
        <v>933512.5</v>
      </c>
      <c r="N568" t="s">
        <v>303</v>
      </c>
    </row>
    <row r="569" spans="1:14" ht="14" hidden="1" customHeight="1" x14ac:dyDescent="0.35">
      <c r="A569" t="s">
        <v>58</v>
      </c>
      <c r="B569" t="s">
        <v>25</v>
      </c>
      <c r="C569" t="s">
        <v>25</v>
      </c>
      <c r="D569" s="5">
        <v>45804</v>
      </c>
      <c r="E569" s="6">
        <v>2025</v>
      </c>
      <c r="F569" t="s">
        <v>633</v>
      </c>
      <c r="G569" s="7" t="s">
        <v>17</v>
      </c>
      <c r="H569" s="7" t="s">
        <v>292</v>
      </c>
      <c r="I569" t="s">
        <v>60</v>
      </c>
      <c r="J569" t="s">
        <v>641</v>
      </c>
      <c r="K569" s="7">
        <v>1</v>
      </c>
      <c r="L569" s="8">
        <v>6177.5</v>
      </c>
      <c r="M569" s="8">
        <v>6177.5</v>
      </c>
      <c r="N569" t="s">
        <v>21</v>
      </c>
    </row>
    <row r="570" spans="1:14" ht="14" hidden="1" customHeight="1" x14ac:dyDescent="0.35">
      <c r="A570" t="s">
        <v>58</v>
      </c>
      <c r="B570" t="s">
        <v>27</v>
      </c>
      <c r="C570" t="s">
        <v>27</v>
      </c>
      <c r="D570" s="5">
        <v>45197</v>
      </c>
      <c r="E570" s="6">
        <v>2023</v>
      </c>
      <c r="F570" t="s">
        <v>633</v>
      </c>
      <c r="G570" s="7" t="s">
        <v>17</v>
      </c>
      <c r="H570" s="7" t="s">
        <v>292</v>
      </c>
      <c r="I570" t="s">
        <v>35</v>
      </c>
      <c r="J570" t="s">
        <v>642</v>
      </c>
      <c r="K570" s="7">
        <v>3</v>
      </c>
      <c r="L570" s="8">
        <v>1663.93</v>
      </c>
      <c r="M570" s="8">
        <v>4991.79</v>
      </c>
      <c r="N570" t="s">
        <v>21</v>
      </c>
    </row>
    <row r="571" spans="1:14" ht="14" hidden="1" customHeight="1" x14ac:dyDescent="0.35">
      <c r="A571" t="s">
        <v>58</v>
      </c>
      <c r="B571" t="s">
        <v>27</v>
      </c>
      <c r="C571" t="s">
        <v>27</v>
      </c>
      <c r="D571" s="5">
        <v>45197</v>
      </c>
      <c r="E571" s="6">
        <v>2023</v>
      </c>
      <c r="F571" t="s">
        <v>633</v>
      </c>
      <c r="G571" s="7" t="s">
        <v>17</v>
      </c>
      <c r="H571" s="7" t="s">
        <v>292</v>
      </c>
      <c r="I571" t="s">
        <v>35</v>
      </c>
      <c r="J571" t="s">
        <v>643</v>
      </c>
      <c r="K571" s="7">
        <v>60</v>
      </c>
      <c r="L571" s="8">
        <v>815.1</v>
      </c>
      <c r="M571" s="8">
        <v>48906</v>
      </c>
      <c r="N571" t="s">
        <v>21</v>
      </c>
    </row>
    <row r="572" spans="1:14" ht="14" hidden="1" customHeight="1" x14ac:dyDescent="0.35">
      <c r="A572" t="s">
        <v>58</v>
      </c>
      <c r="B572" t="s">
        <v>644</v>
      </c>
      <c r="C572" t="s">
        <v>644</v>
      </c>
      <c r="D572" s="5">
        <v>45841</v>
      </c>
      <c r="E572" s="6">
        <v>2025</v>
      </c>
      <c r="F572" t="s">
        <v>633</v>
      </c>
      <c r="G572" s="7" t="s">
        <v>17</v>
      </c>
      <c r="H572" s="7" t="s">
        <v>292</v>
      </c>
      <c r="I572" t="s">
        <v>50</v>
      </c>
      <c r="J572" t="s">
        <v>645</v>
      </c>
      <c r="K572" s="7">
        <v>1</v>
      </c>
      <c r="L572" s="8">
        <v>19.95</v>
      </c>
      <c r="M572" s="8">
        <v>19.95</v>
      </c>
      <c r="N572" t="s">
        <v>21</v>
      </c>
    </row>
    <row r="573" spans="1:14" ht="14" hidden="1" customHeight="1" x14ac:dyDescent="0.35">
      <c r="A573" t="s">
        <v>58</v>
      </c>
      <c r="B573" t="s">
        <v>48</v>
      </c>
      <c r="C573" t="s">
        <v>49</v>
      </c>
      <c r="D573" s="5">
        <v>44931</v>
      </c>
      <c r="E573" s="6">
        <v>2023</v>
      </c>
      <c r="F573" t="s">
        <v>633</v>
      </c>
      <c r="G573" s="7" t="s">
        <v>17</v>
      </c>
      <c r="H573" s="7" t="s">
        <v>292</v>
      </c>
      <c r="I573" t="s">
        <v>50</v>
      </c>
      <c r="J573" t="s">
        <v>646</v>
      </c>
      <c r="K573" s="7">
        <v>260</v>
      </c>
      <c r="L573" s="8">
        <v>303.41000000000003</v>
      </c>
      <c r="M573" s="8">
        <v>78886.600000000006</v>
      </c>
      <c r="N573" t="s">
        <v>21</v>
      </c>
    </row>
    <row r="574" spans="1:14" ht="14" hidden="1" customHeight="1" x14ac:dyDescent="0.35">
      <c r="A574" t="s">
        <v>58</v>
      </c>
      <c r="B574" t="s">
        <v>48</v>
      </c>
      <c r="C574" t="s">
        <v>49</v>
      </c>
      <c r="D574" s="5">
        <v>44931</v>
      </c>
      <c r="E574" s="6">
        <v>2023</v>
      </c>
      <c r="F574" t="s">
        <v>633</v>
      </c>
      <c r="G574" s="7" t="s">
        <v>17</v>
      </c>
      <c r="H574" s="7" t="s">
        <v>292</v>
      </c>
      <c r="I574" t="s">
        <v>50</v>
      </c>
      <c r="J574" t="s">
        <v>647</v>
      </c>
      <c r="K574" s="7">
        <v>250</v>
      </c>
      <c r="L574" s="8">
        <v>362.88</v>
      </c>
      <c r="M574" s="8">
        <v>90720</v>
      </c>
      <c r="N574" t="s">
        <v>21</v>
      </c>
    </row>
    <row r="575" spans="1:14" ht="14" hidden="1" customHeight="1" x14ac:dyDescent="0.35">
      <c r="A575" t="s">
        <v>58</v>
      </c>
      <c r="B575" t="s">
        <v>48</v>
      </c>
      <c r="C575" t="s">
        <v>49</v>
      </c>
      <c r="D575" s="5">
        <v>45309</v>
      </c>
      <c r="E575" s="6">
        <v>2024</v>
      </c>
      <c r="F575" t="s">
        <v>633</v>
      </c>
      <c r="G575" s="7" t="s">
        <v>17</v>
      </c>
      <c r="H575" s="7" t="s">
        <v>292</v>
      </c>
      <c r="I575" t="s">
        <v>50</v>
      </c>
      <c r="J575" t="s">
        <v>648</v>
      </c>
      <c r="K575" s="7">
        <v>1</v>
      </c>
      <c r="L575" s="8">
        <v>78886.600000000006</v>
      </c>
      <c r="M575" s="8">
        <v>78886.600000000006</v>
      </c>
      <c r="N575" t="s">
        <v>21</v>
      </c>
    </row>
    <row r="576" spans="1:14" ht="14" hidden="1" customHeight="1" x14ac:dyDescent="0.35">
      <c r="A576" t="s">
        <v>58</v>
      </c>
      <c r="B576" t="s">
        <v>48</v>
      </c>
      <c r="C576" t="s">
        <v>49</v>
      </c>
      <c r="D576" s="5">
        <v>45309</v>
      </c>
      <c r="E576" s="6">
        <v>2024</v>
      </c>
      <c r="F576" t="s">
        <v>633</v>
      </c>
      <c r="G576" s="7" t="s">
        <v>17</v>
      </c>
      <c r="H576" s="7" t="s">
        <v>292</v>
      </c>
      <c r="I576" t="s">
        <v>50</v>
      </c>
      <c r="J576" t="s">
        <v>649</v>
      </c>
      <c r="K576" s="7">
        <v>1</v>
      </c>
      <c r="L576" s="8">
        <v>90720</v>
      </c>
      <c r="M576" s="8">
        <v>90720</v>
      </c>
      <c r="N576" t="s">
        <v>21</v>
      </c>
    </row>
    <row r="577" spans="1:14" ht="14" hidden="1" customHeight="1" x14ac:dyDescent="0.35">
      <c r="A577" t="s">
        <v>58</v>
      </c>
      <c r="B577" t="s">
        <v>48</v>
      </c>
      <c r="C577" t="s">
        <v>49</v>
      </c>
      <c r="D577" s="5">
        <v>45169</v>
      </c>
      <c r="E577" s="6">
        <v>2023</v>
      </c>
      <c r="F577" t="s">
        <v>633</v>
      </c>
      <c r="G577" s="7" t="s">
        <v>17</v>
      </c>
      <c r="H577" s="7" t="s">
        <v>292</v>
      </c>
      <c r="I577" t="s">
        <v>650</v>
      </c>
      <c r="J577" t="s">
        <v>651</v>
      </c>
      <c r="K577" s="7">
        <v>1</v>
      </c>
      <c r="L577" s="8">
        <v>8694</v>
      </c>
      <c r="M577" s="8">
        <v>8694</v>
      </c>
      <c r="N577" t="s">
        <v>21</v>
      </c>
    </row>
    <row r="578" spans="1:14" ht="14" hidden="1" customHeight="1" x14ac:dyDescent="0.35">
      <c r="A578" t="s">
        <v>58</v>
      </c>
      <c r="B578" t="s">
        <v>106</v>
      </c>
      <c r="C578" t="s">
        <v>106</v>
      </c>
      <c r="D578" s="5">
        <v>44937</v>
      </c>
      <c r="E578" s="6">
        <v>2023</v>
      </c>
      <c r="F578" t="s">
        <v>652</v>
      </c>
      <c r="G578" s="7" t="s">
        <v>17</v>
      </c>
      <c r="H578" s="7" t="s">
        <v>292</v>
      </c>
      <c r="I578" t="s">
        <v>19</v>
      </c>
      <c r="J578" t="s">
        <v>653</v>
      </c>
      <c r="K578" s="7">
        <v>1</v>
      </c>
      <c r="L578" s="8">
        <v>5862</v>
      </c>
      <c r="M578" s="8">
        <v>5862</v>
      </c>
      <c r="N578" t="s">
        <v>21</v>
      </c>
    </row>
    <row r="579" spans="1:14" ht="14" hidden="1" customHeight="1" x14ac:dyDescent="0.35">
      <c r="A579" t="s">
        <v>58</v>
      </c>
      <c r="B579" t="s">
        <v>168</v>
      </c>
      <c r="C579" t="s">
        <v>654</v>
      </c>
      <c r="D579" s="5">
        <v>45041</v>
      </c>
      <c r="E579" s="6">
        <v>2023</v>
      </c>
      <c r="F579" t="s">
        <v>652</v>
      </c>
      <c r="G579" s="7" t="s">
        <v>17</v>
      </c>
      <c r="H579" s="7" t="s">
        <v>292</v>
      </c>
      <c r="I579" t="s">
        <v>257</v>
      </c>
      <c r="J579" t="s">
        <v>655</v>
      </c>
      <c r="K579" s="7">
        <v>1</v>
      </c>
      <c r="L579" s="8">
        <v>10000</v>
      </c>
      <c r="M579" s="8">
        <v>10000</v>
      </c>
      <c r="N579" t="s">
        <v>21</v>
      </c>
    </row>
    <row r="580" spans="1:14" ht="14" hidden="1" customHeight="1" x14ac:dyDescent="0.35">
      <c r="A580" t="s">
        <v>58</v>
      </c>
      <c r="B580" t="s">
        <v>48</v>
      </c>
      <c r="C580" t="s">
        <v>49</v>
      </c>
      <c r="D580" s="5">
        <v>45163</v>
      </c>
      <c r="E580" s="6">
        <v>2023</v>
      </c>
      <c r="F580" t="s">
        <v>652</v>
      </c>
      <c r="G580" s="7" t="s">
        <v>17</v>
      </c>
      <c r="H580" s="7" t="s">
        <v>292</v>
      </c>
      <c r="I580" t="s">
        <v>35</v>
      </c>
      <c r="J580" t="s">
        <v>656</v>
      </c>
      <c r="K580" s="7">
        <v>1</v>
      </c>
      <c r="L580" s="8">
        <v>36042.5</v>
      </c>
      <c r="M580" s="8">
        <v>36042.5</v>
      </c>
      <c r="N580" t="s">
        <v>21</v>
      </c>
    </row>
    <row r="581" spans="1:14" ht="14" hidden="1" customHeight="1" x14ac:dyDescent="0.35">
      <c r="A581" t="s">
        <v>58</v>
      </c>
      <c r="B581" t="s">
        <v>25</v>
      </c>
      <c r="C581" t="s">
        <v>25</v>
      </c>
      <c r="D581" s="5">
        <v>43896</v>
      </c>
      <c r="E581" s="6">
        <v>2020</v>
      </c>
      <c r="F581" t="s">
        <v>652</v>
      </c>
      <c r="G581" s="7" t="s">
        <v>17</v>
      </c>
      <c r="H581" s="7" t="s">
        <v>292</v>
      </c>
      <c r="I581" t="s">
        <v>35</v>
      </c>
      <c r="J581" t="s">
        <v>657</v>
      </c>
      <c r="K581" s="7">
        <v>1</v>
      </c>
      <c r="L581" s="8">
        <v>85589.08</v>
      </c>
      <c r="M581" s="8">
        <v>85589.08</v>
      </c>
      <c r="N581" t="s">
        <v>21</v>
      </c>
    </row>
    <row r="582" spans="1:14" ht="14" hidden="1" customHeight="1" x14ac:dyDescent="0.35">
      <c r="A582" t="s">
        <v>58</v>
      </c>
      <c r="B582" t="s">
        <v>25</v>
      </c>
      <c r="C582" t="s">
        <v>25</v>
      </c>
      <c r="D582" s="5">
        <v>43896</v>
      </c>
      <c r="E582" s="6">
        <v>2020</v>
      </c>
      <c r="F582" t="s">
        <v>652</v>
      </c>
      <c r="G582" s="7" t="s">
        <v>17</v>
      </c>
      <c r="H582" s="7" t="s">
        <v>292</v>
      </c>
      <c r="I582" t="s">
        <v>35</v>
      </c>
      <c r="J582" t="s">
        <v>658</v>
      </c>
      <c r="K582" s="7">
        <v>1</v>
      </c>
      <c r="L582" s="8">
        <v>57359.16</v>
      </c>
      <c r="M582" s="8">
        <v>57359.16</v>
      </c>
      <c r="N582" t="s">
        <v>21</v>
      </c>
    </row>
    <row r="583" spans="1:14" ht="14" hidden="1" customHeight="1" x14ac:dyDescent="0.35">
      <c r="A583" t="s">
        <v>58</v>
      </c>
      <c r="B583" t="s">
        <v>41</v>
      </c>
      <c r="C583" t="s">
        <v>41</v>
      </c>
      <c r="D583" s="5">
        <v>44847</v>
      </c>
      <c r="E583" s="6">
        <v>2022</v>
      </c>
      <c r="F583" t="s">
        <v>652</v>
      </c>
      <c r="G583" s="7" t="s">
        <v>17</v>
      </c>
      <c r="H583" s="7" t="s">
        <v>292</v>
      </c>
      <c r="I583" t="s">
        <v>35</v>
      </c>
      <c r="J583" t="s">
        <v>659</v>
      </c>
      <c r="K583" s="7">
        <v>1</v>
      </c>
      <c r="L583" s="8">
        <v>90784.79</v>
      </c>
      <c r="M583" s="8">
        <v>90784.79</v>
      </c>
      <c r="N583" t="s">
        <v>21</v>
      </c>
    </row>
    <row r="584" spans="1:14" ht="14" hidden="1" customHeight="1" x14ac:dyDescent="0.35">
      <c r="A584" t="s">
        <v>58</v>
      </c>
      <c r="B584" t="s">
        <v>41</v>
      </c>
      <c r="C584" t="s">
        <v>41</v>
      </c>
      <c r="D584" s="5">
        <v>45163</v>
      </c>
      <c r="E584" s="6">
        <v>2023</v>
      </c>
      <c r="F584" t="s">
        <v>652</v>
      </c>
      <c r="G584" s="7" t="s">
        <v>17</v>
      </c>
      <c r="H584" s="7" t="s">
        <v>292</v>
      </c>
      <c r="I584" t="s">
        <v>35</v>
      </c>
      <c r="J584" t="s">
        <v>660</v>
      </c>
      <c r="K584" s="7">
        <v>1</v>
      </c>
      <c r="L584" s="8">
        <v>36042.5</v>
      </c>
      <c r="M584" s="8">
        <v>36042.5</v>
      </c>
      <c r="N584" t="s">
        <v>21</v>
      </c>
    </row>
    <row r="585" spans="1:14" ht="14" hidden="1" customHeight="1" x14ac:dyDescent="0.35">
      <c r="A585" t="s">
        <v>58</v>
      </c>
      <c r="B585" t="s">
        <v>41</v>
      </c>
      <c r="C585" t="s">
        <v>41</v>
      </c>
      <c r="D585" s="5">
        <v>45138</v>
      </c>
      <c r="E585" s="6">
        <v>2023</v>
      </c>
      <c r="F585" t="s">
        <v>652</v>
      </c>
      <c r="G585" s="7" t="s">
        <v>17</v>
      </c>
      <c r="H585" s="7" t="s">
        <v>292</v>
      </c>
      <c r="I585" t="s">
        <v>35</v>
      </c>
      <c r="J585" t="s">
        <v>661</v>
      </c>
      <c r="K585" s="7">
        <v>1</v>
      </c>
      <c r="L585" s="8">
        <v>36042.5</v>
      </c>
      <c r="M585" s="8">
        <v>36042.5</v>
      </c>
      <c r="N585" t="s">
        <v>21</v>
      </c>
    </row>
    <row r="586" spans="1:14" ht="14" hidden="1" customHeight="1" x14ac:dyDescent="0.35">
      <c r="A586" t="s">
        <v>58</v>
      </c>
      <c r="B586" t="s">
        <v>41</v>
      </c>
      <c r="C586" t="s">
        <v>41</v>
      </c>
      <c r="D586" s="5">
        <v>45597</v>
      </c>
      <c r="E586" s="6">
        <v>2024</v>
      </c>
      <c r="F586" t="s">
        <v>652</v>
      </c>
      <c r="G586" s="7" t="s">
        <v>17</v>
      </c>
      <c r="H586" s="7" t="s">
        <v>292</v>
      </c>
      <c r="I586" t="s">
        <v>35</v>
      </c>
      <c r="J586" t="s">
        <v>662</v>
      </c>
      <c r="K586" s="7">
        <v>1</v>
      </c>
      <c r="L586" s="8">
        <v>124135.06</v>
      </c>
      <c r="M586" s="8">
        <v>124135.06</v>
      </c>
      <c r="N586" t="s">
        <v>38</v>
      </c>
    </row>
    <row r="587" spans="1:14" ht="14" hidden="1" customHeight="1" x14ac:dyDescent="0.35">
      <c r="A587" t="s">
        <v>58</v>
      </c>
      <c r="B587" t="s">
        <v>41</v>
      </c>
      <c r="C587" t="s">
        <v>41</v>
      </c>
      <c r="D587" s="5">
        <v>45188</v>
      </c>
      <c r="E587" s="6">
        <v>2023</v>
      </c>
      <c r="F587" t="s">
        <v>652</v>
      </c>
      <c r="G587" s="7" t="s">
        <v>17</v>
      </c>
      <c r="H587" s="7" t="s">
        <v>292</v>
      </c>
      <c r="I587" t="s">
        <v>35</v>
      </c>
      <c r="J587" t="s">
        <v>663</v>
      </c>
      <c r="K587" s="7">
        <v>1</v>
      </c>
      <c r="L587" s="8">
        <v>90784.79</v>
      </c>
      <c r="M587" s="8">
        <v>90784.79</v>
      </c>
      <c r="N587" t="s">
        <v>21</v>
      </c>
    </row>
    <row r="588" spans="1:14" ht="14" hidden="1" customHeight="1" x14ac:dyDescent="0.35">
      <c r="A588" t="s">
        <v>58</v>
      </c>
      <c r="B588" t="s">
        <v>48</v>
      </c>
      <c r="C588" t="s">
        <v>49</v>
      </c>
      <c r="D588" s="5">
        <v>43656</v>
      </c>
      <c r="E588" s="6">
        <v>2019</v>
      </c>
      <c r="F588" t="s">
        <v>652</v>
      </c>
      <c r="G588" s="7" t="s">
        <v>17</v>
      </c>
      <c r="H588" s="7" t="s">
        <v>292</v>
      </c>
      <c r="I588" t="s">
        <v>664</v>
      </c>
      <c r="J588" t="s">
        <v>665</v>
      </c>
      <c r="K588" s="7">
        <v>1</v>
      </c>
      <c r="L588" s="8">
        <v>159876.67000000001</v>
      </c>
      <c r="M588" s="8">
        <v>159876.67000000001</v>
      </c>
      <c r="N588" t="s">
        <v>38</v>
      </c>
    </row>
    <row r="589" spans="1:14" ht="14" hidden="1" customHeight="1" x14ac:dyDescent="0.35">
      <c r="A589" t="s">
        <v>58</v>
      </c>
      <c r="B589" t="s">
        <v>48</v>
      </c>
      <c r="C589" t="s">
        <v>49</v>
      </c>
      <c r="D589" s="5">
        <v>44032</v>
      </c>
      <c r="E589" s="6">
        <v>2020</v>
      </c>
      <c r="F589" t="s">
        <v>652</v>
      </c>
      <c r="G589" s="7" t="s">
        <v>17</v>
      </c>
      <c r="H589" s="7" t="s">
        <v>292</v>
      </c>
      <c r="I589" t="s">
        <v>664</v>
      </c>
      <c r="J589" t="s">
        <v>666</v>
      </c>
      <c r="K589" s="7">
        <v>1</v>
      </c>
      <c r="L589" s="8">
        <v>157177.01999999999</v>
      </c>
      <c r="M589" s="8">
        <v>157177.01999999999</v>
      </c>
      <c r="N589" t="s">
        <v>38</v>
      </c>
    </row>
    <row r="590" spans="1:14" ht="14" hidden="1" customHeight="1" x14ac:dyDescent="0.35">
      <c r="A590" t="s">
        <v>58</v>
      </c>
      <c r="B590" t="s">
        <v>48</v>
      </c>
      <c r="C590" t="s">
        <v>49</v>
      </c>
      <c r="D590" s="5">
        <v>43245</v>
      </c>
      <c r="E590" s="6">
        <v>2018</v>
      </c>
      <c r="F590" t="s">
        <v>652</v>
      </c>
      <c r="G590" s="7" t="s">
        <v>17</v>
      </c>
      <c r="H590" s="7" t="s">
        <v>292</v>
      </c>
      <c r="I590" t="s">
        <v>664</v>
      </c>
      <c r="J590" t="s">
        <v>667</v>
      </c>
      <c r="K590" s="7">
        <v>1</v>
      </c>
      <c r="L590" s="8">
        <v>43986.6</v>
      </c>
      <c r="M590" s="8">
        <v>43986.6</v>
      </c>
      <c r="N590" t="s">
        <v>21</v>
      </c>
    </row>
    <row r="591" spans="1:14" ht="14" hidden="1" customHeight="1" x14ac:dyDescent="0.35">
      <c r="A591" t="s">
        <v>58</v>
      </c>
      <c r="B591" t="s">
        <v>48</v>
      </c>
      <c r="C591" t="s">
        <v>49</v>
      </c>
      <c r="D591" s="5">
        <v>45121</v>
      </c>
      <c r="E591" s="6">
        <v>2023</v>
      </c>
      <c r="F591" t="s">
        <v>652</v>
      </c>
      <c r="G591" s="7" t="s">
        <v>17</v>
      </c>
      <c r="H591" s="7" t="s">
        <v>292</v>
      </c>
      <c r="I591" t="s">
        <v>50</v>
      </c>
      <c r="J591" t="s">
        <v>668</v>
      </c>
      <c r="K591" s="7">
        <v>1</v>
      </c>
      <c r="L591" s="8">
        <v>182913.75</v>
      </c>
      <c r="M591" s="8">
        <v>182913.75</v>
      </c>
      <c r="N591" t="s">
        <v>38</v>
      </c>
    </row>
    <row r="592" spans="1:14" ht="14" hidden="1" customHeight="1" x14ac:dyDescent="0.35">
      <c r="A592" t="s">
        <v>58</v>
      </c>
      <c r="B592" t="s">
        <v>48</v>
      </c>
      <c r="C592" t="s">
        <v>49</v>
      </c>
      <c r="D592" s="5">
        <v>45620</v>
      </c>
      <c r="E592" s="6">
        <v>2024</v>
      </c>
      <c r="F592" t="s">
        <v>652</v>
      </c>
      <c r="G592" s="7" t="s">
        <v>17</v>
      </c>
      <c r="H592" s="7" t="s">
        <v>292</v>
      </c>
      <c r="I592" t="s">
        <v>50</v>
      </c>
      <c r="J592" t="s">
        <v>669</v>
      </c>
      <c r="K592" s="7">
        <v>1</v>
      </c>
      <c r="L592" s="8">
        <v>14876</v>
      </c>
      <c r="M592" s="8">
        <v>14876</v>
      </c>
      <c r="N592" t="s">
        <v>21</v>
      </c>
    </row>
    <row r="593" spans="1:14" ht="14" hidden="1" customHeight="1" x14ac:dyDescent="0.35">
      <c r="A593" t="s">
        <v>58</v>
      </c>
      <c r="B593" t="s">
        <v>30</v>
      </c>
      <c r="C593" t="s">
        <v>31</v>
      </c>
      <c r="D593" s="5">
        <v>44725</v>
      </c>
      <c r="E593" s="6">
        <v>2022</v>
      </c>
      <c r="F593" t="s">
        <v>670</v>
      </c>
      <c r="G593" s="7" t="s">
        <v>17</v>
      </c>
      <c r="H593" s="7" t="s">
        <v>292</v>
      </c>
      <c r="I593" t="s">
        <v>56</v>
      </c>
      <c r="J593" t="s">
        <v>671</v>
      </c>
      <c r="K593" s="7">
        <v>1</v>
      </c>
      <c r="L593" s="8">
        <v>2421.19</v>
      </c>
      <c r="M593" s="8">
        <v>2421.19</v>
      </c>
      <c r="N593" t="s">
        <v>21</v>
      </c>
    </row>
    <row r="594" spans="1:14" ht="14" hidden="1" customHeight="1" x14ac:dyDescent="0.35">
      <c r="A594" t="s">
        <v>58</v>
      </c>
      <c r="B594" t="s">
        <v>30</v>
      </c>
      <c r="C594" t="s">
        <v>31</v>
      </c>
      <c r="D594" s="5">
        <v>45069</v>
      </c>
      <c r="E594" s="6">
        <v>2023</v>
      </c>
      <c r="F594" t="s">
        <v>670</v>
      </c>
      <c r="G594" s="7" t="s">
        <v>17</v>
      </c>
      <c r="H594" s="7" t="s">
        <v>292</v>
      </c>
      <c r="I594" t="s">
        <v>56</v>
      </c>
      <c r="J594" t="s">
        <v>672</v>
      </c>
      <c r="K594" s="7">
        <v>1</v>
      </c>
      <c r="L594" s="8">
        <v>2469.98</v>
      </c>
      <c r="M594" s="8">
        <v>2469.98</v>
      </c>
      <c r="N594" t="s">
        <v>21</v>
      </c>
    </row>
    <row r="595" spans="1:14" ht="14" hidden="1" customHeight="1" x14ac:dyDescent="0.35">
      <c r="A595" t="s">
        <v>58</v>
      </c>
      <c r="B595" t="s">
        <v>30</v>
      </c>
      <c r="C595" t="s">
        <v>31</v>
      </c>
      <c r="D595" s="5">
        <v>43290</v>
      </c>
      <c r="E595" s="6">
        <v>2018</v>
      </c>
      <c r="F595" t="s">
        <v>670</v>
      </c>
      <c r="G595" s="7" t="s">
        <v>17</v>
      </c>
      <c r="H595" s="7" t="s">
        <v>292</v>
      </c>
      <c r="I595" t="s">
        <v>56</v>
      </c>
      <c r="J595" t="s">
        <v>673</v>
      </c>
      <c r="K595" s="7">
        <v>1</v>
      </c>
      <c r="L595" s="8">
        <v>255.6</v>
      </c>
      <c r="M595" s="8">
        <v>255.6</v>
      </c>
      <c r="N595" t="s">
        <v>21</v>
      </c>
    </row>
    <row r="596" spans="1:14" ht="14" hidden="1" customHeight="1" x14ac:dyDescent="0.35">
      <c r="A596" t="s">
        <v>58</v>
      </c>
      <c r="B596" t="s">
        <v>30</v>
      </c>
      <c r="C596" t="s">
        <v>31</v>
      </c>
      <c r="D596" s="5">
        <v>44384</v>
      </c>
      <c r="E596" s="6">
        <v>2021</v>
      </c>
      <c r="F596" t="s">
        <v>670</v>
      </c>
      <c r="G596" s="7" t="s">
        <v>17</v>
      </c>
      <c r="H596" s="7" t="s">
        <v>292</v>
      </c>
      <c r="I596" t="s">
        <v>56</v>
      </c>
      <c r="J596" t="s">
        <v>674</v>
      </c>
      <c r="K596" s="7">
        <v>1</v>
      </c>
      <c r="L596" s="8">
        <v>2445.0100000000002</v>
      </c>
      <c r="M596" s="8">
        <v>2445.0100000000002</v>
      </c>
      <c r="N596" t="s">
        <v>21</v>
      </c>
    </row>
    <row r="597" spans="1:14" ht="14" hidden="1" customHeight="1" x14ac:dyDescent="0.35">
      <c r="A597" t="s">
        <v>58</v>
      </c>
      <c r="B597" t="s">
        <v>14</v>
      </c>
      <c r="C597" t="s">
        <v>15</v>
      </c>
      <c r="D597" s="5">
        <v>43375</v>
      </c>
      <c r="E597" s="6">
        <v>2018</v>
      </c>
      <c r="F597" t="s">
        <v>670</v>
      </c>
      <c r="G597" s="7" t="s">
        <v>17</v>
      </c>
      <c r="H597" s="7" t="s">
        <v>292</v>
      </c>
      <c r="I597" t="s">
        <v>56</v>
      </c>
      <c r="J597" t="s">
        <v>675</v>
      </c>
      <c r="K597" s="7">
        <v>1</v>
      </c>
      <c r="L597" s="8">
        <v>2297.7800000000002</v>
      </c>
      <c r="M597" s="8">
        <v>2297.7800000000002</v>
      </c>
      <c r="N597" t="s">
        <v>21</v>
      </c>
    </row>
    <row r="598" spans="1:14" ht="14" hidden="1" customHeight="1" x14ac:dyDescent="0.35">
      <c r="A598" t="s">
        <v>58</v>
      </c>
      <c r="B598" t="s">
        <v>14</v>
      </c>
      <c r="C598" t="s">
        <v>15</v>
      </c>
      <c r="D598" s="5">
        <v>43349</v>
      </c>
      <c r="E598" s="6">
        <v>2018</v>
      </c>
      <c r="F598" t="s">
        <v>670</v>
      </c>
      <c r="G598" s="7" t="s">
        <v>17</v>
      </c>
      <c r="H598" s="7" t="s">
        <v>292</v>
      </c>
      <c r="I598" t="s">
        <v>56</v>
      </c>
      <c r="J598" t="s">
        <v>676</v>
      </c>
      <c r="K598" s="7">
        <v>1</v>
      </c>
      <c r="L598" s="8">
        <v>840.64</v>
      </c>
      <c r="M598" s="8">
        <v>840.64</v>
      </c>
      <c r="N598" t="s">
        <v>21</v>
      </c>
    </row>
    <row r="599" spans="1:14" ht="14" hidden="1" customHeight="1" x14ac:dyDescent="0.35">
      <c r="A599" t="s">
        <v>58</v>
      </c>
      <c r="B599" t="s">
        <v>14</v>
      </c>
      <c r="C599" t="s">
        <v>15</v>
      </c>
      <c r="D599" s="5">
        <v>43662</v>
      </c>
      <c r="E599" s="6">
        <v>2019</v>
      </c>
      <c r="F599" t="s">
        <v>670</v>
      </c>
      <c r="G599" s="7" t="s">
        <v>17</v>
      </c>
      <c r="H599" s="7" t="s">
        <v>292</v>
      </c>
      <c r="I599" t="s">
        <v>56</v>
      </c>
      <c r="J599" t="s">
        <v>677</v>
      </c>
      <c r="K599" s="7">
        <v>1</v>
      </c>
      <c r="L599" s="8">
        <v>1138.82</v>
      </c>
      <c r="M599" s="8">
        <v>1138.82</v>
      </c>
      <c r="N599" t="s">
        <v>21</v>
      </c>
    </row>
    <row r="600" spans="1:14" ht="14" hidden="1" customHeight="1" x14ac:dyDescent="0.35">
      <c r="A600" t="s">
        <v>58</v>
      </c>
      <c r="B600" t="s">
        <v>14</v>
      </c>
      <c r="C600" t="s">
        <v>15</v>
      </c>
      <c r="D600" s="5">
        <v>44433</v>
      </c>
      <c r="E600" s="6">
        <v>2021</v>
      </c>
      <c r="F600" t="s">
        <v>670</v>
      </c>
      <c r="G600" s="7" t="s">
        <v>17</v>
      </c>
      <c r="H600" s="7" t="s">
        <v>292</v>
      </c>
      <c r="I600" t="s">
        <v>56</v>
      </c>
      <c r="J600" t="s">
        <v>678</v>
      </c>
      <c r="K600" s="7">
        <v>1</v>
      </c>
      <c r="L600" s="8">
        <v>2694.5</v>
      </c>
      <c r="M600" s="8">
        <v>2694.5</v>
      </c>
      <c r="N600" t="s">
        <v>21</v>
      </c>
    </row>
    <row r="601" spans="1:14" ht="14" hidden="1" customHeight="1" x14ac:dyDescent="0.35">
      <c r="A601" t="s">
        <v>58</v>
      </c>
      <c r="B601" t="s">
        <v>14</v>
      </c>
      <c r="C601" t="s">
        <v>15</v>
      </c>
      <c r="D601" s="5">
        <v>44113</v>
      </c>
      <c r="E601" s="6">
        <v>2020</v>
      </c>
      <c r="F601" t="s">
        <v>670</v>
      </c>
      <c r="G601" s="7" t="s">
        <v>17</v>
      </c>
      <c r="H601" s="7" t="s">
        <v>292</v>
      </c>
      <c r="I601" t="s">
        <v>56</v>
      </c>
      <c r="J601" t="s">
        <v>679</v>
      </c>
      <c r="K601" s="7">
        <v>1</v>
      </c>
      <c r="L601" s="8">
        <v>2694.5</v>
      </c>
      <c r="M601" s="8">
        <v>2694.5</v>
      </c>
      <c r="N601" t="s">
        <v>21</v>
      </c>
    </row>
    <row r="602" spans="1:14" ht="14" hidden="1" customHeight="1" x14ac:dyDescent="0.35">
      <c r="A602" t="s">
        <v>58</v>
      </c>
      <c r="B602" t="s">
        <v>14</v>
      </c>
      <c r="C602" t="s">
        <v>15</v>
      </c>
      <c r="D602" s="5">
        <v>43349</v>
      </c>
      <c r="E602" s="6">
        <v>2018</v>
      </c>
      <c r="F602" t="s">
        <v>670</v>
      </c>
      <c r="G602" s="7" t="s">
        <v>17</v>
      </c>
      <c r="H602" s="7" t="s">
        <v>292</v>
      </c>
      <c r="I602" t="s">
        <v>56</v>
      </c>
      <c r="J602" t="s">
        <v>680</v>
      </c>
      <c r="K602" s="7">
        <v>1</v>
      </c>
      <c r="L602" s="8">
        <v>237.5</v>
      </c>
      <c r="M602" s="8">
        <v>237.5</v>
      </c>
      <c r="N602" t="s">
        <v>21</v>
      </c>
    </row>
    <row r="603" spans="1:14" ht="14" hidden="1" customHeight="1" x14ac:dyDescent="0.35">
      <c r="A603" t="s">
        <v>58</v>
      </c>
      <c r="B603" t="s">
        <v>14</v>
      </c>
      <c r="C603" t="s">
        <v>15</v>
      </c>
      <c r="D603" s="5">
        <v>43375</v>
      </c>
      <c r="E603" s="6">
        <v>2018</v>
      </c>
      <c r="F603" t="s">
        <v>670</v>
      </c>
      <c r="G603" s="7" t="s">
        <v>17</v>
      </c>
      <c r="H603" s="7" t="s">
        <v>292</v>
      </c>
      <c r="I603" t="s">
        <v>56</v>
      </c>
      <c r="J603" t="s">
        <v>681</v>
      </c>
      <c r="K603" s="7">
        <v>1</v>
      </c>
      <c r="L603" s="8">
        <v>783.33</v>
      </c>
      <c r="M603" s="8">
        <v>783.33</v>
      </c>
      <c r="N603" t="s">
        <v>21</v>
      </c>
    </row>
    <row r="604" spans="1:14" ht="14" hidden="1" customHeight="1" x14ac:dyDescent="0.35">
      <c r="A604" t="s">
        <v>58</v>
      </c>
      <c r="B604" t="s">
        <v>106</v>
      </c>
      <c r="C604" t="s">
        <v>106</v>
      </c>
      <c r="D604" s="5">
        <v>44875</v>
      </c>
      <c r="E604" s="6">
        <v>2022</v>
      </c>
      <c r="F604" t="s">
        <v>670</v>
      </c>
      <c r="G604" s="7" t="s">
        <v>17</v>
      </c>
      <c r="H604" s="7" t="s">
        <v>292</v>
      </c>
      <c r="I604" t="s">
        <v>56</v>
      </c>
      <c r="J604" t="s">
        <v>682</v>
      </c>
      <c r="K604" s="7">
        <v>1</v>
      </c>
      <c r="L604" s="8">
        <v>1064</v>
      </c>
      <c r="M604" s="8">
        <v>1064</v>
      </c>
      <c r="N604" t="s">
        <v>21</v>
      </c>
    </row>
    <row r="605" spans="1:14" ht="14" hidden="1" customHeight="1" x14ac:dyDescent="0.35">
      <c r="A605" t="s">
        <v>58</v>
      </c>
      <c r="B605" t="s">
        <v>106</v>
      </c>
      <c r="C605" t="s">
        <v>106</v>
      </c>
      <c r="D605" s="5">
        <v>44999</v>
      </c>
      <c r="E605" s="6">
        <v>2023</v>
      </c>
      <c r="F605" t="s">
        <v>670</v>
      </c>
      <c r="G605" s="7" t="s">
        <v>17</v>
      </c>
      <c r="H605" s="7" t="s">
        <v>292</v>
      </c>
      <c r="I605" t="s">
        <v>56</v>
      </c>
      <c r="J605" t="s">
        <v>683</v>
      </c>
      <c r="K605" s="7">
        <v>1</v>
      </c>
      <c r="L605" s="8">
        <v>3808.28</v>
      </c>
      <c r="M605" s="8">
        <v>3808.28</v>
      </c>
      <c r="N605" t="s">
        <v>21</v>
      </c>
    </row>
    <row r="606" spans="1:14" ht="14" customHeight="1" x14ac:dyDescent="0.35">
      <c r="A606" t="s">
        <v>13</v>
      </c>
      <c r="B606" t="s">
        <v>14</v>
      </c>
      <c r="C606" t="s">
        <v>15</v>
      </c>
      <c r="D606" s="5">
        <v>44518</v>
      </c>
      <c r="E606" s="6">
        <v>2021</v>
      </c>
      <c r="F606" t="s">
        <v>684</v>
      </c>
      <c r="G606" s="7" t="s">
        <v>17</v>
      </c>
      <c r="H606" s="7" t="s">
        <v>292</v>
      </c>
      <c r="I606" t="s">
        <v>685</v>
      </c>
      <c r="J606" t="s">
        <v>686</v>
      </c>
      <c r="K606" s="7">
        <v>1</v>
      </c>
      <c r="L606" s="8">
        <v>3960</v>
      </c>
      <c r="M606" s="8">
        <v>3960</v>
      </c>
      <c r="N606" t="s">
        <v>21</v>
      </c>
    </row>
    <row r="607" spans="1:14" ht="14" customHeight="1" x14ac:dyDescent="0.35">
      <c r="A607" t="s">
        <v>13</v>
      </c>
      <c r="B607" t="s">
        <v>14</v>
      </c>
      <c r="C607" t="s">
        <v>15</v>
      </c>
      <c r="D607" s="5">
        <v>44873</v>
      </c>
      <c r="E607" s="6">
        <v>2022</v>
      </c>
      <c r="F607" t="s">
        <v>684</v>
      </c>
      <c r="G607" s="7" t="s">
        <v>17</v>
      </c>
      <c r="H607" s="7" t="s">
        <v>292</v>
      </c>
      <c r="I607" t="s">
        <v>685</v>
      </c>
      <c r="J607" t="s">
        <v>687</v>
      </c>
      <c r="K607" s="7">
        <v>1</v>
      </c>
      <c r="L607" s="8">
        <v>3960</v>
      </c>
      <c r="M607" s="8">
        <v>3960</v>
      </c>
      <c r="N607" t="s">
        <v>21</v>
      </c>
    </row>
    <row r="608" spans="1:14" ht="14" customHeight="1" x14ac:dyDescent="0.35">
      <c r="A608" t="s">
        <v>13</v>
      </c>
      <c r="B608" t="s">
        <v>253</v>
      </c>
      <c r="C608" t="s">
        <v>253</v>
      </c>
      <c r="D608" s="5">
        <v>44215</v>
      </c>
      <c r="E608" s="6">
        <v>2021</v>
      </c>
      <c r="F608" t="s">
        <v>684</v>
      </c>
      <c r="G608" s="7" t="s">
        <v>17</v>
      </c>
      <c r="H608" s="7" t="s">
        <v>292</v>
      </c>
      <c r="I608" t="s">
        <v>50</v>
      </c>
      <c r="J608" t="s">
        <v>688</v>
      </c>
      <c r="K608" s="7">
        <v>1</v>
      </c>
      <c r="L608" s="8">
        <v>6297.57</v>
      </c>
      <c r="M608" s="8">
        <v>6297.57</v>
      </c>
      <c r="N608" t="s">
        <v>21</v>
      </c>
    </row>
    <row r="609" spans="1:14" ht="14" customHeight="1" x14ac:dyDescent="0.35">
      <c r="A609" t="s">
        <v>13</v>
      </c>
      <c r="B609" t="s">
        <v>14</v>
      </c>
      <c r="C609" t="s">
        <v>689</v>
      </c>
      <c r="D609" s="5">
        <v>44817</v>
      </c>
      <c r="E609" s="6">
        <v>2022</v>
      </c>
      <c r="F609" t="s">
        <v>684</v>
      </c>
      <c r="G609" s="7" t="s">
        <v>17</v>
      </c>
      <c r="H609" s="7" t="s">
        <v>292</v>
      </c>
      <c r="I609" t="s">
        <v>50</v>
      </c>
      <c r="J609" t="s">
        <v>690</v>
      </c>
      <c r="K609" s="7">
        <v>1</v>
      </c>
      <c r="L609" s="8">
        <v>49268.37</v>
      </c>
      <c r="M609" s="8">
        <v>49268.37</v>
      </c>
      <c r="N609" t="s">
        <v>21</v>
      </c>
    </row>
    <row r="610" spans="1:14" ht="14" customHeight="1" x14ac:dyDescent="0.35">
      <c r="A610" t="s">
        <v>13</v>
      </c>
      <c r="B610" t="s">
        <v>14</v>
      </c>
      <c r="C610" s="12" t="s">
        <v>691</v>
      </c>
      <c r="D610" s="5">
        <v>44817</v>
      </c>
      <c r="E610" s="6">
        <v>2022</v>
      </c>
      <c r="F610" t="s">
        <v>684</v>
      </c>
      <c r="G610" s="7" t="s">
        <v>17</v>
      </c>
      <c r="H610" s="7" t="s">
        <v>292</v>
      </c>
      <c r="I610" t="s">
        <v>50</v>
      </c>
      <c r="J610" t="s">
        <v>690</v>
      </c>
      <c r="K610" s="7">
        <v>1</v>
      </c>
      <c r="L610" s="8">
        <v>49268.37</v>
      </c>
      <c r="M610" s="8">
        <v>49268.37</v>
      </c>
      <c r="N610" t="s">
        <v>21</v>
      </c>
    </row>
    <row r="611" spans="1:14" ht="14" customHeight="1" x14ac:dyDescent="0.35">
      <c r="A611" t="s">
        <v>13</v>
      </c>
      <c r="B611" t="s">
        <v>14</v>
      </c>
      <c r="C611" s="12" t="s">
        <v>691</v>
      </c>
      <c r="D611" s="5">
        <v>44817</v>
      </c>
      <c r="E611" s="6">
        <v>2022</v>
      </c>
      <c r="F611" t="s">
        <v>684</v>
      </c>
      <c r="G611" s="7" t="s">
        <v>17</v>
      </c>
      <c r="H611" s="7" t="s">
        <v>292</v>
      </c>
      <c r="I611" t="s">
        <v>50</v>
      </c>
      <c r="J611" t="s">
        <v>692</v>
      </c>
      <c r="K611" s="7">
        <v>1</v>
      </c>
      <c r="L611" s="8">
        <v>49268.37</v>
      </c>
      <c r="M611" s="8">
        <v>49268.37</v>
      </c>
      <c r="N611" t="s">
        <v>21</v>
      </c>
    </row>
    <row r="612" spans="1:14" ht="14" customHeight="1" x14ac:dyDescent="0.35">
      <c r="A612" t="s">
        <v>13</v>
      </c>
      <c r="B612" t="s">
        <v>106</v>
      </c>
      <c r="C612" t="s">
        <v>106</v>
      </c>
      <c r="D612" s="5">
        <v>44957</v>
      </c>
      <c r="E612" s="6">
        <v>2023</v>
      </c>
      <c r="F612" t="s">
        <v>684</v>
      </c>
      <c r="G612" s="7" t="s">
        <v>17</v>
      </c>
      <c r="H612" s="7" t="s">
        <v>292</v>
      </c>
      <c r="I612" t="s">
        <v>50</v>
      </c>
      <c r="J612" t="s">
        <v>693</v>
      </c>
      <c r="K612" s="7">
        <v>1</v>
      </c>
      <c r="L612" s="8">
        <v>43228.08</v>
      </c>
      <c r="M612" s="8">
        <v>43228.08</v>
      </c>
      <c r="N612" t="s">
        <v>21</v>
      </c>
    </row>
    <row r="613" spans="1:14" ht="14" customHeight="1" x14ac:dyDescent="0.35">
      <c r="A613" t="s">
        <v>13</v>
      </c>
      <c r="B613" t="s">
        <v>253</v>
      </c>
      <c r="C613" t="s">
        <v>253</v>
      </c>
      <c r="D613" s="5">
        <v>43257</v>
      </c>
      <c r="E613" s="6">
        <v>2018</v>
      </c>
      <c r="F613" t="s">
        <v>694</v>
      </c>
      <c r="G613" s="7" t="s">
        <v>17</v>
      </c>
      <c r="H613" s="7" t="s">
        <v>292</v>
      </c>
      <c r="I613" t="s">
        <v>32</v>
      </c>
      <c r="J613" t="s">
        <v>695</v>
      </c>
      <c r="K613" s="7">
        <v>1</v>
      </c>
      <c r="L613" s="8">
        <v>97286.37</v>
      </c>
      <c r="M613" s="8">
        <v>97286.37</v>
      </c>
      <c r="N613" t="s">
        <v>21</v>
      </c>
    </row>
    <row r="614" spans="1:14" ht="14" customHeight="1" x14ac:dyDescent="0.35">
      <c r="A614" t="s">
        <v>13</v>
      </c>
      <c r="B614" t="s">
        <v>253</v>
      </c>
      <c r="C614" t="s">
        <v>253</v>
      </c>
      <c r="D614" s="5">
        <v>43109</v>
      </c>
      <c r="E614" s="6">
        <v>2018</v>
      </c>
      <c r="F614" t="s">
        <v>694</v>
      </c>
      <c r="G614" s="7" t="s">
        <v>17</v>
      </c>
      <c r="H614" s="7" t="s">
        <v>292</v>
      </c>
      <c r="I614" t="s">
        <v>32</v>
      </c>
      <c r="J614" t="s">
        <v>696</v>
      </c>
      <c r="K614" s="7">
        <v>1</v>
      </c>
      <c r="L614" s="8">
        <v>75920</v>
      </c>
      <c r="M614" s="8">
        <v>75920</v>
      </c>
      <c r="N614" t="s">
        <v>21</v>
      </c>
    </row>
    <row r="615" spans="1:14" ht="14" customHeight="1" x14ac:dyDescent="0.35">
      <c r="A615" t="s">
        <v>13</v>
      </c>
      <c r="B615" t="s">
        <v>253</v>
      </c>
      <c r="C615" t="s">
        <v>253</v>
      </c>
      <c r="D615" s="5">
        <v>43472</v>
      </c>
      <c r="E615" s="6">
        <v>2019</v>
      </c>
      <c r="F615" t="s">
        <v>694</v>
      </c>
      <c r="G615" s="7" t="s">
        <v>17</v>
      </c>
      <c r="H615" s="7" t="s">
        <v>292</v>
      </c>
      <c r="I615" t="s">
        <v>32</v>
      </c>
      <c r="J615" t="s">
        <v>696</v>
      </c>
      <c r="K615" s="7">
        <v>1</v>
      </c>
      <c r="L615" s="8">
        <v>85239</v>
      </c>
      <c r="M615" s="8">
        <v>85239</v>
      </c>
      <c r="N615" t="s">
        <v>21</v>
      </c>
    </row>
    <row r="616" spans="1:14" ht="14" customHeight="1" x14ac:dyDescent="0.35">
      <c r="A616" t="s">
        <v>13</v>
      </c>
      <c r="B616" t="s">
        <v>253</v>
      </c>
      <c r="C616" t="s">
        <v>253</v>
      </c>
      <c r="D616" s="5">
        <v>43257</v>
      </c>
      <c r="E616" s="6">
        <v>2018</v>
      </c>
      <c r="F616" t="s">
        <v>694</v>
      </c>
      <c r="G616" s="7" t="s">
        <v>17</v>
      </c>
      <c r="H616" s="7" t="s">
        <v>292</v>
      </c>
      <c r="I616" t="s">
        <v>32</v>
      </c>
      <c r="J616" t="s">
        <v>697</v>
      </c>
      <c r="K616" s="7">
        <v>1</v>
      </c>
      <c r="L616" s="8">
        <v>14990.82</v>
      </c>
      <c r="M616" s="8">
        <v>14990.82</v>
      </c>
      <c r="N616" t="s">
        <v>21</v>
      </c>
    </row>
    <row r="617" spans="1:14" ht="14" customHeight="1" x14ac:dyDescent="0.35">
      <c r="A617" t="s">
        <v>13</v>
      </c>
      <c r="B617" t="s">
        <v>14</v>
      </c>
      <c r="C617" t="s">
        <v>290</v>
      </c>
      <c r="D617" s="5">
        <v>44833</v>
      </c>
      <c r="E617" s="6">
        <v>2022</v>
      </c>
      <c r="F617" t="s">
        <v>694</v>
      </c>
      <c r="G617" s="7" t="s">
        <v>17</v>
      </c>
      <c r="H617" s="7" t="s">
        <v>292</v>
      </c>
      <c r="I617" t="s">
        <v>32</v>
      </c>
      <c r="J617" t="s">
        <v>698</v>
      </c>
      <c r="K617" s="7">
        <v>1</v>
      </c>
      <c r="L617" s="8">
        <v>2005.46</v>
      </c>
      <c r="M617" s="8">
        <v>2005.46</v>
      </c>
      <c r="N617" t="s">
        <v>21</v>
      </c>
    </row>
    <row r="618" spans="1:14" ht="14" customHeight="1" x14ac:dyDescent="0.35">
      <c r="A618" t="s">
        <v>13</v>
      </c>
      <c r="B618" t="s">
        <v>14</v>
      </c>
      <c r="C618" t="s">
        <v>699</v>
      </c>
      <c r="D618" s="5">
        <v>44820</v>
      </c>
      <c r="E618" s="6">
        <v>2022</v>
      </c>
      <c r="F618" t="s">
        <v>694</v>
      </c>
      <c r="G618" s="7" t="s">
        <v>17</v>
      </c>
      <c r="H618" s="7" t="s">
        <v>292</v>
      </c>
      <c r="I618" t="s">
        <v>32</v>
      </c>
      <c r="J618" t="s">
        <v>700</v>
      </c>
      <c r="K618" s="7">
        <v>1</v>
      </c>
      <c r="L618" s="8">
        <v>44000</v>
      </c>
      <c r="M618" s="8">
        <v>44000</v>
      </c>
      <c r="N618" t="s">
        <v>21</v>
      </c>
    </row>
    <row r="619" spans="1:14" ht="14" customHeight="1" x14ac:dyDescent="0.35">
      <c r="A619" t="s">
        <v>13</v>
      </c>
      <c r="B619" t="s">
        <v>48</v>
      </c>
      <c r="C619" t="s">
        <v>49</v>
      </c>
      <c r="D619" s="5">
        <v>43304</v>
      </c>
      <c r="E619" s="6">
        <v>2018</v>
      </c>
      <c r="F619" t="s">
        <v>694</v>
      </c>
      <c r="G619" s="7" t="s">
        <v>17</v>
      </c>
      <c r="H619" s="7" t="s">
        <v>292</v>
      </c>
      <c r="I619" t="s">
        <v>32</v>
      </c>
      <c r="J619" t="s">
        <v>701</v>
      </c>
      <c r="K619" s="7">
        <v>1</v>
      </c>
      <c r="L619" s="8">
        <v>108885</v>
      </c>
      <c r="M619" s="8">
        <v>108885</v>
      </c>
      <c r="N619" t="s">
        <v>38</v>
      </c>
    </row>
    <row r="620" spans="1:14" ht="14" customHeight="1" x14ac:dyDescent="0.35">
      <c r="A620" t="s">
        <v>13</v>
      </c>
      <c r="B620" t="s">
        <v>48</v>
      </c>
      <c r="C620" t="s">
        <v>49</v>
      </c>
      <c r="D620" s="5">
        <v>43304</v>
      </c>
      <c r="E620" s="6">
        <v>2018</v>
      </c>
      <c r="F620" t="s">
        <v>694</v>
      </c>
      <c r="G620" s="7" t="s">
        <v>17</v>
      </c>
      <c r="H620" s="7" t="s">
        <v>292</v>
      </c>
      <c r="I620" t="s">
        <v>32</v>
      </c>
      <c r="J620" t="s">
        <v>702</v>
      </c>
      <c r="K620" s="7">
        <v>1</v>
      </c>
      <c r="L620" s="8">
        <v>20272.72</v>
      </c>
      <c r="M620" s="8">
        <v>20272.72</v>
      </c>
      <c r="N620" t="s">
        <v>21</v>
      </c>
    </row>
    <row r="621" spans="1:14" ht="14" customHeight="1" x14ac:dyDescent="0.35">
      <c r="A621" t="s">
        <v>13</v>
      </c>
      <c r="B621" t="s">
        <v>48</v>
      </c>
      <c r="C621" t="s">
        <v>49</v>
      </c>
      <c r="D621" s="5">
        <v>43304</v>
      </c>
      <c r="E621" s="6">
        <v>2018</v>
      </c>
      <c r="F621" t="s">
        <v>694</v>
      </c>
      <c r="G621" s="7" t="s">
        <v>17</v>
      </c>
      <c r="H621" s="7" t="s">
        <v>292</v>
      </c>
      <c r="I621" t="s">
        <v>32</v>
      </c>
      <c r="J621" t="s">
        <v>703</v>
      </c>
      <c r="K621" s="7">
        <v>1</v>
      </c>
      <c r="L621" s="8">
        <v>38978.519999999997</v>
      </c>
      <c r="M621" s="8">
        <v>38978.519999999997</v>
      </c>
      <c r="N621" t="s">
        <v>21</v>
      </c>
    </row>
    <row r="622" spans="1:14" ht="14" customHeight="1" x14ac:dyDescent="0.35">
      <c r="A622" t="s">
        <v>13</v>
      </c>
      <c r="B622" t="s">
        <v>48</v>
      </c>
      <c r="C622" t="s">
        <v>49</v>
      </c>
      <c r="D622" s="5">
        <v>43304</v>
      </c>
      <c r="E622" s="6">
        <v>2018</v>
      </c>
      <c r="F622" t="s">
        <v>694</v>
      </c>
      <c r="G622" s="7" t="s">
        <v>17</v>
      </c>
      <c r="H622" s="7" t="s">
        <v>292</v>
      </c>
      <c r="I622" t="s">
        <v>32</v>
      </c>
      <c r="J622" t="s">
        <v>704</v>
      </c>
      <c r="K622" s="7">
        <v>1</v>
      </c>
      <c r="L622" s="8">
        <v>541922.07999999996</v>
      </c>
      <c r="M622" s="8">
        <v>541922.07999999996</v>
      </c>
      <c r="N622" t="s">
        <v>303</v>
      </c>
    </row>
    <row r="623" spans="1:14" ht="14" customHeight="1" x14ac:dyDescent="0.35">
      <c r="A623" t="s">
        <v>13</v>
      </c>
      <c r="B623" t="s">
        <v>30</v>
      </c>
      <c r="C623" t="s">
        <v>31</v>
      </c>
      <c r="D623" s="5">
        <v>43291</v>
      </c>
      <c r="E623" s="6">
        <v>2018</v>
      </c>
      <c r="F623" t="s">
        <v>694</v>
      </c>
      <c r="G623" s="7" t="s">
        <v>17</v>
      </c>
      <c r="H623" s="7" t="s">
        <v>292</v>
      </c>
      <c r="I623" t="s">
        <v>125</v>
      </c>
      <c r="J623" t="s">
        <v>705</v>
      </c>
      <c r="K623" s="7">
        <v>1</v>
      </c>
      <c r="L623" s="8">
        <v>327.64</v>
      </c>
      <c r="M623" s="8">
        <v>327.64</v>
      </c>
      <c r="N623" t="s">
        <v>21</v>
      </c>
    </row>
    <row r="624" spans="1:14" ht="14" customHeight="1" x14ac:dyDescent="0.35">
      <c r="A624" t="s">
        <v>13</v>
      </c>
      <c r="B624" t="s">
        <v>30</v>
      </c>
      <c r="C624" t="s">
        <v>31</v>
      </c>
      <c r="D624" s="5">
        <v>43291</v>
      </c>
      <c r="E624" s="6">
        <v>2018</v>
      </c>
      <c r="F624" t="s">
        <v>694</v>
      </c>
      <c r="G624" s="7" t="s">
        <v>17</v>
      </c>
      <c r="H624" s="7" t="s">
        <v>292</v>
      </c>
      <c r="I624" t="s">
        <v>125</v>
      </c>
      <c r="J624" t="s">
        <v>706</v>
      </c>
      <c r="K624" s="7">
        <v>1</v>
      </c>
      <c r="L624" s="8">
        <v>270.92</v>
      </c>
      <c r="M624" s="8">
        <v>270.92</v>
      </c>
      <c r="N624" t="s">
        <v>21</v>
      </c>
    </row>
    <row r="625" spans="1:14" ht="14" customHeight="1" x14ac:dyDescent="0.35">
      <c r="A625" t="s">
        <v>13</v>
      </c>
      <c r="B625" t="s">
        <v>30</v>
      </c>
      <c r="C625" t="s">
        <v>31</v>
      </c>
      <c r="D625" s="5">
        <v>43257</v>
      </c>
      <c r="E625" s="6">
        <v>2018</v>
      </c>
      <c r="F625" t="s">
        <v>694</v>
      </c>
      <c r="G625" s="7" t="s">
        <v>17</v>
      </c>
      <c r="H625" s="7" t="s">
        <v>292</v>
      </c>
      <c r="I625" t="s">
        <v>125</v>
      </c>
      <c r="J625" t="s">
        <v>707</v>
      </c>
      <c r="K625" s="7">
        <v>1</v>
      </c>
      <c r="L625" s="8">
        <v>165.55</v>
      </c>
      <c r="M625" s="8">
        <v>165.55</v>
      </c>
      <c r="N625" t="s">
        <v>21</v>
      </c>
    </row>
    <row r="626" spans="1:14" ht="14" customHeight="1" x14ac:dyDescent="0.35">
      <c r="A626" t="s">
        <v>13</v>
      </c>
      <c r="B626" t="s">
        <v>30</v>
      </c>
      <c r="C626" t="s">
        <v>31</v>
      </c>
      <c r="D626" s="5">
        <v>43291</v>
      </c>
      <c r="E626" s="6">
        <v>2018</v>
      </c>
      <c r="F626" t="s">
        <v>694</v>
      </c>
      <c r="G626" s="7" t="s">
        <v>17</v>
      </c>
      <c r="H626" s="7" t="s">
        <v>292</v>
      </c>
      <c r="I626" t="s">
        <v>125</v>
      </c>
      <c r="J626" t="s">
        <v>708</v>
      </c>
      <c r="K626" s="7">
        <v>1</v>
      </c>
      <c r="L626" s="8">
        <v>163.82</v>
      </c>
      <c r="M626" s="8">
        <v>163.82</v>
      </c>
      <c r="N626" t="s">
        <v>21</v>
      </c>
    </row>
    <row r="627" spans="1:14" ht="14" hidden="1" customHeight="1" x14ac:dyDescent="0.35">
      <c r="A627" t="s">
        <v>58</v>
      </c>
      <c r="B627" t="s">
        <v>106</v>
      </c>
      <c r="C627" t="s">
        <v>106</v>
      </c>
      <c r="D627" s="5">
        <v>45016</v>
      </c>
      <c r="E627" s="6">
        <v>2023</v>
      </c>
      <c r="F627" t="s">
        <v>709</v>
      </c>
      <c r="G627" s="7" t="s">
        <v>17</v>
      </c>
      <c r="H627" s="7" t="s">
        <v>292</v>
      </c>
      <c r="I627" t="s">
        <v>28</v>
      </c>
      <c r="J627" t="s">
        <v>710</v>
      </c>
      <c r="K627" s="7">
        <v>1</v>
      </c>
      <c r="L627" s="8">
        <v>12360.16</v>
      </c>
      <c r="M627" s="8">
        <v>12360.16</v>
      </c>
      <c r="N627" t="s">
        <v>21</v>
      </c>
    </row>
    <row r="628" spans="1:14" ht="14" hidden="1" customHeight="1" x14ac:dyDescent="0.35">
      <c r="A628" t="s">
        <v>58</v>
      </c>
      <c r="B628" t="s">
        <v>106</v>
      </c>
      <c r="C628" t="s">
        <v>106</v>
      </c>
      <c r="D628" s="5">
        <v>44631</v>
      </c>
      <c r="E628" s="6">
        <v>2022</v>
      </c>
      <c r="F628" t="s">
        <v>709</v>
      </c>
      <c r="G628" s="7" t="s">
        <v>17</v>
      </c>
      <c r="H628" s="7" t="s">
        <v>292</v>
      </c>
      <c r="I628" t="s">
        <v>28</v>
      </c>
      <c r="J628" t="s">
        <v>711</v>
      </c>
      <c r="K628" s="7">
        <v>1</v>
      </c>
      <c r="L628" s="8">
        <v>11233.44</v>
      </c>
      <c r="M628" s="8">
        <v>11233.44</v>
      </c>
      <c r="N628" t="s">
        <v>21</v>
      </c>
    </row>
    <row r="629" spans="1:14" ht="14" hidden="1" customHeight="1" x14ac:dyDescent="0.35">
      <c r="A629" t="s">
        <v>58</v>
      </c>
      <c r="B629" t="s">
        <v>48</v>
      </c>
      <c r="C629" t="s">
        <v>49</v>
      </c>
      <c r="D629" s="5">
        <v>44734</v>
      </c>
      <c r="E629" s="6">
        <v>2022</v>
      </c>
      <c r="F629" t="s">
        <v>709</v>
      </c>
      <c r="G629" s="7" t="s">
        <v>17</v>
      </c>
      <c r="H629" s="7" t="s">
        <v>292</v>
      </c>
      <c r="I629" t="s">
        <v>50</v>
      </c>
      <c r="J629" t="s">
        <v>712</v>
      </c>
      <c r="K629" s="7">
        <v>1</v>
      </c>
      <c r="L629" s="8">
        <v>21723.599999999999</v>
      </c>
      <c r="M629" s="8">
        <v>21723.599999999999</v>
      </c>
      <c r="N629" t="s">
        <v>21</v>
      </c>
    </row>
    <row r="630" spans="1:14" ht="14" hidden="1" customHeight="1" x14ac:dyDescent="0.35">
      <c r="A630" t="s">
        <v>58</v>
      </c>
      <c r="B630" t="s">
        <v>48</v>
      </c>
      <c r="C630" t="s">
        <v>49</v>
      </c>
      <c r="D630" s="5">
        <v>44032</v>
      </c>
      <c r="E630" s="6">
        <v>2020</v>
      </c>
      <c r="F630" t="s">
        <v>709</v>
      </c>
      <c r="G630" s="7" t="s">
        <v>17</v>
      </c>
      <c r="H630" s="7" t="s">
        <v>292</v>
      </c>
      <c r="I630" t="s">
        <v>713</v>
      </c>
      <c r="J630" t="s">
        <v>714</v>
      </c>
      <c r="K630" s="7">
        <v>1</v>
      </c>
      <c r="L630" s="8">
        <v>174672</v>
      </c>
      <c r="M630" s="8">
        <v>174672</v>
      </c>
      <c r="N630" t="s">
        <v>38</v>
      </c>
    </row>
    <row r="631" spans="1:14" ht="14" hidden="1" customHeight="1" x14ac:dyDescent="0.35">
      <c r="A631" t="s">
        <v>58</v>
      </c>
      <c r="B631" t="s">
        <v>27</v>
      </c>
      <c r="C631" t="s">
        <v>27</v>
      </c>
      <c r="D631" s="5">
        <v>44741</v>
      </c>
      <c r="E631" s="6">
        <v>2022</v>
      </c>
      <c r="F631" t="s">
        <v>715</v>
      </c>
      <c r="G631" s="7" t="s">
        <v>17</v>
      </c>
      <c r="H631" s="7" t="s">
        <v>292</v>
      </c>
      <c r="I631" t="s">
        <v>257</v>
      </c>
      <c r="J631" t="s">
        <v>716</v>
      </c>
      <c r="K631" s="7">
        <v>1</v>
      </c>
      <c r="L631" s="8">
        <v>115014.49</v>
      </c>
      <c r="M631" s="8">
        <v>115014.49</v>
      </c>
      <c r="N631" t="s">
        <v>38</v>
      </c>
    </row>
    <row r="632" spans="1:14" ht="14" hidden="1" customHeight="1" x14ac:dyDescent="0.35">
      <c r="A632" t="s">
        <v>58</v>
      </c>
      <c r="B632" t="s">
        <v>27</v>
      </c>
      <c r="C632" t="s">
        <v>27</v>
      </c>
      <c r="D632" s="5">
        <v>44342</v>
      </c>
      <c r="E632" s="6">
        <v>2021</v>
      </c>
      <c r="F632" t="s">
        <v>715</v>
      </c>
      <c r="G632" s="7" t="s">
        <v>17</v>
      </c>
      <c r="H632" s="7" t="s">
        <v>292</v>
      </c>
      <c r="I632" t="s">
        <v>257</v>
      </c>
      <c r="J632" t="s">
        <v>717</v>
      </c>
      <c r="K632" s="7">
        <v>1</v>
      </c>
      <c r="L632" s="8">
        <v>4310.95</v>
      </c>
      <c r="M632" s="8">
        <v>3664.31</v>
      </c>
      <c r="N632" t="s">
        <v>21</v>
      </c>
    </row>
    <row r="633" spans="1:14" ht="14" hidden="1" customHeight="1" x14ac:dyDescent="0.35">
      <c r="A633" t="s">
        <v>58</v>
      </c>
      <c r="B633" t="s">
        <v>27</v>
      </c>
      <c r="C633" t="s">
        <v>27</v>
      </c>
      <c r="D633" s="5">
        <v>44686</v>
      </c>
      <c r="E633" s="6">
        <v>2022</v>
      </c>
      <c r="F633" t="s">
        <v>715</v>
      </c>
      <c r="G633" s="7" t="s">
        <v>17</v>
      </c>
      <c r="H633" s="7" t="s">
        <v>292</v>
      </c>
      <c r="I633" t="s">
        <v>257</v>
      </c>
      <c r="J633" t="s">
        <v>717</v>
      </c>
      <c r="K633" s="7">
        <v>1</v>
      </c>
      <c r="L633" s="8">
        <v>7544.16</v>
      </c>
      <c r="M633" s="8">
        <v>6412.54</v>
      </c>
      <c r="N633" t="s">
        <v>21</v>
      </c>
    </row>
    <row r="634" spans="1:14" ht="14" hidden="1" customHeight="1" x14ac:dyDescent="0.35">
      <c r="A634" t="s">
        <v>58</v>
      </c>
      <c r="B634" t="s">
        <v>30</v>
      </c>
      <c r="C634" t="s">
        <v>30</v>
      </c>
      <c r="D634" s="5">
        <v>45405</v>
      </c>
      <c r="E634" s="6">
        <v>2024</v>
      </c>
      <c r="F634" t="s">
        <v>718</v>
      </c>
      <c r="G634" s="7" t="s">
        <v>17</v>
      </c>
      <c r="H634" s="7" t="s">
        <v>292</v>
      </c>
      <c r="I634" t="s">
        <v>32</v>
      </c>
      <c r="J634" t="s">
        <v>719</v>
      </c>
      <c r="K634" s="7">
        <v>1</v>
      </c>
      <c r="L634" s="8">
        <v>8522.7199999999993</v>
      </c>
      <c r="M634" s="8">
        <v>8522.7199999999993</v>
      </c>
      <c r="N634" t="s">
        <v>21</v>
      </c>
    </row>
    <row r="635" spans="1:14" ht="14" hidden="1" customHeight="1" x14ac:dyDescent="0.35">
      <c r="A635" t="s">
        <v>58</v>
      </c>
      <c r="B635" t="s">
        <v>30</v>
      </c>
      <c r="C635" t="s">
        <v>30</v>
      </c>
      <c r="D635" s="5">
        <v>45405</v>
      </c>
      <c r="E635" s="6">
        <v>2024</v>
      </c>
      <c r="F635" t="s">
        <v>718</v>
      </c>
      <c r="G635" s="7" t="s">
        <v>17</v>
      </c>
      <c r="H635" s="7" t="s">
        <v>292</v>
      </c>
      <c r="I635" t="s">
        <v>32</v>
      </c>
      <c r="J635" t="s">
        <v>720</v>
      </c>
      <c r="K635" s="7">
        <v>1</v>
      </c>
      <c r="L635" s="8">
        <v>251929.14</v>
      </c>
      <c r="M635" s="8">
        <v>251929.14</v>
      </c>
      <c r="N635" t="s">
        <v>40</v>
      </c>
    </row>
    <row r="636" spans="1:14" ht="14" hidden="1" customHeight="1" x14ac:dyDescent="0.35">
      <c r="A636" t="s">
        <v>58</v>
      </c>
      <c r="B636" t="s">
        <v>27</v>
      </c>
      <c r="C636" t="s">
        <v>27</v>
      </c>
      <c r="D636" s="5">
        <v>45260</v>
      </c>
      <c r="E636" s="6">
        <v>2023</v>
      </c>
      <c r="F636" t="s">
        <v>718</v>
      </c>
      <c r="G636" s="7" t="s">
        <v>17</v>
      </c>
      <c r="H636" s="7" t="s">
        <v>292</v>
      </c>
      <c r="I636" t="s">
        <v>35</v>
      </c>
      <c r="J636" t="s">
        <v>721</v>
      </c>
      <c r="K636" s="7">
        <v>1</v>
      </c>
      <c r="L636" s="8">
        <v>32238</v>
      </c>
      <c r="M636" s="8">
        <v>32238</v>
      </c>
      <c r="N636" t="s">
        <v>21</v>
      </c>
    </row>
    <row r="637" spans="1:14" ht="14" hidden="1" customHeight="1" x14ac:dyDescent="0.35">
      <c r="A637" t="s">
        <v>58</v>
      </c>
      <c r="B637" t="s">
        <v>191</v>
      </c>
      <c r="C637" t="s">
        <v>192</v>
      </c>
      <c r="D637" s="5">
        <v>44050</v>
      </c>
      <c r="E637" s="6">
        <v>2020</v>
      </c>
      <c r="F637" t="s">
        <v>722</v>
      </c>
      <c r="G637" s="7" t="s">
        <v>17</v>
      </c>
      <c r="H637" s="7" t="s">
        <v>292</v>
      </c>
      <c r="I637" t="s">
        <v>192</v>
      </c>
      <c r="J637" t="s">
        <v>723</v>
      </c>
      <c r="K637">
        <v>1</v>
      </c>
      <c r="L637" s="10">
        <v>1232</v>
      </c>
      <c r="M637" s="10">
        <v>1232</v>
      </c>
    </row>
    <row r="638" spans="1:14" ht="14" hidden="1" customHeight="1" x14ac:dyDescent="0.35">
      <c r="A638" t="s">
        <v>58</v>
      </c>
      <c r="B638" t="s">
        <v>191</v>
      </c>
      <c r="C638" t="s">
        <v>192</v>
      </c>
      <c r="D638" s="5">
        <v>44056</v>
      </c>
      <c r="E638" s="6">
        <v>2020</v>
      </c>
      <c r="F638" t="s">
        <v>722</v>
      </c>
      <c r="G638" s="7" t="s">
        <v>17</v>
      </c>
      <c r="H638" s="7" t="s">
        <v>292</v>
      </c>
      <c r="I638" t="s">
        <v>192</v>
      </c>
      <c r="J638" t="s">
        <v>724</v>
      </c>
      <c r="K638">
        <v>1</v>
      </c>
      <c r="L638" s="13">
        <v>3290.29</v>
      </c>
      <c r="M638" s="13">
        <v>3290.29</v>
      </c>
    </row>
    <row r="639" spans="1:14" ht="14" hidden="1" customHeight="1" x14ac:dyDescent="0.35">
      <c r="A639" t="s">
        <v>58</v>
      </c>
      <c r="B639" t="s">
        <v>191</v>
      </c>
      <c r="C639" t="s">
        <v>192</v>
      </c>
      <c r="D639" s="5">
        <v>44060</v>
      </c>
      <c r="E639" s="6">
        <v>2020</v>
      </c>
      <c r="F639" t="s">
        <v>722</v>
      </c>
      <c r="G639" s="7" t="s">
        <v>17</v>
      </c>
      <c r="H639" s="7" t="s">
        <v>292</v>
      </c>
      <c r="I639" t="s">
        <v>192</v>
      </c>
      <c r="J639" t="s">
        <v>725</v>
      </c>
      <c r="K639">
        <v>1</v>
      </c>
      <c r="L639" s="10">
        <v>121500</v>
      </c>
      <c r="M639" s="10">
        <v>121500</v>
      </c>
    </row>
    <row r="640" spans="1:14" ht="14" hidden="1" customHeight="1" x14ac:dyDescent="0.35">
      <c r="A640" t="s">
        <v>58</v>
      </c>
      <c r="B640" t="s">
        <v>191</v>
      </c>
      <c r="C640" t="s">
        <v>192</v>
      </c>
      <c r="D640" s="5">
        <v>44060</v>
      </c>
      <c r="E640" s="6">
        <v>2020</v>
      </c>
      <c r="F640" t="s">
        <v>722</v>
      </c>
      <c r="G640" s="7" t="s">
        <v>17</v>
      </c>
      <c r="H640" s="7" t="s">
        <v>292</v>
      </c>
      <c r="I640" t="s">
        <v>192</v>
      </c>
      <c r="J640" t="s">
        <v>726</v>
      </c>
      <c r="K640">
        <v>1</v>
      </c>
      <c r="L640" s="10">
        <v>5411</v>
      </c>
      <c r="M640" s="10">
        <v>5411</v>
      </c>
    </row>
    <row r="641" spans="1:14" ht="14" hidden="1" customHeight="1" x14ac:dyDescent="0.35">
      <c r="A641" t="s">
        <v>58</v>
      </c>
      <c r="B641" t="s">
        <v>191</v>
      </c>
      <c r="C641" t="s">
        <v>192</v>
      </c>
      <c r="D641" s="5">
        <v>44098</v>
      </c>
      <c r="E641" s="6">
        <v>2020</v>
      </c>
      <c r="F641" t="s">
        <v>722</v>
      </c>
      <c r="G641" s="7" t="s">
        <v>17</v>
      </c>
      <c r="H641" s="7" t="s">
        <v>292</v>
      </c>
      <c r="I641" t="s">
        <v>192</v>
      </c>
      <c r="J641" t="s">
        <v>727</v>
      </c>
      <c r="K641">
        <v>1</v>
      </c>
      <c r="L641" s="10">
        <v>275000</v>
      </c>
      <c r="M641" s="10">
        <v>275000</v>
      </c>
    </row>
    <row r="642" spans="1:14" ht="14" hidden="1" customHeight="1" x14ac:dyDescent="0.35">
      <c r="A642" t="s">
        <v>58</v>
      </c>
      <c r="B642" t="s">
        <v>191</v>
      </c>
      <c r="C642" t="s">
        <v>192</v>
      </c>
      <c r="D642" s="5">
        <v>44103</v>
      </c>
      <c r="E642" s="6">
        <v>2020</v>
      </c>
      <c r="F642" t="s">
        <v>722</v>
      </c>
      <c r="G642" s="7" t="s">
        <v>17</v>
      </c>
      <c r="H642" s="7" t="s">
        <v>292</v>
      </c>
      <c r="I642" t="s">
        <v>192</v>
      </c>
      <c r="J642" t="s">
        <v>728</v>
      </c>
      <c r="K642">
        <v>1</v>
      </c>
      <c r="L642" s="13">
        <v>8701.2900000000009</v>
      </c>
      <c r="M642" s="13">
        <v>8701.2900000000009</v>
      </c>
    </row>
    <row r="643" spans="1:14" ht="14" hidden="1" customHeight="1" x14ac:dyDescent="0.35">
      <c r="A643" t="s">
        <v>58</v>
      </c>
      <c r="B643" t="s">
        <v>191</v>
      </c>
      <c r="C643" t="s">
        <v>192</v>
      </c>
      <c r="D643" s="5">
        <v>44173</v>
      </c>
      <c r="E643" s="6">
        <v>2020</v>
      </c>
      <c r="F643" t="s">
        <v>722</v>
      </c>
      <c r="G643" s="7" t="s">
        <v>17</v>
      </c>
      <c r="H643" s="7" t="s">
        <v>292</v>
      </c>
      <c r="I643" t="s">
        <v>192</v>
      </c>
      <c r="J643" t="s">
        <v>729</v>
      </c>
      <c r="K643">
        <v>1</v>
      </c>
      <c r="L643" s="10">
        <v>5411</v>
      </c>
      <c r="M643" s="10">
        <v>5411</v>
      </c>
    </row>
    <row r="644" spans="1:14" ht="14" hidden="1" customHeight="1" x14ac:dyDescent="0.35">
      <c r="A644" t="s">
        <v>58</v>
      </c>
      <c r="B644" t="s">
        <v>191</v>
      </c>
      <c r="C644" t="s">
        <v>192</v>
      </c>
      <c r="D644" s="5">
        <v>44259</v>
      </c>
      <c r="E644" s="6">
        <v>2021</v>
      </c>
      <c r="F644" t="s">
        <v>722</v>
      </c>
      <c r="G644" s="7" t="s">
        <v>17</v>
      </c>
      <c r="H644" s="7" t="s">
        <v>292</v>
      </c>
      <c r="I644" t="s">
        <v>192</v>
      </c>
      <c r="J644" t="s">
        <v>730</v>
      </c>
      <c r="K644">
        <v>1</v>
      </c>
      <c r="L644" s="10">
        <v>2028</v>
      </c>
      <c r="M644" s="10">
        <v>2028</v>
      </c>
    </row>
    <row r="645" spans="1:14" ht="14" hidden="1" customHeight="1" x14ac:dyDescent="0.35">
      <c r="A645" t="s">
        <v>58</v>
      </c>
      <c r="B645" t="s">
        <v>191</v>
      </c>
      <c r="C645" t="s">
        <v>192</v>
      </c>
      <c r="D645" s="5">
        <v>44399</v>
      </c>
      <c r="E645" s="6">
        <v>2021</v>
      </c>
      <c r="F645" t="s">
        <v>722</v>
      </c>
      <c r="G645" s="7" t="s">
        <v>17</v>
      </c>
      <c r="H645" s="7" t="s">
        <v>292</v>
      </c>
      <c r="I645" t="s">
        <v>192</v>
      </c>
      <c r="J645" t="s">
        <v>731</v>
      </c>
      <c r="K645">
        <v>1</v>
      </c>
      <c r="L645" s="10">
        <v>340279</v>
      </c>
      <c r="M645" s="10">
        <v>340279</v>
      </c>
    </row>
    <row r="646" spans="1:14" ht="14" hidden="1" customHeight="1" x14ac:dyDescent="0.35">
      <c r="A646" t="s">
        <v>58</v>
      </c>
      <c r="B646" t="s">
        <v>191</v>
      </c>
      <c r="C646" t="s">
        <v>192</v>
      </c>
      <c r="D646" s="5">
        <v>44428</v>
      </c>
      <c r="E646" s="6">
        <v>2021</v>
      </c>
      <c r="F646" t="s">
        <v>722</v>
      </c>
      <c r="G646" s="7" t="s">
        <v>17</v>
      </c>
      <c r="H646" s="7" t="s">
        <v>292</v>
      </c>
      <c r="I646" t="s">
        <v>192</v>
      </c>
      <c r="J646" t="s">
        <v>732</v>
      </c>
      <c r="K646">
        <v>1</v>
      </c>
      <c r="L646" s="10">
        <v>665020</v>
      </c>
      <c r="M646" s="10">
        <v>665020</v>
      </c>
    </row>
    <row r="647" spans="1:14" ht="14" hidden="1" customHeight="1" x14ac:dyDescent="0.35">
      <c r="A647" t="s">
        <v>58</v>
      </c>
      <c r="B647" t="s">
        <v>25</v>
      </c>
      <c r="C647" t="s">
        <v>25</v>
      </c>
      <c r="D647" s="5">
        <v>44078</v>
      </c>
      <c r="E647" s="6">
        <v>2020</v>
      </c>
      <c r="F647" t="s">
        <v>722</v>
      </c>
      <c r="G647" s="7" t="s">
        <v>17</v>
      </c>
      <c r="H647" s="7" t="s">
        <v>292</v>
      </c>
      <c r="I647" t="s">
        <v>35</v>
      </c>
      <c r="J647" t="s">
        <v>733</v>
      </c>
      <c r="K647" s="7">
        <v>1</v>
      </c>
      <c r="L647" s="8">
        <v>9200</v>
      </c>
      <c r="M647" s="8">
        <v>9200</v>
      </c>
      <c r="N647" t="s">
        <v>21</v>
      </c>
    </row>
    <row r="648" spans="1:14" ht="14" hidden="1" customHeight="1" x14ac:dyDescent="0.35">
      <c r="A648" t="s">
        <v>58</v>
      </c>
      <c r="B648" t="s">
        <v>25</v>
      </c>
      <c r="C648" t="s">
        <v>25</v>
      </c>
      <c r="D648" s="5">
        <v>44078</v>
      </c>
      <c r="E648" s="6">
        <v>2020</v>
      </c>
      <c r="F648" t="s">
        <v>722</v>
      </c>
      <c r="G648" s="7" t="s">
        <v>17</v>
      </c>
      <c r="H648" s="7" t="s">
        <v>292</v>
      </c>
      <c r="I648" t="s">
        <v>35</v>
      </c>
      <c r="J648" t="s">
        <v>734</v>
      </c>
      <c r="K648" s="7">
        <v>1</v>
      </c>
      <c r="L648" s="8">
        <v>144435.66</v>
      </c>
      <c r="M648" s="8">
        <v>144435.66</v>
      </c>
      <c r="N648" t="s">
        <v>38</v>
      </c>
    </row>
    <row r="649" spans="1:14" ht="14" hidden="1" customHeight="1" x14ac:dyDescent="0.35">
      <c r="A649" t="s">
        <v>58</v>
      </c>
      <c r="B649" t="s">
        <v>25</v>
      </c>
      <c r="C649" t="s">
        <v>25</v>
      </c>
      <c r="D649" s="5">
        <v>44337</v>
      </c>
      <c r="E649" s="6">
        <v>2021</v>
      </c>
      <c r="F649" t="s">
        <v>722</v>
      </c>
      <c r="G649" s="7" t="s">
        <v>17</v>
      </c>
      <c r="H649" s="7" t="s">
        <v>292</v>
      </c>
      <c r="I649" t="s">
        <v>35</v>
      </c>
      <c r="J649" t="s">
        <v>735</v>
      </c>
      <c r="K649" s="7">
        <v>1</v>
      </c>
      <c r="L649" s="8">
        <v>153238.9</v>
      </c>
      <c r="M649" s="8">
        <v>153238.9</v>
      </c>
      <c r="N649" t="s">
        <v>38</v>
      </c>
    </row>
    <row r="650" spans="1:14" ht="14" hidden="1" customHeight="1" x14ac:dyDescent="0.35">
      <c r="A650" t="s">
        <v>58</v>
      </c>
      <c r="B650" t="s">
        <v>27</v>
      </c>
      <c r="C650" t="s">
        <v>27</v>
      </c>
      <c r="D650" s="5">
        <v>45362</v>
      </c>
      <c r="E650" s="6">
        <v>2024</v>
      </c>
      <c r="F650" t="s">
        <v>722</v>
      </c>
      <c r="G650" s="7" t="s">
        <v>17</v>
      </c>
      <c r="H650" s="7" t="s">
        <v>292</v>
      </c>
      <c r="I650" t="s">
        <v>35</v>
      </c>
      <c r="J650" t="s">
        <v>736</v>
      </c>
      <c r="K650" s="7">
        <v>5</v>
      </c>
      <c r="L650" s="8">
        <v>631.55999999999995</v>
      </c>
      <c r="M650" s="8">
        <v>3157.8</v>
      </c>
      <c r="N650" t="s">
        <v>21</v>
      </c>
    </row>
    <row r="651" spans="1:14" ht="14" hidden="1" customHeight="1" x14ac:dyDescent="0.35">
      <c r="A651" t="s">
        <v>58</v>
      </c>
      <c r="B651" t="s">
        <v>191</v>
      </c>
      <c r="C651" t="s">
        <v>192</v>
      </c>
      <c r="D651" s="5">
        <v>45399</v>
      </c>
      <c r="E651" s="6">
        <v>2024</v>
      </c>
      <c r="F651" t="s">
        <v>722</v>
      </c>
      <c r="G651" s="7" t="s">
        <v>17</v>
      </c>
      <c r="H651" s="7" t="s">
        <v>292</v>
      </c>
      <c r="I651" t="s">
        <v>737</v>
      </c>
      <c r="J651" t="s">
        <v>738</v>
      </c>
      <c r="K651">
        <v>1</v>
      </c>
      <c r="L651" s="13">
        <v>19115.77</v>
      </c>
      <c r="M651" s="13">
        <v>19115.77</v>
      </c>
    </row>
    <row r="652" spans="1:14" ht="14" hidden="1" customHeight="1" x14ac:dyDescent="0.35">
      <c r="A652" t="s">
        <v>58</v>
      </c>
      <c r="B652" t="s">
        <v>191</v>
      </c>
      <c r="C652" t="s">
        <v>192</v>
      </c>
      <c r="D652" s="5">
        <v>45377</v>
      </c>
      <c r="E652" s="6">
        <v>2024</v>
      </c>
      <c r="F652" t="s">
        <v>722</v>
      </c>
      <c r="G652" s="7" t="s">
        <v>17</v>
      </c>
      <c r="H652" s="7" t="s">
        <v>292</v>
      </c>
      <c r="I652" t="s">
        <v>739</v>
      </c>
      <c r="J652" t="s">
        <v>740</v>
      </c>
      <c r="K652">
        <v>1</v>
      </c>
      <c r="L652" s="10">
        <v>4200</v>
      </c>
      <c r="M652" s="10">
        <v>4200</v>
      </c>
    </row>
    <row r="653" spans="1:14" ht="14" hidden="1" customHeight="1" x14ac:dyDescent="0.35">
      <c r="A653" t="s">
        <v>58</v>
      </c>
      <c r="B653" t="s">
        <v>191</v>
      </c>
      <c r="C653" t="s">
        <v>192</v>
      </c>
      <c r="D653" s="5">
        <v>45377</v>
      </c>
      <c r="E653" s="6">
        <v>2024</v>
      </c>
      <c r="F653" t="s">
        <v>722</v>
      </c>
      <c r="G653" s="7" t="s">
        <v>17</v>
      </c>
      <c r="H653" s="7" t="s">
        <v>292</v>
      </c>
      <c r="I653" t="s">
        <v>739</v>
      </c>
      <c r="J653" t="s">
        <v>741</v>
      </c>
      <c r="K653">
        <v>1</v>
      </c>
      <c r="L653" s="13">
        <v>182386.34</v>
      </c>
      <c r="M653" s="13">
        <v>182386.34</v>
      </c>
    </row>
    <row r="654" spans="1:14" ht="14" hidden="1" customHeight="1" x14ac:dyDescent="0.35">
      <c r="A654" t="s">
        <v>58</v>
      </c>
      <c r="B654" t="s">
        <v>48</v>
      </c>
      <c r="C654" t="s">
        <v>49</v>
      </c>
      <c r="D654" s="5">
        <v>44260</v>
      </c>
      <c r="E654" s="6">
        <v>2021</v>
      </c>
      <c r="F654" t="s">
        <v>722</v>
      </c>
      <c r="G654" s="7" t="s">
        <v>17</v>
      </c>
      <c r="H654" s="7" t="s">
        <v>292</v>
      </c>
      <c r="I654" t="s">
        <v>50</v>
      </c>
      <c r="J654" t="s">
        <v>742</v>
      </c>
      <c r="K654" s="7">
        <v>1</v>
      </c>
      <c r="L654" s="8">
        <v>177185.26</v>
      </c>
      <c r="M654" s="8">
        <v>177185.26</v>
      </c>
      <c r="N654" t="s">
        <v>38</v>
      </c>
    </row>
    <row r="655" spans="1:14" ht="14" hidden="1" customHeight="1" x14ac:dyDescent="0.35">
      <c r="A655" t="s">
        <v>58</v>
      </c>
      <c r="B655" t="s">
        <v>48</v>
      </c>
      <c r="C655" t="s">
        <v>49</v>
      </c>
      <c r="D655" s="5">
        <v>44277</v>
      </c>
      <c r="E655" s="6">
        <v>2021</v>
      </c>
      <c r="F655" t="s">
        <v>722</v>
      </c>
      <c r="G655" s="7" t="s">
        <v>17</v>
      </c>
      <c r="H655" s="7" t="s">
        <v>292</v>
      </c>
      <c r="I655" t="s">
        <v>50</v>
      </c>
      <c r="J655" t="s">
        <v>742</v>
      </c>
      <c r="K655" s="7">
        <v>1</v>
      </c>
      <c r="L655" s="8">
        <v>177185.26</v>
      </c>
      <c r="M655" s="8">
        <v>177185.26</v>
      </c>
      <c r="N655" t="s">
        <v>38</v>
      </c>
    </row>
    <row r="656" spans="1:14" ht="14" hidden="1" customHeight="1" x14ac:dyDescent="0.35">
      <c r="A656" t="s">
        <v>58</v>
      </c>
      <c r="B656" t="s">
        <v>30</v>
      </c>
      <c r="C656" t="s">
        <v>31</v>
      </c>
      <c r="D656" s="5">
        <v>43655</v>
      </c>
      <c r="E656" s="6">
        <v>2019</v>
      </c>
      <c r="F656" t="s">
        <v>743</v>
      </c>
      <c r="G656" s="7" t="s">
        <v>17</v>
      </c>
      <c r="H656" s="7" t="s">
        <v>292</v>
      </c>
      <c r="I656" t="s">
        <v>744</v>
      </c>
      <c r="J656" t="s">
        <v>745</v>
      </c>
      <c r="K656" s="7">
        <v>1</v>
      </c>
      <c r="L656" s="8">
        <v>278.12</v>
      </c>
      <c r="M656" s="8">
        <v>278.12</v>
      </c>
      <c r="N656" t="s">
        <v>21</v>
      </c>
    </row>
    <row r="657" spans="1:14" ht="14" hidden="1" customHeight="1" x14ac:dyDescent="0.35">
      <c r="A657" t="s">
        <v>58</v>
      </c>
      <c r="B657" t="s">
        <v>30</v>
      </c>
      <c r="C657" t="s">
        <v>31</v>
      </c>
      <c r="D657" s="5">
        <v>43307</v>
      </c>
      <c r="E657" s="6">
        <v>2018</v>
      </c>
      <c r="F657" t="s">
        <v>743</v>
      </c>
      <c r="G657" s="7" t="s">
        <v>17</v>
      </c>
      <c r="H657" s="7" t="s">
        <v>292</v>
      </c>
      <c r="I657" t="s">
        <v>744</v>
      </c>
      <c r="J657" t="s">
        <v>746</v>
      </c>
      <c r="K657" s="7">
        <v>1</v>
      </c>
      <c r="L657" s="8">
        <v>276.12</v>
      </c>
      <c r="M657" s="8">
        <v>276.12</v>
      </c>
      <c r="N657" t="s">
        <v>21</v>
      </c>
    </row>
    <row r="658" spans="1:14" ht="14" hidden="1" customHeight="1" x14ac:dyDescent="0.35">
      <c r="A658" t="s">
        <v>58</v>
      </c>
      <c r="B658" t="s">
        <v>48</v>
      </c>
      <c r="C658" t="s">
        <v>49</v>
      </c>
      <c r="D658" s="5">
        <v>44267</v>
      </c>
      <c r="E658" s="6">
        <v>2021</v>
      </c>
      <c r="F658" t="s">
        <v>743</v>
      </c>
      <c r="G658" s="7" t="s">
        <v>17</v>
      </c>
      <c r="H658" s="7" t="s">
        <v>292</v>
      </c>
      <c r="I658" t="s">
        <v>50</v>
      </c>
      <c r="J658" t="s">
        <v>747</v>
      </c>
      <c r="K658" s="7">
        <v>1</v>
      </c>
      <c r="L658" s="8">
        <v>5544</v>
      </c>
      <c r="M658" s="8">
        <v>5544</v>
      </c>
      <c r="N658" t="s">
        <v>21</v>
      </c>
    </row>
    <row r="659" spans="1:14" ht="14" hidden="1" customHeight="1" x14ac:dyDescent="0.35">
      <c r="A659" t="s">
        <v>58</v>
      </c>
      <c r="B659" t="s">
        <v>48</v>
      </c>
      <c r="C659" t="s">
        <v>49</v>
      </c>
      <c r="D659" s="5">
        <v>45370</v>
      </c>
      <c r="E659" s="6">
        <v>2024</v>
      </c>
      <c r="F659" t="s">
        <v>743</v>
      </c>
      <c r="G659" s="7" t="s">
        <v>17</v>
      </c>
      <c r="H659" s="7" t="s">
        <v>292</v>
      </c>
      <c r="I659" t="s">
        <v>50</v>
      </c>
      <c r="J659" t="s">
        <v>748</v>
      </c>
      <c r="K659" s="7">
        <v>1</v>
      </c>
      <c r="L659" s="8">
        <v>11088</v>
      </c>
      <c r="M659" s="8">
        <v>11088</v>
      </c>
      <c r="N659" t="s">
        <v>21</v>
      </c>
    </row>
    <row r="660" spans="1:14" ht="14" hidden="1" customHeight="1" x14ac:dyDescent="0.35">
      <c r="A660" t="s">
        <v>58</v>
      </c>
      <c r="B660" t="s">
        <v>30</v>
      </c>
      <c r="C660" t="s">
        <v>31</v>
      </c>
      <c r="D660" s="5">
        <v>43467</v>
      </c>
      <c r="E660" s="6">
        <v>2019</v>
      </c>
      <c r="F660" t="s">
        <v>743</v>
      </c>
      <c r="G660" s="7" t="s">
        <v>17</v>
      </c>
      <c r="H660" s="7" t="s">
        <v>292</v>
      </c>
      <c r="I660" t="s">
        <v>56</v>
      </c>
      <c r="J660" t="s">
        <v>749</v>
      </c>
      <c r="K660" s="7">
        <v>1</v>
      </c>
      <c r="L660" s="8">
        <v>175.25</v>
      </c>
      <c r="M660" s="8">
        <v>175.25</v>
      </c>
      <c r="N660" t="s">
        <v>21</v>
      </c>
    </row>
    <row r="661" spans="1:14" ht="14" hidden="1" customHeight="1" x14ac:dyDescent="0.35">
      <c r="A661" t="s">
        <v>58</v>
      </c>
      <c r="B661" t="s">
        <v>30</v>
      </c>
      <c r="C661" t="s">
        <v>31</v>
      </c>
      <c r="D661" s="5">
        <v>43745</v>
      </c>
      <c r="E661" s="6">
        <v>2019</v>
      </c>
      <c r="F661" t="s">
        <v>743</v>
      </c>
      <c r="G661" s="7" t="s">
        <v>17</v>
      </c>
      <c r="H661" s="7" t="s">
        <v>292</v>
      </c>
      <c r="I661" t="s">
        <v>56</v>
      </c>
      <c r="J661" t="s">
        <v>750</v>
      </c>
      <c r="K661" s="7">
        <v>1</v>
      </c>
      <c r="L661" s="8">
        <v>175.43</v>
      </c>
      <c r="M661" s="8">
        <v>175.43</v>
      </c>
      <c r="N661" t="s">
        <v>21</v>
      </c>
    </row>
    <row r="662" spans="1:14" ht="14" hidden="1" customHeight="1" x14ac:dyDescent="0.35">
      <c r="A662" t="s">
        <v>58</v>
      </c>
      <c r="B662" t="s">
        <v>14</v>
      </c>
      <c r="C662" t="s">
        <v>15</v>
      </c>
      <c r="D662" s="5">
        <v>44508</v>
      </c>
      <c r="E662" s="6">
        <v>2021</v>
      </c>
      <c r="F662" t="s">
        <v>743</v>
      </c>
      <c r="G662" s="7" t="s">
        <v>17</v>
      </c>
      <c r="H662" s="7" t="s">
        <v>292</v>
      </c>
      <c r="I662" t="s">
        <v>56</v>
      </c>
      <c r="J662" t="s">
        <v>751</v>
      </c>
      <c r="K662" s="7">
        <v>1</v>
      </c>
      <c r="L662" s="8">
        <v>20561.080000000002</v>
      </c>
      <c r="M662" s="8">
        <v>20561.080000000002</v>
      </c>
      <c r="N662" t="s">
        <v>21</v>
      </c>
    </row>
    <row r="663" spans="1:14" ht="14" hidden="1" customHeight="1" x14ac:dyDescent="0.35">
      <c r="A663" t="s">
        <v>58</v>
      </c>
      <c r="B663" t="s">
        <v>14</v>
      </c>
      <c r="C663" t="s">
        <v>15</v>
      </c>
      <c r="D663" s="5">
        <v>43307</v>
      </c>
      <c r="E663" s="6">
        <v>2018</v>
      </c>
      <c r="F663" t="s">
        <v>743</v>
      </c>
      <c r="G663" s="7" t="s">
        <v>17</v>
      </c>
      <c r="H663" s="7" t="s">
        <v>292</v>
      </c>
      <c r="I663" t="s">
        <v>56</v>
      </c>
      <c r="J663" t="s">
        <v>752</v>
      </c>
      <c r="K663" s="7">
        <v>1</v>
      </c>
      <c r="L663" s="8">
        <v>600</v>
      </c>
      <c r="M663" s="8">
        <v>600</v>
      </c>
      <c r="N663" t="s">
        <v>21</v>
      </c>
    </row>
    <row r="664" spans="1:14" ht="14" hidden="1" customHeight="1" x14ac:dyDescent="0.35">
      <c r="A664" t="s">
        <v>58</v>
      </c>
      <c r="B664" t="s">
        <v>14</v>
      </c>
      <c r="C664" t="s">
        <v>15</v>
      </c>
      <c r="D664" s="5">
        <v>43307</v>
      </c>
      <c r="E664" s="6">
        <v>2018</v>
      </c>
      <c r="F664" t="s">
        <v>743</v>
      </c>
      <c r="G664" s="7" t="s">
        <v>17</v>
      </c>
      <c r="H664" s="7" t="s">
        <v>292</v>
      </c>
      <c r="I664" t="s">
        <v>56</v>
      </c>
      <c r="J664" t="s">
        <v>753</v>
      </c>
      <c r="K664" s="7">
        <v>1</v>
      </c>
      <c r="L664" s="8">
        <v>600</v>
      </c>
      <c r="M664" s="8">
        <v>600</v>
      </c>
      <c r="N664" t="s">
        <v>21</v>
      </c>
    </row>
    <row r="665" spans="1:14" ht="14" hidden="1" customHeight="1" x14ac:dyDescent="0.35">
      <c r="A665" t="s">
        <v>58</v>
      </c>
      <c r="B665" t="s">
        <v>14</v>
      </c>
      <c r="C665" t="s">
        <v>15</v>
      </c>
      <c r="D665" s="5">
        <v>43675</v>
      </c>
      <c r="E665" s="6">
        <v>2019</v>
      </c>
      <c r="F665" t="s">
        <v>743</v>
      </c>
      <c r="G665" s="7" t="s">
        <v>17</v>
      </c>
      <c r="H665" s="7" t="s">
        <v>292</v>
      </c>
      <c r="I665" t="s">
        <v>56</v>
      </c>
      <c r="J665" t="s">
        <v>754</v>
      </c>
      <c r="K665" s="7">
        <v>1</v>
      </c>
      <c r="L665" s="8">
        <v>703.7</v>
      </c>
      <c r="M665" s="8">
        <v>703.7</v>
      </c>
      <c r="N665" t="s">
        <v>21</v>
      </c>
    </row>
    <row r="666" spans="1:14" ht="14" hidden="1" customHeight="1" x14ac:dyDescent="0.35">
      <c r="A666" t="s">
        <v>58</v>
      </c>
      <c r="B666" t="s">
        <v>14</v>
      </c>
      <c r="C666" t="s">
        <v>15</v>
      </c>
      <c r="D666" s="5">
        <v>43675</v>
      </c>
      <c r="E666" s="6">
        <v>2019</v>
      </c>
      <c r="F666" t="s">
        <v>743</v>
      </c>
      <c r="G666" s="7" t="s">
        <v>17</v>
      </c>
      <c r="H666" s="7" t="s">
        <v>292</v>
      </c>
      <c r="I666" t="s">
        <v>56</v>
      </c>
      <c r="J666" t="s">
        <v>755</v>
      </c>
      <c r="K666" s="7">
        <v>1</v>
      </c>
      <c r="L666" s="8">
        <v>703.7</v>
      </c>
      <c r="M666" s="8">
        <v>703.7</v>
      </c>
      <c r="N666" t="s">
        <v>21</v>
      </c>
    </row>
    <row r="667" spans="1:14" ht="14" hidden="1" customHeight="1" x14ac:dyDescent="0.35">
      <c r="A667" t="s">
        <v>58</v>
      </c>
      <c r="B667" t="s">
        <v>14</v>
      </c>
      <c r="C667" t="s">
        <v>334</v>
      </c>
      <c r="D667" s="5">
        <v>43307</v>
      </c>
      <c r="E667" s="6">
        <v>2018</v>
      </c>
      <c r="F667" t="s">
        <v>743</v>
      </c>
      <c r="G667" s="7" t="s">
        <v>17</v>
      </c>
      <c r="H667" s="7" t="s">
        <v>292</v>
      </c>
      <c r="I667" t="s">
        <v>56</v>
      </c>
      <c r="J667" t="s">
        <v>756</v>
      </c>
      <c r="K667" s="7">
        <v>1</v>
      </c>
      <c r="L667" s="8">
        <v>750</v>
      </c>
      <c r="M667" s="8">
        <v>750</v>
      </c>
      <c r="N667" t="s">
        <v>21</v>
      </c>
    </row>
    <row r="668" spans="1:14" ht="14" hidden="1" customHeight="1" x14ac:dyDescent="0.35">
      <c r="A668" t="s">
        <v>58</v>
      </c>
      <c r="B668" t="s">
        <v>14</v>
      </c>
      <c r="C668" t="s">
        <v>334</v>
      </c>
      <c r="D668" s="5">
        <v>43675</v>
      </c>
      <c r="E668" s="6">
        <v>2019</v>
      </c>
      <c r="F668" t="s">
        <v>743</v>
      </c>
      <c r="G668" s="7" t="s">
        <v>17</v>
      </c>
      <c r="H668" s="7" t="s">
        <v>292</v>
      </c>
      <c r="I668" t="s">
        <v>56</v>
      </c>
      <c r="J668" t="s">
        <v>757</v>
      </c>
      <c r="K668" s="7">
        <v>1</v>
      </c>
      <c r="L668" s="8">
        <v>879.63</v>
      </c>
      <c r="M668" s="8">
        <v>879.63</v>
      </c>
      <c r="N668" t="s">
        <v>21</v>
      </c>
    </row>
    <row r="669" spans="1:14" ht="14" hidden="1" customHeight="1" x14ac:dyDescent="0.35">
      <c r="A669" t="s">
        <v>58</v>
      </c>
      <c r="B669" t="s">
        <v>14</v>
      </c>
      <c r="C669" t="s">
        <v>334</v>
      </c>
      <c r="D669" s="5">
        <v>43675</v>
      </c>
      <c r="E669" s="6">
        <v>2019</v>
      </c>
      <c r="F669" t="s">
        <v>743</v>
      </c>
      <c r="G669" s="7" t="s">
        <v>17</v>
      </c>
      <c r="H669" s="7" t="s">
        <v>292</v>
      </c>
      <c r="I669" t="s">
        <v>56</v>
      </c>
      <c r="J669" t="s">
        <v>758</v>
      </c>
      <c r="K669" s="7">
        <v>1</v>
      </c>
      <c r="L669" s="8">
        <v>879.63</v>
      </c>
      <c r="M669" s="8">
        <v>879.63</v>
      </c>
      <c r="N669" t="s">
        <v>21</v>
      </c>
    </row>
    <row r="670" spans="1:14" ht="14" hidden="1" customHeight="1" x14ac:dyDescent="0.35">
      <c r="A670" t="s">
        <v>58</v>
      </c>
      <c r="B670" t="s">
        <v>14</v>
      </c>
      <c r="C670" t="s">
        <v>15</v>
      </c>
      <c r="D670" s="5">
        <v>43307</v>
      </c>
      <c r="E670" s="6">
        <v>2018</v>
      </c>
      <c r="F670" t="s">
        <v>743</v>
      </c>
      <c r="G670" s="7" t="s">
        <v>17</v>
      </c>
      <c r="H670" s="7" t="s">
        <v>292</v>
      </c>
      <c r="I670" t="s">
        <v>56</v>
      </c>
      <c r="J670" t="s">
        <v>759</v>
      </c>
      <c r="K670" s="7">
        <v>1</v>
      </c>
      <c r="L670" s="8">
        <v>750</v>
      </c>
      <c r="M670" s="8">
        <v>750</v>
      </c>
      <c r="N670" t="s">
        <v>21</v>
      </c>
    </row>
    <row r="671" spans="1:14" ht="14" hidden="1" customHeight="1" x14ac:dyDescent="0.35">
      <c r="A671" t="s">
        <v>58</v>
      </c>
      <c r="B671" t="s">
        <v>14</v>
      </c>
      <c r="C671" t="s">
        <v>15</v>
      </c>
      <c r="D671" s="5">
        <v>43675</v>
      </c>
      <c r="E671" s="6">
        <v>2019</v>
      </c>
      <c r="F671" t="s">
        <v>743</v>
      </c>
      <c r="G671" s="7" t="s">
        <v>17</v>
      </c>
      <c r="H671" s="7" t="s">
        <v>292</v>
      </c>
      <c r="I671" t="s">
        <v>56</v>
      </c>
      <c r="J671" t="s">
        <v>760</v>
      </c>
      <c r="K671" s="7">
        <v>1</v>
      </c>
      <c r="L671" s="8">
        <v>879.63</v>
      </c>
      <c r="M671" s="8">
        <v>879.63</v>
      </c>
      <c r="N671" t="s">
        <v>21</v>
      </c>
    </row>
    <row r="672" spans="1:14" ht="14" hidden="1" customHeight="1" x14ac:dyDescent="0.35">
      <c r="A672" t="s">
        <v>58</v>
      </c>
      <c r="B672" t="s">
        <v>14</v>
      </c>
      <c r="C672" t="s">
        <v>15</v>
      </c>
      <c r="D672" s="5">
        <v>43675</v>
      </c>
      <c r="E672" s="6">
        <v>2019</v>
      </c>
      <c r="F672" t="s">
        <v>743</v>
      </c>
      <c r="G672" s="7" t="s">
        <v>17</v>
      </c>
      <c r="H672" s="7" t="s">
        <v>292</v>
      </c>
      <c r="I672" t="s">
        <v>56</v>
      </c>
      <c r="J672" t="s">
        <v>761</v>
      </c>
      <c r="K672" s="7">
        <v>1</v>
      </c>
      <c r="L672" s="8">
        <v>879.63</v>
      </c>
      <c r="M672" s="8">
        <v>879.63</v>
      </c>
      <c r="N672" t="s">
        <v>21</v>
      </c>
    </row>
    <row r="673" spans="1:14" ht="14" hidden="1" customHeight="1" x14ac:dyDescent="0.35">
      <c r="A673" t="s">
        <v>58</v>
      </c>
      <c r="B673" t="s">
        <v>48</v>
      </c>
      <c r="C673" t="s">
        <v>49</v>
      </c>
      <c r="D673" s="5">
        <v>45093</v>
      </c>
      <c r="E673" s="6">
        <v>2023</v>
      </c>
      <c r="F673" t="s">
        <v>743</v>
      </c>
      <c r="G673" s="7" t="s">
        <v>17</v>
      </c>
      <c r="H673" s="7" t="s">
        <v>292</v>
      </c>
      <c r="I673" t="s">
        <v>56</v>
      </c>
      <c r="J673" t="s">
        <v>762</v>
      </c>
      <c r="K673" s="7">
        <v>1</v>
      </c>
      <c r="L673" s="8">
        <v>4230</v>
      </c>
      <c r="M673" s="8">
        <v>4230</v>
      </c>
      <c r="N673" t="s">
        <v>21</v>
      </c>
    </row>
    <row r="674" spans="1:14" ht="14" hidden="1" customHeight="1" x14ac:dyDescent="0.35">
      <c r="A674" t="s">
        <v>58</v>
      </c>
      <c r="B674" t="s">
        <v>48</v>
      </c>
      <c r="C674" t="s">
        <v>49</v>
      </c>
      <c r="D674" s="5">
        <v>45124</v>
      </c>
      <c r="E674" s="6">
        <v>2023</v>
      </c>
      <c r="F674" t="s">
        <v>743</v>
      </c>
      <c r="G674" s="7" t="s">
        <v>17</v>
      </c>
      <c r="H674" s="7" t="s">
        <v>292</v>
      </c>
      <c r="I674" t="s">
        <v>56</v>
      </c>
      <c r="J674" t="s">
        <v>762</v>
      </c>
      <c r="K674" s="7">
        <v>1</v>
      </c>
      <c r="L674" s="8">
        <v>50760</v>
      </c>
      <c r="M674" s="8">
        <v>50760</v>
      </c>
      <c r="N674" t="s">
        <v>21</v>
      </c>
    </row>
    <row r="675" spans="1:14" ht="14" hidden="1" customHeight="1" x14ac:dyDescent="0.35">
      <c r="A675" t="s">
        <v>58</v>
      </c>
      <c r="B675" t="s">
        <v>48</v>
      </c>
      <c r="C675" t="s">
        <v>49</v>
      </c>
      <c r="D675" s="5">
        <v>45057</v>
      </c>
      <c r="E675" s="6">
        <v>2023</v>
      </c>
      <c r="F675" t="s">
        <v>743</v>
      </c>
      <c r="G675" s="7" t="s">
        <v>17</v>
      </c>
      <c r="H675" s="7" t="s">
        <v>292</v>
      </c>
      <c r="I675" t="s">
        <v>56</v>
      </c>
      <c r="J675" t="s">
        <v>763</v>
      </c>
      <c r="K675" s="7">
        <v>1</v>
      </c>
      <c r="L675" s="8">
        <v>13960</v>
      </c>
      <c r="M675" s="8">
        <v>13960</v>
      </c>
      <c r="N675" t="s">
        <v>21</v>
      </c>
    </row>
    <row r="676" spans="1:14" ht="14" hidden="1" customHeight="1" x14ac:dyDescent="0.35">
      <c r="A676" t="s">
        <v>58</v>
      </c>
      <c r="B676" t="s">
        <v>106</v>
      </c>
      <c r="C676" t="s">
        <v>106</v>
      </c>
      <c r="D676" s="5">
        <v>44411</v>
      </c>
      <c r="E676" s="6">
        <v>2021</v>
      </c>
      <c r="F676" t="s">
        <v>743</v>
      </c>
      <c r="G676" s="7" t="s">
        <v>17</v>
      </c>
      <c r="H676" s="7" t="s">
        <v>292</v>
      </c>
      <c r="I676" t="s">
        <v>56</v>
      </c>
      <c r="J676" t="s">
        <v>764</v>
      </c>
      <c r="K676" s="7">
        <v>1</v>
      </c>
      <c r="L676" s="8">
        <v>3220.8</v>
      </c>
      <c r="M676" s="8">
        <v>3220.8</v>
      </c>
      <c r="N676" t="s">
        <v>21</v>
      </c>
    </row>
    <row r="677" spans="1:14" ht="14" hidden="1" customHeight="1" x14ac:dyDescent="0.35">
      <c r="A677" t="s">
        <v>58</v>
      </c>
      <c r="B677" t="s">
        <v>106</v>
      </c>
      <c r="C677" t="s">
        <v>106</v>
      </c>
      <c r="D677" s="5">
        <v>44762</v>
      </c>
      <c r="E677" s="6">
        <v>2022</v>
      </c>
      <c r="F677" t="s">
        <v>743</v>
      </c>
      <c r="G677" s="7" t="s">
        <v>17</v>
      </c>
      <c r="H677" s="7" t="s">
        <v>292</v>
      </c>
      <c r="I677" t="s">
        <v>56</v>
      </c>
      <c r="J677" t="s">
        <v>764</v>
      </c>
      <c r="K677" s="7">
        <v>1</v>
      </c>
      <c r="L677" s="8">
        <v>3704.8</v>
      </c>
      <c r="M677" s="8">
        <v>3704.8</v>
      </c>
      <c r="N677" t="s">
        <v>21</v>
      </c>
    </row>
    <row r="678" spans="1:14" ht="14" hidden="1" customHeight="1" x14ac:dyDescent="0.35">
      <c r="A678" t="s">
        <v>58</v>
      </c>
      <c r="B678" t="s">
        <v>106</v>
      </c>
      <c r="C678" t="s">
        <v>106</v>
      </c>
      <c r="D678" s="5">
        <v>45147</v>
      </c>
      <c r="E678" s="6">
        <v>2023</v>
      </c>
      <c r="F678" t="s">
        <v>743</v>
      </c>
      <c r="G678" s="7" t="s">
        <v>17</v>
      </c>
      <c r="H678" s="7" t="s">
        <v>292</v>
      </c>
      <c r="I678" t="s">
        <v>56</v>
      </c>
      <c r="J678" t="s">
        <v>764</v>
      </c>
      <c r="K678" s="7">
        <v>1</v>
      </c>
      <c r="L678" s="8">
        <v>4001.2</v>
      </c>
      <c r="M678" s="8">
        <v>4001.2</v>
      </c>
      <c r="N678" t="s">
        <v>21</v>
      </c>
    </row>
    <row r="679" spans="1:14" ht="14" hidden="1" customHeight="1" x14ac:dyDescent="0.35">
      <c r="A679" t="s">
        <v>58</v>
      </c>
      <c r="B679" t="s">
        <v>106</v>
      </c>
      <c r="C679" t="s">
        <v>106</v>
      </c>
      <c r="D679" s="5">
        <v>43290</v>
      </c>
      <c r="E679" s="6">
        <v>2018</v>
      </c>
      <c r="F679" t="s">
        <v>743</v>
      </c>
      <c r="G679" s="7" t="s">
        <v>17</v>
      </c>
      <c r="H679" s="7" t="s">
        <v>292</v>
      </c>
      <c r="I679" t="s">
        <v>56</v>
      </c>
      <c r="J679" t="s">
        <v>765</v>
      </c>
      <c r="K679" s="7">
        <v>8</v>
      </c>
      <c r="L679" s="8">
        <v>330</v>
      </c>
      <c r="M679" s="8">
        <v>2640</v>
      </c>
      <c r="N679" t="s">
        <v>21</v>
      </c>
    </row>
    <row r="680" spans="1:14" ht="14" hidden="1" customHeight="1" x14ac:dyDescent="0.35">
      <c r="A680" t="s">
        <v>58</v>
      </c>
      <c r="B680" t="s">
        <v>106</v>
      </c>
      <c r="C680" t="s">
        <v>106</v>
      </c>
      <c r="D680" s="5">
        <v>43648</v>
      </c>
      <c r="E680" s="6">
        <v>2019</v>
      </c>
      <c r="F680" t="s">
        <v>743</v>
      </c>
      <c r="G680" s="7" t="s">
        <v>17</v>
      </c>
      <c r="H680" s="7" t="s">
        <v>292</v>
      </c>
      <c r="I680" t="s">
        <v>56</v>
      </c>
      <c r="J680" t="s">
        <v>766</v>
      </c>
      <c r="K680" s="7">
        <v>1</v>
      </c>
      <c r="L680" s="8">
        <v>2640</v>
      </c>
      <c r="M680" s="8">
        <v>2640</v>
      </c>
      <c r="N680" t="s">
        <v>21</v>
      </c>
    </row>
    <row r="681" spans="1:14" ht="14" hidden="1" customHeight="1" x14ac:dyDescent="0.35">
      <c r="A681" t="s">
        <v>58</v>
      </c>
      <c r="B681" t="s">
        <v>48</v>
      </c>
      <c r="C681" t="s">
        <v>49</v>
      </c>
      <c r="D681" s="5">
        <v>44414</v>
      </c>
      <c r="E681" s="6">
        <v>2021</v>
      </c>
      <c r="F681" t="s">
        <v>767</v>
      </c>
      <c r="G681" s="7" t="s">
        <v>17</v>
      </c>
      <c r="H681" s="7" t="s">
        <v>18</v>
      </c>
      <c r="I681" t="s">
        <v>50</v>
      </c>
      <c r="J681" t="s">
        <v>768</v>
      </c>
      <c r="K681" s="7">
        <v>1</v>
      </c>
      <c r="L681" s="8">
        <v>38585.08</v>
      </c>
      <c r="M681" s="8">
        <v>38585.08</v>
      </c>
      <c r="N681" t="s">
        <v>21</v>
      </c>
    </row>
    <row r="682" spans="1:14" ht="14" hidden="1" customHeight="1" x14ac:dyDescent="0.35">
      <c r="A682" t="s">
        <v>58</v>
      </c>
      <c r="B682" t="s">
        <v>106</v>
      </c>
      <c r="C682" t="s">
        <v>106</v>
      </c>
      <c r="D682" s="5">
        <v>44350</v>
      </c>
      <c r="E682" s="6">
        <v>2021</v>
      </c>
      <c r="F682" t="s">
        <v>769</v>
      </c>
      <c r="G682" s="7" t="s">
        <v>17</v>
      </c>
      <c r="H682" s="7" t="s">
        <v>139</v>
      </c>
      <c r="I682" t="s">
        <v>170</v>
      </c>
      <c r="J682" t="s">
        <v>770</v>
      </c>
      <c r="K682" s="7">
        <v>4</v>
      </c>
      <c r="L682" s="8">
        <v>360</v>
      </c>
      <c r="M682" s="8">
        <v>1440</v>
      </c>
      <c r="N682" t="s">
        <v>21</v>
      </c>
    </row>
    <row r="683" spans="1:14" ht="14" hidden="1" customHeight="1" x14ac:dyDescent="0.35">
      <c r="A683" t="s">
        <v>58</v>
      </c>
      <c r="B683" t="s">
        <v>106</v>
      </c>
      <c r="C683" t="s">
        <v>106</v>
      </c>
      <c r="D683" s="5">
        <v>44350</v>
      </c>
      <c r="E683" s="6">
        <v>2021</v>
      </c>
      <c r="F683" t="s">
        <v>769</v>
      </c>
      <c r="G683" s="7" t="s">
        <v>17</v>
      </c>
      <c r="H683" s="7" t="s">
        <v>139</v>
      </c>
      <c r="I683" t="s">
        <v>170</v>
      </c>
      <c r="J683" t="s">
        <v>771</v>
      </c>
      <c r="K683" s="7">
        <v>1</v>
      </c>
      <c r="L683" s="8">
        <v>1026</v>
      </c>
      <c r="M683" s="8">
        <v>1026</v>
      </c>
      <c r="N683" t="s">
        <v>21</v>
      </c>
    </row>
    <row r="684" spans="1:14" ht="14" hidden="1" customHeight="1" x14ac:dyDescent="0.35">
      <c r="A684" t="s">
        <v>58</v>
      </c>
      <c r="B684" t="s">
        <v>106</v>
      </c>
      <c r="C684" t="s">
        <v>106</v>
      </c>
      <c r="D684" s="5">
        <v>44350</v>
      </c>
      <c r="E684" s="6">
        <v>2021</v>
      </c>
      <c r="F684" t="s">
        <v>769</v>
      </c>
      <c r="G684" s="7" t="s">
        <v>17</v>
      </c>
      <c r="H684" s="7" t="s">
        <v>139</v>
      </c>
      <c r="I684" t="s">
        <v>170</v>
      </c>
      <c r="J684" t="s">
        <v>772</v>
      </c>
      <c r="K684" s="7">
        <v>4</v>
      </c>
      <c r="L684" s="8">
        <v>360</v>
      </c>
      <c r="M684" s="8">
        <v>1440</v>
      </c>
      <c r="N684" t="s">
        <v>21</v>
      </c>
    </row>
    <row r="685" spans="1:14" ht="14" hidden="1" customHeight="1" x14ac:dyDescent="0.35">
      <c r="A685" t="s">
        <v>58</v>
      </c>
      <c r="B685" t="s">
        <v>106</v>
      </c>
      <c r="C685" t="s">
        <v>106</v>
      </c>
      <c r="D685" s="5">
        <v>44715</v>
      </c>
      <c r="E685" s="6">
        <v>2022</v>
      </c>
      <c r="F685" t="s">
        <v>769</v>
      </c>
      <c r="G685" s="7" t="s">
        <v>17</v>
      </c>
      <c r="H685" s="7" t="s">
        <v>139</v>
      </c>
      <c r="I685" t="s">
        <v>170</v>
      </c>
      <c r="J685" t="s">
        <v>773</v>
      </c>
      <c r="K685" s="7">
        <v>4</v>
      </c>
      <c r="L685" s="8">
        <v>383</v>
      </c>
      <c r="M685" s="8">
        <v>1532</v>
      </c>
      <c r="N685" t="s">
        <v>21</v>
      </c>
    </row>
    <row r="686" spans="1:14" ht="14" hidden="1" customHeight="1" x14ac:dyDescent="0.35">
      <c r="A686" t="s">
        <v>58</v>
      </c>
      <c r="B686" t="s">
        <v>48</v>
      </c>
      <c r="C686" t="s">
        <v>49</v>
      </c>
      <c r="D686" s="5">
        <v>44419</v>
      </c>
      <c r="E686" s="6">
        <v>2021</v>
      </c>
      <c r="F686" t="s">
        <v>769</v>
      </c>
      <c r="G686" s="7" t="s">
        <v>17</v>
      </c>
      <c r="H686" s="7" t="s">
        <v>139</v>
      </c>
      <c r="I686" t="s">
        <v>664</v>
      </c>
      <c r="J686" t="s">
        <v>774</v>
      </c>
      <c r="K686" s="7">
        <v>1</v>
      </c>
      <c r="L686" s="8">
        <v>38585.08</v>
      </c>
      <c r="M686" s="8">
        <v>38585.08</v>
      </c>
      <c r="N686" t="s">
        <v>21</v>
      </c>
    </row>
    <row r="687" spans="1:14" ht="14" hidden="1" customHeight="1" x14ac:dyDescent="0.35">
      <c r="A687" t="s">
        <v>58</v>
      </c>
      <c r="B687" t="s">
        <v>48</v>
      </c>
      <c r="C687" t="s">
        <v>49</v>
      </c>
      <c r="D687" s="5">
        <v>45148</v>
      </c>
      <c r="E687" s="6">
        <v>2023</v>
      </c>
      <c r="F687" t="s">
        <v>769</v>
      </c>
      <c r="G687" s="7" t="s">
        <v>17</v>
      </c>
      <c r="H687" s="7" t="s">
        <v>139</v>
      </c>
      <c r="I687" t="s">
        <v>50</v>
      </c>
      <c r="J687" t="s">
        <v>775</v>
      </c>
      <c r="K687" s="7">
        <v>310</v>
      </c>
      <c r="L687" s="8">
        <v>60.41</v>
      </c>
      <c r="M687" s="8">
        <v>18727.099999999999</v>
      </c>
      <c r="N687" t="s">
        <v>21</v>
      </c>
    </row>
    <row r="688" spans="1:14" ht="14" hidden="1" customHeight="1" x14ac:dyDescent="0.35">
      <c r="A688" t="s">
        <v>58</v>
      </c>
      <c r="B688" t="s">
        <v>48</v>
      </c>
      <c r="C688" t="s">
        <v>49</v>
      </c>
      <c r="D688" s="5">
        <v>44769</v>
      </c>
      <c r="E688" s="6">
        <v>2022</v>
      </c>
      <c r="F688" t="s">
        <v>769</v>
      </c>
      <c r="G688" s="7" t="s">
        <v>17</v>
      </c>
      <c r="H688" s="7" t="s">
        <v>139</v>
      </c>
      <c r="I688" t="s">
        <v>50</v>
      </c>
      <c r="J688" t="s">
        <v>776</v>
      </c>
      <c r="K688" s="7">
        <v>310</v>
      </c>
      <c r="L688" s="8">
        <v>60.41</v>
      </c>
      <c r="M688" s="8">
        <v>18727.099999999999</v>
      </c>
      <c r="N688" t="s">
        <v>21</v>
      </c>
    </row>
    <row r="689" spans="1:14" ht="14" hidden="1" customHeight="1" x14ac:dyDescent="0.35">
      <c r="A689" t="s">
        <v>58</v>
      </c>
      <c r="B689" t="s">
        <v>168</v>
      </c>
      <c r="C689" t="s">
        <v>169</v>
      </c>
      <c r="D689" s="5">
        <v>44882</v>
      </c>
      <c r="E689" s="6">
        <v>2022</v>
      </c>
      <c r="F689" t="s">
        <v>777</v>
      </c>
      <c r="G689" s="7" t="s">
        <v>17</v>
      </c>
      <c r="H689" s="7" t="s">
        <v>165</v>
      </c>
      <c r="I689" t="s">
        <v>28</v>
      </c>
      <c r="J689" t="s">
        <v>778</v>
      </c>
      <c r="K689" s="7">
        <v>1</v>
      </c>
      <c r="L689" s="8">
        <v>2905.08</v>
      </c>
      <c r="M689" s="8">
        <v>2905.08</v>
      </c>
      <c r="N689" t="s">
        <v>21</v>
      </c>
    </row>
    <row r="690" spans="1:14" ht="14" hidden="1" customHeight="1" x14ac:dyDescent="0.35">
      <c r="A690" t="s">
        <v>58</v>
      </c>
      <c r="B690" t="s">
        <v>286</v>
      </c>
      <c r="C690" t="s">
        <v>454</v>
      </c>
      <c r="D690" s="5">
        <v>44707</v>
      </c>
      <c r="E690" s="6">
        <v>2022</v>
      </c>
      <c r="F690" t="s">
        <v>777</v>
      </c>
      <c r="G690" s="7" t="s">
        <v>17</v>
      </c>
      <c r="H690" s="7" t="s">
        <v>165</v>
      </c>
      <c r="I690" t="s">
        <v>28</v>
      </c>
      <c r="J690" t="s">
        <v>779</v>
      </c>
      <c r="K690" s="7">
        <v>2</v>
      </c>
      <c r="L690" s="8">
        <v>1090.9100000000001</v>
      </c>
      <c r="M690" s="8">
        <v>2181.8200000000002</v>
      </c>
      <c r="N690" t="s">
        <v>21</v>
      </c>
    </row>
    <row r="691" spans="1:14" ht="14" hidden="1" customHeight="1" x14ac:dyDescent="0.35">
      <c r="A691" t="s">
        <v>58</v>
      </c>
      <c r="B691" t="s">
        <v>286</v>
      </c>
      <c r="C691" t="s">
        <v>287</v>
      </c>
      <c r="D691" s="5">
        <v>43403</v>
      </c>
      <c r="E691" s="6">
        <v>2018</v>
      </c>
      <c r="F691" t="s">
        <v>777</v>
      </c>
      <c r="G691" s="7" t="s">
        <v>17</v>
      </c>
      <c r="H691" s="7" t="s">
        <v>165</v>
      </c>
      <c r="I691" t="s">
        <v>28</v>
      </c>
      <c r="J691" t="s">
        <v>780</v>
      </c>
      <c r="K691" s="7">
        <v>1</v>
      </c>
      <c r="L691" s="8">
        <v>27322.68</v>
      </c>
      <c r="M691" s="8">
        <v>27322.68</v>
      </c>
      <c r="N691" t="s">
        <v>21</v>
      </c>
    </row>
    <row r="692" spans="1:14" ht="14" hidden="1" customHeight="1" x14ac:dyDescent="0.35">
      <c r="A692" t="s">
        <v>58</v>
      </c>
      <c r="B692" t="s">
        <v>286</v>
      </c>
      <c r="C692" t="s">
        <v>287</v>
      </c>
      <c r="D692" s="5">
        <v>43217</v>
      </c>
      <c r="E692" s="6">
        <v>2018</v>
      </c>
      <c r="F692" t="s">
        <v>777</v>
      </c>
      <c r="G692" s="7" t="s">
        <v>17</v>
      </c>
      <c r="H692" s="7" t="s">
        <v>165</v>
      </c>
      <c r="I692" t="s">
        <v>125</v>
      </c>
      <c r="J692" t="s">
        <v>781</v>
      </c>
      <c r="K692" s="7">
        <v>1</v>
      </c>
      <c r="L692" s="8">
        <v>5796.45</v>
      </c>
      <c r="M692" s="8">
        <v>5796.45</v>
      </c>
      <c r="N692" t="s">
        <v>21</v>
      </c>
    </row>
    <row r="693" spans="1:14" ht="14" hidden="1" customHeight="1" x14ac:dyDescent="0.35">
      <c r="A693" t="s">
        <v>58</v>
      </c>
      <c r="B693" t="s">
        <v>148</v>
      </c>
      <c r="C693" t="s">
        <v>148</v>
      </c>
      <c r="D693" s="5">
        <v>44601</v>
      </c>
      <c r="E693" s="6">
        <v>2022</v>
      </c>
      <c r="F693" t="s">
        <v>777</v>
      </c>
      <c r="G693" s="7" t="s">
        <v>17</v>
      </c>
      <c r="H693" s="7" t="s">
        <v>165</v>
      </c>
      <c r="I693" t="s">
        <v>309</v>
      </c>
      <c r="J693" t="s">
        <v>782</v>
      </c>
      <c r="K693" s="7">
        <v>1</v>
      </c>
      <c r="L693" s="8">
        <v>4692.3999999999996</v>
      </c>
      <c r="M693" s="8">
        <v>4692.3999999999996</v>
      </c>
      <c r="N693" t="s">
        <v>21</v>
      </c>
    </row>
    <row r="694" spans="1:14" ht="14" hidden="1" customHeight="1" x14ac:dyDescent="0.35">
      <c r="A694" t="s">
        <v>58</v>
      </c>
      <c r="B694" t="s">
        <v>41</v>
      </c>
      <c r="C694" t="s">
        <v>41</v>
      </c>
      <c r="D694" s="5">
        <v>44970</v>
      </c>
      <c r="E694" s="6">
        <v>2023</v>
      </c>
      <c r="F694" t="s">
        <v>777</v>
      </c>
      <c r="G694" s="7" t="s">
        <v>17</v>
      </c>
      <c r="H694" s="7" t="s">
        <v>165</v>
      </c>
      <c r="I694" t="s">
        <v>35</v>
      </c>
      <c r="J694" t="s">
        <v>783</v>
      </c>
      <c r="K694" s="7">
        <v>24</v>
      </c>
      <c r="L694" s="8">
        <v>1148.6600000000001</v>
      </c>
      <c r="M694" s="8">
        <v>27567.84</v>
      </c>
      <c r="N694" t="s">
        <v>21</v>
      </c>
    </row>
    <row r="695" spans="1:14" ht="14" hidden="1" customHeight="1" x14ac:dyDescent="0.35">
      <c r="A695" t="s">
        <v>58</v>
      </c>
      <c r="B695" t="s">
        <v>41</v>
      </c>
      <c r="C695" t="s">
        <v>41</v>
      </c>
      <c r="D695" s="5">
        <v>45373</v>
      </c>
      <c r="E695" s="6">
        <v>2024</v>
      </c>
      <c r="F695" t="s">
        <v>777</v>
      </c>
      <c r="G695" s="7" t="s">
        <v>17</v>
      </c>
      <c r="H695" s="7" t="s">
        <v>165</v>
      </c>
      <c r="I695" t="s">
        <v>35</v>
      </c>
      <c r="J695" t="s">
        <v>783</v>
      </c>
      <c r="K695" s="7">
        <v>24</v>
      </c>
      <c r="L695" s="8">
        <v>1336.83</v>
      </c>
      <c r="M695" s="8">
        <v>32083.919999999998</v>
      </c>
      <c r="N695" t="s">
        <v>21</v>
      </c>
    </row>
    <row r="696" spans="1:14" ht="14" hidden="1" customHeight="1" x14ac:dyDescent="0.35">
      <c r="A696" t="s">
        <v>58</v>
      </c>
      <c r="B696" t="s">
        <v>41</v>
      </c>
      <c r="C696" t="s">
        <v>41</v>
      </c>
      <c r="D696" s="5">
        <v>45373</v>
      </c>
      <c r="E696" s="6">
        <v>2024</v>
      </c>
      <c r="F696" t="s">
        <v>777</v>
      </c>
      <c r="G696" s="7" t="s">
        <v>17</v>
      </c>
      <c r="H696" s="7" t="s">
        <v>165</v>
      </c>
      <c r="I696" t="s">
        <v>35</v>
      </c>
      <c r="J696" t="s">
        <v>784</v>
      </c>
      <c r="K696" s="7">
        <v>50</v>
      </c>
      <c r="L696" s="8">
        <v>275.67</v>
      </c>
      <c r="M696" s="8">
        <v>13783.5</v>
      </c>
      <c r="N696" t="s">
        <v>21</v>
      </c>
    </row>
    <row r="697" spans="1:14" ht="14" hidden="1" customHeight="1" x14ac:dyDescent="0.35">
      <c r="A697" t="s">
        <v>58</v>
      </c>
      <c r="B697" t="s">
        <v>41</v>
      </c>
      <c r="C697" t="s">
        <v>41</v>
      </c>
      <c r="D697" s="5">
        <v>44970</v>
      </c>
      <c r="E697" s="6">
        <v>2023</v>
      </c>
      <c r="F697" t="s">
        <v>777</v>
      </c>
      <c r="G697" s="7" t="s">
        <v>17</v>
      </c>
      <c r="H697" s="7" t="s">
        <v>165</v>
      </c>
      <c r="I697" t="s">
        <v>35</v>
      </c>
      <c r="J697" t="s">
        <v>785</v>
      </c>
      <c r="K697" s="7">
        <v>50</v>
      </c>
      <c r="L697" s="8">
        <v>236.87</v>
      </c>
      <c r="M697" s="8">
        <v>11843.5</v>
      </c>
      <c r="N697" t="s">
        <v>21</v>
      </c>
    </row>
    <row r="698" spans="1:14" ht="14" hidden="1" customHeight="1" x14ac:dyDescent="0.35">
      <c r="A698" t="s">
        <v>58</v>
      </c>
      <c r="B698" t="s">
        <v>30</v>
      </c>
      <c r="C698" t="s">
        <v>31</v>
      </c>
      <c r="D698" s="5">
        <v>44094</v>
      </c>
      <c r="E698" s="6">
        <v>2020</v>
      </c>
      <c r="F698" t="s">
        <v>777</v>
      </c>
      <c r="G698" s="7" t="s">
        <v>17</v>
      </c>
      <c r="H698" s="7" t="s">
        <v>165</v>
      </c>
      <c r="I698" t="s">
        <v>177</v>
      </c>
      <c r="J698" t="s">
        <v>786</v>
      </c>
      <c r="K698" s="7">
        <v>5</v>
      </c>
      <c r="L698" s="8">
        <v>171.59</v>
      </c>
      <c r="M698" s="8">
        <v>857.95</v>
      </c>
      <c r="N698" t="s">
        <v>21</v>
      </c>
    </row>
    <row r="699" spans="1:14" ht="14" hidden="1" customHeight="1" x14ac:dyDescent="0.35">
      <c r="A699" t="s">
        <v>58</v>
      </c>
      <c r="B699" t="s">
        <v>30</v>
      </c>
      <c r="C699" t="s">
        <v>31</v>
      </c>
      <c r="D699" s="5">
        <v>44094</v>
      </c>
      <c r="E699" s="6">
        <v>2020</v>
      </c>
      <c r="F699" t="s">
        <v>777</v>
      </c>
      <c r="G699" s="7" t="s">
        <v>17</v>
      </c>
      <c r="H699" s="7" t="s">
        <v>165</v>
      </c>
      <c r="I699" t="s">
        <v>177</v>
      </c>
      <c r="J699" t="s">
        <v>787</v>
      </c>
      <c r="K699" s="7">
        <v>5</v>
      </c>
      <c r="L699" s="8">
        <v>102.29</v>
      </c>
      <c r="M699" s="8">
        <v>511.45</v>
      </c>
      <c r="N699" t="s">
        <v>21</v>
      </c>
    </row>
    <row r="700" spans="1:14" ht="14" hidden="1" customHeight="1" x14ac:dyDescent="0.35">
      <c r="A700" t="s">
        <v>58</v>
      </c>
      <c r="B700" t="s">
        <v>30</v>
      </c>
      <c r="C700" t="s">
        <v>31</v>
      </c>
      <c r="D700" s="5">
        <v>44094</v>
      </c>
      <c r="E700" s="6">
        <v>2020</v>
      </c>
      <c r="F700" t="s">
        <v>777</v>
      </c>
      <c r="G700" s="7" t="s">
        <v>17</v>
      </c>
      <c r="H700" s="7" t="s">
        <v>165</v>
      </c>
      <c r="I700" t="s">
        <v>177</v>
      </c>
      <c r="J700" t="s">
        <v>787</v>
      </c>
      <c r="K700" s="7">
        <v>3</v>
      </c>
      <c r="L700" s="8">
        <v>274.95</v>
      </c>
      <c r="M700" s="8">
        <v>824.85</v>
      </c>
      <c r="N700" t="s">
        <v>21</v>
      </c>
    </row>
    <row r="701" spans="1:14" ht="14" hidden="1" customHeight="1" x14ac:dyDescent="0.35">
      <c r="A701" t="s">
        <v>58</v>
      </c>
      <c r="B701" t="s">
        <v>30</v>
      </c>
      <c r="C701" t="s">
        <v>31</v>
      </c>
      <c r="D701" s="5">
        <v>44094</v>
      </c>
      <c r="E701" s="6">
        <v>2020</v>
      </c>
      <c r="F701" t="s">
        <v>777</v>
      </c>
      <c r="G701" s="7" t="s">
        <v>17</v>
      </c>
      <c r="H701" s="7" t="s">
        <v>165</v>
      </c>
      <c r="I701" t="s">
        <v>177</v>
      </c>
      <c r="J701" t="s">
        <v>787</v>
      </c>
      <c r="K701" s="7">
        <v>10</v>
      </c>
      <c r="L701" s="8">
        <v>102.29</v>
      </c>
      <c r="M701" s="8">
        <v>1022.9</v>
      </c>
      <c r="N701" t="s">
        <v>21</v>
      </c>
    </row>
    <row r="702" spans="1:14" ht="14" hidden="1" customHeight="1" x14ac:dyDescent="0.35">
      <c r="A702" t="s">
        <v>58</v>
      </c>
      <c r="B702" t="s">
        <v>30</v>
      </c>
      <c r="C702" t="s">
        <v>31</v>
      </c>
      <c r="D702" s="5">
        <v>44094</v>
      </c>
      <c r="E702" s="6">
        <v>2020</v>
      </c>
      <c r="F702" t="s">
        <v>777</v>
      </c>
      <c r="G702" s="7" t="s">
        <v>17</v>
      </c>
      <c r="H702" s="7" t="s">
        <v>165</v>
      </c>
      <c r="I702" t="s">
        <v>177</v>
      </c>
      <c r="J702" t="s">
        <v>788</v>
      </c>
      <c r="K702" s="7">
        <v>1</v>
      </c>
      <c r="L702" s="8">
        <v>171.59</v>
      </c>
      <c r="M702" s="8">
        <v>171.59</v>
      </c>
      <c r="N702" t="s">
        <v>21</v>
      </c>
    </row>
    <row r="703" spans="1:14" ht="14" hidden="1" customHeight="1" x14ac:dyDescent="0.35">
      <c r="A703" t="s">
        <v>58</v>
      </c>
      <c r="B703" t="s">
        <v>30</v>
      </c>
      <c r="C703" t="s">
        <v>31</v>
      </c>
      <c r="D703" s="5">
        <v>44094</v>
      </c>
      <c r="E703" s="6">
        <v>2020</v>
      </c>
      <c r="F703" t="s">
        <v>777</v>
      </c>
      <c r="G703" s="7" t="s">
        <v>17</v>
      </c>
      <c r="H703" s="7" t="s">
        <v>165</v>
      </c>
      <c r="I703" t="s">
        <v>177</v>
      </c>
      <c r="J703" t="s">
        <v>788</v>
      </c>
      <c r="K703" s="7">
        <v>2</v>
      </c>
      <c r="L703" s="8">
        <v>171.59</v>
      </c>
      <c r="M703" s="8">
        <v>343.18</v>
      </c>
      <c r="N703" t="s">
        <v>21</v>
      </c>
    </row>
    <row r="704" spans="1:14" ht="14" hidden="1" customHeight="1" x14ac:dyDescent="0.35">
      <c r="A704" t="s">
        <v>58</v>
      </c>
      <c r="B704" t="s">
        <v>30</v>
      </c>
      <c r="C704" t="s">
        <v>31</v>
      </c>
      <c r="D704" s="5">
        <v>44094</v>
      </c>
      <c r="E704" s="6">
        <v>2020</v>
      </c>
      <c r="F704" t="s">
        <v>777</v>
      </c>
      <c r="G704" s="7" t="s">
        <v>17</v>
      </c>
      <c r="H704" s="7" t="s">
        <v>165</v>
      </c>
      <c r="I704" t="s">
        <v>177</v>
      </c>
      <c r="J704" t="s">
        <v>788</v>
      </c>
      <c r="K704" s="7">
        <v>3</v>
      </c>
      <c r="L704" s="8">
        <v>171.59</v>
      </c>
      <c r="M704" s="8">
        <v>514.77</v>
      </c>
      <c r="N704" t="s">
        <v>21</v>
      </c>
    </row>
    <row r="705" spans="1:14" ht="14" hidden="1" customHeight="1" x14ac:dyDescent="0.35">
      <c r="A705" t="s">
        <v>58</v>
      </c>
      <c r="B705" t="s">
        <v>30</v>
      </c>
      <c r="C705" t="s">
        <v>31</v>
      </c>
      <c r="D705" s="5">
        <v>44094</v>
      </c>
      <c r="E705" s="6">
        <v>2020</v>
      </c>
      <c r="F705" t="s">
        <v>777</v>
      </c>
      <c r="G705" s="7" t="s">
        <v>17</v>
      </c>
      <c r="H705" s="7" t="s">
        <v>165</v>
      </c>
      <c r="I705" t="s">
        <v>177</v>
      </c>
      <c r="J705" t="s">
        <v>788</v>
      </c>
      <c r="K705" s="7">
        <v>5</v>
      </c>
      <c r="L705" s="8">
        <v>171.59</v>
      </c>
      <c r="M705" s="8">
        <v>857.95</v>
      </c>
      <c r="N705" t="s">
        <v>21</v>
      </c>
    </row>
    <row r="706" spans="1:14" ht="14" hidden="1" customHeight="1" x14ac:dyDescent="0.35">
      <c r="A706" t="s">
        <v>58</v>
      </c>
      <c r="B706" t="s">
        <v>30</v>
      </c>
      <c r="C706" t="s">
        <v>31</v>
      </c>
      <c r="D706" s="5">
        <v>44094</v>
      </c>
      <c r="E706" s="6">
        <v>2020</v>
      </c>
      <c r="F706" t="s">
        <v>777</v>
      </c>
      <c r="G706" s="7" t="s">
        <v>17</v>
      </c>
      <c r="H706" s="7" t="s">
        <v>165</v>
      </c>
      <c r="I706" t="s">
        <v>177</v>
      </c>
      <c r="J706" t="s">
        <v>789</v>
      </c>
      <c r="K706" s="7">
        <v>14</v>
      </c>
      <c r="L706" s="8">
        <v>68.19</v>
      </c>
      <c r="M706" s="8">
        <v>954.66</v>
      </c>
      <c r="N706" t="s">
        <v>21</v>
      </c>
    </row>
    <row r="707" spans="1:14" ht="14" hidden="1" customHeight="1" x14ac:dyDescent="0.35">
      <c r="A707" t="s">
        <v>58</v>
      </c>
      <c r="B707" t="s">
        <v>30</v>
      </c>
      <c r="C707" t="s">
        <v>31</v>
      </c>
      <c r="D707" s="5">
        <v>44094</v>
      </c>
      <c r="E707" s="6">
        <v>2020</v>
      </c>
      <c r="F707" t="s">
        <v>777</v>
      </c>
      <c r="G707" s="7" t="s">
        <v>17</v>
      </c>
      <c r="H707" s="7" t="s">
        <v>165</v>
      </c>
      <c r="I707" t="s">
        <v>177</v>
      </c>
      <c r="J707" t="s">
        <v>790</v>
      </c>
      <c r="K707" s="7">
        <v>5</v>
      </c>
      <c r="L707" s="8">
        <v>274.95</v>
      </c>
      <c r="M707" s="8">
        <v>1374.75</v>
      </c>
      <c r="N707" t="s">
        <v>21</v>
      </c>
    </row>
    <row r="708" spans="1:14" ht="14" hidden="1" customHeight="1" x14ac:dyDescent="0.35">
      <c r="A708" t="s">
        <v>58</v>
      </c>
      <c r="B708" t="s">
        <v>30</v>
      </c>
      <c r="C708" t="s">
        <v>31</v>
      </c>
      <c r="D708" s="5">
        <v>44094</v>
      </c>
      <c r="E708" s="6">
        <v>2020</v>
      </c>
      <c r="F708" t="s">
        <v>777</v>
      </c>
      <c r="G708" s="7" t="s">
        <v>17</v>
      </c>
      <c r="H708" s="7" t="s">
        <v>165</v>
      </c>
      <c r="I708" t="s">
        <v>177</v>
      </c>
      <c r="J708" t="s">
        <v>791</v>
      </c>
      <c r="K708" s="7">
        <v>1</v>
      </c>
      <c r="L708" s="8">
        <v>171.59</v>
      </c>
      <c r="M708" s="8">
        <v>171.59</v>
      </c>
      <c r="N708" t="s">
        <v>21</v>
      </c>
    </row>
    <row r="709" spans="1:14" ht="14" hidden="1" customHeight="1" x14ac:dyDescent="0.35">
      <c r="A709" t="s">
        <v>58</v>
      </c>
      <c r="B709" t="s">
        <v>30</v>
      </c>
      <c r="C709" t="s">
        <v>31</v>
      </c>
      <c r="D709" s="5">
        <v>44806</v>
      </c>
      <c r="E709" s="6">
        <v>2022</v>
      </c>
      <c r="F709" t="s">
        <v>777</v>
      </c>
      <c r="G709" s="7" t="s">
        <v>17</v>
      </c>
      <c r="H709" s="7" t="s">
        <v>165</v>
      </c>
      <c r="I709" t="s">
        <v>177</v>
      </c>
      <c r="J709" t="s">
        <v>792</v>
      </c>
      <c r="K709" s="7">
        <v>5</v>
      </c>
      <c r="L709" s="8">
        <v>172.09</v>
      </c>
      <c r="M709" s="8">
        <v>860.45</v>
      </c>
      <c r="N709" t="s">
        <v>21</v>
      </c>
    </row>
    <row r="710" spans="1:14" ht="14" hidden="1" customHeight="1" x14ac:dyDescent="0.35">
      <c r="A710" t="s">
        <v>58</v>
      </c>
      <c r="B710" t="s">
        <v>30</v>
      </c>
      <c r="C710" t="s">
        <v>31</v>
      </c>
      <c r="D710" s="5">
        <v>45090</v>
      </c>
      <c r="E710" s="6">
        <v>2023</v>
      </c>
      <c r="F710" t="s">
        <v>777</v>
      </c>
      <c r="G710" s="7" t="s">
        <v>17</v>
      </c>
      <c r="H710" s="7" t="s">
        <v>165</v>
      </c>
      <c r="I710" t="s">
        <v>177</v>
      </c>
      <c r="J710" t="s">
        <v>792</v>
      </c>
      <c r="K710" s="7">
        <v>4</v>
      </c>
      <c r="L710" s="8">
        <v>176.81</v>
      </c>
      <c r="M710" s="8">
        <v>707.24</v>
      </c>
      <c r="N710" t="s">
        <v>21</v>
      </c>
    </row>
    <row r="711" spans="1:14" ht="14" hidden="1" customHeight="1" x14ac:dyDescent="0.35">
      <c r="A711" t="s">
        <v>58</v>
      </c>
      <c r="B711" t="s">
        <v>30</v>
      </c>
      <c r="C711" t="s">
        <v>31</v>
      </c>
      <c r="D711" s="5">
        <v>44726</v>
      </c>
      <c r="E711" s="6">
        <v>2022</v>
      </c>
      <c r="F711" t="s">
        <v>777</v>
      </c>
      <c r="G711" s="7" t="s">
        <v>17</v>
      </c>
      <c r="H711" s="7" t="s">
        <v>165</v>
      </c>
      <c r="I711" t="s">
        <v>177</v>
      </c>
      <c r="J711" t="s">
        <v>793</v>
      </c>
      <c r="K711" s="7">
        <v>4</v>
      </c>
      <c r="L711" s="8">
        <v>475.03</v>
      </c>
      <c r="M711" s="8">
        <v>1900.12</v>
      </c>
      <c r="N711" t="s">
        <v>21</v>
      </c>
    </row>
    <row r="712" spans="1:14" ht="14" hidden="1" customHeight="1" x14ac:dyDescent="0.35">
      <c r="A712" t="s">
        <v>58</v>
      </c>
      <c r="B712" t="s">
        <v>30</v>
      </c>
      <c r="C712" t="s">
        <v>31</v>
      </c>
      <c r="D712" s="5">
        <v>44806</v>
      </c>
      <c r="E712" s="6">
        <v>2022</v>
      </c>
      <c r="F712" t="s">
        <v>777</v>
      </c>
      <c r="G712" s="7" t="s">
        <v>17</v>
      </c>
      <c r="H712" s="7" t="s">
        <v>165</v>
      </c>
      <c r="I712" t="s">
        <v>177</v>
      </c>
      <c r="J712" t="s">
        <v>794</v>
      </c>
      <c r="K712" s="7">
        <v>1</v>
      </c>
      <c r="L712" s="8">
        <v>172.09</v>
      </c>
      <c r="M712" s="8">
        <v>172.09</v>
      </c>
      <c r="N712" t="s">
        <v>21</v>
      </c>
    </row>
    <row r="713" spans="1:14" ht="14" hidden="1" customHeight="1" x14ac:dyDescent="0.35">
      <c r="A713" t="s">
        <v>58</v>
      </c>
      <c r="B713" t="s">
        <v>30</v>
      </c>
      <c r="C713" t="s">
        <v>31</v>
      </c>
      <c r="D713" s="5">
        <v>44806</v>
      </c>
      <c r="E713" s="6">
        <v>2022</v>
      </c>
      <c r="F713" t="s">
        <v>777</v>
      </c>
      <c r="G713" s="7" t="s">
        <v>17</v>
      </c>
      <c r="H713" s="7" t="s">
        <v>165</v>
      </c>
      <c r="I713" t="s">
        <v>177</v>
      </c>
      <c r="J713" t="s">
        <v>794</v>
      </c>
      <c r="K713" s="7">
        <v>14</v>
      </c>
      <c r="L713" s="8">
        <v>68.39</v>
      </c>
      <c r="M713" s="8">
        <v>957.46</v>
      </c>
      <c r="N713" t="s">
        <v>21</v>
      </c>
    </row>
    <row r="714" spans="1:14" ht="14" hidden="1" customHeight="1" x14ac:dyDescent="0.35">
      <c r="A714" t="s">
        <v>58</v>
      </c>
      <c r="B714" t="s">
        <v>30</v>
      </c>
      <c r="C714" t="s">
        <v>31</v>
      </c>
      <c r="D714" s="5">
        <v>44806</v>
      </c>
      <c r="E714" s="6">
        <v>2022</v>
      </c>
      <c r="F714" t="s">
        <v>777</v>
      </c>
      <c r="G714" s="7" t="s">
        <v>17</v>
      </c>
      <c r="H714" s="7" t="s">
        <v>165</v>
      </c>
      <c r="I714" t="s">
        <v>177</v>
      </c>
      <c r="J714" t="s">
        <v>794</v>
      </c>
      <c r="K714" s="7">
        <v>15</v>
      </c>
      <c r="L714" s="8">
        <v>102.59</v>
      </c>
      <c r="M714" s="8">
        <v>1538.85</v>
      </c>
      <c r="N714" t="s">
        <v>21</v>
      </c>
    </row>
    <row r="715" spans="1:14" ht="14" hidden="1" customHeight="1" x14ac:dyDescent="0.35">
      <c r="A715" t="s">
        <v>58</v>
      </c>
      <c r="B715" t="s">
        <v>30</v>
      </c>
      <c r="C715" t="s">
        <v>31</v>
      </c>
      <c r="D715" s="5">
        <v>44806</v>
      </c>
      <c r="E715" s="6">
        <v>2022</v>
      </c>
      <c r="F715" t="s">
        <v>777</v>
      </c>
      <c r="G715" s="7" t="s">
        <v>17</v>
      </c>
      <c r="H715" s="7" t="s">
        <v>165</v>
      </c>
      <c r="I715" t="s">
        <v>177</v>
      </c>
      <c r="J715" t="s">
        <v>794</v>
      </c>
      <c r="K715" s="7">
        <v>11</v>
      </c>
      <c r="L715" s="8">
        <v>172.09</v>
      </c>
      <c r="M715" s="8">
        <v>1892.99</v>
      </c>
      <c r="N715" t="s">
        <v>21</v>
      </c>
    </row>
    <row r="716" spans="1:14" ht="14" hidden="1" customHeight="1" x14ac:dyDescent="0.35">
      <c r="A716" t="s">
        <v>58</v>
      </c>
      <c r="B716" t="s">
        <v>30</v>
      </c>
      <c r="C716" t="s">
        <v>31</v>
      </c>
      <c r="D716" s="5">
        <v>44806</v>
      </c>
      <c r="E716" s="6">
        <v>2022</v>
      </c>
      <c r="F716" t="s">
        <v>777</v>
      </c>
      <c r="G716" s="7" t="s">
        <v>17</v>
      </c>
      <c r="H716" s="7" t="s">
        <v>165</v>
      </c>
      <c r="I716" t="s">
        <v>177</v>
      </c>
      <c r="J716" t="s">
        <v>794</v>
      </c>
      <c r="K716" s="7">
        <v>8</v>
      </c>
      <c r="L716" s="8">
        <v>275.77</v>
      </c>
      <c r="M716" s="8">
        <v>2206.16</v>
      </c>
      <c r="N716" t="s">
        <v>21</v>
      </c>
    </row>
    <row r="717" spans="1:14" ht="14" hidden="1" customHeight="1" x14ac:dyDescent="0.35">
      <c r="A717" t="s">
        <v>58</v>
      </c>
      <c r="B717" t="s">
        <v>30</v>
      </c>
      <c r="C717" t="s">
        <v>31</v>
      </c>
      <c r="D717" s="5">
        <v>45229</v>
      </c>
      <c r="E717" s="6">
        <v>2023</v>
      </c>
      <c r="F717" t="s">
        <v>777</v>
      </c>
      <c r="G717" s="7" t="s">
        <v>17</v>
      </c>
      <c r="H717" s="7" t="s">
        <v>165</v>
      </c>
      <c r="I717" t="s">
        <v>177</v>
      </c>
      <c r="J717" t="s">
        <v>795</v>
      </c>
      <c r="K717" s="7">
        <v>20</v>
      </c>
      <c r="L717" s="8">
        <v>104.7</v>
      </c>
      <c r="M717" s="8">
        <v>2094</v>
      </c>
      <c r="N717" t="s">
        <v>21</v>
      </c>
    </row>
    <row r="718" spans="1:14" ht="14" hidden="1" customHeight="1" x14ac:dyDescent="0.35">
      <c r="A718" t="s">
        <v>58</v>
      </c>
      <c r="B718" t="s">
        <v>41</v>
      </c>
      <c r="C718" t="s">
        <v>41</v>
      </c>
      <c r="D718" s="5">
        <v>43579</v>
      </c>
      <c r="E718" s="6">
        <v>2019</v>
      </c>
      <c r="F718" t="s">
        <v>777</v>
      </c>
      <c r="G718" s="7" t="s">
        <v>17</v>
      </c>
      <c r="H718" s="7" t="s">
        <v>165</v>
      </c>
      <c r="I718" t="s">
        <v>335</v>
      </c>
      <c r="J718" t="s">
        <v>796</v>
      </c>
      <c r="K718" s="7">
        <v>1</v>
      </c>
      <c r="L718" s="8">
        <v>145451.42000000001</v>
      </c>
      <c r="M718" s="8">
        <v>145451.42000000001</v>
      </c>
      <c r="N718" t="s">
        <v>38</v>
      </c>
    </row>
    <row r="719" spans="1:14" ht="14" hidden="1" customHeight="1" x14ac:dyDescent="0.35">
      <c r="A719" t="s">
        <v>58</v>
      </c>
      <c r="B719" t="s">
        <v>48</v>
      </c>
      <c r="C719" t="s">
        <v>49</v>
      </c>
      <c r="D719" s="5">
        <v>44274</v>
      </c>
      <c r="E719" s="6">
        <v>2021</v>
      </c>
      <c r="F719" t="s">
        <v>777</v>
      </c>
      <c r="G719" s="7" t="s">
        <v>17</v>
      </c>
      <c r="H719" s="7" t="s">
        <v>165</v>
      </c>
      <c r="I719" t="s">
        <v>50</v>
      </c>
      <c r="J719" t="s">
        <v>797</v>
      </c>
      <c r="K719" s="7">
        <v>350</v>
      </c>
      <c r="L719" s="8">
        <v>15.75</v>
      </c>
      <c r="M719" s="8">
        <v>5512.5</v>
      </c>
      <c r="N719" t="s">
        <v>21</v>
      </c>
    </row>
    <row r="720" spans="1:14" ht="14" hidden="1" customHeight="1" x14ac:dyDescent="0.35">
      <c r="A720" t="s">
        <v>58</v>
      </c>
      <c r="B720" t="s">
        <v>48</v>
      </c>
      <c r="C720" t="s">
        <v>49</v>
      </c>
      <c r="D720" s="5">
        <v>44638</v>
      </c>
      <c r="E720" s="6">
        <v>2022</v>
      </c>
      <c r="F720" t="s">
        <v>777</v>
      </c>
      <c r="G720" s="7" t="s">
        <v>17</v>
      </c>
      <c r="H720" s="7" t="s">
        <v>165</v>
      </c>
      <c r="I720" t="s">
        <v>50</v>
      </c>
      <c r="J720" t="s">
        <v>798</v>
      </c>
      <c r="K720" s="7">
        <v>350</v>
      </c>
      <c r="L720" s="8">
        <v>15.75</v>
      </c>
      <c r="M720" s="8">
        <v>5512.5</v>
      </c>
      <c r="N720" t="s">
        <v>21</v>
      </c>
    </row>
    <row r="721" spans="1:14" ht="14" hidden="1" customHeight="1" x14ac:dyDescent="0.35">
      <c r="A721" t="s">
        <v>58</v>
      </c>
      <c r="B721" t="s">
        <v>48</v>
      </c>
      <c r="C721" t="s">
        <v>49</v>
      </c>
      <c r="D721" s="5">
        <v>44638</v>
      </c>
      <c r="E721" s="6">
        <v>2022</v>
      </c>
      <c r="F721" t="s">
        <v>777</v>
      </c>
      <c r="G721" s="7" t="s">
        <v>17</v>
      </c>
      <c r="H721" s="7" t="s">
        <v>165</v>
      </c>
      <c r="I721" t="s">
        <v>50</v>
      </c>
      <c r="J721" t="s">
        <v>289</v>
      </c>
      <c r="K721" s="7">
        <v>350</v>
      </c>
      <c r="L721" s="8">
        <v>56.22</v>
      </c>
      <c r="M721" s="8">
        <v>19677</v>
      </c>
      <c r="N721" t="s">
        <v>21</v>
      </c>
    </row>
    <row r="722" spans="1:14" ht="14" hidden="1" customHeight="1" x14ac:dyDescent="0.35">
      <c r="A722" t="s">
        <v>58</v>
      </c>
      <c r="B722" t="s">
        <v>48</v>
      </c>
      <c r="C722" t="s">
        <v>49</v>
      </c>
      <c r="D722" s="5">
        <v>44274</v>
      </c>
      <c r="E722" s="6">
        <v>2021</v>
      </c>
      <c r="F722" t="s">
        <v>777</v>
      </c>
      <c r="G722" s="7" t="s">
        <v>17</v>
      </c>
      <c r="H722" s="7" t="s">
        <v>165</v>
      </c>
      <c r="I722" t="s">
        <v>50</v>
      </c>
      <c r="J722" t="s">
        <v>799</v>
      </c>
      <c r="K722" s="7">
        <v>350</v>
      </c>
      <c r="L722" s="8">
        <v>56.22</v>
      </c>
      <c r="M722" s="8">
        <v>19677</v>
      </c>
      <c r="N722" t="s">
        <v>21</v>
      </c>
    </row>
    <row r="723" spans="1:14" ht="14" hidden="1" customHeight="1" x14ac:dyDescent="0.35">
      <c r="A723" t="s">
        <v>58</v>
      </c>
      <c r="B723" t="s">
        <v>48</v>
      </c>
      <c r="C723" t="s">
        <v>49</v>
      </c>
      <c r="D723" s="5">
        <v>44614</v>
      </c>
      <c r="E723" s="6">
        <v>2022</v>
      </c>
      <c r="F723" t="s">
        <v>777</v>
      </c>
      <c r="G723" s="7" t="s">
        <v>17</v>
      </c>
      <c r="H723" s="7" t="s">
        <v>165</v>
      </c>
      <c r="I723" t="s">
        <v>50</v>
      </c>
      <c r="J723" t="s">
        <v>800</v>
      </c>
      <c r="K723" s="7">
        <v>80</v>
      </c>
      <c r="L723" s="8">
        <v>37.65</v>
      </c>
      <c r="M723" s="8">
        <v>3012</v>
      </c>
      <c r="N723" t="s">
        <v>21</v>
      </c>
    </row>
    <row r="724" spans="1:14" ht="14" hidden="1" customHeight="1" x14ac:dyDescent="0.35">
      <c r="A724" t="s">
        <v>58</v>
      </c>
      <c r="B724" t="s">
        <v>191</v>
      </c>
      <c r="C724" t="s">
        <v>192</v>
      </c>
      <c r="D724" s="5">
        <v>44376</v>
      </c>
      <c r="E724" s="6">
        <v>2021</v>
      </c>
      <c r="F724" t="s">
        <v>801</v>
      </c>
      <c r="G724" s="7" t="s">
        <v>17</v>
      </c>
      <c r="H724" s="7" t="s">
        <v>139</v>
      </c>
      <c r="I724" t="s">
        <v>192</v>
      </c>
      <c r="J724" t="s">
        <v>802</v>
      </c>
      <c r="K724">
        <v>1</v>
      </c>
      <c r="L724" s="13">
        <v>177542.29</v>
      </c>
      <c r="M724" s="13">
        <v>177542.29</v>
      </c>
    </row>
    <row r="725" spans="1:14" ht="14" hidden="1" customHeight="1" x14ac:dyDescent="0.35">
      <c r="A725" t="s">
        <v>58</v>
      </c>
      <c r="B725" t="s">
        <v>191</v>
      </c>
      <c r="C725" t="s">
        <v>192</v>
      </c>
      <c r="D725" s="5">
        <v>44377</v>
      </c>
      <c r="E725" s="6">
        <v>2021</v>
      </c>
      <c r="F725" t="s">
        <v>801</v>
      </c>
      <c r="G725" s="7" t="s">
        <v>17</v>
      </c>
      <c r="H725" s="7" t="s">
        <v>139</v>
      </c>
      <c r="I725" t="s">
        <v>192</v>
      </c>
      <c r="J725" t="s">
        <v>803</v>
      </c>
      <c r="K725">
        <v>1</v>
      </c>
      <c r="L725" s="13">
        <v>64376.52</v>
      </c>
      <c r="M725" s="13">
        <v>64376.52</v>
      </c>
    </row>
    <row r="726" spans="1:14" ht="14" hidden="1" customHeight="1" x14ac:dyDescent="0.35">
      <c r="A726" t="s">
        <v>58</v>
      </c>
      <c r="B726" t="s">
        <v>191</v>
      </c>
      <c r="C726" t="s">
        <v>192</v>
      </c>
      <c r="D726" s="5">
        <v>44435</v>
      </c>
      <c r="E726" s="6">
        <v>2021</v>
      </c>
      <c r="F726" t="s">
        <v>801</v>
      </c>
      <c r="G726" s="7" t="s">
        <v>17</v>
      </c>
      <c r="H726" s="7" t="s">
        <v>139</v>
      </c>
      <c r="I726" t="s">
        <v>192</v>
      </c>
      <c r="J726" t="s">
        <v>804</v>
      </c>
      <c r="K726">
        <v>1</v>
      </c>
      <c r="L726" s="10">
        <v>100800</v>
      </c>
      <c r="M726" s="10">
        <v>100800</v>
      </c>
    </row>
    <row r="727" spans="1:14" ht="14" hidden="1" customHeight="1" x14ac:dyDescent="0.35">
      <c r="A727" t="s">
        <v>58</v>
      </c>
      <c r="B727" t="s">
        <v>191</v>
      </c>
      <c r="C727" t="s">
        <v>192</v>
      </c>
      <c r="D727" s="5">
        <v>44435</v>
      </c>
      <c r="E727" s="6">
        <v>2021</v>
      </c>
      <c r="F727" t="s">
        <v>801</v>
      </c>
      <c r="G727" s="7" t="s">
        <v>17</v>
      </c>
      <c r="H727" s="7" t="s">
        <v>139</v>
      </c>
      <c r="I727" t="s">
        <v>192</v>
      </c>
      <c r="J727" t="s">
        <v>805</v>
      </c>
      <c r="K727">
        <v>1</v>
      </c>
      <c r="L727" s="10">
        <v>4200</v>
      </c>
      <c r="M727" s="10">
        <v>4200</v>
      </c>
    </row>
    <row r="728" spans="1:14" ht="14" hidden="1" customHeight="1" x14ac:dyDescent="0.35">
      <c r="A728" t="s">
        <v>58</v>
      </c>
      <c r="B728" t="s">
        <v>191</v>
      </c>
      <c r="C728" t="s">
        <v>192</v>
      </c>
      <c r="D728" s="5">
        <v>44435</v>
      </c>
      <c r="E728" s="6">
        <v>2021</v>
      </c>
      <c r="F728" t="s">
        <v>801</v>
      </c>
      <c r="G728" s="7" t="s">
        <v>17</v>
      </c>
      <c r="H728" s="7" t="s">
        <v>139</v>
      </c>
      <c r="I728" t="s">
        <v>192</v>
      </c>
      <c r="J728" t="s">
        <v>806</v>
      </c>
      <c r="K728">
        <v>1</v>
      </c>
      <c r="L728" s="10">
        <v>2796</v>
      </c>
      <c r="M728" s="10">
        <v>2796</v>
      </c>
    </row>
    <row r="729" spans="1:14" ht="14" hidden="1" customHeight="1" x14ac:dyDescent="0.35">
      <c r="A729" t="s">
        <v>58</v>
      </c>
      <c r="B729" t="s">
        <v>191</v>
      </c>
      <c r="C729" t="s">
        <v>192</v>
      </c>
      <c r="D729" s="5">
        <v>44435</v>
      </c>
      <c r="E729" s="6">
        <v>2021</v>
      </c>
      <c r="F729" t="s">
        <v>801</v>
      </c>
      <c r="G729" s="7" t="s">
        <v>17</v>
      </c>
      <c r="H729" s="7" t="s">
        <v>139</v>
      </c>
      <c r="I729" t="s">
        <v>192</v>
      </c>
      <c r="J729" t="s">
        <v>807</v>
      </c>
      <c r="K729">
        <v>1</v>
      </c>
      <c r="L729" s="13">
        <v>7814.64</v>
      </c>
      <c r="M729" s="13">
        <v>7814.64</v>
      </c>
    </row>
    <row r="730" spans="1:14" ht="14" hidden="1" customHeight="1" x14ac:dyDescent="0.35">
      <c r="A730" t="s">
        <v>58</v>
      </c>
      <c r="B730" t="s">
        <v>191</v>
      </c>
      <c r="C730" t="s">
        <v>192</v>
      </c>
      <c r="D730" s="5">
        <v>44435</v>
      </c>
      <c r="E730" s="6">
        <v>2021</v>
      </c>
      <c r="F730" t="s">
        <v>801</v>
      </c>
      <c r="G730" s="7" t="s">
        <v>17</v>
      </c>
      <c r="H730" s="7" t="s">
        <v>139</v>
      </c>
      <c r="I730" t="s">
        <v>192</v>
      </c>
      <c r="J730" t="s">
        <v>808</v>
      </c>
      <c r="K730">
        <v>1</v>
      </c>
      <c r="L730" s="10">
        <v>43164</v>
      </c>
      <c r="M730" s="10">
        <v>43164</v>
      </c>
    </row>
    <row r="731" spans="1:14" ht="14" hidden="1" customHeight="1" x14ac:dyDescent="0.35">
      <c r="A731" t="s">
        <v>58</v>
      </c>
      <c r="B731" t="s">
        <v>191</v>
      </c>
      <c r="C731" t="s">
        <v>192</v>
      </c>
      <c r="D731" s="5">
        <v>44435</v>
      </c>
      <c r="E731" s="6">
        <v>2021</v>
      </c>
      <c r="F731" t="s">
        <v>801</v>
      </c>
      <c r="G731" s="7" t="s">
        <v>17</v>
      </c>
      <c r="H731" s="7" t="s">
        <v>139</v>
      </c>
      <c r="I731" t="s">
        <v>192</v>
      </c>
      <c r="J731" t="s">
        <v>809</v>
      </c>
      <c r="K731">
        <v>1</v>
      </c>
      <c r="L731" s="10">
        <v>6048</v>
      </c>
      <c r="M731" s="10">
        <v>6048</v>
      </c>
    </row>
    <row r="732" spans="1:14" ht="14" hidden="1" customHeight="1" x14ac:dyDescent="0.35">
      <c r="A732" t="s">
        <v>58</v>
      </c>
      <c r="B732" t="s">
        <v>191</v>
      </c>
      <c r="C732" t="s">
        <v>192</v>
      </c>
      <c r="D732" s="5">
        <v>44435</v>
      </c>
      <c r="E732" s="6">
        <v>2021</v>
      </c>
      <c r="F732" t="s">
        <v>801</v>
      </c>
      <c r="G732" s="7" t="s">
        <v>17</v>
      </c>
      <c r="H732" s="7" t="s">
        <v>139</v>
      </c>
      <c r="I732" t="s">
        <v>192</v>
      </c>
      <c r="J732" t="s">
        <v>810</v>
      </c>
      <c r="K732">
        <v>1</v>
      </c>
      <c r="L732" s="10">
        <v>5928</v>
      </c>
      <c r="M732" s="10">
        <v>5928</v>
      </c>
    </row>
    <row r="733" spans="1:14" ht="14" hidden="1" customHeight="1" x14ac:dyDescent="0.35">
      <c r="A733" t="s">
        <v>58</v>
      </c>
      <c r="B733" t="s">
        <v>191</v>
      </c>
      <c r="C733" t="s">
        <v>192</v>
      </c>
      <c r="D733" s="5">
        <v>44435</v>
      </c>
      <c r="E733" s="6">
        <v>2021</v>
      </c>
      <c r="F733" t="s">
        <v>801</v>
      </c>
      <c r="G733" s="7" t="s">
        <v>17</v>
      </c>
      <c r="H733" s="7" t="s">
        <v>139</v>
      </c>
      <c r="I733" t="s">
        <v>192</v>
      </c>
      <c r="J733" t="s">
        <v>811</v>
      </c>
      <c r="K733">
        <v>1</v>
      </c>
      <c r="L733" s="10">
        <v>56220</v>
      </c>
      <c r="M733" s="10">
        <v>56220</v>
      </c>
    </row>
    <row r="734" spans="1:14" ht="14" hidden="1" customHeight="1" x14ac:dyDescent="0.35">
      <c r="A734" t="s">
        <v>58</v>
      </c>
      <c r="B734" t="s">
        <v>191</v>
      </c>
      <c r="C734" t="s">
        <v>192</v>
      </c>
      <c r="D734" s="5">
        <v>44435</v>
      </c>
      <c r="E734" s="6">
        <v>2021</v>
      </c>
      <c r="F734" t="s">
        <v>801</v>
      </c>
      <c r="G734" s="7" t="s">
        <v>17</v>
      </c>
      <c r="H734" s="7" t="s">
        <v>139</v>
      </c>
      <c r="I734" t="s">
        <v>192</v>
      </c>
      <c r="J734" t="s">
        <v>812</v>
      </c>
      <c r="K734">
        <v>1</v>
      </c>
      <c r="L734" s="10">
        <v>7620</v>
      </c>
      <c r="M734" s="10">
        <v>7620</v>
      </c>
    </row>
    <row r="735" spans="1:14" ht="14" hidden="1" customHeight="1" x14ac:dyDescent="0.35">
      <c r="A735" t="s">
        <v>58</v>
      </c>
      <c r="B735" t="s">
        <v>191</v>
      </c>
      <c r="C735" t="s">
        <v>192</v>
      </c>
      <c r="D735" s="5">
        <v>44564</v>
      </c>
      <c r="E735" s="6">
        <v>2022</v>
      </c>
      <c r="F735" t="s">
        <v>801</v>
      </c>
      <c r="G735" s="7" t="s">
        <v>17</v>
      </c>
      <c r="H735" s="7" t="s">
        <v>139</v>
      </c>
      <c r="I735" t="s">
        <v>192</v>
      </c>
      <c r="J735" t="s">
        <v>811</v>
      </c>
      <c r="K735">
        <v>1</v>
      </c>
      <c r="L735" s="10">
        <v>28110</v>
      </c>
      <c r="M735" s="10">
        <v>28110</v>
      </c>
    </row>
    <row r="736" spans="1:14" ht="14" hidden="1" customHeight="1" x14ac:dyDescent="0.35">
      <c r="A736" t="s">
        <v>58</v>
      </c>
      <c r="B736" t="s">
        <v>191</v>
      </c>
      <c r="C736" t="s">
        <v>192</v>
      </c>
      <c r="D736" s="5">
        <v>44769</v>
      </c>
      <c r="E736" s="6">
        <v>2022</v>
      </c>
      <c r="F736" t="s">
        <v>801</v>
      </c>
      <c r="G736" s="7" t="s">
        <v>17</v>
      </c>
      <c r="H736" s="7" t="s">
        <v>139</v>
      </c>
      <c r="I736" t="s">
        <v>192</v>
      </c>
      <c r="J736" t="s">
        <v>813</v>
      </c>
      <c r="K736">
        <v>1</v>
      </c>
      <c r="L736" s="10">
        <v>100800</v>
      </c>
      <c r="M736" s="10">
        <v>100800</v>
      </c>
    </row>
    <row r="737" spans="1:14" ht="14" hidden="1" customHeight="1" x14ac:dyDescent="0.35">
      <c r="A737" t="s">
        <v>58</v>
      </c>
      <c r="B737" t="s">
        <v>191</v>
      </c>
      <c r="C737" t="s">
        <v>192</v>
      </c>
      <c r="D737" s="5">
        <v>44769</v>
      </c>
      <c r="E737" s="6">
        <v>2022</v>
      </c>
      <c r="F737" t="s">
        <v>801</v>
      </c>
      <c r="G737" s="7" t="s">
        <v>17</v>
      </c>
      <c r="H737" s="7" t="s">
        <v>139</v>
      </c>
      <c r="I737" t="s">
        <v>192</v>
      </c>
      <c r="J737" t="s">
        <v>814</v>
      </c>
      <c r="K737">
        <v>1</v>
      </c>
      <c r="L737" s="10">
        <v>4200</v>
      </c>
      <c r="M737" s="10">
        <v>4200</v>
      </c>
    </row>
    <row r="738" spans="1:14" ht="14" hidden="1" customHeight="1" x14ac:dyDescent="0.35">
      <c r="A738" t="s">
        <v>58</v>
      </c>
      <c r="B738" t="s">
        <v>191</v>
      </c>
      <c r="C738" t="s">
        <v>192</v>
      </c>
      <c r="D738" s="5">
        <v>44769</v>
      </c>
      <c r="E738" s="6">
        <v>2022</v>
      </c>
      <c r="F738" t="s">
        <v>801</v>
      </c>
      <c r="G738" s="7" t="s">
        <v>17</v>
      </c>
      <c r="H738" s="7" t="s">
        <v>139</v>
      </c>
      <c r="I738" t="s">
        <v>192</v>
      </c>
      <c r="J738" t="s">
        <v>815</v>
      </c>
      <c r="K738">
        <v>1</v>
      </c>
      <c r="L738" s="13">
        <v>8478.84</v>
      </c>
      <c r="M738" s="13">
        <v>8478.84</v>
      </c>
    </row>
    <row r="739" spans="1:14" ht="14" hidden="1" customHeight="1" x14ac:dyDescent="0.35">
      <c r="A739" t="s">
        <v>58</v>
      </c>
      <c r="B739" t="s">
        <v>191</v>
      </c>
      <c r="C739" t="s">
        <v>192</v>
      </c>
      <c r="D739" s="5">
        <v>44769</v>
      </c>
      <c r="E739" s="6">
        <v>2022</v>
      </c>
      <c r="F739" t="s">
        <v>801</v>
      </c>
      <c r="G739" s="7" t="s">
        <v>17</v>
      </c>
      <c r="H739" s="7" t="s">
        <v>139</v>
      </c>
      <c r="I739" t="s">
        <v>192</v>
      </c>
      <c r="J739" t="s">
        <v>816</v>
      </c>
      <c r="K739">
        <v>1</v>
      </c>
      <c r="L739" s="10">
        <v>43164</v>
      </c>
      <c r="M739" s="10">
        <v>43164</v>
      </c>
    </row>
    <row r="740" spans="1:14" ht="14" hidden="1" customHeight="1" x14ac:dyDescent="0.35">
      <c r="A740" t="s">
        <v>58</v>
      </c>
      <c r="B740" t="s">
        <v>191</v>
      </c>
      <c r="C740" t="s">
        <v>192</v>
      </c>
      <c r="D740" s="5">
        <v>44769</v>
      </c>
      <c r="E740" s="6">
        <v>2022</v>
      </c>
      <c r="F740" t="s">
        <v>801</v>
      </c>
      <c r="G740" s="7" t="s">
        <v>17</v>
      </c>
      <c r="H740" s="7" t="s">
        <v>139</v>
      </c>
      <c r="I740" t="s">
        <v>192</v>
      </c>
      <c r="J740" t="s">
        <v>817</v>
      </c>
      <c r="K740">
        <v>1</v>
      </c>
      <c r="L740" s="10">
        <v>6048</v>
      </c>
      <c r="M740" s="10">
        <v>6048</v>
      </c>
    </row>
    <row r="741" spans="1:14" ht="14" hidden="1" customHeight="1" x14ac:dyDescent="0.35">
      <c r="A741" t="s">
        <v>58</v>
      </c>
      <c r="B741" t="s">
        <v>191</v>
      </c>
      <c r="C741" t="s">
        <v>192</v>
      </c>
      <c r="D741" s="5">
        <v>44769</v>
      </c>
      <c r="E741" s="6">
        <v>2022</v>
      </c>
      <c r="F741" t="s">
        <v>801</v>
      </c>
      <c r="G741" s="7" t="s">
        <v>17</v>
      </c>
      <c r="H741" s="7" t="s">
        <v>139</v>
      </c>
      <c r="I741" t="s">
        <v>192</v>
      </c>
      <c r="J741" t="s">
        <v>818</v>
      </c>
      <c r="K741">
        <v>1</v>
      </c>
      <c r="L741" s="10">
        <v>5928</v>
      </c>
      <c r="M741" s="10">
        <v>5928</v>
      </c>
    </row>
    <row r="742" spans="1:14" ht="14" hidden="1" customHeight="1" x14ac:dyDescent="0.35">
      <c r="A742" t="s">
        <v>58</v>
      </c>
      <c r="B742" t="s">
        <v>191</v>
      </c>
      <c r="C742" t="s">
        <v>192</v>
      </c>
      <c r="D742" s="5">
        <v>44769</v>
      </c>
      <c r="E742" s="6">
        <v>2022</v>
      </c>
      <c r="F742" t="s">
        <v>801</v>
      </c>
      <c r="G742" s="7" t="s">
        <v>17</v>
      </c>
      <c r="H742" s="7" t="s">
        <v>139</v>
      </c>
      <c r="I742" t="s">
        <v>192</v>
      </c>
      <c r="J742" t="s">
        <v>819</v>
      </c>
      <c r="K742">
        <v>1</v>
      </c>
      <c r="L742" s="10">
        <v>7620</v>
      </c>
      <c r="M742" s="10">
        <v>7620</v>
      </c>
    </row>
    <row r="743" spans="1:14" ht="14" hidden="1" customHeight="1" x14ac:dyDescent="0.35">
      <c r="A743" t="s">
        <v>58</v>
      </c>
      <c r="B743" t="s">
        <v>191</v>
      </c>
      <c r="C743" t="s">
        <v>192</v>
      </c>
      <c r="D743" s="5">
        <v>44769</v>
      </c>
      <c r="E743" s="6">
        <v>2022</v>
      </c>
      <c r="F743" t="s">
        <v>801</v>
      </c>
      <c r="G743" s="7" t="s">
        <v>17</v>
      </c>
      <c r="H743" s="7" t="s">
        <v>139</v>
      </c>
      <c r="I743" t="s">
        <v>192</v>
      </c>
      <c r="J743" t="s">
        <v>820</v>
      </c>
      <c r="K743">
        <v>1</v>
      </c>
      <c r="L743" s="10">
        <v>62748</v>
      </c>
      <c r="M743" s="10">
        <v>62748</v>
      </c>
    </row>
    <row r="744" spans="1:14" ht="14" hidden="1" customHeight="1" x14ac:dyDescent="0.35">
      <c r="A744" t="s">
        <v>58</v>
      </c>
      <c r="B744" t="s">
        <v>191</v>
      </c>
      <c r="C744" t="s">
        <v>192</v>
      </c>
      <c r="D744" s="5">
        <v>44769</v>
      </c>
      <c r="E744" s="6">
        <v>2022</v>
      </c>
      <c r="F744" t="s">
        <v>801</v>
      </c>
      <c r="G744" s="7" t="s">
        <v>17</v>
      </c>
      <c r="H744" s="7" t="s">
        <v>139</v>
      </c>
      <c r="I744" t="s">
        <v>192</v>
      </c>
      <c r="J744" t="s">
        <v>821</v>
      </c>
      <c r="K744">
        <v>1</v>
      </c>
      <c r="L744" s="10">
        <v>29004</v>
      </c>
      <c r="M744" s="10">
        <v>29004</v>
      </c>
    </row>
    <row r="745" spans="1:14" ht="14" hidden="1" customHeight="1" x14ac:dyDescent="0.35">
      <c r="A745" t="s">
        <v>58</v>
      </c>
      <c r="B745" t="s">
        <v>191</v>
      </c>
      <c r="C745" t="s">
        <v>192</v>
      </c>
      <c r="D745" s="5">
        <v>44769</v>
      </c>
      <c r="E745" s="6">
        <v>2022</v>
      </c>
      <c r="F745" t="s">
        <v>801</v>
      </c>
      <c r="G745" s="7" t="s">
        <v>17</v>
      </c>
      <c r="H745" s="7" t="s">
        <v>139</v>
      </c>
      <c r="I745" t="s">
        <v>192</v>
      </c>
      <c r="J745" t="s">
        <v>822</v>
      </c>
      <c r="K745">
        <v>1</v>
      </c>
      <c r="L745" s="10">
        <v>2796</v>
      </c>
      <c r="M745" s="10">
        <v>2796</v>
      </c>
    </row>
    <row r="746" spans="1:14" ht="14" hidden="1" customHeight="1" x14ac:dyDescent="0.35">
      <c r="A746" t="s">
        <v>58</v>
      </c>
      <c r="B746" t="s">
        <v>191</v>
      </c>
      <c r="C746" t="s">
        <v>192</v>
      </c>
      <c r="D746" s="5">
        <v>44769</v>
      </c>
      <c r="E746" s="6">
        <v>2022</v>
      </c>
      <c r="F746" t="s">
        <v>801</v>
      </c>
      <c r="G746" s="7" t="s">
        <v>17</v>
      </c>
      <c r="H746" s="7" t="s">
        <v>139</v>
      </c>
      <c r="I746" t="s">
        <v>192</v>
      </c>
      <c r="J746" t="s">
        <v>823</v>
      </c>
      <c r="K746">
        <v>1</v>
      </c>
      <c r="L746" s="10">
        <v>26208</v>
      </c>
      <c r="M746" s="10">
        <v>26208</v>
      </c>
    </row>
    <row r="747" spans="1:14" ht="14" hidden="1" customHeight="1" x14ac:dyDescent="0.35">
      <c r="A747" t="s">
        <v>58</v>
      </c>
      <c r="B747" t="s">
        <v>191</v>
      </c>
      <c r="C747" t="s">
        <v>192</v>
      </c>
      <c r="D747" s="5">
        <v>43110</v>
      </c>
      <c r="E747" s="6">
        <v>2018</v>
      </c>
      <c r="F747" t="s">
        <v>824</v>
      </c>
      <c r="G747" s="7" t="s">
        <v>17</v>
      </c>
      <c r="H747" s="7" t="s">
        <v>139</v>
      </c>
      <c r="I747" t="s">
        <v>192</v>
      </c>
      <c r="J747">
        <v>71426</v>
      </c>
      <c r="K747">
        <v>1</v>
      </c>
      <c r="L747" s="10">
        <v>2430</v>
      </c>
      <c r="M747" s="10">
        <v>2430</v>
      </c>
    </row>
    <row r="748" spans="1:14" ht="14" hidden="1" customHeight="1" x14ac:dyDescent="0.35">
      <c r="A748" t="s">
        <v>58</v>
      </c>
      <c r="B748" t="s">
        <v>191</v>
      </c>
      <c r="C748" t="s">
        <v>192</v>
      </c>
      <c r="D748" s="5">
        <v>43200</v>
      </c>
      <c r="E748" s="6">
        <v>2018</v>
      </c>
      <c r="F748" t="s">
        <v>824</v>
      </c>
      <c r="G748" s="7" t="s">
        <v>17</v>
      </c>
      <c r="H748" s="7" t="s">
        <v>139</v>
      </c>
      <c r="I748" t="s">
        <v>192</v>
      </c>
      <c r="J748" t="s">
        <v>825</v>
      </c>
      <c r="K748">
        <v>1</v>
      </c>
      <c r="L748" s="10">
        <v>2430</v>
      </c>
      <c r="M748" s="10">
        <v>2430</v>
      </c>
    </row>
    <row r="749" spans="1:14" ht="14" hidden="1" customHeight="1" x14ac:dyDescent="0.35">
      <c r="A749" t="s">
        <v>58</v>
      </c>
      <c r="B749" t="s">
        <v>191</v>
      </c>
      <c r="C749" t="s">
        <v>192</v>
      </c>
      <c r="D749" s="5">
        <v>43312</v>
      </c>
      <c r="E749" s="6">
        <v>2018</v>
      </c>
      <c r="F749" t="s">
        <v>824</v>
      </c>
      <c r="G749" s="7" t="s">
        <v>17</v>
      </c>
      <c r="H749" s="7" t="s">
        <v>139</v>
      </c>
      <c r="I749" t="s">
        <v>192</v>
      </c>
      <c r="J749">
        <v>71426</v>
      </c>
      <c r="K749">
        <v>1</v>
      </c>
      <c r="L749" s="10">
        <v>2430</v>
      </c>
      <c r="M749" s="10">
        <v>2430</v>
      </c>
    </row>
    <row r="750" spans="1:14" ht="14" hidden="1" customHeight="1" x14ac:dyDescent="0.35">
      <c r="A750" t="s">
        <v>58</v>
      </c>
      <c r="B750" t="s">
        <v>30</v>
      </c>
      <c r="C750" t="s">
        <v>31</v>
      </c>
      <c r="D750" s="5">
        <v>43168</v>
      </c>
      <c r="E750" s="6">
        <v>2018</v>
      </c>
      <c r="F750" t="s">
        <v>826</v>
      </c>
      <c r="G750" s="7" t="s">
        <v>17</v>
      </c>
      <c r="H750" s="7" t="s">
        <v>139</v>
      </c>
      <c r="I750" t="s">
        <v>827</v>
      </c>
      <c r="J750" t="s">
        <v>828</v>
      </c>
      <c r="K750" s="7">
        <v>1</v>
      </c>
      <c r="L750" s="8">
        <v>750</v>
      </c>
      <c r="M750" s="8">
        <v>750</v>
      </c>
      <c r="N750" t="s">
        <v>21</v>
      </c>
    </row>
    <row r="751" spans="1:14" ht="14" hidden="1" customHeight="1" x14ac:dyDescent="0.35">
      <c r="A751" t="s">
        <v>58</v>
      </c>
      <c r="B751" t="s">
        <v>30</v>
      </c>
      <c r="C751" t="s">
        <v>31</v>
      </c>
      <c r="D751" s="5">
        <v>43265</v>
      </c>
      <c r="E751" s="6">
        <v>2018</v>
      </c>
      <c r="F751" t="s">
        <v>826</v>
      </c>
      <c r="G751" s="7" t="s">
        <v>17</v>
      </c>
      <c r="H751" s="7" t="s">
        <v>139</v>
      </c>
      <c r="I751" t="s">
        <v>827</v>
      </c>
      <c r="J751" t="s">
        <v>829</v>
      </c>
      <c r="K751" s="7">
        <v>1</v>
      </c>
      <c r="L751" s="8">
        <v>795</v>
      </c>
      <c r="M751" s="8">
        <v>795</v>
      </c>
      <c r="N751" t="s">
        <v>21</v>
      </c>
    </row>
    <row r="752" spans="1:14" ht="14" hidden="1" customHeight="1" x14ac:dyDescent="0.35">
      <c r="A752" t="s">
        <v>58</v>
      </c>
      <c r="B752" t="s">
        <v>286</v>
      </c>
      <c r="C752" t="s">
        <v>287</v>
      </c>
      <c r="D752" s="5">
        <v>43875</v>
      </c>
      <c r="E752" s="6">
        <v>2020</v>
      </c>
      <c r="F752" t="s">
        <v>830</v>
      </c>
      <c r="G752" s="7" t="s">
        <v>17</v>
      </c>
      <c r="H752" s="7" t="s">
        <v>139</v>
      </c>
      <c r="I752" t="s">
        <v>14</v>
      </c>
      <c r="J752" t="s">
        <v>831</v>
      </c>
      <c r="K752" s="7">
        <v>1</v>
      </c>
      <c r="L752" s="8">
        <v>14782.37</v>
      </c>
      <c r="M752" s="8">
        <v>14782.37</v>
      </c>
      <c r="N752" t="s">
        <v>21</v>
      </c>
    </row>
    <row r="753" spans="1:14" ht="14" hidden="1" customHeight="1" x14ac:dyDescent="0.35">
      <c r="A753" t="s">
        <v>58</v>
      </c>
      <c r="B753" t="s">
        <v>48</v>
      </c>
      <c r="C753" t="s">
        <v>49</v>
      </c>
      <c r="D753" s="5">
        <v>45119</v>
      </c>
      <c r="E753" s="6">
        <v>2023</v>
      </c>
      <c r="F753" t="s">
        <v>830</v>
      </c>
      <c r="G753" s="7" t="s">
        <v>17</v>
      </c>
      <c r="H753" s="7" t="s">
        <v>139</v>
      </c>
      <c r="I753" t="s">
        <v>50</v>
      </c>
      <c r="J753" t="s">
        <v>832</v>
      </c>
      <c r="K753" s="7">
        <v>458</v>
      </c>
      <c r="L753" s="8">
        <v>18.95</v>
      </c>
      <c r="M753" s="8">
        <v>8679.1</v>
      </c>
      <c r="N753" t="s">
        <v>21</v>
      </c>
    </row>
    <row r="754" spans="1:14" ht="14" hidden="1" customHeight="1" x14ac:dyDescent="0.35">
      <c r="A754" t="s">
        <v>58</v>
      </c>
      <c r="B754" t="s">
        <v>48</v>
      </c>
      <c r="C754" t="s">
        <v>49</v>
      </c>
      <c r="D754" s="5">
        <v>45119</v>
      </c>
      <c r="E754" s="6">
        <v>2023</v>
      </c>
      <c r="F754" t="s">
        <v>830</v>
      </c>
      <c r="G754" s="7" t="s">
        <v>17</v>
      </c>
      <c r="H754" s="7" t="s">
        <v>139</v>
      </c>
      <c r="I754" t="s">
        <v>50</v>
      </c>
      <c r="J754" t="s">
        <v>833</v>
      </c>
      <c r="K754" s="7">
        <v>241</v>
      </c>
      <c r="L754" s="8">
        <v>80.64</v>
      </c>
      <c r="M754" s="8">
        <v>19434.240000000002</v>
      </c>
      <c r="N754" t="s">
        <v>21</v>
      </c>
    </row>
    <row r="755" spans="1:14" ht="14" hidden="1" customHeight="1" x14ac:dyDescent="0.35">
      <c r="A755" t="s">
        <v>58</v>
      </c>
      <c r="B755" t="s">
        <v>48</v>
      </c>
      <c r="C755" t="s">
        <v>49</v>
      </c>
      <c r="D755" s="5">
        <v>45119</v>
      </c>
      <c r="E755" s="6">
        <v>2023</v>
      </c>
      <c r="F755" t="s">
        <v>830</v>
      </c>
      <c r="G755" s="7" t="s">
        <v>17</v>
      </c>
      <c r="H755" s="7" t="s">
        <v>139</v>
      </c>
      <c r="I755" t="s">
        <v>50</v>
      </c>
      <c r="J755" t="s">
        <v>834</v>
      </c>
      <c r="K755" s="7">
        <v>161</v>
      </c>
      <c r="L755" s="8">
        <v>216.72</v>
      </c>
      <c r="M755" s="8">
        <v>34891.919999999998</v>
      </c>
      <c r="N755" t="s">
        <v>21</v>
      </c>
    </row>
    <row r="756" spans="1:14" ht="14" hidden="1" customHeight="1" x14ac:dyDescent="0.35">
      <c r="A756" t="s">
        <v>58</v>
      </c>
      <c r="B756" t="s">
        <v>48</v>
      </c>
      <c r="C756" t="s">
        <v>49</v>
      </c>
      <c r="D756" s="5">
        <v>45119</v>
      </c>
      <c r="E756" s="6">
        <v>2023</v>
      </c>
      <c r="F756" t="s">
        <v>830</v>
      </c>
      <c r="G756" s="7" t="s">
        <v>17</v>
      </c>
      <c r="H756" s="7" t="s">
        <v>139</v>
      </c>
      <c r="I756" t="s">
        <v>50</v>
      </c>
      <c r="J756" t="s">
        <v>835</v>
      </c>
      <c r="K756" s="7">
        <v>26</v>
      </c>
      <c r="L756" s="8">
        <v>255.02</v>
      </c>
      <c r="M756" s="8">
        <v>6630.52</v>
      </c>
      <c r="N756" t="s">
        <v>21</v>
      </c>
    </row>
    <row r="757" spans="1:14" ht="14" hidden="1" customHeight="1" x14ac:dyDescent="0.35">
      <c r="A757" t="s">
        <v>58</v>
      </c>
      <c r="B757" t="s">
        <v>106</v>
      </c>
      <c r="C757" t="s">
        <v>106</v>
      </c>
      <c r="D757" s="5">
        <v>44866</v>
      </c>
      <c r="E757" s="6">
        <v>2022</v>
      </c>
      <c r="F757" t="s">
        <v>830</v>
      </c>
      <c r="G757" s="7" t="s">
        <v>17</v>
      </c>
      <c r="H757" s="7" t="s">
        <v>139</v>
      </c>
      <c r="I757" t="s">
        <v>50</v>
      </c>
      <c r="J757" t="s">
        <v>836</v>
      </c>
      <c r="K757" s="7">
        <v>3</v>
      </c>
      <c r="L757" s="8">
        <v>1070</v>
      </c>
      <c r="M757" s="8">
        <v>3210</v>
      </c>
      <c r="N757" t="s">
        <v>21</v>
      </c>
    </row>
    <row r="758" spans="1:14" ht="14" hidden="1" customHeight="1" x14ac:dyDescent="0.35">
      <c r="A758" t="s">
        <v>58</v>
      </c>
      <c r="B758" t="s">
        <v>106</v>
      </c>
      <c r="C758" t="s">
        <v>106</v>
      </c>
      <c r="D758" s="5">
        <v>45231</v>
      </c>
      <c r="E758" s="6">
        <v>2023</v>
      </c>
      <c r="F758" t="s">
        <v>830</v>
      </c>
      <c r="G758" s="7" t="s">
        <v>17</v>
      </c>
      <c r="H758" s="7" t="s">
        <v>139</v>
      </c>
      <c r="I758" t="s">
        <v>50</v>
      </c>
      <c r="J758" t="s">
        <v>837</v>
      </c>
      <c r="K758" s="7">
        <v>3</v>
      </c>
      <c r="L758" s="8">
        <v>1120.8699999999999</v>
      </c>
      <c r="M758" s="8">
        <v>3362.61</v>
      </c>
      <c r="N758" t="s">
        <v>21</v>
      </c>
    </row>
    <row r="759" spans="1:14" ht="14" hidden="1" customHeight="1" x14ac:dyDescent="0.35">
      <c r="A759" t="s">
        <v>58</v>
      </c>
      <c r="B759" t="s">
        <v>106</v>
      </c>
      <c r="C759" t="s">
        <v>106</v>
      </c>
      <c r="D759" s="5">
        <v>43846</v>
      </c>
      <c r="E759" s="6">
        <v>2020</v>
      </c>
      <c r="F759" t="s">
        <v>830</v>
      </c>
      <c r="G759" s="7" t="s">
        <v>17</v>
      </c>
      <c r="H759" s="7" t="s">
        <v>139</v>
      </c>
      <c r="I759" t="s">
        <v>50</v>
      </c>
      <c r="J759" t="s">
        <v>838</v>
      </c>
      <c r="K759" s="7">
        <v>4</v>
      </c>
      <c r="L759" s="8">
        <v>2592</v>
      </c>
      <c r="M759" s="8">
        <v>10368</v>
      </c>
      <c r="N759" t="s">
        <v>21</v>
      </c>
    </row>
    <row r="760" spans="1:14" ht="14" hidden="1" customHeight="1" x14ac:dyDescent="0.35">
      <c r="A760" t="s">
        <v>58</v>
      </c>
      <c r="B760" t="s">
        <v>191</v>
      </c>
      <c r="C760" t="s">
        <v>192</v>
      </c>
      <c r="D760" s="5">
        <v>43259</v>
      </c>
      <c r="E760" s="6">
        <v>2018</v>
      </c>
      <c r="F760" t="s">
        <v>839</v>
      </c>
      <c r="G760" s="7" t="s">
        <v>17</v>
      </c>
      <c r="H760" s="7" t="s">
        <v>139</v>
      </c>
      <c r="I760" t="s">
        <v>192</v>
      </c>
      <c r="J760" t="s">
        <v>840</v>
      </c>
      <c r="K760">
        <v>1</v>
      </c>
      <c r="L760" s="13">
        <v>56590.32</v>
      </c>
      <c r="M760" s="13">
        <v>56590.32</v>
      </c>
    </row>
    <row r="761" spans="1:14" ht="14" hidden="1" customHeight="1" x14ac:dyDescent="0.35">
      <c r="A761" t="s">
        <v>58</v>
      </c>
      <c r="B761" t="s">
        <v>191</v>
      </c>
      <c r="C761" t="s">
        <v>192</v>
      </c>
      <c r="D761" s="5">
        <v>43634</v>
      </c>
      <c r="E761" s="6">
        <v>2019</v>
      </c>
      <c r="F761" t="s">
        <v>839</v>
      </c>
      <c r="G761" s="7" t="s">
        <v>17</v>
      </c>
      <c r="H761" s="7" t="s">
        <v>139</v>
      </c>
      <c r="I761" t="s">
        <v>192</v>
      </c>
      <c r="J761" t="s">
        <v>841</v>
      </c>
      <c r="K761">
        <v>1</v>
      </c>
      <c r="L761" s="13">
        <v>56590.32</v>
      </c>
      <c r="M761" s="13">
        <v>56590.32</v>
      </c>
    </row>
    <row r="762" spans="1:14" ht="14" hidden="1" customHeight="1" x14ac:dyDescent="0.35">
      <c r="A762" t="s">
        <v>58</v>
      </c>
      <c r="B762" t="s">
        <v>191</v>
      </c>
      <c r="C762" t="s">
        <v>192</v>
      </c>
      <c r="D762" s="5">
        <v>44460</v>
      </c>
      <c r="E762" s="6">
        <v>2021</v>
      </c>
      <c r="F762" t="s">
        <v>839</v>
      </c>
      <c r="G762" s="7" t="s">
        <v>17</v>
      </c>
      <c r="H762" s="7" t="s">
        <v>139</v>
      </c>
      <c r="I762" t="s">
        <v>842</v>
      </c>
      <c r="J762" t="s">
        <v>843</v>
      </c>
      <c r="K762" s="11">
        <v>1696</v>
      </c>
      <c r="L762" s="10">
        <v>149</v>
      </c>
      <c r="M762" s="10">
        <v>252704</v>
      </c>
    </row>
    <row r="763" spans="1:14" ht="14" hidden="1" customHeight="1" x14ac:dyDescent="0.35">
      <c r="A763" t="s">
        <v>58</v>
      </c>
      <c r="B763" t="s">
        <v>48</v>
      </c>
      <c r="C763" t="s">
        <v>49</v>
      </c>
      <c r="D763" s="5">
        <v>44181</v>
      </c>
      <c r="E763" s="6">
        <v>2020</v>
      </c>
      <c r="F763" t="s">
        <v>844</v>
      </c>
      <c r="G763" s="7" t="s">
        <v>17</v>
      </c>
      <c r="H763" s="7" t="s">
        <v>139</v>
      </c>
      <c r="I763" t="s">
        <v>50</v>
      </c>
      <c r="J763" t="s">
        <v>845</v>
      </c>
      <c r="K763" s="7">
        <v>150</v>
      </c>
      <c r="L763" s="8">
        <v>80.64</v>
      </c>
      <c r="M763" s="8">
        <v>12096</v>
      </c>
      <c r="N763" t="s">
        <v>21</v>
      </c>
    </row>
    <row r="764" spans="1:14" ht="14" hidden="1" customHeight="1" x14ac:dyDescent="0.35">
      <c r="A764" t="s">
        <v>58</v>
      </c>
      <c r="B764" t="s">
        <v>48</v>
      </c>
      <c r="C764" t="s">
        <v>49</v>
      </c>
      <c r="D764" s="5">
        <v>44181</v>
      </c>
      <c r="E764" s="6">
        <v>2020</v>
      </c>
      <c r="F764" t="s">
        <v>844</v>
      </c>
      <c r="G764" s="7" t="s">
        <v>17</v>
      </c>
      <c r="H764" s="7" t="s">
        <v>139</v>
      </c>
      <c r="I764" t="s">
        <v>50</v>
      </c>
      <c r="J764" t="s">
        <v>846</v>
      </c>
      <c r="K764" s="7">
        <v>275</v>
      </c>
      <c r="L764" s="8">
        <v>221.76</v>
      </c>
      <c r="M764" s="8">
        <v>60984</v>
      </c>
      <c r="N764" t="s">
        <v>21</v>
      </c>
    </row>
    <row r="765" spans="1:14" ht="14" hidden="1" customHeight="1" x14ac:dyDescent="0.35">
      <c r="A765" t="s">
        <v>58</v>
      </c>
      <c r="B765" t="s">
        <v>48</v>
      </c>
      <c r="C765" t="s">
        <v>49</v>
      </c>
      <c r="D765" s="5">
        <v>44181</v>
      </c>
      <c r="E765" s="6">
        <v>2020</v>
      </c>
      <c r="F765" t="s">
        <v>844</v>
      </c>
      <c r="G765" s="7" t="s">
        <v>17</v>
      </c>
      <c r="H765" s="7" t="s">
        <v>139</v>
      </c>
      <c r="I765" t="s">
        <v>50</v>
      </c>
      <c r="J765" t="s">
        <v>847</v>
      </c>
      <c r="K765" s="7">
        <v>25</v>
      </c>
      <c r="L765" s="8">
        <v>384.05</v>
      </c>
      <c r="M765" s="8">
        <v>9601.25</v>
      </c>
      <c r="N765" t="s">
        <v>21</v>
      </c>
    </row>
    <row r="766" spans="1:14" ht="14" hidden="1" customHeight="1" x14ac:dyDescent="0.35">
      <c r="A766" t="s">
        <v>58</v>
      </c>
      <c r="B766" t="s">
        <v>48</v>
      </c>
      <c r="C766" t="s">
        <v>49</v>
      </c>
      <c r="D766" s="5">
        <v>43405</v>
      </c>
      <c r="E766" s="6">
        <v>2018</v>
      </c>
      <c r="F766" t="s">
        <v>844</v>
      </c>
      <c r="G766" s="7" t="s">
        <v>17</v>
      </c>
      <c r="H766" s="7" t="s">
        <v>139</v>
      </c>
      <c r="I766" t="s">
        <v>50</v>
      </c>
      <c r="J766" t="s">
        <v>848</v>
      </c>
      <c r="K766" s="7">
        <v>232</v>
      </c>
      <c r="L766" s="8">
        <v>208.04</v>
      </c>
      <c r="M766" s="8">
        <v>48265.279999999999</v>
      </c>
      <c r="N766" t="s">
        <v>21</v>
      </c>
    </row>
    <row r="767" spans="1:14" ht="14" hidden="1" customHeight="1" x14ac:dyDescent="0.35">
      <c r="A767" t="s">
        <v>58</v>
      </c>
      <c r="B767" t="s">
        <v>30</v>
      </c>
      <c r="C767" t="s">
        <v>31</v>
      </c>
      <c r="D767" s="5">
        <v>43479</v>
      </c>
      <c r="E767" s="6">
        <v>2019</v>
      </c>
      <c r="F767" t="s">
        <v>849</v>
      </c>
      <c r="G767" s="7" t="s">
        <v>17</v>
      </c>
      <c r="H767" s="7" t="s">
        <v>139</v>
      </c>
      <c r="I767" t="s">
        <v>32</v>
      </c>
      <c r="J767" t="s">
        <v>850</v>
      </c>
      <c r="K767" s="7">
        <v>1</v>
      </c>
      <c r="L767" s="8">
        <v>333.6</v>
      </c>
      <c r="M767" s="8">
        <v>333.6</v>
      </c>
      <c r="N767" t="s">
        <v>21</v>
      </c>
    </row>
    <row r="768" spans="1:14" ht="14" hidden="1" customHeight="1" x14ac:dyDescent="0.35">
      <c r="A768" t="s">
        <v>58</v>
      </c>
      <c r="B768" t="s">
        <v>106</v>
      </c>
      <c r="C768" t="s">
        <v>106</v>
      </c>
      <c r="D768" s="5">
        <v>43941</v>
      </c>
      <c r="E768" s="6">
        <v>2020</v>
      </c>
      <c r="F768" t="s">
        <v>849</v>
      </c>
      <c r="G768" s="7" t="s">
        <v>17</v>
      </c>
      <c r="H768" s="7" t="s">
        <v>139</v>
      </c>
      <c r="I768" t="s">
        <v>32</v>
      </c>
      <c r="J768" t="s">
        <v>851</v>
      </c>
      <c r="K768" s="7">
        <v>1</v>
      </c>
      <c r="L768" s="8">
        <v>971.95</v>
      </c>
      <c r="M768" s="8">
        <v>971.95</v>
      </c>
      <c r="N768" t="s">
        <v>21</v>
      </c>
    </row>
    <row r="769" spans="1:14" ht="14" hidden="1" customHeight="1" x14ac:dyDescent="0.35">
      <c r="A769" t="s">
        <v>58</v>
      </c>
      <c r="B769" t="s">
        <v>106</v>
      </c>
      <c r="C769" t="s">
        <v>106</v>
      </c>
      <c r="D769" s="5">
        <v>45362</v>
      </c>
      <c r="E769" s="6">
        <v>2024</v>
      </c>
      <c r="F769" t="s">
        <v>849</v>
      </c>
      <c r="G769" s="7" t="s">
        <v>17</v>
      </c>
      <c r="H769" s="7" t="s">
        <v>139</v>
      </c>
      <c r="I769" t="s">
        <v>32</v>
      </c>
      <c r="J769" t="s">
        <v>852</v>
      </c>
      <c r="K769" s="7">
        <v>1</v>
      </c>
      <c r="L769" s="8">
        <v>1158.54</v>
      </c>
      <c r="M769" s="8">
        <v>1158.54</v>
      </c>
      <c r="N769" t="s">
        <v>21</v>
      </c>
    </row>
    <row r="770" spans="1:14" ht="14" hidden="1" customHeight="1" x14ac:dyDescent="0.35">
      <c r="A770" t="s">
        <v>58</v>
      </c>
      <c r="B770" t="s">
        <v>148</v>
      </c>
      <c r="C770" t="s">
        <v>148</v>
      </c>
      <c r="D770" s="5">
        <v>45390</v>
      </c>
      <c r="E770" s="6">
        <v>2024</v>
      </c>
      <c r="F770" t="s">
        <v>849</v>
      </c>
      <c r="G770" s="7" t="s">
        <v>17</v>
      </c>
      <c r="H770" s="7" t="s">
        <v>139</v>
      </c>
      <c r="I770" t="s">
        <v>853</v>
      </c>
      <c r="J770" t="s">
        <v>854</v>
      </c>
      <c r="K770" s="7">
        <v>1</v>
      </c>
      <c r="L770" s="8">
        <v>35.71</v>
      </c>
      <c r="M770" s="8">
        <v>35.71</v>
      </c>
      <c r="N770" t="s">
        <v>21</v>
      </c>
    </row>
    <row r="771" spans="1:14" ht="14" hidden="1" customHeight="1" x14ac:dyDescent="0.35">
      <c r="A771" t="s">
        <v>58</v>
      </c>
      <c r="B771" t="s">
        <v>148</v>
      </c>
      <c r="C771" t="s">
        <v>148</v>
      </c>
      <c r="D771" s="5">
        <v>45390</v>
      </c>
      <c r="E771" s="6">
        <v>2024</v>
      </c>
      <c r="F771" t="s">
        <v>849</v>
      </c>
      <c r="G771" s="7" t="s">
        <v>17</v>
      </c>
      <c r="H771" s="7" t="s">
        <v>139</v>
      </c>
      <c r="I771" t="s">
        <v>853</v>
      </c>
      <c r="J771" t="s">
        <v>854</v>
      </c>
      <c r="K771" s="7">
        <v>1</v>
      </c>
      <c r="L771" s="8">
        <v>35.72</v>
      </c>
      <c r="M771" s="8">
        <v>35.72</v>
      </c>
      <c r="N771" t="s">
        <v>21</v>
      </c>
    </row>
    <row r="772" spans="1:14" ht="14" hidden="1" customHeight="1" x14ac:dyDescent="0.35">
      <c r="A772" t="s">
        <v>58</v>
      </c>
      <c r="B772" t="s">
        <v>48</v>
      </c>
      <c r="C772" t="s">
        <v>49</v>
      </c>
      <c r="D772" s="5">
        <v>45555</v>
      </c>
      <c r="E772" s="6">
        <v>2024</v>
      </c>
      <c r="F772" t="s">
        <v>855</v>
      </c>
      <c r="G772" s="7" t="s">
        <v>17</v>
      </c>
      <c r="H772" s="7" t="s">
        <v>139</v>
      </c>
      <c r="I772" t="s">
        <v>32</v>
      </c>
      <c r="J772" t="s">
        <v>856</v>
      </c>
      <c r="K772" s="7">
        <v>1</v>
      </c>
      <c r="L772" s="8">
        <v>37620</v>
      </c>
      <c r="M772" s="8">
        <v>37620</v>
      </c>
      <c r="N772" t="s">
        <v>21</v>
      </c>
    </row>
    <row r="773" spans="1:14" ht="14" hidden="1" customHeight="1" x14ac:dyDescent="0.35">
      <c r="A773" t="s">
        <v>58</v>
      </c>
      <c r="B773" t="s">
        <v>48</v>
      </c>
      <c r="C773" t="s">
        <v>49</v>
      </c>
      <c r="D773" s="5">
        <v>45182</v>
      </c>
      <c r="E773" s="6">
        <v>2023</v>
      </c>
      <c r="F773" t="s">
        <v>855</v>
      </c>
      <c r="G773" s="7" t="s">
        <v>17</v>
      </c>
      <c r="H773" s="7" t="s">
        <v>139</v>
      </c>
      <c r="I773" t="s">
        <v>32</v>
      </c>
      <c r="J773" t="s">
        <v>857</v>
      </c>
      <c r="K773" s="7">
        <v>1</v>
      </c>
      <c r="L773" s="8">
        <v>18810</v>
      </c>
      <c r="M773" s="8">
        <v>18810</v>
      </c>
      <c r="N773" t="s">
        <v>21</v>
      </c>
    </row>
    <row r="774" spans="1:14" ht="14" hidden="1" customHeight="1" x14ac:dyDescent="0.35">
      <c r="A774" t="s">
        <v>58</v>
      </c>
      <c r="B774" t="s">
        <v>48</v>
      </c>
      <c r="C774" t="s">
        <v>49</v>
      </c>
      <c r="D774" s="5">
        <v>45456</v>
      </c>
      <c r="E774" s="6">
        <v>2024</v>
      </c>
      <c r="F774" t="s">
        <v>858</v>
      </c>
      <c r="G774" s="7" t="s">
        <v>17</v>
      </c>
      <c r="H774" s="7" t="s">
        <v>139</v>
      </c>
      <c r="I774" t="s">
        <v>60</v>
      </c>
      <c r="J774" t="s">
        <v>859</v>
      </c>
      <c r="K774" s="9">
        <v>1726</v>
      </c>
      <c r="L774" s="8">
        <v>128.88</v>
      </c>
      <c r="M774" s="8">
        <v>222446.88</v>
      </c>
      <c r="N774" t="s">
        <v>38</v>
      </c>
    </row>
    <row r="775" spans="1:14" ht="14" hidden="1" customHeight="1" x14ac:dyDescent="0.35">
      <c r="A775" t="s">
        <v>58</v>
      </c>
      <c r="B775" t="s">
        <v>286</v>
      </c>
      <c r="C775" t="s">
        <v>287</v>
      </c>
      <c r="D775" s="5">
        <v>44397</v>
      </c>
      <c r="E775" s="6">
        <v>2021</v>
      </c>
      <c r="F775" t="s">
        <v>858</v>
      </c>
      <c r="G775" s="7" t="s">
        <v>17</v>
      </c>
      <c r="H775" s="7" t="s">
        <v>139</v>
      </c>
      <c r="I775" t="s">
        <v>60</v>
      </c>
      <c r="J775" t="s">
        <v>860</v>
      </c>
      <c r="K775" s="7">
        <v>1</v>
      </c>
      <c r="L775" s="8">
        <v>24756.94</v>
      </c>
      <c r="M775" s="8">
        <v>24756.94</v>
      </c>
      <c r="N775" t="s">
        <v>21</v>
      </c>
    </row>
    <row r="776" spans="1:14" ht="14" hidden="1" customHeight="1" x14ac:dyDescent="0.35">
      <c r="A776" t="s">
        <v>58</v>
      </c>
      <c r="B776" t="s">
        <v>106</v>
      </c>
      <c r="C776" t="s">
        <v>106</v>
      </c>
      <c r="D776" s="5">
        <v>45366</v>
      </c>
      <c r="E776" s="6">
        <v>2024</v>
      </c>
      <c r="F776" t="s">
        <v>858</v>
      </c>
      <c r="G776" s="7" t="s">
        <v>17</v>
      </c>
      <c r="H776" s="7" t="s">
        <v>139</v>
      </c>
      <c r="I776" t="s">
        <v>60</v>
      </c>
      <c r="J776" t="s">
        <v>861</v>
      </c>
      <c r="K776" s="7">
        <v>1</v>
      </c>
      <c r="L776" s="8">
        <v>8400</v>
      </c>
      <c r="M776" s="8">
        <v>8400</v>
      </c>
      <c r="N776" t="s">
        <v>21</v>
      </c>
    </row>
    <row r="777" spans="1:14" ht="14" hidden="1" customHeight="1" x14ac:dyDescent="0.35">
      <c r="A777" t="s">
        <v>58</v>
      </c>
      <c r="B777" t="s">
        <v>48</v>
      </c>
      <c r="C777" t="s">
        <v>49</v>
      </c>
      <c r="D777" s="5">
        <v>45281</v>
      </c>
      <c r="E777" s="6">
        <v>2023</v>
      </c>
      <c r="F777" t="s">
        <v>858</v>
      </c>
      <c r="G777" s="7" t="s">
        <v>17</v>
      </c>
      <c r="H777" s="7" t="s">
        <v>139</v>
      </c>
      <c r="I777" t="s">
        <v>230</v>
      </c>
      <c r="J777" t="s">
        <v>862</v>
      </c>
      <c r="K777" s="7">
        <v>80</v>
      </c>
      <c r="L777" s="8">
        <v>156.75</v>
      </c>
      <c r="M777" s="8">
        <v>12540</v>
      </c>
      <c r="N777" t="s">
        <v>21</v>
      </c>
    </row>
    <row r="778" spans="1:14" ht="14" hidden="1" customHeight="1" x14ac:dyDescent="0.35">
      <c r="A778" t="s">
        <v>58</v>
      </c>
      <c r="B778" t="s">
        <v>48</v>
      </c>
      <c r="C778" t="s">
        <v>49</v>
      </c>
      <c r="D778" s="5">
        <v>44868</v>
      </c>
      <c r="E778" s="6">
        <v>2022</v>
      </c>
      <c r="F778" t="s">
        <v>858</v>
      </c>
      <c r="G778" s="7" t="s">
        <v>17</v>
      </c>
      <c r="H778" s="7" t="s">
        <v>139</v>
      </c>
      <c r="I778" t="s">
        <v>230</v>
      </c>
      <c r="J778" t="s">
        <v>863</v>
      </c>
      <c r="K778" s="7">
        <v>60</v>
      </c>
      <c r="L778" s="8">
        <v>148.5</v>
      </c>
      <c r="M778" s="8">
        <v>8910</v>
      </c>
      <c r="N778" t="s">
        <v>21</v>
      </c>
    </row>
    <row r="779" spans="1:14" ht="14" hidden="1" customHeight="1" x14ac:dyDescent="0.35">
      <c r="A779" t="s">
        <v>58</v>
      </c>
      <c r="B779" t="s">
        <v>48</v>
      </c>
      <c r="C779" t="s">
        <v>49</v>
      </c>
      <c r="D779" s="5">
        <v>45281</v>
      </c>
      <c r="E779" s="6">
        <v>2023</v>
      </c>
      <c r="F779" t="s">
        <v>858</v>
      </c>
      <c r="G779" s="7" t="s">
        <v>17</v>
      </c>
      <c r="H779" s="7" t="s">
        <v>139</v>
      </c>
      <c r="I779" t="s">
        <v>230</v>
      </c>
      <c r="J779" t="s">
        <v>864</v>
      </c>
      <c r="K779" s="7">
        <v>40</v>
      </c>
      <c r="L779" s="8">
        <v>156.75</v>
      </c>
      <c r="M779" s="8">
        <v>6270</v>
      </c>
      <c r="N779" t="s">
        <v>21</v>
      </c>
    </row>
    <row r="780" spans="1:14" ht="14" hidden="1" customHeight="1" x14ac:dyDescent="0.35">
      <c r="A780" t="s">
        <v>58</v>
      </c>
      <c r="B780" t="s">
        <v>48</v>
      </c>
      <c r="C780" t="s">
        <v>49</v>
      </c>
      <c r="D780" s="5">
        <v>44868</v>
      </c>
      <c r="E780" s="6">
        <v>2022</v>
      </c>
      <c r="F780" t="s">
        <v>858</v>
      </c>
      <c r="G780" s="7" t="s">
        <v>17</v>
      </c>
      <c r="H780" s="7" t="s">
        <v>139</v>
      </c>
      <c r="I780" t="s">
        <v>230</v>
      </c>
      <c r="J780" t="s">
        <v>865</v>
      </c>
      <c r="K780" s="7">
        <v>90</v>
      </c>
      <c r="L780" s="8">
        <v>126</v>
      </c>
      <c r="M780" s="8">
        <v>11340</v>
      </c>
      <c r="N780" t="s">
        <v>21</v>
      </c>
    </row>
    <row r="781" spans="1:14" ht="14" hidden="1" customHeight="1" x14ac:dyDescent="0.35">
      <c r="A781" t="s">
        <v>58</v>
      </c>
      <c r="B781" t="s">
        <v>48</v>
      </c>
      <c r="C781" t="s">
        <v>49</v>
      </c>
      <c r="D781" s="5">
        <v>45391</v>
      </c>
      <c r="E781" s="6">
        <v>2024</v>
      </c>
      <c r="F781" t="s">
        <v>858</v>
      </c>
      <c r="G781" s="7" t="s">
        <v>17</v>
      </c>
      <c r="H781" s="7" t="s">
        <v>139</v>
      </c>
      <c r="I781" t="s">
        <v>35</v>
      </c>
      <c r="J781" t="s">
        <v>866</v>
      </c>
      <c r="K781" s="7">
        <v>1</v>
      </c>
      <c r="L781" s="8">
        <v>45040</v>
      </c>
      <c r="M781" s="8">
        <v>45040</v>
      </c>
      <c r="N781" t="s">
        <v>21</v>
      </c>
    </row>
    <row r="782" spans="1:14" ht="14" hidden="1" customHeight="1" x14ac:dyDescent="0.35">
      <c r="A782" t="s">
        <v>58</v>
      </c>
      <c r="B782" t="s">
        <v>106</v>
      </c>
      <c r="C782" t="s">
        <v>106</v>
      </c>
      <c r="D782" s="5">
        <v>44628</v>
      </c>
      <c r="E782" s="6">
        <v>2022</v>
      </c>
      <c r="F782" t="s">
        <v>858</v>
      </c>
      <c r="G782" s="7" t="s">
        <v>17</v>
      </c>
      <c r="H782" s="7" t="s">
        <v>139</v>
      </c>
      <c r="I782" t="s">
        <v>141</v>
      </c>
      <c r="J782" t="s">
        <v>867</v>
      </c>
      <c r="K782" s="7">
        <v>2</v>
      </c>
      <c r="L782" s="8">
        <v>93</v>
      </c>
      <c r="M782" s="8">
        <v>186</v>
      </c>
      <c r="N782" t="s">
        <v>21</v>
      </c>
    </row>
    <row r="783" spans="1:14" ht="14" hidden="1" customHeight="1" x14ac:dyDescent="0.35">
      <c r="A783" t="s">
        <v>58</v>
      </c>
      <c r="B783" t="s">
        <v>106</v>
      </c>
      <c r="C783" t="s">
        <v>106</v>
      </c>
      <c r="D783" s="5">
        <v>44628</v>
      </c>
      <c r="E783" s="6">
        <v>2022</v>
      </c>
      <c r="F783" t="s">
        <v>858</v>
      </c>
      <c r="G783" s="7" t="s">
        <v>17</v>
      </c>
      <c r="H783" s="7" t="s">
        <v>139</v>
      </c>
      <c r="I783" t="s">
        <v>141</v>
      </c>
      <c r="J783" t="s">
        <v>868</v>
      </c>
      <c r="K783" s="7">
        <v>1</v>
      </c>
      <c r="L783" s="8">
        <v>2019</v>
      </c>
      <c r="M783" s="8">
        <v>2019</v>
      </c>
      <c r="N783" t="s">
        <v>21</v>
      </c>
    </row>
    <row r="784" spans="1:14" ht="14" hidden="1" customHeight="1" x14ac:dyDescent="0.35">
      <c r="A784" t="s">
        <v>58</v>
      </c>
      <c r="B784" t="s">
        <v>106</v>
      </c>
      <c r="C784" t="s">
        <v>106</v>
      </c>
      <c r="D784" s="5">
        <v>45327</v>
      </c>
      <c r="E784" s="6">
        <v>2024</v>
      </c>
      <c r="F784" t="s">
        <v>858</v>
      </c>
      <c r="G784" s="7" t="s">
        <v>17</v>
      </c>
      <c r="H784" s="7" t="s">
        <v>139</v>
      </c>
      <c r="I784" t="s">
        <v>141</v>
      </c>
      <c r="J784" t="s">
        <v>869</v>
      </c>
      <c r="K784" s="7">
        <v>20</v>
      </c>
      <c r="L784" s="8">
        <v>15</v>
      </c>
      <c r="M784" s="8">
        <v>300</v>
      </c>
      <c r="N784" t="s">
        <v>21</v>
      </c>
    </row>
    <row r="785" spans="1:14" ht="14" hidden="1" customHeight="1" x14ac:dyDescent="0.35">
      <c r="A785" t="s">
        <v>58</v>
      </c>
      <c r="B785" t="s">
        <v>106</v>
      </c>
      <c r="C785" t="s">
        <v>106</v>
      </c>
      <c r="D785" s="5">
        <v>45426</v>
      </c>
      <c r="E785" s="6">
        <v>2024</v>
      </c>
      <c r="F785" t="s">
        <v>858</v>
      </c>
      <c r="G785" s="7" t="s">
        <v>17</v>
      </c>
      <c r="H785" s="7" t="s">
        <v>139</v>
      </c>
      <c r="I785" t="s">
        <v>141</v>
      </c>
      <c r="J785" t="s">
        <v>870</v>
      </c>
      <c r="K785" s="7">
        <v>20</v>
      </c>
      <c r="L785" s="8">
        <v>42</v>
      </c>
      <c r="M785" s="8">
        <v>840</v>
      </c>
      <c r="N785" t="s">
        <v>21</v>
      </c>
    </row>
    <row r="786" spans="1:14" ht="14" hidden="1" customHeight="1" x14ac:dyDescent="0.35">
      <c r="A786" t="s">
        <v>58</v>
      </c>
      <c r="B786" t="s">
        <v>106</v>
      </c>
      <c r="C786" t="s">
        <v>106</v>
      </c>
      <c r="D786" s="5">
        <v>45426</v>
      </c>
      <c r="E786" s="6">
        <v>2024</v>
      </c>
      <c r="F786" t="s">
        <v>858</v>
      </c>
      <c r="G786" s="7" t="s">
        <v>17</v>
      </c>
      <c r="H786" s="7" t="s">
        <v>139</v>
      </c>
      <c r="I786" t="s">
        <v>141</v>
      </c>
      <c r="J786" t="s">
        <v>871</v>
      </c>
      <c r="K786" s="7">
        <v>112</v>
      </c>
      <c r="L786" s="8">
        <v>48</v>
      </c>
      <c r="M786" s="8">
        <v>5376</v>
      </c>
      <c r="N786" t="s">
        <v>21</v>
      </c>
    </row>
    <row r="787" spans="1:14" ht="14" hidden="1" customHeight="1" x14ac:dyDescent="0.35">
      <c r="A787" t="s">
        <v>58</v>
      </c>
      <c r="B787" t="s">
        <v>106</v>
      </c>
      <c r="C787" t="s">
        <v>106</v>
      </c>
      <c r="D787" s="5">
        <v>45426</v>
      </c>
      <c r="E787" s="6">
        <v>2024</v>
      </c>
      <c r="F787" t="s">
        <v>858</v>
      </c>
      <c r="G787" s="7" t="s">
        <v>17</v>
      </c>
      <c r="H787" s="7" t="s">
        <v>139</v>
      </c>
      <c r="I787" t="s">
        <v>141</v>
      </c>
      <c r="J787" t="s">
        <v>872</v>
      </c>
      <c r="K787" s="7">
        <v>16</v>
      </c>
      <c r="L787" s="8">
        <v>1110</v>
      </c>
      <c r="M787" s="8">
        <v>17760</v>
      </c>
      <c r="N787" t="s">
        <v>21</v>
      </c>
    </row>
    <row r="788" spans="1:14" ht="14" hidden="1" customHeight="1" x14ac:dyDescent="0.35">
      <c r="A788" t="s">
        <v>58</v>
      </c>
      <c r="B788" t="s">
        <v>106</v>
      </c>
      <c r="C788" t="s">
        <v>106</v>
      </c>
      <c r="D788" s="5">
        <v>45426</v>
      </c>
      <c r="E788" s="6">
        <v>2024</v>
      </c>
      <c r="F788" t="s">
        <v>858</v>
      </c>
      <c r="G788" s="7" t="s">
        <v>17</v>
      </c>
      <c r="H788" s="7" t="s">
        <v>139</v>
      </c>
      <c r="I788" t="s">
        <v>141</v>
      </c>
      <c r="J788" t="s">
        <v>873</v>
      </c>
      <c r="K788" s="7">
        <v>1</v>
      </c>
      <c r="L788" s="8">
        <v>2700</v>
      </c>
      <c r="M788" s="8">
        <v>2700</v>
      </c>
      <c r="N788" t="s">
        <v>21</v>
      </c>
    </row>
    <row r="789" spans="1:14" ht="14" hidden="1" customHeight="1" x14ac:dyDescent="0.35">
      <c r="A789" t="s">
        <v>58</v>
      </c>
      <c r="B789" t="s">
        <v>106</v>
      </c>
      <c r="C789" t="s">
        <v>106</v>
      </c>
      <c r="D789" s="5">
        <v>45426</v>
      </c>
      <c r="E789" s="6">
        <v>2024</v>
      </c>
      <c r="F789" t="s">
        <v>858</v>
      </c>
      <c r="G789" s="7" t="s">
        <v>17</v>
      </c>
      <c r="H789" s="7" t="s">
        <v>139</v>
      </c>
      <c r="I789" t="s">
        <v>141</v>
      </c>
      <c r="J789" t="s">
        <v>874</v>
      </c>
      <c r="K789" s="7">
        <v>8</v>
      </c>
      <c r="L789" s="8">
        <v>115</v>
      </c>
      <c r="M789" s="8">
        <v>920</v>
      </c>
      <c r="N789" t="s">
        <v>21</v>
      </c>
    </row>
    <row r="790" spans="1:14" ht="14" hidden="1" customHeight="1" x14ac:dyDescent="0.35">
      <c r="A790" t="s">
        <v>58</v>
      </c>
      <c r="B790" t="s">
        <v>106</v>
      </c>
      <c r="C790" t="s">
        <v>106</v>
      </c>
      <c r="D790" s="5">
        <v>44628</v>
      </c>
      <c r="E790" s="6">
        <v>2022</v>
      </c>
      <c r="F790" t="s">
        <v>858</v>
      </c>
      <c r="G790" s="7" t="s">
        <v>17</v>
      </c>
      <c r="H790" s="7" t="s">
        <v>139</v>
      </c>
      <c r="I790" t="s">
        <v>141</v>
      </c>
      <c r="J790" t="s">
        <v>875</v>
      </c>
      <c r="K790" s="7">
        <v>14</v>
      </c>
      <c r="L790" s="8">
        <v>405</v>
      </c>
      <c r="M790" s="8">
        <v>5670</v>
      </c>
      <c r="N790" t="s">
        <v>21</v>
      </c>
    </row>
    <row r="791" spans="1:14" ht="14" hidden="1" customHeight="1" x14ac:dyDescent="0.35">
      <c r="A791" t="s">
        <v>58</v>
      </c>
      <c r="B791" t="s">
        <v>106</v>
      </c>
      <c r="C791" t="s">
        <v>106</v>
      </c>
      <c r="D791" s="5">
        <v>44628</v>
      </c>
      <c r="E791" s="6">
        <v>2022</v>
      </c>
      <c r="F791" t="s">
        <v>858</v>
      </c>
      <c r="G791" s="7" t="s">
        <v>17</v>
      </c>
      <c r="H791" s="7" t="s">
        <v>139</v>
      </c>
      <c r="I791" t="s">
        <v>141</v>
      </c>
      <c r="J791" t="s">
        <v>876</v>
      </c>
      <c r="K791" s="7">
        <v>2</v>
      </c>
      <c r="L791" s="8">
        <v>405</v>
      </c>
      <c r="M791" s="8">
        <v>810</v>
      </c>
      <c r="N791" t="s">
        <v>21</v>
      </c>
    </row>
    <row r="792" spans="1:14" ht="14" hidden="1" customHeight="1" x14ac:dyDescent="0.35">
      <c r="A792" t="s">
        <v>58</v>
      </c>
      <c r="B792" t="s">
        <v>106</v>
      </c>
      <c r="C792" t="s">
        <v>106</v>
      </c>
      <c r="D792" s="5">
        <v>44628</v>
      </c>
      <c r="E792" s="6">
        <v>2022</v>
      </c>
      <c r="F792" t="s">
        <v>858</v>
      </c>
      <c r="G792" s="7" t="s">
        <v>17</v>
      </c>
      <c r="H792" s="7" t="s">
        <v>139</v>
      </c>
      <c r="I792" t="s">
        <v>141</v>
      </c>
      <c r="J792" t="s">
        <v>877</v>
      </c>
      <c r="K792" s="7">
        <v>28</v>
      </c>
      <c r="L792" s="8">
        <v>33</v>
      </c>
      <c r="M792" s="8">
        <v>924</v>
      </c>
      <c r="N792" t="s">
        <v>21</v>
      </c>
    </row>
    <row r="793" spans="1:14" ht="14" hidden="1" customHeight="1" x14ac:dyDescent="0.35">
      <c r="A793" t="s">
        <v>58</v>
      </c>
      <c r="B793" t="s">
        <v>106</v>
      </c>
      <c r="C793" t="s">
        <v>106</v>
      </c>
      <c r="D793" s="5">
        <v>44628</v>
      </c>
      <c r="E793" s="6">
        <v>2022</v>
      </c>
      <c r="F793" t="s">
        <v>858</v>
      </c>
      <c r="G793" s="7" t="s">
        <v>17</v>
      </c>
      <c r="H793" s="7" t="s">
        <v>139</v>
      </c>
      <c r="I793" t="s">
        <v>141</v>
      </c>
      <c r="J793" t="s">
        <v>878</v>
      </c>
      <c r="K793" s="7">
        <v>14</v>
      </c>
      <c r="L793" s="8">
        <v>405</v>
      </c>
      <c r="M793" s="8">
        <v>5670</v>
      </c>
      <c r="N793" t="s">
        <v>21</v>
      </c>
    </row>
    <row r="794" spans="1:14" ht="14" hidden="1" customHeight="1" x14ac:dyDescent="0.35">
      <c r="A794" t="s">
        <v>58</v>
      </c>
      <c r="B794" t="s">
        <v>106</v>
      </c>
      <c r="C794" t="s">
        <v>106</v>
      </c>
      <c r="D794" s="5">
        <v>44628</v>
      </c>
      <c r="E794" s="6">
        <v>2022</v>
      </c>
      <c r="F794" t="s">
        <v>858</v>
      </c>
      <c r="G794" s="7" t="s">
        <v>17</v>
      </c>
      <c r="H794" s="7" t="s">
        <v>139</v>
      </c>
      <c r="I794" t="s">
        <v>141</v>
      </c>
      <c r="J794" t="s">
        <v>879</v>
      </c>
      <c r="K794" s="7">
        <v>2</v>
      </c>
      <c r="L794" s="8">
        <v>405</v>
      </c>
      <c r="M794" s="8">
        <v>810</v>
      </c>
      <c r="N794" t="s">
        <v>21</v>
      </c>
    </row>
    <row r="795" spans="1:14" ht="14" hidden="1" customHeight="1" x14ac:dyDescent="0.35">
      <c r="A795" t="s">
        <v>58</v>
      </c>
      <c r="B795" t="s">
        <v>106</v>
      </c>
      <c r="C795" t="s">
        <v>106</v>
      </c>
      <c r="D795" s="5">
        <v>43726</v>
      </c>
      <c r="E795" s="6">
        <v>2019</v>
      </c>
      <c r="F795" t="s">
        <v>858</v>
      </c>
      <c r="G795" s="7" t="s">
        <v>17</v>
      </c>
      <c r="H795" s="7" t="s">
        <v>139</v>
      </c>
      <c r="I795" t="s">
        <v>601</v>
      </c>
      <c r="J795" t="s">
        <v>880</v>
      </c>
      <c r="K795" s="7">
        <v>2</v>
      </c>
      <c r="L795" s="8">
        <v>1101.5999999999999</v>
      </c>
      <c r="M795" s="8">
        <v>2203.1999999999998</v>
      </c>
      <c r="N795" t="s">
        <v>21</v>
      </c>
    </row>
    <row r="796" spans="1:14" ht="14" hidden="1" customHeight="1" x14ac:dyDescent="0.35">
      <c r="A796" t="s">
        <v>58</v>
      </c>
      <c r="B796" t="s">
        <v>106</v>
      </c>
      <c r="C796" t="s">
        <v>106</v>
      </c>
      <c r="D796" s="5">
        <v>43437</v>
      </c>
      <c r="E796" s="6">
        <v>2018</v>
      </c>
      <c r="F796" t="s">
        <v>858</v>
      </c>
      <c r="G796" s="7" t="s">
        <v>17</v>
      </c>
      <c r="H796" s="7" t="s">
        <v>139</v>
      </c>
      <c r="I796" t="s">
        <v>601</v>
      </c>
      <c r="J796" t="s">
        <v>881</v>
      </c>
      <c r="K796" s="7">
        <v>12</v>
      </c>
      <c r="L796" s="8">
        <v>247.25</v>
      </c>
      <c r="M796" s="8">
        <v>2967</v>
      </c>
      <c r="N796" t="s">
        <v>21</v>
      </c>
    </row>
    <row r="797" spans="1:14" ht="14" hidden="1" customHeight="1" x14ac:dyDescent="0.35">
      <c r="A797" t="s">
        <v>58</v>
      </c>
      <c r="B797" t="s">
        <v>106</v>
      </c>
      <c r="C797" t="s">
        <v>106</v>
      </c>
      <c r="D797" s="5">
        <v>43437</v>
      </c>
      <c r="E797" s="6">
        <v>2018</v>
      </c>
      <c r="F797" t="s">
        <v>858</v>
      </c>
      <c r="G797" s="7" t="s">
        <v>17</v>
      </c>
      <c r="H797" s="7" t="s">
        <v>139</v>
      </c>
      <c r="I797" t="s">
        <v>601</v>
      </c>
      <c r="J797" t="s">
        <v>882</v>
      </c>
      <c r="K797" s="7">
        <v>12</v>
      </c>
      <c r="L797" s="8">
        <v>281.69</v>
      </c>
      <c r="M797" s="8">
        <v>3380.28</v>
      </c>
      <c r="N797" t="s">
        <v>21</v>
      </c>
    </row>
    <row r="798" spans="1:14" ht="14" hidden="1" customHeight="1" x14ac:dyDescent="0.35">
      <c r="A798" t="s">
        <v>58</v>
      </c>
      <c r="B798" t="s">
        <v>106</v>
      </c>
      <c r="C798" t="s">
        <v>106</v>
      </c>
      <c r="D798" s="5">
        <v>43811</v>
      </c>
      <c r="E798" s="6">
        <v>2019</v>
      </c>
      <c r="F798" t="s">
        <v>858</v>
      </c>
      <c r="G798" s="7" t="s">
        <v>17</v>
      </c>
      <c r="H798" s="7" t="s">
        <v>139</v>
      </c>
      <c r="I798" t="s">
        <v>601</v>
      </c>
      <c r="J798" t="s">
        <v>883</v>
      </c>
      <c r="K798" s="7">
        <v>14</v>
      </c>
      <c r="L798" s="8">
        <v>26.91</v>
      </c>
      <c r="M798" s="8">
        <v>376.74</v>
      </c>
      <c r="N798" t="s">
        <v>21</v>
      </c>
    </row>
    <row r="799" spans="1:14" ht="14" hidden="1" customHeight="1" x14ac:dyDescent="0.35">
      <c r="A799" t="s">
        <v>58</v>
      </c>
      <c r="B799" t="s">
        <v>106</v>
      </c>
      <c r="C799" t="s">
        <v>106</v>
      </c>
      <c r="D799" s="5">
        <v>43437</v>
      </c>
      <c r="E799" s="6">
        <v>2018</v>
      </c>
      <c r="F799" t="s">
        <v>858</v>
      </c>
      <c r="G799" s="7" t="s">
        <v>17</v>
      </c>
      <c r="H799" s="7" t="s">
        <v>139</v>
      </c>
      <c r="I799" t="s">
        <v>601</v>
      </c>
      <c r="J799" t="s">
        <v>884</v>
      </c>
      <c r="K799" s="7">
        <v>8</v>
      </c>
      <c r="L799" s="8">
        <v>26.08</v>
      </c>
      <c r="M799" s="8">
        <v>208.64</v>
      </c>
      <c r="N799" t="s">
        <v>21</v>
      </c>
    </row>
    <row r="800" spans="1:14" ht="14" hidden="1" customHeight="1" x14ac:dyDescent="0.35">
      <c r="A800" t="s">
        <v>58</v>
      </c>
      <c r="B800" t="s">
        <v>106</v>
      </c>
      <c r="C800" t="s">
        <v>106</v>
      </c>
      <c r="D800" s="5">
        <v>43437</v>
      </c>
      <c r="E800" s="6">
        <v>2018</v>
      </c>
      <c r="F800" t="s">
        <v>858</v>
      </c>
      <c r="G800" s="7" t="s">
        <v>17</v>
      </c>
      <c r="H800" s="7" t="s">
        <v>139</v>
      </c>
      <c r="I800" t="s">
        <v>601</v>
      </c>
      <c r="J800" t="s">
        <v>885</v>
      </c>
      <c r="K800" s="7">
        <v>10</v>
      </c>
      <c r="L800" s="8">
        <v>10.31</v>
      </c>
      <c r="M800" s="8">
        <v>103.1</v>
      </c>
      <c r="N800" t="s">
        <v>21</v>
      </c>
    </row>
    <row r="801" spans="1:14" ht="14" hidden="1" customHeight="1" x14ac:dyDescent="0.35">
      <c r="A801" t="s">
        <v>58</v>
      </c>
      <c r="B801" t="s">
        <v>286</v>
      </c>
      <c r="C801" t="s">
        <v>454</v>
      </c>
      <c r="D801" s="5">
        <v>43767</v>
      </c>
      <c r="E801" s="6">
        <v>2019</v>
      </c>
      <c r="F801" t="s">
        <v>858</v>
      </c>
      <c r="G801" s="7" t="s">
        <v>17</v>
      </c>
      <c r="H801" s="7" t="s">
        <v>139</v>
      </c>
      <c r="I801" t="s">
        <v>685</v>
      </c>
      <c r="J801" t="s">
        <v>886</v>
      </c>
      <c r="K801" s="7">
        <v>1</v>
      </c>
      <c r="L801" s="8">
        <v>3024</v>
      </c>
      <c r="M801" s="8">
        <v>2741.99</v>
      </c>
      <c r="N801" t="s">
        <v>21</v>
      </c>
    </row>
    <row r="802" spans="1:14" ht="14" hidden="1" customHeight="1" x14ac:dyDescent="0.35">
      <c r="A802" t="s">
        <v>58</v>
      </c>
      <c r="B802" t="s">
        <v>48</v>
      </c>
      <c r="C802" t="s">
        <v>49</v>
      </c>
      <c r="D802" s="5">
        <v>45398</v>
      </c>
      <c r="E802" s="6">
        <v>2024</v>
      </c>
      <c r="F802" t="s">
        <v>858</v>
      </c>
      <c r="G802" s="7" t="s">
        <v>17</v>
      </c>
      <c r="H802" s="7" t="s">
        <v>139</v>
      </c>
      <c r="I802" t="s">
        <v>50</v>
      </c>
      <c r="J802" t="s">
        <v>887</v>
      </c>
      <c r="K802" s="7">
        <v>22</v>
      </c>
      <c r="L802" s="8">
        <v>414.69</v>
      </c>
      <c r="M802" s="8">
        <v>9123.18</v>
      </c>
      <c r="N802" t="s">
        <v>21</v>
      </c>
    </row>
    <row r="803" spans="1:14" ht="14" hidden="1" customHeight="1" x14ac:dyDescent="0.35">
      <c r="A803" t="s">
        <v>58</v>
      </c>
      <c r="B803" t="s">
        <v>191</v>
      </c>
      <c r="C803" t="s">
        <v>192</v>
      </c>
      <c r="D803" s="5">
        <v>44335</v>
      </c>
      <c r="E803" s="6">
        <v>2021</v>
      </c>
      <c r="F803" t="s">
        <v>888</v>
      </c>
      <c r="G803" s="7" t="s">
        <v>17</v>
      </c>
      <c r="H803" s="7" t="s">
        <v>139</v>
      </c>
      <c r="I803" t="s">
        <v>192</v>
      </c>
      <c r="J803" t="s">
        <v>889</v>
      </c>
      <c r="K803">
        <v>1</v>
      </c>
      <c r="L803" s="10">
        <v>3500</v>
      </c>
      <c r="M803" s="10">
        <v>3500</v>
      </c>
    </row>
    <row r="804" spans="1:14" ht="14" hidden="1" customHeight="1" x14ac:dyDescent="0.35">
      <c r="A804" t="s">
        <v>58</v>
      </c>
      <c r="B804" t="s">
        <v>191</v>
      </c>
      <c r="C804" t="s">
        <v>192</v>
      </c>
      <c r="D804" s="5">
        <v>44386</v>
      </c>
      <c r="E804" s="6">
        <v>2021</v>
      </c>
      <c r="F804" t="s">
        <v>888</v>
      </c>
      <c r="G804" s="7" t="s">
        <v>17</v>
      </c>
      <c r="H804" s="7" t="s">
        <v>139</v>
      </c>
      <c r="I804" t="s">
        <v>192</v>
      </c>
      <c r="J804" t="s">
        <v>890</v>
      </c>
      <c r="K804">
        <v>1</v>
      </c>
      <c r="L804" s="13">
        <v>38750.400000000001</v>
      </c>
      <c r="M804" s="13">
        <v>38750.400000000001</v>
      </c>
    </row>
    <row r="805" spans="1:14" ht="14" hidden="1" customHeight="1" x14ac:dyDescent="0.35">
      <c r="A805" t="s">
        <v>58</v>
      </c>
      <c r="B805" t="s">
        <v>191</v>
      </c>
      <c r="C805" t="s">
        <v>192</v>
      </c>
      <c r="D805" s="5">
        <v>44386</v>
      </c>
      <c r="E805" s="6">
        <v>2021</v>
      </c>
      <c r="F805" t="s">
        <v>888</v>
      </c>
      <c r="G805" s="7" t="s">
        <v>17</v>
      </c>
      <c r="H805" s="7" t="s">
        <v>139</v>
      </c>
      <c r="I805" t="s">
        <v>192</v>
      </c>
      <c r="J805" t="s">
        <v>891</v>
      </c>
      <c r="K805">
        <v>1</v>
      </c>
      <c r="L805" s="10">
        <v>123400</v>
      </c>
      <c r="M805" s="10">
        <v>123400</v>
      </c>
    </row>
    <row r="806" spans="1:14" ht="14" hidden="1" customHeight="1" x14ac:dyDescent="0.35">
      <c r="A806" t="s">
        <v>58</v>
      </c>
      <c r="B806" t="s">
        <v>191</v>
      </c>
      <c r="C806" t="s">
        <v>192</v>
      </c>
      <c r="D806" s="5">
        <v>44424</v>
      </c>
      <c r="E806" s="6">
        <v>2021</v>
      </c>
      <c r="F806" t="s">
        <v>888</v>
      </c>
      <c r="G806" s="7" t="s">
        <v>17</v>
      </c>
      <c r="H806" s="7" t="s">
        <v>139</v>
      </c>
      <c r="I806" t="s">
        <v>192</v>
      </c>
      <c r="J806" t="s">
        <v>889</v>
      </c>
      <c r="K806">
        <v>1</v>
      </c>
      <c r="L806" s="10">
        <v>3800</v>
      </c>
      <c r="M806" s="10">
        <v>3800</v>
      </c>
    </row>
    <row r="807" spans="1:14" ht="14" hidden="1" customHeight="1" x14ac:dyDescent="0.35">
      <c r="A807" t="s">
        <v>58</v>
      </c>
      <c r="B807" t="s">
        <v>48</v>
      </c>
      <c r="C807" t="s">
        <v>49</v>
      </c>
      <c r="D807" s="5">
        <v>44517</v>
      </c>
      <c r="E807" s="6">
        <v>2021</v>
      </c>
      <c r="F807" t="s">
        <v>892</v>
      </c>
      <c r="G807" s="7" t="s">
        <v>17</v>
      </c>
      <c r="H807" s="7" t="s">
        <v>18</v>
      </c>
      <c r="I807" t="s">
        <v>664</v>
      </c>
      <c r="J807" t="s">
        <v>893</v>
      </c>
      <c r="K807" s="7">
        <v>1</v>
      </c>
      <c r="L807" s="8">
        <v>4530.75</v>
      </c>
      <c r="M807" s="8">
        <v>4530.75</v>
      </c>
      <c r="N807" t="s">
        <v>21</v>
      </c>
    </row>
    <row r="808" spans="1:14" ht="14" hidden="1" customHeight="1" x14ac:dyDescent="0.35">
      <c r="A808" t="s">
        <v>58</v>
      </c>
      <c r="B808" t="s">
        <v>106</v>
      </c>
      <c r="C808" t="s">
        <v>106</v>
      </c>
      <c r="D808" s="5">
        <v>44932</v>
      </c>
      <c r="E808" s="6">
        <v>2023</v>
      </c>
      <c r="F808" t="s">
        <v>894</v>
      </c>
      <c r="G808" s="7" t="s">
        <v>17</v>
      </c>
      <c r="H808" s="7" t="s">
        <v>165</v>
      </c>
      <c r="I808" t="s">
        <v>50</v>
      </c>
      <c r="J808" t="s">
        <v>895</v>
      </c>
      <c r="K808" s="7">
        <v>2</v>
      </c>
      <c r="L808" s="8">
        <v>324.39999999999998</v>
      </c>
      <c r="M808" s="8">
        <v>648.79999999999995</v>
      </c>
      <c r="N808" t="s">
        <v>21</v>
      </c>
    </row>
    <row r="809" spans="1:14" ht="14" hidden="1" customHeight="1" x14ac:dyDescent="0.35">
      <c r="A809" t="s">
        <v>58</v>
      </c>
      <c r="B809" t="s">
        <v>106</v>
      </c>
      <c r="C809" t="s">
        <v>106</v>
      </c>
      <c r="D809" s="5">
        <v>44202</v>
      </c>
      <c r="E809" s="6">
        <v>2021</v>
      </c>
      <c r="F809" t="s">
        <v>894</v>
      </c>
      <c r="G809" s="7" t="s">
        <v>17</v>
      </c>
      <c r="H809" s="7" t="s">
        <v>165</v>
      </c>
      <c r="I809" t="s">
        <v>50</v>
      </c>
      <c r="J809" t="s">
        <v>896</v>
      </c>
      <c r="K809" s="7">
        <v>2</v>
      </c>
      <c r="L809" s="8">
        <v>310</v>
      </c>
      <c r="M809" s="8">
        <v>620</v>
      </c>
      <c r="N809" t="s">
        <v>21</v>
      </c>
    </row>
    <row r="810" spans="1:14" ht="14" hidden="1" customHeight="1" x14ac:dyDescent="0.35">
      <c r="A810" t="s">
        <v>58</v>
      </c>
      <c r="B810" t="s">
        <v>106</v>
      </c>
      <c r="C810" t="s">
        <v>106</v>
      </c>
      <c r="D810" s="5">
        <v>44516</v>
      </c>
      <c r="E810" s="6">
        <v>2021</v>
      </c>
      <c r="F810" t="s">
        <v>894</v>
      </c>
      <c r="G810" s="7" t="s">
        <v>17</v>
      </c>
      <c r="H810" s="7" t="s">
        <v>165</v>
      </c>
      <c r="I810" t="s">
        <v>50</v>
      </c>
      <c r="J810" t="s">
        <v>897</v>
      </c>
      <c r="K810" s="7">
        <v>2</v>
      </c>
      <c r="L810" s="8">
        <v>323</v>
      </c>
      <c r="M810" s="8">
        <v>646</v>
      </c>
      <c r="N810" t="s">
        <v>21</v>
      </c>
    </row>
    <row r="811" spans="1:14" ht="14" hidden="1" customHeight="1" x14ac:dyDescent="0.35">
      <c r="A811" t="s">
        <v>58</v>
      </c>
      <c r="B811" t="s">
        <v>106</v>
      </c>
      <c r="C811" t="s">
        <v>106</v>
      </c>
      <c r="D811" s="5">
        <v>45177</v>
      </c>
      <c r="E811" s="6">
        <v>2023</v>
      </c>
      <c r="F811" t="s">
        <v>894</v>
      </c>
      <c r="G811" s="7" t="s">
        <v>17</v>
      </c>
      <c r="H811" s="7" t="s">
        <v>165</v>
      </c>
      <c r="I811" t="s">
        <v>56</v>
      </c>
      <c r="J811" t="s">
        <v>898</v>
      </c>
      <c r="K811" s="7">
        <v>1</v>
      </c>
      <c r="L811" s="8">
        <v>4095</v>
      </c>
      <c r="M811" s="8">
        <v>4095</v>
      </c>
      <c r="N811" t="s">
        <v>21</v>
      </c>
    </row>
    <row r="812" spans="1:14" ht="14" hidden="1" customHeight="1" x14ac:dyDescent="0.35">
      <c r="A812" t="s">
        <v>58</v>
      </c>
      <c r="B812" t="s">
        <v>106</v>
      </c>
      <c r="C812" t="s">
        <v>106</v>
      </c>
      <c r="D812" s="5">
        <v>45177</v>
      </c>
      <c r="E812" s="6">
        <v>2023</v>
      </c>
      <c r="F812" t="s">
        <v>894</v>
      </c>
      <c r="G812" s="7" t="s">
        <v>17</v>
      </c>
      <c r="H812" s="7" t="s">
        <v>165</v>
      </c>
      <c r="I812" t="s">
        <v>56</v>
      </c>
      <c r="J812" t="s">
        <v>899</v>
      </c>
      <c r="K812" s="7">
        <v>6</v>
      </c>
      <c r="L812" s="8">
        <v>1171.8</v>
      </c>
      <c r="M812" s="8">
        <v>7030.8</v>
      </c>
      <c r="N812" t="s">
        <v>21</v>
      </c>
    </row>
    <row r="813" spans="1:14" ht="14" customHeight="1" x14ac:dyDescent="0.35">
      <c r="A813" t="s">
        <v>13</v>
      </c>
      <c r="B813" t="s">
        <v>27</v>
      </c>
      <c r="C813" t="s">
        <v>27</v>
      </c>
      <c r="D813" s="5">
        <v>44785</v>
      </c>
      <c r="E813" s="6">
        <v>2022</v>
      </c>
      <c r="F813" t="s">
        <v>900</v>
      </c>
      <c r="G813" s="7" t="s">
        <v>17</v>
      </c>
      <c r="H813" s="7" t="s">
        <v>18</v>
      </c>
      <c r="I813" t="s">
        <v>32</v>
      </c>
      <c r="J813" t="s">
        <v>901</v>
      </c>
      <c r="K813" s="7">
        <v>12</v>
      </c>
      <c r="L813" s="8">
        <v>861.63</v>
      </c>
      <c r="M813" s="8">
        <v>10339.56</v>
      </c>
      <c r="N813" t="s">
        <v>21</v>
      </c>
    </row>
    <row r="814" spans="1:14" ht="14" customHeight="1" x14ac:dyDescent="0.35">
      <c r="A814" t="s">
        <v>13</v>
      </c>
      <c r="B814" t="s">
        <v>27</v>
      </c>
      <c r="C814" t="s">
        <v>27</v>
      </c>
      <c r="D814" s="5">
        <v>44785</v>
      </c>
      <c r="E814" s="6">
        <v>2022</v>
      </c>
      <c r="F814" t="s">
        <v>900</v>
      </c>
      <c r="G814" s="7" t="s">
        <v>17</v>
      </c>
      <c r="H814" s="7" t="s">
        <v>18</v>
      </c>
      <c r="I814" t="s">
        <v>32</v>
      </c>
      <c r="J814" t="s">
        <v>902</v>
      </c>
      <c r="K814" s="7">
        <v>12</v>
      </c>
      <c r="L814" s="8">
        <v>931.47</v>
      </c>
      <c r="M814" s="8">
        <v>11177.64</v>
      </c>
      <c r="N814" t="s">
        <v>21</v>
      </c>
    </row>
    <row r="815" spans="1:14" ht="14" customHeight="1" x14ac:dyDescent="0.35">
      <c r="A815" t="s">
        <v>13</v>
      </c>
      <c r="B815" t="s">
        <v>48</v>
      </c>
      <c r="C815" t="s">
        <v>49</v>
      </c>
      <c r="D815" s="5">
        <v>44939</v>
      </c>
      <c r="E815" s="6">
        <v>2023</v>
      </c>
      <c r="F815" t="s">
        <v>900</v>
      </c>
      <c r="G815" s="7" t="s">
        <v>17</v>
      </c>
      <c r="H815" s="7" t="s">
        <v>18</v>
      </c>
      <c r="I815" t="s">
        <v>230</v>
      </c>
      <c r="J815" t="s">
        <v>903</v>
      </c>
      <c r="K815" s="7">
        <v>25</v>
      </c>
      <c r="L815" s="8">
        <v>148.75</v>
      </c>
      <c r="M815" s="8">
        <v>3718.75</v>
      </c>
      <c r="N815" t="s">
        <v>21</v>
      </c>
    </row>
    <row r="816" spans="1:14" ht="14" customHeight="1" x14ac:dyDescent="0.35">
      <c r="A816" t="s">
        <v>13</v>
      </c>
      <c r="B816" t="s">
        <v>14</v>
      </c>
      <c r="C816" t="s">
        <v>290</v>
      </c>
      <c r="D816" s="5">
        <v>43619</v>
      </c>
      <c r="E816" s="6">
        <v>2019</v>
      </c>
      <c r="F816" t="s">
        <v>900</v>
      </c>
      <c r="G816" s="7" t="s">
        <v>17</v>
      </c>
      <c r="H816" s="7" t="s">
        <v>18</v>
      </c>
      <c r="I816" t="s">
        <v>125</v>
      </c>
      <c r="J816" t="s">
        <v>904</v>
      </c>
      <c r="K816" s="7">
        <v>1</v>
      </c>
      <c r="L816" s="8">
        <v>35000</v>
      </c>
      <c r="M816" s="8">
        <v>35000</v>
      </c>
      <c r="N816" t="s">
        <v>21</v>
      </c>
    </row>
    <row r="817" spans="1:14" ht="14" customHeight="1" x14ac:dyDescent="0.35">
      <c r="A817" t="s">
        <v>13</v>
      </c>
      <c r="B817" t="s">
        <v>48</v>
      </c>
      <c r="C817" t="s">
        <v>49</v>
      </c>
      <c r="D817" s="5">
        <v>43978</v>
      </c>
      <c r="E817" s="6">
        <v>2020</v>
      </c>
      <c r="F817" t="s">
        <v>900</v>
      </c>
      <c r="G817" s="7" t="s">
        <v>17</v>
      </c>
      <c r="H817" s="7" t="s">
        <v>18</v>
      </c>
      <c r="I817" t="s">
        <v>50</v>
      </c>
      <c r="J817" t="s">
        <v>905</v>
      </c>
      <c r="K817" s="7">
        <v>907</v>
      </c>
      <c r="L817" s="8">
        <v>56.22</v>
      </c>
      <c r="M817" s="8">
        <v>50991.54</v>
      </c>
      <c r="N817" t="s">
        <v>21</v>
      </c>
    </row>
    <row r="818" spans="1:14" ht="14" customHeight="1" x14ac:dyDescent="0.35">
      <c r="A818" t="s">
        <v>13</v>
      </c>
      <c r="B818" t="s">
        <v>48</v>
      </c>
      <c r="C818" t="s">
        <v>49</v>
      </c>
      <c r="D818" s="5">
        <v>44362</v>
      </c>
      <c r="E818" s="6">
        <v>2021</v>
      </c>
      <c r="F818" t="s">
        <v>900</v>
      </c>
      <c r="G818" s="7" t="s">
        <v>17</v>
      </c>
      <c r="H818" s="7" t="s">
        <v>18</v>
      </c>
      <c r="I818" t="s">
        <v>50</v>
      </c>
      <c r="J818" t="s">
        <v>906</v>
      </c>
      <c r="K818" s="7">
        <v>907</v>
      </c>
      <c r="L818" s="8">
        <v>56.22</v>
      </c>
      <c r="M818" s="8">
        <v>50991.54</v>
      </c>
      <c r="N818" t="s">
        <v>21</v>
      </c>
    </row>
    <row r="819" spans="1:14" ht="14" hidden="1" customHeight="1" x14ac:dyDescent="0.35">
      <c r="A819" t="s">
        <v>58</v>
      </c>
      <c r="B819" t="s">
        <v>148</v>
      </c>
      <c r="C819" t="s">
        <v>148</v>
      </c>
      <c r="D819" s="5">
        <v>43402</v>
      </c>
      <c r="E819" s="6">
        <v>2018</v>
      </c>
      <c r="F819" t="s">
        <v>907</v>
      </c>
      <c r="G819" s="7" t="s">
        <v>17</v>
      </c>
      <c r="H819" s="7" t="s">
        <v>908</v>
      </c>
      <c r="I819" t="s">
        <v>366</v>
      </c>
      <c r="J819" t="s">
        <v>367</v>
      </c>
      <c r="K819" s="7">
        <v>1</v>
      </c>
      <c r="L819" s="8">
        <v>49000</v>
      </c>
      <c r="M819" s="8">
        <v>49000</v>
      </c>
      <c r="N819" t="s">
        <v>21</v>
      </c>
    </row>
    <row r="820" spans="1:14" ht="14" hidden="1" customHeight="1" x14ac:dyDescent="0.35">
      <c r="A820" t="s">
        <v>58</v>
      </c>
      <c r="B820" t="s">
        <v>48</v>
      </c>
      <c r="C820" t="s">
        <v>49</v>
      </c>
      <c r="D820" s="5">
        <v>45209</v>
      </c>
      <c r="E820" s="6">
        <v>2023</v>
      </c>
      <c r="F820" t="s">
        <v>907</v>
      </c>
      <c r="G820" s="7" t="s">
        <v>17</v>
      </c>
      <c r="H820" s="7" t="s">
        <v>908</v>
      </c>
      <c r="I820" t="s">
        <v>60</v>
      </c>
      <c r="J820" t="s">
        <v>909</v>
      </c>
      <c r="K820" s="9">
        <v>1236</v>
      </c>
      <c r="L820" s="8">
        <v>255.02</v>
      </c>
      <c r="M820" s="8">
        <v>315204.71999999997</v>
      </c>
      <c r="N820" t="s">
        <v>40</v>
      </c>
    </row>
    <row r="821" spans="1:14" ht="14" hidden="1" customHeight="1" x14ac:dyDescent="0.35">
      <c r="A821" t="s">
        <v>58</v>
      </c>
      <c r="B821" t="s">
        <v>30</v>
      </c>
      <c r="C821" t="s">
        <v>30</v>
      </c>
      <c r="D821" s="5">
        <v>45266</v>
      </c>
      <c r="E821" s="6">
        <v>2023</v>
      </c>
      <c r="F821" t="s">
        <v>907</v>
      </c>
      <c r="G821" s="7" t="s">
        <v>17</v>
      </c>
      <c r="H821" s="7" t="s">
        <v>908</v>
      </c>
      <c r="I821" t="s">
        <v>35</v>
      </c>
      <c r="J821" t="s">
        <v>371</v>
      </c>
      <c r="K821" s="7">
        <v>10</v>
      </c>
      <c r="L821" s="8">
        <v>997.87</v>
      </c>
      <c r="M821" s="8">
        <v>9978.7000000000007</v>
      </c>
      <c r="N821" t="s">
        <v>21</v>
      </c>
    </row>
    <row r="822" spans="1:14" ht="14" hidden="1" customHeight="1" x14ac:dyDescent="0.35">
      <c r="A822" t="s">
        <v>58</v>
      </c>
      <c r="B822" t="s">
        <v>106</v>
      </c>
      <c r="C822" t="s">
        <v>106</v>
      </c>
      <c r="D822" s="5">
        <v>43544</v>
      </c>
      <c r="E822" s="6">
        <v>2019</v>
      </c>
      <c r="F822" t="s">
        <v>910</v>
      </c>
      <c r="G822" s="7" t="s">
        <v>17</v>
      </c>
      <c r="H822" s="7" t="s">
        <v>5</v>
      </c>
      <c r="I822" t="s">
        <v>170</v>
      </c>
      <c r="J822" t="s">
        <v>911</v>
      </c>
      <c r="K822" s="7">
        <v>8</v>
      </c>
      <c r="L822" s="8">
        <v>400.21</v>
      </c>
      <c r="M822" s="8">
        <v>3201.68</v>
      </c>
      <c r="N822" t="s">
        <v>21</v>
      </c>
    </row>
    <row r="823" spans="1:14" ht="14" hidden="1" customHeight="1" x14ac:dyDescent="0.35">
      <c r="A823" t="s">
        <v>58</v>
      </c>
      <c r="B823" t="s">
        <v>106</v>
      </c>
      <c r="C823" t="s">
        <v>106</v>
      </c>
      <c r="D823" s="5">
        <v>44202</v>
      </c>
      <c r="E823" s="6">
        <v>2021</v>
      </c>
      <c r="F823" t="s">
        <v>910</v>
      </c>
      <c r="G823" s="7" t="s">
        <v>17</v>
      </c>
      <c r="H823" s="7" t="s">
        <v>5</v>
      </c>
      <c r="I823" t="s">
        <v>170</v>
      </c>
      <c r="J823" t="s">
        <v>911</v>
      </c>
      <c r="K823" s="7">
        <v>8</v>
      </c>
      <c r="L823" s="8">
        <v>465</v>
      </c>
      <c r="M823" s="8">
        <v>3720</v>
      </c>
      <c r="N823" t="s">
        <v>21</v>
      </c>
    </row>
    <row r="824" spans="1:14" ht="14" hidden="1" customHeight="1" x14ac:dyDescent="0.35">
      <c r="A824" t="s">
        <v>58</v>
      </c>
      <c r="B824" t="s">
        <v>106</v>
      </c>
      <c r="C824" t="s">
        <v>106</v>
      </c>
      <c r="D824" s="5">
        <v>44662</v>
      </c>
      <c r="E824" s="6">
        <v>2022</v>
      </c>
      <c r="F824" t="s">
        <v>910</v>
      </c>
      <c r="G824" s="7" t="s">
        <v>17</v>
      </c>
      <c r="H824" s="7" t="s">
        <v>5</v>
      </c>
      <c r="I824" t="s">
        <v>170</v>
      </c>
      <c r="J824" t="s">
        <v>911</v>
      </c>
      <c r="K824" s="7">
        <v>8</v>
      </c>
      <c r="L824" s="8">
        <v>493</v>
      </c>
      <c r="M824" s="8">
        <v>3944</v>
      </c>
      <c r="N824" t="s">
        <v>21</v>
      </c>
    </row>
    <row r="825" spans="1:14" ht="14" hidden="1" customHeight="1" x14ac:dyDescent="0.35">
      <c r="A825" t="s">
        <v>58</v>
      </c>
      <c r="B825" t="s">
        <v>106</v>
      </c>
      <c r="C825" t="s">
        <v>106</v>
      </c>
      <c r="D825" s="5">
        <v>44951</v>
      </c>
      <c r="E825" s="6">
        <v>2023</v>
      </c>
      <c r="F825" t="s">
        <v>910</v>
      </c>
      <c r="G825" s="7" t="s">
        <v>17</v>
      </c>
      <c r="H825" s="7" t="s">
        <v>5</v>
      </c>
      <c r="I825" t="s">
        <v>170</v>
      </c>
      <c r="J825" t="s">
        <v>911</v>
      </c>
      <c r="K825" s="7">
        <v>8</v>
      </c>
      <c r="L825" s="8">
        <v>568</v>
      </c>
      <c r="M825" s="8">
        <v>4544</v>
      </c>
      <c r="N825" t="s">
        <v>21</v>
      </c>
    </row>
    <row r="826" spans="1:14" ht="14" hidden="1" customHeight="1" x14ac:dyDescent="0.35">
      <c r="A826" t="s">
        <v>58</v>
      </c>
      <c r="B826" t="s">
        <v>106</v>
      </c>
      <c r="C826" t="s">
        <v>106</v>
      </c>
      <c r="D826" s="5">
        <v>43913</v>
      </c>
      <c r="E826" s="6">
        <v>2020</v>
      </c>
      <c r="F826" t="s">
        <v>910</v>
      </c>
      <c r="G826" s="7" t="s">
        <v>17</v>
      </c>
      <c r="H826" s="7" t="s">
        <v>5</v>
      </c>
      <c r="I826" t="s">
        <v>170</v>
      </c>
      <c r="J826" t="s">
        <v>912</v>
      </c>
      <c r="K826" s="7">
        <v>8</v>
      </c>
      <c r="L826" s="8">
        <v>465</v>
      </c>
      <c r="M826" s="8">
        <v>3720</v>
      </c>
      <c r="N826" t="s">
        <v>21</v>
      </c>
    </row>
    <row r="827" spans="1:14" ht="14" hidden="1" customHeight="1" x14ac:dyDescent="0.35">
      <c r="A827" t="s">
        <v>58</v>
      </c>
      <c r="B827" t="s">
        <v>48</v>
      </c>
      <c r="C827" t="s">
        <v>49</v>
      </c>
      <c r="D827" s="5">
        <v>45204</v>
      </c>
      <c r="E827" s="6">
        <v>2023</v>
      </c>
      <c r="F827" t="s">
        <v>910</v>
      </c>
      <c r="G827" s="7" t="s">
        <v>17</v>
      </c>
      <c r="H827" s="7" t="s">
        <v>5</v>
      </c>
      <c r="I827" t="s">
        <v>50</v>
      </c>
      <c r="J827" t="s">
        <v>913</v>
      </c>
      <c r="K827" s="7">
        <v>222</v>
      </c>
      <c r="L827" s="8">
        <v>60.41</v>
      </c>
      <c r="M827" s="8">
        <v>13411.02</v>
      </c>
      <c r="N827" t="s">
        <v>21</v>
      </c>
    </row>
    <row r="828" spans="1:14" ht="14" hidden="1" customHeight="1" x14ac:dyDescent="0.35">
      <c r="A828" t="s">
        <v>58</v>
      </c>
      <c r="B828" t="s">
        <v>48</v>
      </c>
      <c r="C828" t="s">
        <v>49</v>
      </c>
      <c r="D828" s="5">
        <v>44120</v>
      </c>
      <c r="E828" s="6">
        <v>2020</v>
      </c>
      <c r="F828" t="s">
        <v>910</v>
      </c>
      <c r="G828" s="7" t="s">
        <v>17</v>
      </c>
      <c r="H828" s="7" t="s">
        <v>5</v>
      </c>
      <c r="I828" t="s">
        <v>50</v>
      </c>
      <c r="J828" t="s">
        <v>914</v>
      </c>
      <c r="K828" s="7">
        <v>277</v>
      </c>
      <c r="L828" s="8">
        <v>60.41</v>
      </c>
      <c r="M828" s="8">
        <v>16733.57</v>
      </c>
      <c r="N828" t="s">
        <v>21</v>
      </c>
    </row>
    <row r="829" spans="1:14" ht="14" hidden="1" customHeight="1" x14ac:dyDescent="0.35">
      <c r="A829" t="s">
        <v>58</v>
      </c>
      <c r="B829" t="s">
        <v>48</v>
      </c>
      <c r="C829" t="s">
        <v>49</v>
      </c>
      <c r="D829" s="5">
        <v>44449</v>
      </c>
      <c r="E829" s="6">
        <v>2021</v>
      </c>
      <c r="F829" t="s">
        <v>910</v>
      </c>
      <c r="G829" s="7" t="s">
        <v>17</v>
      </c>
      <c r="H829" s="7" t="s">
        <v>5</v>
      </c>
      <c r="I829" t="s">
        <v>50</v>
      </c>
      <c r="J829" t="s">
        <v>915</v>
      </c>
      <c r="K829" s="7">
        <v>222</v>
      </c>
      <c r="L829" s="8">
        <v>60.41</v>
      </c>
      <c r="M829" s="8">
        <v>13411.02</v>
      </c>
      <c r="N829" t="s">
        <v>21</v>
      </c>
    </row>
    <row r="830" spans="1:14" ht="14" hidden="1" customHeight="1" x14ac:dyDescent="0.35">
      <c r="A830" t="s">
        <v>58</v>
      </c>
      <c r="B830" t="s">
        <v>48</v>
      </c>
      <c r="C830" t="s">
        <v>49</v>
      </c>
      <c r="D830" s="5">
        <v>44845</v>
      </c>
      <c r="E830" s="6">
        <v>2022</v>
      </c>
      <c r="F830" t="s">
        <v>910</v>
      </c>
      <c r="G830" s="7" t="s">
        <v>17</v>
      </c>
      <c r="H830" s="7" t="s">
        <v>5</v>
      </c>
      <c r="I830" t="s">
        <v>50</v>
      </c>
      <c r="J830" t="s">
        <v>916</v>
      </c>
      <c r="K830" s="7">
        <v>222</v>
      </c>
      <c r="L830" s="8">
        <v>60.41</v>
      </c>
      <c r="M830" s="8">
        <v>13411.02</v>
      </c>
      <c r="N830" t="s">
        <v>21</v>
      </c>
    </row>
    <row r="831" spans="1:14" ht="14" hidden="1" customHeight="1" x14ac:dyDescent="0.35">
      <c r="A831" t="s">
        <v>58</v>
      </c>
      <c r="B831" t="s">
        <v>106</v>
      </c>
      <c r="C831" t="s">
        <v>106</v>
      </c>
      <c r="D831" s="5">
        <v>45329</v>
      </c>
      <c r="E831" s="6">
        <v>2024</v>
      </c>
      <c r="F831" t="s">
        <v>910</v>
      </c>
      <c r="G831" s="7" t="s">
        <v>17</v>
      </c>
      <c r="H831" s="7" t="s">
        <v>5</v>
      </c>
      <c r="I831" t="s">
        <v>50</v>
      </c>
      <c r="J831" t="s">
        <v>917</v>
      </c>
      <c r="K831" s="7">
        <v>8</v>
      </c>
      <c r="L831" s="8">
        <v>597.41999999999996</v>
      </c>
      <c r="M831" s="8">
        <v>4779.3599999999997</v>
      </c>
      <c r="N831" t="s">
        <v>21</v>
      </c>
    </row>
    <row r="832" spans="1:14" ht="14" hidden="1" customHeight="1" x14ac:dyDescent="0.35">
      <c r="A832" t="s">
        <v>58</v>
      </c>
      <c r="B832" t="s">
        <v>106</v>
      </c>
      <c r="C832" t="s">
        <v>106</v>
      </c>
      <c r="D832" s="5">
        <v>44644</v>
      </c>
      <c r="E832" s="6">
        <v>2022</v>
      </c>
      <c r="F832" t="s">
        <v>918</v>
      </c>
      <c r="G832" s="7" t="s">
        <v>17</v>
      </c>
      <c r="H832" s="7" t="s">
        <v>5</v>
      </c>
      <c r="I832" t="s">
        <v>919</v>
      </c>
      <c r="J832" t="s">
        <v>920</v>
      </c>
      <c r="K832" s="7">
        <v>12</v>
      </c>
      <c r="L832" s="8">
        <v>710</v>
      </c>
      <c r="M832" s="8">
        <v>8520</v>
      </c>
      <c r="N832" t="s">
        <v>21</v>
      </c>
    </row>
    <row r="833" spans="1:14" ht="14" hidden="1" customHeight="1" x14ac:dyDescent="0.35">
      <c r="A833" t="s">
        <v>58</v>
      </c>
      <c r="B833" t="s">
        <v>48</v>
      </c>
      <c r="C833" t="s">
        <v>49</v>
      </c>
      <c r="D833" s="5">
        <v>43482</v>
      </c>
      <c r="E833" s="6">
        <v>2019</v>
      </c>
      <c r="F833" t="s">
        <v>918</v>
      </c>
      <c r="G833" s="7" t="s">
        <v>17</v>
      </c>
      <c r="H833" s="7" t="s">
        <v>5</v>
      </c>
      <c r="I833" t="s">
        <v>50</v>
      </c>
      <c r="J833" t="s">
        <v>921</v>
      </c>
      <c r="K833" s="7">
        <v>565</v>
      </c>
      <c r="L833" s="8">
        <v>283.41000000000003</v>
      </c>
      <c r="M833" s="8">
        <v>160126.65</v>
      </c>
      <c r="N833" t="s">
        <v>38</v>
      </c>
    </row>
    <row r="834" spans="1:14" ht="14" hidden="1" customHeight="1" x14ac:dyDescent="0.35">
      <c r="A834" t="s">
        <v>58</v>
      </c>
      <c r="B834" t="s">
        <v>48</v>
      </c>
      <c r="C834" t="s">
        <v>49</v>
      </c>
      <c r="D834" s="5">
        <v>43521</v>
      </c>
      <c r="E834" s="6">
        <v>2019</v>
      </c>
      <c r="F834" t="s">
        <v>918</v>
      </c>
      <c r="G834" s="7" t="s">
        <v>17</v>
      </c>
      <c r="H834" s="7" t="s">
        <v>5</v>
      </c>
      <c r="I834" t="s">
        <v>50</v>
      </c>
      <c r="J834" t="s">
        <v>921</v>
      </c>
      <c r="K834" s="7">
        <v>565</v>
      </c>
      <c r="L834" s="8">
        <v>283.41000000000003</v>
      </c>
      <c r="M834" s="8">
        <v>160126.65</v>
      </c>
      <c r="N834" t="s">
        <v>38</v>
      </c>
    </row>
    <row r="835" spans="1:14" ht="14" hidden="1" customHeight="1" x14ac:dyDescent="0.35">
      <c r="A835" t="s">
        <v>58</v>
      </c>
      <c r="B835" t="s">
        <v>48</v>
      </c>
      <c r="C835" t="s">
        <v>49</v>
      </c>
      <c r="D835" s="5">
        <v>43872</v>
      </c>
      <c r="E835" s="6">
        <v>2020</v>
      </c>
      <c r="F835" t="s">
        <v>918</v>
      </c>
      <c r="G835" s="7" t="s">
        <v>17</v>
      </c>
      <c r="H835" s="7" t="s">
        <v>5</v>
      </c>
      <c r="I835" t="s">
        <v>50</v>
      </c>
      <c r="J835" t="s">
        <v>921</v>
      </c>
      <c r="K835" s="7">
        <v>565</v>
      </c>
      <c r="L835" s="8">
        <v>283.41000000000003</v>
      </c>
      <c r="M835" s="8">
        <v>160126.65</v>
      </c>
      <c r="N835" t="s">
        <v>38</v>
      </c>
    </row>
    <row r="836" spans="1:14" ht="14" hidden="1" customHeight="1" x14ac:dyDescent="0.35">
      <c r="A836" t="s">
        <v>58</v>
      </c>
      <c r="B836" t="s">
        <v>48</v>
      </c>
      <c r="C836" t="s">
        <v>49</v>
      </c>
      <c r="D836" s="5">
        <v>43482</v>
      </c>
      <c r="E836" s="6">
        <v>2019</v>
      </c>
      <c r="F836" t="s">
        <v>918</v>
      </c>
      <c r="G836" s="7" t="s">
        <v>17</v>
      </c>
      <c r="H836" s="7" t="s">
        <v>5</v>
      </c>
      <c r="I836" t="s">
        <v>50</v>
      </c>
      <c r="J836" t="s">
        <v>922</v>
      </c>
      <c r="K836" s="7">
        <v>875</v>
      </c>
      <c r="L836" s="8">
        <v>239.87</v>
      </c>
      <c r="M836" s="8">
        <v>209886.25</v>
      </c>
      <c r="N836" t="s">
        <v>38</v>
      </c>
    </row>
    <row r="837" spans="1:14" ht="14" hidden="1" customHeight="1" x14ac:dyDescent="0.35">
      <c r="A837" t="s">
        <v>58</v>
      </c>
      <c r="B837" t="s">
        <v>48</v>
      </c>
      <c r="C837" t="s">
        <v>49</v>
      </c>
      <c r="D837" s="5">
        <v>43521</v>
      </c>
      <c r="E837" s="6">
        <v>2019</v>
      </c>
      <c r="F837" t="s">
        <v>918</v>
      </c>
      <c r="G837" s="7" t="s">
        <v>17</v>
      </c>
      <c r="H837" s="7" t="s">
        <v>5</v>
      </c>
      <c r="I837" t="s">
        <v>50</v>
      </c>
      <c r="J837" t="s">
        <v>922</v>
      </c>
      <c r="K837" s="7">
        <v>875</v>
      </c>
      <c r="L837" s="8">
        <v>239.87</v>
      </c>
      <c r="M837" s="8">
        <v>209886.25</v>
      </c>
      <c r="N837" t="s">
        <v>38</v>
      </c>
    </row>
    <row r="838" spans="1:14" ht="14" hidden="1" customHeight="1" x14ac:dyDescent="0.35">
      <c r="A838" t="s">
        <v>58</v>
      </c>
      <c r="B838" t="s">
        <v>48</v>
      </c>
      <c r="C838" t="s">
        <v>49</v>
      </c>
      <c r="D838" s="5">
        <v>43872</v>
      </c>
      <c r="E838" s="6">
        <v>2020</v>
      </c>
      <c r="F838" t="s">
        <v>918</v>
      </c>
      <c r="G838" s="7" t="s">
        <v>17</v>
      </c>
      <c r="H838" s="7" t="s">
        <v>5</v>
      </c>
      <c r="I838" t="s">
        <v>50</v>
      </c>
      <c r="J838" t="s">
        <v>922</v>
      </c>
      <c r="K838" s="7">
        <v>875</v>
      </c>
      <c r="L838" s="8">
        <v>239.87</v>
      </c>
      <c r="M838" s="8">
        <v>209886.25</v>
      </c>
      <c r="N838" t="s">
        <v>38</v>
      </c>
    </row>
    <row r="839" spans="1:14" ht="14" hidden="1" customHeight="1" x14ac:dyDescent="0.35">
      <c r="A839" t="s">
        <v>58</v>
      </c>
      <c r="B839" t="s">
        <v>48</v>
      </c>
      <c r="C839" t="s">
        <v>49</v>
      </c>
      <c r="D839" s="5">
        <v>44134</v>
      </c>
      <c r="E839" s="6">
        <v>2020</v>
      </c>
      <c r="F839" t="s">
        <v>918</v>
      </c>
      <c r="G839" s="7" t="s">
        <v>17</v>
      </c>
      <c r="H839" s="7" t="s">
        <v>5</v>
      </c>
      <c r="I839" t="s">
        <v>50</v>
      </c>
      <c r="J839" t="s">
        <v>923</v>
      </c>
      <c r="K839" s="7">
        <v>600</v>
      </c>
      <c r="L839" s="8">
        <v>633.02</v>
      </c>
      <c r="M839" s="8">
        <v>379812</v>
      </c>
      <c r="N839" t="s">
        <v>40</v>
      </c>
    </row>
    <row r="840" spans="1:14" ht="14" hidden="1" customHeight="1" x14ac:dyDescent="0.35">
      <c r="A840" t="s">
        <v>58</v>
      </c>
      <c r="B840" t="s">
        <v>48</v>
      </c>
      <c r="C840" t="s">
        <v>49</v>
      </c>
      <c r="D840" s="5">
        <v>44225</v>
      </c>
      <c r="E840" s="6">
        <v>2021</v>
      </c>
      <c r="F840" t="s">
        <v>918</v>
      </c>
      <c r="G840" s="7" t="s">
        <v>17</v>
      </c>
      <c r="H840" s="7" t="s">
        <v>5</v>
      </c>
      <c r="I840" t="s">
        <v>50</v>
      </c>
      <c r="J840" t="s">
        <v>923</v>
      </c>
      <c r="K840" s="7">
        <v>600</v>
      </c>
      <c r="L840" s="8">
        <v>633.02</v>
      </c>
      <c r="M840" s="8">
        <v>379812</v>
      </c>
      <c r="N840" t="s">
        <v>40</v>
      </c>
    </row>
    <row r="841" spans="1:14" ht="14" hidden="1" customHeight="1" x14ac:dyDescent="0.35">
      <c r="A841" t="s">
        <v>58</v>
      </c>
      <c r="B841" t="s">
        <v>48</v>
      </c>
      <c r="C841" t="s">
        <v>49</v>
      </c>
      <c r="D841" s="5">
        <v>44124</v>
      </c>
      <c r="E841" s="6">
        <v>2020</v>
      </c>
      <c r="F841" t="s">
        <v>918</v>
      </c>
      <c r="G841" s="7" t="s">
        <v>17</v>
      </c>
      <c r="H841" s="7" t="s">
        <v>5</v>
      </c>
      <c r="I841" t="s">
        <v>50</v>
      </c>
      <c r="J841" t="s">
        <v>924</v>
      </c>
      <c r="K841" s="7">
        <v>590</v>
      </c>
      <c r="L841" s="8">
        <v>136.58000000000001</v>
      </c>
      <c r="M841" s="8">
        <v>80582.2</v>
      </c>
      <c r="N841" t="s">
        <v>21</v>
      </c>
    </row>
    <row r="842" spans="1:14" ht="14" hidden="1" customHeight="1" x14ac:dyDescent="0.35">
      <c r="A842" t="s">
        <v>58</v>
      </c>
      <c r="B842" t="s">
        <v>48</v>
      </c>
      <c r="C842" t="s">
        <v>49</v>
      </c>
      <c r="D842" s="5">
        <v>43482</v>
      </c>
      <c r="E842" s="6">
        <v>2019</v>
      </c>
      <c r="F842" t="s">
        <v>918</v>
      </c>
      <c r="G842" s="7" t="s">
        <v>17</v>
      </c>
      <c r="H842" s="7" t="s">
        <v>5</v>
      </c>
      <c r="I842" t="s">
        <v>50</v>
      </c>
      <c r="J842" t="s">
        <v>925</v>
      </c>
      <c r="K842" s="7">
        <v>150</v>
      </c>
      <c r="L842" s="8">
        <v>102.51</v>
      </c>
      <c r="M842" s="8">
        <v>15376.5</v>
      </c>
      <c r="N842" t="s">
        <v>21</v>
      </c>
    </row>
    <row r="843" spans="1:14" ht="14" hidden="1" customHeight="1" x14ac:dyDescent="0.35">
      <c r="A843" t="s">
        <v>58</v>
      </c>
      <c r="B843" t="s">
        <v>48</v>
      </c>
      <c r="C843" t="s">
        <v>49</v>
      </c>
      <c r="D843" s="5">
        <v>43521</v>
      </c>
      <c r="E843" s="6">
        <v>2019</v>
      </c>
      <c r="F843" t="s">
        <v>918</v>
      </c>
      <c r="G843" s="7" t="s">
        <v>17</v>
      </c>
      <c r="H843" s="7" t="s">
        <v>5</v>
      </c>
      <c r="I843" t="s">
        <v>50</v>
      </c>
      <c r="J843" t="s">
        <v>925</v>
      </c>
      <c r="K843" s="7">
        <v>150</v>
      </c>
      <c r="L843" s="8">
        <v>102.51</v>
      </c>
      <c r="M843" s="8">
        <v>15376.5</v>
      </c>
      <c r="N843" t="s">
        <v>21</v>
      </c>
    </row>
    <row r="844" spans="1:14" ht="14" hidden="1" customHeight="1" x14ac:dyDescent="0.35">
      <c r="A844" t="s">
        <v>58</v>
      </c>
      <c r="B844" t="s">
        <v>48</v>
      </c>
      <c r="C844" t="s">
        <v>49</v>
      </c>
      <c r="D844" s="5">
        <v>43872</v>
      </c>
      <c r="E844" s="6">
        <v>2020</v>
      </c>
      <c r="F844" t="s">
        <v>918</v>
      </c>
      <c r="G844" s="7" t="s">
        <v>17</v>
      </c>
      <c r="H844" s="7" t="s">
        <v>5</v>
      </c>
      <c r="I844" t="s">
        <v>50</v>
      </c>
      <c r="J844" t="s">
        <v>925</v>
      </c>
      <c r="K844" s="7">
        <v>150</v>
      </c>
      <c r="L844" s="8">
        <v>102.51</v>
      </c>
      <c r="M844" s="8">
        <v>15376.5</v>
      </c>
      <c r="N844" t="s">
        <v>21</v>
      </c>
    </row>
    <row r="845" spans="1:14" ht="14" hidden="1" customHeight="1" x14ac:dyDescent="0.35">
      <c r="A845" t="s">
        <v>58</v>
      </c>
      <c r="B845" t="s">
        <v>48</v>
      </c>
      <c r="C845" t="s">
        <v>49</v>
      </c>
      <c r="D845" s="5">
        <v>43482</v>
      </c>
      <c r="E845" s="6">
        <v>2019</v>
      </c>
      <c r="F845" t="s">
        <v>918</v>
      </c>
      <c r="G845" s="7" t="s">
        <v>17</v>
      </c>
      <c r="H845" s="7" t="s">
        <v>5</v>
      </c>
      <c r="I845" t="s">
        <v>50</v>
      </c>
      <c r="J845" t="s">
        <v>926</v>
      </c>
      <c r="K845" s="7">
        <v>150</v>
      </c>
      <c r="L845" s="8">
        <v>102.51</v>
      </c>
      <c r="M845" s="8">
        <v>15376.5</v>
      </c>
      <c r="N845" t="s">
        <v>21</v>
      </c>
    </row>
    <row r="846" spans="1:14" ht="14" hidden="1" customHeight="1" x14ac:dyDescent="0.35">
      <c r="A846" t="s">
        <v>58</v>
      </c>
      <c r="B846" t="s">
        <v>48</v>
      </c>
      <c r="C846" t="s">
        <v>49</v>
      </c>
      <c r="D846" s="5">
        <v>43521</v>
      </c>
      <c r="E846" s="6">
        <v>2019</v>
      </c>
      <c r="F846" t="s">
        <v>918</v>
      </c>
      <c r="G846" s="7" t="s">
        <v>17</v>
      </c>
      <c r="H846" s="7" t="s">
        <v>5</v>
      </c>
      <c r="I846" t="s">
        <v>50</v>
      </c>
      <c r="J846" t="s">
        <v>926</v>
      </c>
      <c r="K846" s="7">
        <v>150</v>
      </c>
      <c r="L846" s="8">
        <v>102.51</v>
      </c>
      <c r="M846" s="8">
        <v>15376.5</v>
      </c>
      <c r="N846" t="s">
        <v>21</v>
      </c>
    </row>
    <row r="847" spans="1:14" ht="14" hidden="1" customHeight="1" x14ac:dyDescent="0.35">
      <c r="A847" t="s">
        <v>58</v>
      </c>
      <c r="B847" t="s">
        <v>48</v>
      </c>
      <c r="C847" t="s">
        <v>49</v>
      </c>
      <c r="D847" s="5">
        <v>43872</v>
      </c>
      <c r="E847" s="6">
        <v>2020</v>
      </c>
      <c r="F847" t="s">
        <v>918</v>
      </c>
      <c r="G847" s="7" t="s">
        <v>17</v>
      </c>
      <c r="H847" s="7" t="s">
        <v>5</v>
      </c>
      <c r="I847" t="s">
        <v>50</v>
      </c>
      <c r="J847" t="s">
        <v>926</v>
      </c>
      <c r="K847" s="7">
        <v>150</v>
      </c>
      <c r="L847" s="8">
        <v>102.51</v>
      </c>
      <c r="M847" s="8">
        <v>15376.5</v>
      </c>
      <c r="N847" t="s">
        <v>21</v>
      </c>
    </row>
    <row r="848" spans="1:14" ht="14" hidden="1" customHeight="1" x14ac:dyDescent="0.35">
      <c r="A848" t="s">
        <v>58</v>
      </c>
      <c r="B848" t="s">
        <v>48</v>
      </c>
      <c r="C848" t="s">
        <v>49</v>
      </c>
      <c r="D848" s="5">
        <v>43482</v>
      </c>
      <c r="E848" s="6">
        <v>2019</v>
      </c>
      <c r="F848" t="s">
        <v>918</v>
      </c>
      <c r="G848" s="7" t="s">
        <v>17</v>
      </c>
      <c r="H848" s="7" t="s">
        <v>5</v>
      </c>
      <c r="I848" t="s">
        <v>50</v>
      </c>
      <c r="J848" t="s">
        <v>927</v>
      </c>
      <c r="K848" s="7">
        <v>391</v>
      </c>
      <c r="L848" s="8">
        <v>73.36</v>
      </c>
      <c r="M848" s="8">
        <v>28683.759999999998</v>
      </c>
      <c r="N848" t="s">
        <v>21</v>
      </c>
    </row>
    <row r="849" spans="1:14" ht="14" hidden="1" customHeight="1" x14ac:dyDescent="0.35">
      <c r="A849" t="s">
        <v>58</v>
      </c>
      <c r="B849" t="s">
        <v>48</v>
      </c>
      <c r="C849" t="s">
        <v>49</v>
      </c>
      <c r="D849" s="5">
        <v>43521</v>
      </c>
      <c r="E849" s="6">
        <v>2019</v>
      </c>
      <c r="F849" t="s">
        <v>918</v>
      </c>
      <c r="G849" s="7" t="s">
        <v>17</v>
      </c>
      <c r="H849" s="7" t="s">
        <v>5</v>
      </c>
      <c r="I849" t="s">
        <v>50</v>
      </c>
      <c r="J849" t="s">
        <v>927</v>
      </c>
      <c r="K849" s="7">
        <v>391</v>
      </c>
      <c r="L849" s="8">
        <v>73.36</v>
      </c>
      <c r="M849" s="8">
        <v>28683.759999999998</v>
      </c>
      <c r="N849" t="s">
        <v>21</v>
      </c>
    </row>
    <row r="850" spans="1:14" ht="14" hidden="1" customHeight="1" x14ac:dyDescent="0.35">
      <c r="A850" t="s">
        <v>58</v>
      </c>
      <c r="B850" t="s">
        <v>48</v>
      </c>
      <c r="C850" t="s">
        <v>49</v>
      </c>
      <c r="D850" s="5">
        <v>43872</v>
      </c>
      <c r="E850" s="6">
        <v>2020</v>
      </c>
      <c r="F850" t="s">
        <v>918</v>
      </c>
      <c r="G850" s="7" t="s">
        <v>17</v>
      </c>
      <c r="H850" s="7" t="s">
        <v>5</v>
      </c>
      <c r="I850" t="s">
        <v>50</v>
      </c>
      <c r="J850" t="s">
        <v>927</v>
      </c>
      <c r="K850" s="7">
        <v>391</v>
      </c>
      <c r="L850" s="8">
        <v>73.36</v>
      </c>
      <c r="M850" s="8">
        <v>28683.759999999998</v>
      </c>
      <c r="N850" t="s">
        <v>21</v>
      </c>
    </row>
    <row r="851" spans="1:14" ht="14" hidden="1" customHeight="1" x14ac:dyDescent="0.35">
      <c r="A851" t="s">
        <v>58</v>
      </c>
      <c r="B851" t="s">
        <v>48</v>
      </c>
      <c r="C851" t="s">
        <v>49</v>
      </c>
      <c r="D851" s="5">
        <v>43482</v>
      </c>
      <c r="E851" s="6">
        <v>2019</v>
      </c>
      <c r="F851" t="s">
        <v>918</v>
      </c>
      <c r="G851" s="7" t="s">
        <v>17</v>
      </c>
      <c r="H851" s="7" t="s">
        <v>5</v>
      </c>
      <c r="I851" t="s">
        <v>50</v>
      </c>
      <c r="J851" t="s">
        <v>928</v>
      </c>
      <c r="K851" s="7">
        <v>391</v>
      </c>
      <c r="L851" s="8">
        <v>73.36</v>
      </c>
      <c r="M851" s="8">
        <v>28683.759999999998</v>
      </c>
      <c r="N851" t="s">
        <v>21</v>
      </c>
    </row>
    <row r="852" spans="1:14" ht="14" hidden="1" customHeight="1" x14ac:dyDescent="0.35">
      <c r="A852" t="s">
        <v>58</v>
      </c>
      <c r="B852" t="s">
        <v>48</v>
      </c>
      <c r="C852" t="s">
        <v>49</v>
      </c>
      <c r="D852" s="5">
        <v>43521</v>
      </c>
      <c r="E852" s="6">
        <v>2019</v>
      </c>
      <c r="F852" t="s">
        <v>918</v>
      </c>
      <c r="G852" s="7" t="s">
        <v>17</v>
      </c>
      <c r="H852" s="7" t="s">
        <v>5</v>
      </c>
      <c r="I852" t="s">
        <v>50</v>
      </c>
      <c r="J852" t="s">
        <v>928</v>
      </c>
      <c r="K852" s="7">
        <v>391</v>
      </c>
      <c r="L852" s="8">
        <v>73.36</v>
      </c>
      <c r="M852" s="8">
        <v>28683.759999999998</v>
      </c>
      <c r="N852" t="s">
        <v>21</v>
      </c>
    </row>
    <row r="853" spans="1:14" ht="14" hidden="1" customHeight="1" x14ac:dyDescent="0.35">
      <c r="A853" t="s">
        <v>58</v>
      </c>
      <c r="B853" t="s">
        <v>48</v>
      </c>
      <c r="C853" t="s">
        <v>49</v>
      </c>
      <c r="D853" s="5">
        <v>43872</v>
      </c>
      <c r="E853" s="6">
        <v>2020</v>
      </c>
      <c r="F853" t="s">
        <v>918</v>
      </c>
      <c r="G853" s="7" t="s">
        <v>17</v>
      </c>
      <c r="H853" s="7" t="s">
        <v>5</v>
      </c>
      <c r="I853" t="s">
        <v>50</v>
      </c>
      <c r="J853" t="s">
        <v>928</v>
      </c>
      <c r="K853" s="7">
        <v>391</v>
      </c>
      <c r="L853" s="8">
        <v>73.36</v>
      </c>
      <c r="M853" s="8">
        <v>28683.759999999998</v>
      </c>
      <c r="N853" t="s">
        <v>21</v>
      </c>
    </row>
    <row r="854" spans="1:14" ht="14" hidden="1" customHeight="1" x14ac:dyDescent="0.35">
      <c r="A854" t="s">
        <v>58</v>
      </c>
      <c r="B854" t="s">
        <v>48</v>
      </c>
      <c r="C854" t="s">
        <v>49</v>
      </c>
      <c r="D854" s="5">
        <v>43482</v>
      </c>
      <c r="E854" s="6">
        <v>2019</v>
      </c>
      <c r="F854" t="s">
        <v>918</v>
      </c>
      <c r="G854" s="7" t="s">
        <v>17</v>
      </c>
      <c r="H854" s="7" t="s">
        <v>5</v>
      </c>
      <c r="I854" t="s">
        <v>50</v>
      </c>
      <c r="J854" t="s">
        <v>929</v>
      </c>
      <c r="K854" s="7">
        <v>875</v>
      </c>
      <c r="L854" s="8">
        <v>19.100000000000001</v>
      </c>
      <c r="M854" s="8">
        <v>16712.5</v>
      </c>
      <c r="N854" t="s">
        <v>21</v>
      </c>
    </row>
    <row r="855" spans="1:14" ht="14" hidden="1" customHeight="1" x14ac:dyDescent="0.35">
      <c r="A855" t="s">
        <v>58</v>
      </c>
      <c r="B855" t="s">
        <v>48</v>
      </c>
      <c r="C855" t="s">
        <v>49</v>
      </c>
      <c r="D855" s="5">
        <v>43521</v>
      </c>
      <c r="E855" s="6">
        <v>2019</v>
      </c>
      <c r="F855" t="s">
        <v>918</v>
      </c>
      <c r="G855" s="7" t="s">
        <v>17</v>
      </c>
      <c r="H855" s="7" t="s">
        <v>5</v>
      </c>
      <c r="I855" t="s">
        <v>50</v>
      </c>
      <c r="J855" t="s">
        <v>929</v>
      </c>
      <c r="K855" s="7">
        <v>875</v>
      </c>
      <c r="L855" s="8">
        <v>19.100000000000001</v>
      </c>
      <c r="M855" s="8">
        <v>16712.5</v>
      </c>
      <c r="N855" t="s">
        <v>21</v>
      </c>
    </row>
    <row r="856" spans="1:14" ht="14" hidden="1" customHeight="1" x14ac:dyDescent="0.35">
      <c r="A856" t="s">
        <v>58</v>
      </c>
      <c r="B856" t="s">
        <v>48</v>
      </c>
      <c r="C856" t="s">
        <v>49</v>
      </c>
      <c r="D856" s="5">
        <v>43872</v>
      </c>
      <c r="E856" s="6">
        <v>2020</v>
      </c>
      <c r="F856" t="s">
        <v>918</v>
      </c>
      <c r="G856" s="7" t="s">
        <v>17</v>
      </c>
      <c r="H856" s="7" t="s">
        <v>5</v>
      </c>
      <c r="I856" t="s">
        <v>50</v>
      </c>
      <c r="J856" t="s">
        <v>929</v>
      </c>
      <c r="K856" s="7">
        <v>875</v>
      </c>
      <c r="L856" s="8">
        <v>19.100000000000001</v>
      </c>
      <c r="M856" s="8">
        <v>16712.5</v>
      </c>
      <c r="N856" t="s">
        <v>21</v>
      </c>
    </row>
    <row r="857" spans="1:14" ht="14" hidden="1" customHeight="1" x14ac:dyDescent="0.35">
      <c r="A857" t="s">
        <v>58</v>
      </c>
      <c r="B857" t="s">
        <v>48</v>
      </c>
      <c r="C857" t="s">
        <v>49</v>
      </c>
      <c r="D857" s="5">
        <v>43482</v>
      </c>
      <c r="E857" s="6">
        <v>2019</v>
      </c>
      <c r="F857" t="s">
        <v>918</v>
      </c>
      <c r="G857" s="7" t="s">
        <v>17</v>
      </c>
      <c r="H857" s="7" t="s">
        <v>5</v>
      </c>
      <c r="I857" t="s">
        <v>50</v>
      </c>
      <c r="J857" t="s">
        <v>930</v>
      </c>
      <c r="K857" s="7">
        <v>875</v>
      </c>
      <c r="L857" s="8">
        <v>19.100000000000001</v>
      </c>
      <c r="M857" s="8">
        <v>16712.5</v>
      </c>
      <c r="N857" t="s">
        <v>21</v>
      </c>
    </row>
    <row r="858" spans="1:14" ht="14" hidden="1" customHeight="1" x14ac:dyDescent="0.35">
      <c r="A858" t="s">
        <v>58</v>
      </c>
      <c r="B858" t="s">
        <v>48</v>
      </c>
      <c r="C858" t="s">
        <v>49</v>
      </c>
      <c r="D858" s="5">
        <v>43521</v>
      </c>
      <c r="E858" s="6">
        <v>2019</v>
      </c>
      <c r="F858" t="s">
        <v>918</v>
      </c>
      <c r="G858" s="7" t="s">
        <v>17</v>
      </c>
      <c r="H858" s="7" t="s">
        <v>5</v>
      </c>
      <c r="I858" t="s">
        <v>50</v>
      </c>
      <c r="J858" t="s">
        <v>930</v>
      </c>
      <c r="K858" s="7">
        <v>875</v>
      </c>
      <c r="L858" s="8">
        <v>19.100000000000001</v>
      </c>
      <c r="M858" s="8">
        <v>16712.5</v>
      </c>
      <c r="N858" t="s">
        <v>21</v>
      </c>
    </row>
    <row r="859" spans="1:14" ht="14" hidden="1" customHeight="1" x14ac:dyDescent="0.35">
      <c r="A859" t="s">
        <v>58</v>
      </c>
      <c r="B859" t="s">
        <v>48</v>
      </c>
      <c r="C859" t="s">
        <v>49</v>
      </c>
      <c r="D859" s="5">
        <v>43872</v>
      </c>
      <c r="E859" s="6">
        <v>2020</v>
      </c>
      <c r="F859" t="s">
        <v>918</v>
      </c>
      <c r="G859" s="7" t="s">
        <v>17</v>
      </c>
      <c r="H859" s="7" t="s">
        <v>5</v>
      </c>
      <c r="I859" t="s">
        <v>50</v>
      </c>
      <c r="J859" t="s">
        <v>930</v>
      </c>
      <c r="K859" s="7">
        <v>875</v>
      </c>
      <c r="L859" s="8">
        <v>19.100000000000001</v>
      </c>
      <c r="M859" s="8">
        <v>16712.5</v>
      </c>
      <c r="N859" t="s">
        <v>21</v>
      </c>
    </row>
    <row r="860" spans="1:14" ht="14" hidden="1" customHeight="1" x14ac:dyDescent="0.35">
      <c r="A860" t="s">
        <v>58</v>
      </c>
      <c r="B860" t="s">
        <v>48</v>
      </c>
      <c r="C860" t="s">
        <v>49</v>
      </c>
      <c r="D860" s="5">
        <v>43482</v>
      </c>
      <c r="E860" s="6">
        <v>2019</v>
      </c>
      <c r="F860" t="s">
        <v>918</v>
      </c>
      <c r="G860" s="7" t="s">
        <v>17</v>
      </c>
      <c r="H860" s="7" t="s">
        <v>5</v>
      </c>
      <c r="I860" t="s">
        <v>50</v>
      </c>
      <c r="J860" t="s">
        <v>931</v>
      </c>
      <c r="K860" s="7">
        <v>875</v>
      </c>
      <c r="L860" s="8">
        <v>19.100000000000001</v>
      </c>
      <c r="M860" s="8">
        <v>16712.5</v>
      </c>
      <c r="N860" t="s">
        <v>21</v>
      </c>
    </row>
    <row r="861" spans="1:14" ht="14" hidden="1" customHeight="1" x14ac:dyDescent="0.35">
      <c r="A861" t="s">
        <v>58</v>
      </c>
      <c r="B861" t="s">
        <v>48</v>
      </c>
      <c r="C861" t="s">
        <v>49</v>
      </c>
      <c r="D861" s="5">
        <v>43521</v>
      </c>
      <c r="E861" s="6">
        <v>2019</v>
      </c>
      <c r="F861" t="s">
        <v>918</v>
      </c>
      <c r="G861" s="7" t="s">
        <v>17</v>
      </c>
      <c r="H861" s="7" t="s">
        <v>5</v>
      </c>
      <c r="I861" t="s">
        <v>50</v>
      </c>
      <c r="J861" t="s">
        <v>931</v>
      </c>
      <c r="K861" s="7">
        <v>875</v>
      </c>
      <c r="L861" s="8">
        <v>19.100000000000001</v>
      </c>
      <c r="M861" s="8">
        <v>16712.5</v>
      </c>
      <c r="N861" t="s">
        <v>21</v>
      </c>
    </row>
    <row r="862" spans="1:14" ht="14" hidden="1" customHeight="1" x14ac:dyDescent="0.35">
      <c r="A862" t="s">
        <v>58</v>
      </c>
      <c r="B862" t="s">
        <v>48</v>
      </c>
      <c r="C862" t="s">
        <v>49</v>
      </c>
      <c r="D862" s="5">
        <v>43872</v>
      </c>
      <c r="E862" s="6">
        <v>2020</v>
      </c>
      <c r="F862" t="s">
        <v>918</v>
      </c>
      <c r="G862" s="7" t="s">
        <v>17</v>
      </c>
      <c r="H862" s="7" t="s">
        <v>5</v>
      </c>
      <c r="I862" t="s">
        <v>50</v>
      </c>
      <c r="J862" t="s">
        <v>931</v>
      </c>
      <c r="K862" s="7">
        <v>875</v>
      </c>
      <c r="L862" s="8">
        <v>19.100000000000001</v>
      </c>
      <c r="M862" s="8">
        <v>16712.5</v>
      </c>
      <c r="N862" t="s">
        <v>21</v>
      </c>
    </row>
    <row r="863" spans="1:14" ht="14" hidden="1" customHeight="1" x14ac:dyDescent="0.35">
      <c r="A863" t="s">
        <v>58</v>
      </c>
      <c r="B863" t="s">
        <v>48</v>
      </c>
      <c r="C863" t="s">
        <v>49</v>
      </c>
      <c r="D863" s="5">
        <v>44134</v>
      </c>
      <c r="E863" s="6">
        <v>2020</v>
      </c>
      <c r="F863" t="s">
        <v>918</v>
      </c>
      <c r="G863" s="7" t="s">
        <v>17</v>
      </c>
      <c r="H863" s="7" t="s">
        <v>5</v>
      </c>
      <c r="I863" t="s">
        <v>50</v>
      </c>
      <c r="J863" t="s">
        <v>932</v>
      </c>
      <c r="K863" s="7">
        <v>450</v>
      </c>
      <c r="L863" s="8">
        <v>18.48</v>
      </c>
      <c r="M863" s="8">
        <v>8316</v>
      </c>
      <c r="N863" t="s">
        <v>21</v>
      </c>
    </row>
    <row r="864" spans="1:14" ht="14" hidden="1" customHeight="1" x14ac:dyDescent="0.35">
      <c r="A864" t="s">
        <v>58</v>
      </c>
      <c r="B864" t="s">
        <v>48</v>
      </c>
      <c r="C864" t="s">
        <v>49</v>
      </c>
      <c r="D864" s="5">
        <v>44225</v>
      </c>
      <c r="E864" s="6">
        <v>2021</v>
      </c>
      <c r="F864" t="s">
        <v>918</v>
      </c>
      <c r="G864" s="7" t="s">
        <v>17</v>
      </c>
      <c r="H864" s="7" t="s">
        <v>5</v>
      </c>
      <c r="I864" t="s">
        <v>50</v>
      </c>
      <c r="J864" t="s">
        <v>932</v>
      </c>
      <c r="K864" s="7">
        <v>450</v>
      </c>
      <c r="L864" s="8">
        <v>18.48</v>
      </c>
      <c r="M864" s="8">
        <v>8316</v>
      </c>
      <c r="N864" t="s">
        <v>21</v>
      </c>
    </row>
    <row r="865" spans="1:14" ht="14" hidden="1" customHeight="1" x14ac:dyDescent="0.35">
      <c r="A865" t="s">
        <v>58</v>
      </c>
      <c r="B865" t="s">
        <v>48</v>
      </c>
      <c r="C865" t="s">
        <v>49</v>
      </c>
      <c r="D865" s="5">
        <v>44558</v>
      </c>
      <c r="E865" s="6">
        <v>2021</v>
      </c>
      <c r="F865" t="s">
        <v>918</v>
      </c>
      <c r="G865" s="7" t="s">
        <v>17</v>
      </c>
      <c r="H865" s="7" t="s">
        <v>5</v>
      </c>
      <c r="I865" t="s">
        <v>50</v>
      </c>
      <c r="J865" t="s">
        <v>933</v>
      </c>
      <c r="K865" s="7">
        <v>1</v>
      </c>
      <c r="L865" s="8">
        <v>620171.61</v>
      </c>
      <c r="M865" s="8">
        <v>620171.61</v>
      </c>
      <c r="N865" t="s">
        <v>303</v>
      </c>
    </row>
    <row r="866" spans="1:14" ht="14" hidden="1" customHeight="1" x14ac:dyDescent="0.35">
      <c r="A866" t="s">
        <v>58</v>
      </c>
      <c r="B866" t="s">
        <v>191</v>
      </c>
      <c r="C866" t="s">
        <v>192</v>
      </c>
      <c r="D866" s="5">
        <v>44856</v>
      </c>
      <c r="E866" s="6">
        <v>2022</v>
      </c>
      <c r="F866" t="s">
        <v>934</v>
      </c>
      <c r="G866" s="7" t="s">
        <v>17</v>
      </c>
      <c r="H866" s="7" t="s">
        <v>5</v>
      </c>
      <c r="I866" t="s">
        <v>935</v>
      </c>
      <c r="J866" t="s">
        <v>936</v>
      </c>
      <c r="K866">
        <v>1</v>
      </c>
      <c r="L866" s="10">
        <v>1205</v>
      </c>
      <c r="M866" s="10">
        <v>1205</v>
      </c>
    </row>
    <row r="867" spans="1:14" ht="14" hidden="1" customHeight="1" x14ac:dyDescent="0.35">
      <c r="A867" t="s">
        <v>58</v>
      </c>
      <c r="B867" t="s">
        <v>191</v>
      </c>
      <c r="C867" t="s">
        <v>192</v>
      </c>
      <c r="D867" s="5">
        <v>43914</v>
      </c>
      <c r="E867" s="6">
        <v>2020</v>
      </c>
      <c r="F867" t="s">
        <v>934</v>
      </c>
      <c r="G867" s="7" t="s">
        <v>17</v>
      </c>
      <c r="H867" s="7" t="s">
        <v>5</v>
      </c>
      <c r="I867" t="s">
        <v>937</v>
      </c>
      <c r="J867" t="s">
        <v>938</v>
      </c>
      <c r="K867" s="11">
        <v>2122</v>
      </c>
      <c r="L867" s="10">
        <v>34</v>
      </c>
      <c r="M867" s="10">
        <v>72148</v>
      </c>
    </row>
    <row r="868" spans="1:14" ht="14" hidden="1" customHeight="1" x14ac:dyDescent="0.35">
      <c r="A868" t="s">
        <v>58</v>
      </c>
      <c r="B868" t="s">
        <v>286</v>
      </c>
      <c r="C868" t="s">
        <v>287</v>
      </c>
      <c r="D868" s="5">
        <v>43740</v>
      </c>
      <c r="E868" s="6">
        <v>2019</v>
      </c>
      <c r="F868" t="s">
        <v>934</v>
      </c>
      <c r="G868" s="7" t="s">
        <v>17</v>
      </c>
      <c r="H868" s="7" t="s">
        <v>5</v>
      </c>
      <c r="I868" t="s">
        <v>192</v>
      </c>
      <c r="J868" t="s">
        <v>939</v>
      </c>
      <c r="K868" s="7">
        <v>14</v>
      </c>
      <c r="L868" s="8">
        <v>450</v>
      </c>
      <c r="M868" s="8">
        <v>6300</v>
      </c>
      <c r="N868" t="s">
        <v>21</v>
      </c>
    </row>
    <row r="869" spans="1:14" ht="14" hidden="1" customHeight="1" x14ac:dyDescent="0.35">
      <c r="A869" t="s">
        <v>58</v>
      </c>
      <c r="B869" t="s">
        <v>191</v>
      </c>
      <c r="C869" t="s">
        <v>192</v>
      </c>
      <c r="D869" s="5">
        <v>43144</v>
      </c>
      <c r="E869" s="6">
        <v>2018</v>
      </c>
      <c r="F869" t="s">
        <v>934</v>
      </c>
      <c r="G869" s="7" t="s">
        <v>17</v>
      </c>
      <c r="H869" s="7" t="s">
        <v>5</v>
      </c>
      <c r="I869" t="s">
        <v>192</v>
      </c>
      <c r="J869" t="s">
        <v>940</v>
      </c>
      <c r="K869">
        <v>12</v>
      </c>
      <c r="L869" s="10">
        <v>6986</v>
      </c>
      <c r="M869" s="10">
        <v>83832</v>
      </c>
    </row>
    <row r="870" spans="1:14" ht="14" hidden="1" customHeight="1" x14ac:dyDescent="0.35">
      <c r="A870" t="s">
        <v>58</v>
      </c>
      <c r="B870" t="s">
        <v>191</v>
      </c>
      <c r="C870" t="s">
        <v>192</v>
      </c>
      <c r="D870" s="5">
        <v>43172</v>
      </c>
      <c r="E870" s="6">
        <v>2018</v>
      </c>
      <c r="F870" t="s">
        <v>934</v>
      </c>
      <c r="G870" s="7" t="s">
        <v>17</v>
      </c>
      <c r="H870" s="7" t="s">
        <v>5</v>
      </c>
      <c r="I870" t="s">
        <v>192</v>
      </c>
      <c r="J870" t="s">
        <v>941</v>
      </c>
      <c r="K870">
        <v>12</v>
      </c>
      <c r="L870" s="10">
        <v>264</v>
      </c>
      <c r="M870" s="10">
        <v>3168</v>
      </c>
    </row>
    <row r="871" spans="1:14" ht="14" hidden="1" customHeight="1" x14ac:dyDescent="0.35">
      <c r="A871" t="s">
        <v>58</v>
      </c>
      <c r="B871" t="s">
        <v>191</v>
      </c>
      <c r="C871" t="s">
        <v>192</v>
      </c>
      <c r="D871" s="5">
        <v>43209</v>
      </c>
      <c r="E871" s="6">
        <v>2018</v>
      </c>
      <c r="F871" t="s">
        <v>934</v>
      </c>
      <c r="G871" s="7" t="s">
        <v>17</v>
      </c>
      <c r="H871" s="7" t="s">
        <v>5</v>
      </c>
      <c r="I871" t="s">
        <v>192</v>
      </c>
      <c r="J871" t="s">
        <v>942</v>
      </c>
      <c r="K871">
        <v>1</v>
      </c>
      <c r="L871" s="10">
        <v>111063</v>
      </c>
      <c r="M871" s="10">
        <v>111063</v>
      </c>
    </row>
    <row r="872" spans="1:14" ht="14" hidden="1" customHeight="1" x14ac:dyDescent="0.35">
      <c r="A872" t="s">
        <v>58</v>
      </c>
      <c r="B872" t="s">
        <v>191</v>
      </c>
      <c r="C872" t="s">
        <v>192</v>
      </c>
      <c r="D872" s="5">
        <v>43213</v>
      </c>
      <c r="E872" s="6">
        <v>2018</v>
      </c>
      <c r="F872" t="s">
        <v>934</v>
      </c>
      <c r="G872" s="7" t="s">
        <v>17</v>
      </c>
      <c r="H872" s="7" t="s">
        <v>5</v>
      </c>
      <c r="I872" t="s">
        <v>192</v>
      </c>
      <c r="J872" t="s">
        <v>943</v>
      </c>
      <c r="K872">
        <v>12</v>
      </c>
      <c r="L872" s="13">
        <v>441.41</v>
      </c>
      <c r="M872" s="13">
        <v>5296.92</v>
      </c>
    </row>
    <row r="873" spans="1:14" ht="14" hidden="1" customHeight="1" x14ac:dyDescent="0.35">
      <c r="A873" t="s">
        <v>58</v>
      </c>
      <c r="B873" t="s">
        <v>191</v>
      </c>
      <c r="C873" t="s">
        <v>192</v>
      </c>
      <c r="D873" s="5">
        <v>43276</v>
      </c>
      <c r="E873" s="6">
        <v>2018</v>
      </c>
      <c r="F873" t="s">
        <v>934</v>
      </c>
      <c r="G873" s="7" t="s">
        <v>17</v>
      </c>
      <c r="H873" s="7" t="s">
        <v>5</v>
      </c>
      <c r="I873" t="s">
        <v>192</v>
      </c>
      <c r="J873" t="s">
        <v>944</v>
      </c>
      <c r="K873">
        <v>1</v>
      </c>
      <c r="L873" s="13">
        <v>954454.08</v>
      </c>
      <c r="M873" s="13">
        <v>954454.08</v>
      </c>
    </row>
    <row r="874" spans="1:14" ht="14" hidden="1" customHeight="1" x14ac:dyDescent="0.35">
      <c r="A874" t="s">
        <v>58</v>
      </c>
      <c r="B874" t="s">
        <v>191</v>
      </c>
      <c r="C874" t="s">
        <v>192</v>
      </c>
      <c r="D874" s="5">
        <v>43276</v>
      </c>
      <c r="E874" s="6">
        <v>2018</v>
      </c>
      <c r="F874" t="s">
        <v>934</v>
      </c>
      <c r="G874" s="7" t="s">
        <v>17</v>
      </c>
      <c r="H874" s="7" t="s">
        <v>5</v>
      </c>
      <c r="I874" t="s">
        <v>192</v>
      </c>
      <c r="J874" t="s">
        <v>945</v>
      </c>
      <c r="K874">
        <v>1</v>
      </c>
      <c r="L874" s="13">
        <v>161151.48000000001</v>
      </c>
      <c r="M874" s="13">
        <v>161151.48000000001</v>
      </c>
    </row>
    <row r="875" spans="1:14" ht="14" hidden="1" customHeight="1" x14ac:dyDescent="0.35">
      <c r="A875" t="s">
        <v>58</v>
      </c>
      <c r="B875" t="s">
        <v>191</v>
      </c>
      <c r="C875" t="s">
        <v>192</v>
      </c>
      <c r="D875" s="5">
        <v>43279</v>
      </c>
      <c r="E875" s="6">
        <v>2018</v>
      </c>
      <c r="F875" t="s">
        <v>934</v>
      </c>
      <c r="G875" s="7" t="s">
        <v>17</v>
      </c>
      <c r="H875" s="7" t="s">
        <v>5</v>
      </c>
      <c r="I875" t="s">
        <v>192</v>
      </c>
      <c r="J875" t="s">
        <v>946</v>
      </c>
      <c r="K875">
        <v>1</v>
      </c>
      <c r="L875" s="10">
        <v>1246080</v>
      </c>
      <c r="M875" s="10">
        <v>1246080</v>
      </c>
    </row>
    <row r="876" spans="1:14" ht="14" hidden="1" customHeight="1" x14ac:dyDescent="0.35">
      <c r="A876" t="s">
        <v>58</v>
      </c>
      <c r="B876" t="s">
        <v>191</v>
      </c>
      <c r="C876" t="s">
        <v>192</v>
      </c>
      <c r="D876" s="5">
        <v>43279</v>
      </c>
      <c r="E876" s="6">
        <v>2018</v>
      </c>
      <c r="F876" t="s">
        <v>934</v>
      </c>
      <c r="G876" s="7" t="s">
        <v>17</v>
      </c>
      <c r="H876" s="7" t="s">
        <v>5</v>
      </c>
      <c r="I876" t="s">
        <v>192</v>
      </c>
      <c r="J876" t="s">
        <v>947</v>
      </c>
      <c r="K876">
        <v>1</v>
      </c>
      <c r="L876" s="10">
        <v>186912</v>
      </c>
      <c r="M876" s="10">
        <v>186912</v>
      </c>
    </row>
    <row r="877" spans="1:14" ht="14" hidden="1" customHeight="1" x14ac:dyDescent="0.35">
      <c r="A877" t="s">
        <v>58</v>
      </c>
      <c r="B877" t="s">
        <v>191</v>
      </c>
      <c r="C877" t="s">
        <v>192</v>
      </c>
      <c r="D877" s="5">
        <v>43279</v>
      </c>
      <c r="E877" s="6">
        <v>2018</v>
      </c>
      <c r="F877" t="s">
        <v>934</v>
      </c>
      <c r="G877" s="7" t="s">
        <v>17</v>
      </c>
      <c r="H877" s="7" t="s">
        <v>5</v>
      </c>
      <c r="I877" t="s">
        <v>192</v>
      </c>
      <c r="J877" t="s">
        <v>948</v>
      </c>
      <c r="K877">
        <v>1</v>
      </c>
      <c r="L877" s="10">
        <v>85000</v>
      </c>
      <c r="M877" s="10">
        <v>85000</v>
      </c>
    </row>
    <row r="878" spans="1:14" ht="14" hidden="1" customHeight="1" x14ac:dyDescent="0.35">
      <c r="A878" t="s">
        <v>58</v>
      </c>
      <c r="B878" t="s">
        <v>191</v>
      </c>
      <c r="C878" t="s">
        <v>192</v>
      </c>
      <c r="D878" s="5">
        <v>43371</v>
      </c>
      <c r="E878" s="6">
        <v>2018</v>
      </c>
      <c r="F878" t="s">
        <v>934</v>
      </c>
      <c r="G878" s="7" t="s">
        <v>17</v>
      </c>
      <c r="H878" s="7" t="s">
        <v>5</v>
      </c>
      <c r="I878" t="s">
        <v>192</v>
      </c>
      <c r="J878" t="s">
        <v>949</v>
      </c>
      <c r="K878">
        <v>1</v>
      </c>
      <c r="L878" s="10">
        <v>47509054</v>
      </c>
      <c r="M878" s="10">
        <v>47509054</v>
      </c>
    </row>
    <row r="879" spans="1:14" ht="14" hidden="1" customHeight="1" x14ac:dyDescent="0.35">
      <c r="A879" t="s">
        <v>58</v>
      </c>
      <c r="B879" t="s">
        <v>191</v>
      </c>
      <c r="C879" t="s">
        <v>192</v>
      </c>
      <c r="D879" s="5">
        <v>43413</v>
      </c>
      <c r="E879" s="6">
        <v>2018</v>
      </c>
      <c r="F879" t="s">
        <v>934</v>
      </c>
      <c r="G879" s="7" t="s">
        <v>17</v>
      </c>
      <c r="H879" s="7" t="s">
        <v>5</v>
      </c>
      <c r="I879" t="s">
        <v>192</v>
      </c>
      <c r="J879" t="s">
        <v>949</v>
      </c>
      <c r="K879">
        <v>1</v>
      </c>
      <c r="L879" s="10">
        <v>50357796</v>
      </c>
      <c r="M879" s="10">
        <v>50357796</v>
      </c>
    </row>
    <row r="880" spans="1:14" ht="14" hidden="1" customHeight="1" x14ac:dyDescent="0.35">
      <c r="A880" t="s">
        <v>58</v>
      </c>
      <c r="B880" t="s">
        <v>191</v>
      </c>
      <c r="C880" t="s">
        <v>192</v>
      </c>
      <c r="D880" s="5">
        <v>43474</v>
      </c>
      <c r="E880" s="6">
        <v>2019</v>
      </c>
      <c r="F880" t="s">
        <v>934</v>
      </c>
      <c r="G880" s="7" t="s">
        <v>17</v>
      </c>
      <c r="H880" s="7" t="s">
        <v>5</v>
      </c>
      <c r="I880" t="s">
        <v>192</v>
      </c>
      <c r="J880" t="s">
        <v>950</v>
      </c>
      <c r="K880">
        <v>12</v>
      </c>
      <c r="L880" s="13">
        <v>7102.73</v>
      </c>
      <c r="M880" s="13">
        <v>85232.76</v>
      </c>
    </row>
    <row r="881" spans="1:13" ht="14" hidden="1" customHeight="1" x14ac:dyDescent="0.35">
      <c r="A881" t="s">
        <v>58</v>
      </c>
      <c r="B881" t="s">
        <v>191</v>
      </c>
      <c r="C881" t="s">
        <v>192</v>
      </c>
      <c r="D881" s="5">
        <v>43507</v>
      </c>
      <c r="E881" s="6">
        <v>2019</v>
      </c>
      <c r="F881" t="s">
        <v>934</v>
      </c>
      <c r="G881" s="7" t="s">
        <v>17</v>
      </c>
      <c r="H881" s="7" t="s">
        <v>5</v>
      </c>
      <c r="I881" t="s">
        <v>192</v>
      </c>
      <c r="J881" t="s">
        <v>951</v>
      </c>
      <c r="K881">
        <v>1</v>
      </c>
      <c r="L881" s="10">
        <v>265950</v>
      </c>
      <c r="M881" s="10">
        <v>265950</v>
      </c>
    </row>
    <row r="882" spans="1:13" ht="14" hidden="1" customHeight="1" x14ac:dyDescent="0.35">
      <c r="A882" t="s">
        <v>58</v>
      </c>
      <c r="B882" t="s">
        <v>191</v>
      </c>
      <c r="C882" t="s">
        <v>192</v>
      </c>
      <c r="D882" s="5">
        <v>43507</v>
      </c>
      <c r="E882" s="6">
        <v>2019</v>
      </c>
      <c r="F882" t="s">
        <v>934</v>
      </c>
      <c r="G882" s="7" t="s">
        <v>17</v>
      </c>
      <c r="H882" s="7" t="s">
        <v>5</v>
      </c>
      <c r="I882" t="s">
        <v>192</v>
      </c>
      <c r="J882" t="s">
        <v>952</v>
      </c>
      <c r="K882">
        <v>1</v>
      </c>
      <c r="L882" s="10">
        <v>50357796</v>
      </c>
      <c r="M882" s="10">
        <v>50357796</v>
      </c>
    </row>
    <row r="883" spans="1:13" ht="14" hidden="1" customHeight="1" x14ac:dyDescent="0.35">
      <c r="A883" t="s">
        <v>58</v>
      </c>
      <c r="B883" t="s">
        <v>191</v>
      </c>
      <c r="C883" t="s">
        <v>192</v>
      </c>
      <c r="D883" s="5">
        <v>43678</v>
      </c>
      <c r="E883" s="6">
        <v>2019</v>
      </c>
      <c r="F883" t="s">
        <v>934</v>
      </c>
      <c r="G883" s="7" t="s">
        <v>17</v>
      </c>
      <c r="H883" s="7" t="s">
        <v>5</v>
      </c>
      <c r="I883" t="s">
        <v>192</v>
      </c>
      <c r="J883" t="s">
        <v>953</v>
      </c>
      <c r="K883">
        <v>8</v>
      </c>
      <c r="L883" s="10">
        <v>1200</v>
      </c>
      <c r="M883" s="10">
        <v>9600</v>
      </c>
    </row>
    <row r="884" spans="1:13" ht="14" hidden="1" customHeight="1" x14ac:dyDescent="0.35">
      <c r="A884" t="s">
        <v>58</v>
      </c>
      <c r="B884" t="s">
        <v>191</v>
      </c>
      <c r="C884" t="s">
        <v>192</v>
      </c>
      <c r="D884" s="5">
        <v>43678</v>
      </c>
      <c r="E884" s="6">
        <v>2019</v>
      </c>
      <c r="F884" t="s">
        <v>934</v>
      </c>
      <c r="G884" s="7" t="s">
        <v>17</v>
      </c>
      <c r="H884" s="7" t="s">
        <v>5</v>
      </c>
      <c r="I884" t="s">
        <v>192</v>
      </c>
      <c r="J884" t="s">
        <v>954</v>
      </c>
      <c r="K884">
        <v>1</v>
      </c>
      <c r="L884" s="10">
        <v>1920</v>
      </c>
      <c r="M884" s="10">
        <v>1920</v>
      </c>
    </row>
    <row r="885" spans="1:13" ht="14" hidden="1" customHeight="1" x14ac:dyDescent="0.35">
      <c r="A885" t="s">
        <v>58</v>
      </c>
      <c r="B885" t="s">
        <v>191</v>
      </c>
      <c r="C885" t="s">
        <v>192</v>
      </c>
      <c r="D885" s="5">
        <v>43691</v>
      </c>
      <c r="E885" s="6">
        <v>2019</v>
      </c>
      <c r="F885" t="s">
        <v>934</v>
      </c>
      <c r="G885" s="7" t="s">
        <v>17</v>
      </c>
      <c r="H885" s="7" t="s">
        <v>5</v>
      </c>
      <c r="I885" t="s">
        <v>192</v>
      </c>
      <c r="J885" t="s">
        <v>955</v>
      </c>
      <c r="K885">
        <v>165</v>
      </c>
      <c r="L885" s="10">
        <v>208</v>
      </c>
      <c r="M885" s="10">
        <v>34320</v>
      </c>
    </row>
    <row r="886" spans="1:13" ht="14" hidden="1" customHeight="1" x14ac:dyDescent="0.35">
      <c r="A886" t="s">
        <v>58</v>
      </c>
      <c r="B886" t="s">
        <v>191</v>
      </c>
      <c r="C886" t="s">
        <v>192</v>
      </c>
      <c r="D886" s="5">
        <v>43691</v>
      </c>
      <c r="E886" s="6">
        <v>2019</v>
      </c>
      <c r="F886" t="s">
        <v>934</v>
      </c>
      <c r="G886" s="7" t="s">
        <v>17</v>
      </c>
      <c r="H886" s="7" t="s">
        <v>5</v>
      </c>
      <c r="I886" t="s">
        <v>192</v>
      </c>
      <c r="J886" t="s">
        <v>956</v>
      </c>
      <c r="K886">
        <v>130</v>
      </c>
      <c r="L886" s="10">
        <v>477</v>
      </c>
      <c r="M886" s="10">
        <v>62010</v>
      </c>
    </row>
    <row r="887" spans="1:13" ht="14" hidden="1" customHeight="1" x14ac:dyDescent="0.35">
      <c r="A887" t="s">
        <v>58</v>
      </c>
      <c r="B887" t="s">
        <v>191</v>
      </c>
      <c r="C887" t="s">
        <v>192</v>
      </c>
      <c r="D887" s="5">
        <v>43691</v>
      </c>
      <c r="E887" s="6">
        <v>2019</v>
      </c>
      <c r="F887" t="s">
        <v>934</v>
      </c>
      <c r="G887" s="7" t="s">
        <v>17</v>
      </c>
      <c r="H887" s="7" t="s">
        <v>5</v>
      </c>
      <c r="I887" t="s">
        <v>192</v>
      </c>
      <c r="J887" t="s">
        <v>957</v>
      </c>
      <c r="K887">
        <v>1</v>
      </c>
      <c r="L887" s="13">
        <v>1606.18</v>
      </c>
      <c r="M887" s="13">
        <v>1606.18</v>
      </c>
    </row>
    <row r="888" spans="1:13" ht="14" hidden="1" customHeight="1" x14ac:dyDescent="0.35">
      <c r="A888" t="s">
        <v>58</v>
      </c>
      <c r="B888" t="s">
        <v>191</v>
      </c>
      <c r="C888" t="s">
        <v>192</v>
      </c>
      <c r="D888" s="5">
        <v>43691</v>
      </c>
      <c r="E888" s="6">
        <v>2019</v>
      </c>
      <c r="F888" t="s">
        <v>934</v>
      </c>
      <c r="G888" s="7" t="s">
        <v>17</v>
      </c>
      <c r="H888" s="7" t="s">
        <v>5</v>
      </c>
      <c r="I888" t="s">
        <v>192</v>
      </c>
      <c r="J888" t="s">
        <v>958</v>
      </c>
      <c r="K888">
        <v>1</v>
      </c>
      <c r="L888" s="13">
        <v>2084.94</v>
      </c>
      <c r="M888" s="13">
        <v>2084.94</v>
      </c>
    </row>
    <row r="889" spans="1:13" ht="14" hidden="1" customHeight="1" x14ac:dyDescent="0.35">
      <c r="A889" t="s">
        <v>58</v>
      </c>
      <c r="B889" t="s">
        <v>191</v>
      </c>
      <c r="C889" t="s">
        <v>192</v>
      </c>
      <c r="D889" s="5">
        <v>43691</v>
      </c>
      <c r="E889" s="6">
        <v>2019</v>
      </c>
      <c r="F889" t="s">
        <v>934</v>
      </c>
      <c r="G889" s="7" t="s">
        <v>17</v>
      </c>
      <c r="H889" s="7" t="s">
        <v>5</v>
      </c>
      <c r="I889" t="s">
        <v>192</v>
      </c>
      <c r="J889" t="s">
        <v>959</v>
      </c>
      <c r="K889">
        <v>3</v>
      </c>
      <c r="L889" s="13">
        <v>3837.78</v>
      </c>
      <c r="M889" s="13">
        <v>11513.34</v>
      </c>
    </row>
    <row r="890" spans="1:13" ht="14" hidden="1" customHeight="1" x14ac:dyDescent="0.35">
      <c r="A890" t="s">
        <v>58</v>
      </c>
      <c r="B890" t="s">
        <v>191</v>
      </c>
      <c r="C890" t="s">
        <v>192</v>
      </c>
      <c r="D890" s="5">
        <v>43691</v>
      </c>
      <c r="E890" s="6">
        <v>2019</v>
      </c>
      <c r="F890" t="s">
        <v>934</v>
      </c>
      <c r="G890" s="7" t="s">
        <v>17</v>
      </c>
      <c r="H890" s="7" t="s">
        <v>5</v>
      </c>
      <c r="I890" t="s">
        <v>192</v>
      </c>
      <c r="J890" t="s">
        <v>960</v>
      </c>
      <c r="K890">
        <v>64</v>
      </c>
      <c r="L890" s="10">
        <v>799</v>
      </c>
      <c r="M890" s="10">
        <v>51136</v>
      </c>
    </row>
    <row r="891" spans="1:13" ht="14" hidden="1" customHeight="1" x14ac:dyDescent="0.35">
      <c r="A891" t="s">
        <v>58</v>
      </c>
      <c r="B891" t="s">
        <v>191</v>
      </c>
      <c r="C891" t="s">
        <v>192</v>
      </c>
      <c r="D891" s="5">
        <v>43691</v>
      </c>
      <c r="E891" s="6">
        <v>2019</v>
      </c>
      <c r="F891" t="s">
        <v>934</v>
      </c>
      <c r="G891" s="7" t="s">
        <v>17</v>
      </c>
      <c r="H891" s="7" t="s">
        <v>5</v>
      </c>
      <c r="I891" t="s">
        <v>192</v>
      </c>
      <c r="J891" t="s">
        <v>961</v>
      </c>
      <c r="K891">
        <v>15</v>
      </c>
      <c r="L891" s="10">
        <v>127</v>
      </c>
      <c r="M891" s="10">
        <v>1905</v>
      </c>
    </row>
    <row r="892" spans="1:13" ht="14" hidden="1" customHeight="1" x14ac:dyDescent="0.35">
      <c r="A892" t="s">
        <v>58</v>
      </c>
      <c r="B892" t="s">
        <v>191</v>
      </c>
      <c r="C892" t="s">
        <v>192</v>
      </c>
      <c r="D892" s="5">
        <v>43691</v>
      </c>
      <c r="E892" s="6">
        <v>2019</v>
      </c>
      <c r="F892" t="s">
        <v>934</v>
      </c>
      <c r="G892" s="7" t="s">
        <v>17</v>
      </c>
      <c r="H892" s="7" t="s">
        <v>5</v>
      </c>
      <c r="I892" t="s">
        <v>192</v>
      </c>
      <c r="J892" t="s">
        <v>962</v>
      </c>
      <c r="K892">
        <v>15</v>
      </c>
      <c r="L892" s="10">
        <v>655</v>
      </c>
      <c r="M892" s="10">
        <v>9825</v>
      </c>
    </row>
    <row r="893" spans="1:13" ht="14" hidden="1" customHeight="1" x14ac:dyDescent="0.35">
      <c r="A893" t="s">
        <v>58</v>
      </c>
      <c r="B893" t="s">
        <v>191</v>
      </c>
      <c r="C893" t="s">
        <v>192</v>
      </c>
      <c r="D893" s="5">
        <v>43697</v>
      </c>
      <c r="E893" s="6">
        <v>2019</v>
      </c>
      <c r="F893" t="s">
        <v>934</v>
      </c>
      <c r="G893" s="7" t="s">
        <v>17</v>
      </c>
      <c r="H893" s="7" t="s">
        <v>5</v>
      </c>
      <c r="I893" t="s">
        <v>192</v>
      </c>
      <c r="J893" t="s">
        <v>963</v>
      </c>
      <c r="K893">
        <v>12</v>
      </c>
      <c r="L893" s="10">
        <v>34375</v>
      </c>
      <c r="M893" s="10">
        <v>412500</v>
      </c>
    </row>
    <row r="894" spans="1:13" ht="14" hidden="1" customHeight="1" x14ac:dyDescent="0.35">
      <c r="A894" t="s">
        <v>58</v>
      </c>
      <c r="B894" t="s">
        <v>191</v>
      </c>
      <c r="C894" t="s">
        <v>192</v>
      </c>
      <c r="D894" s="5">
        <v>43697</v>
      </c>
      <c r="E894" s="6">
        <v>2019</v>
      </c>
      <c r="F894" t="s">
        <v>934</v>
      </c>
      <c r="G894" s="7" t="s">
        <v>17</v>
      </c>
      <c r="H894" s="7" t="s">
        <v>5</v>
      </c>
      <c r="I894" t="s">
        <v>192</v>
      </c>
      <c r="J894" t="s">
        <v>964</v>
      </c>
      <c r="K894">
        <v>1</v>
      </c>
      <c r="L894" s="10">
        <v>61875</v>
      </c>
      <c r="M894" s="10">
        <v>61875</v>
      </c>
    </row>
    <row r="895" spans="1:13" ht="14" hidden="1" customHeight="1" x14ac:dyDescent="0.35">
      <c r="A895" t="s">
        <v>58</v>
      </c>
      <c r="B895" t="s">
        <v>191</v>
      </c>
      <c r="C895" t="s">
        <v>192</v>
      </c>
      <c r="D895" s="5">
        <v>43697</v>
      </c>
      <c r="E895" s="6">
        <v>2019</v>
      </c>
      <c r="F895" t="s">
        <v>934</v>
      </c>
      <c r="G895" s="7" t="s">
        <v>17</v>
      </c>
      <c r="H895" s="7" t="s">
        <v>5</v>
      </c>
      <c r="I895" t="s">
        <v>192</v>
      </c>
      <c r="J895" t="s">
        <v>965</v>
      </c>
      <c r="K895">
        <v>1</v>
      </c>
      <c r="L895" s="10">
        <v>50000</v>
      </c>
      <c r="M895" s="10">
        <v>50000</v>
      </c>
    </row>
    <row r="896" spans="1:13" ht="14" hidden="1" customHeight="1" x14ac:dyDescent="0.35">
      <c r="A896" t="s">
        <v>58</v>
      </c>
      <c r="B896" t="s">
        <v>191</v>
      </c>
      <c r="C896" t="s">
        <v>192</v>
      </c>
      <c r="D896" s="5">
        <v>43717</v>
      </c>
      <c r="E896" s="6">
        <v>2019</v>
      </c>
      <c r="F896" t="s">
        <v>934</v>
      </c>
      <c r="G896" s="7" t="s">
        <v>17</v>
      </c>
      <c r="H896" s="7" t="s">
        <v>5</v>
      </c>
      <c r="I896" t="s">
        <v>192</v>
      </c>
      <c r="J896" t="s">
        <v>966</v>
      </c>
      <c r="K896">
        <v>51</v>
      </c>
      <c r="L896" s="10">
        <v>300</v>
      </c>
      <c r="M896" s="10">
        <v>15300</v>
      </c>
    </row>
    <row r="897" spans="1:13" ht="14" hidden="1" customHeight="1" x14ac:dyDescent="0.35">
      <c r="A897" t="s">
        <v>58</v>
      </c>
      <c r="B897" t="s">
        <v>191</v>
      </c>
      <c r="C897" t="s">
        <v>192</v>
      </c>
      <c r="D897" s="5">
        <v>43740</v>
      </c>
      <c r="E897" s="6">
        <v>2019</v>
      </c>
      <c r="F897" t="s">
        <v>934</v>
      </c>
      <c r="G897" s="7" t="s">
        <v>17</v>
      </c>
      <c r="H897" s="7" t="s">
        <v>5</v>
      </c>
      <c r="I897" t="s">
        <v>192</v>
      </c>
      <c r="J897" t="s">
        <v>939</v>
      </c>
      <c r="K897">
        <v>14</v>
      </c>
      <c r="L897" s="10">
        <v>450</v>
      </c>
      <c r="M897" s="10">
        <v>6300</v>
      </c>
    </row>
    <row r="898" spans="1:13" ht="14" hidden="1" customHeight="1" x14ac:dyDescent="0.35">
      <c r="A898" t="s">
        <v>58</v>
      </c>
      <c r="B898" t="s">
        <v>191</v>
      </c>
      <c r="C898" t="s">
        <v>192</v>
      </c>
      <c r="D898" s="5">
        <v>43811</v>
      </c>
      <c r="E898" s="6">
        <v>2019</v>
      </c>
      <c r="F898" t="s">
        <v>934</v>
      </c>
      <c r="G898" s="7" t="s">
        <v>17</v>
      </c>
      <c r="H898" s="7" t="s">
        <v>5</v>
      </c>
      <c r="I898" t="s">
        <v>192</v>
      </c>
      <c r="J898" t="s">
        <v>967</v>
      </c>
      <c r="K898">
        <v>6</v>
      </c>
      <c r="L898" s="10">
        <v>7316</v>
      </c>
      <c r="M898" s="10">
        <v>43896</v>
      </c>
    </row>
    <row r="899" spans="1:13" ht="14" hidden="1" customHeight="1" x14ac:dyDescent="0.35">
      <c r="A899" t="s">
        <v>58</v>
      </c>
      <c r="B899" t="s">
        <v>191</v>
      </c>
      <c r="C899" t="s">
        <v>192</v>
      </c>
      <c r="D899" s="5">
        <v>43819</v>
      </c>
      <c r="E899" s="6">
        <v>2019</v>
      </c>
      <c r="F899" t="s">
        <v>934</v>
      </c>
      <c r="G899" s="7" t="s">
        <v>17</v>
      </c>
      <c r="H899" s="7" t="s">
        <v>5</v>
      </c>
      <c r="I899" t="s">
        <v>192</v>
      </c>
      <c r="J899" t="s">
        <v>968</v>
      </c>
      <c r="K899">
        <v>1</v>
      </c>
      <c r="L899" s="10">
        <v>5000</v>
      </c>
      <c r="M899" s="10">
        <v>5000</v>
      </c>
    </row>
    <row r="900" spans="1:13" ht="14" hidden="1" customHeight="1" x14ac:dyDescent="0.35">
      <c r="A900" t="s">
        <v>58</v>
      </c>
      <c r="B900" t="s">
        <v>191</v>
      </c>
      <c r="C900" t="s">
        <v>192</v>
      </c>
      <c r="D900" s="5">
        <v>43873</v>
      </c>
      <c r="E900" s="6">
        <v>2020</v>
      </c>
      <c r="F900" t="s">
        <v>934</v>
      </c>
      <c r="G900" s="7" t="s">
        <v>17</v>
      </c>
      <c r="H900" s="7" t="s">
        <v>5</v>
      </c>
      <c r="I900" t="s">
        <v>192</v>
      </c>
      <c r="J900" t="s">
        <v>969</v>
      </c>
      <c r="K900">
        <v>64</v>
      </c>
      <c r="L900" s="10">
        <v>499</v>
      </c>
      <c r="M900" s="10">
        <v>31936</v>
      </c>
    </row>
    <row r="901" spans="1:13" ht="14" hidden="1" customHeight="1" x14ac:dyDescent="0.35">
      <c r="A901" t="s">
        <v>58</v>
      </c>
      <c r="B901" t="s">
        <v>191</v>
      </c>
      <c r="C901" t="s">
        <v>192</v>
      </c>
      <c r="D901" s="5">
        <v>43873</v>
      </c>
      <c r="E901" s="6">
        <v>2020</v>
      </c>
      <c r="F901" t="s">
        <v>934</v>
      </c>
      <c r="G901" s="7" t="s">
        <v>17</v>
      </c>
      <c r="H901" s="7" t="s">
        <v>5</v>
      </c>
      <c r="I901" t="s">
        <v>192</v>
      </c>
      <c r="J901" t="s">
        <v>970</v>
      </c>
      <c r="K901">
        <v>2</v>
      </c>
      <c r="L901" s="10">
        <v>1607</v>
      </c>
      <c r="M901" s="10">
        <v>3214</v>
      </c>
    </row>
    <row r="902" spans="1:13" ht="14" hidden="1" customHeight="1" x14ac:dyDescent="0.35">
      <c r="A902" t="s">
        <v>58</v>
      </c>
      <c r="B902" t="s">
        <v>191</v>
      </c>
      <c r="C902" t="s">
        <v>192</v>
      </c>
      <c r="D902" s="5">
        <v>43873</v>
      </c>
      <c r="E902" s="6">
        <v>2020</v>
      </c>
      <c r="F902" t="s">
        <v>934</v>
      </c>
      <c r="G902" s="7" t="s">
        <v>17</v>
      </c>
      <c r="H902" s="7" t="s">
        <v>5</v>
      </c>
      <c r="I902" t="s">
        <v>192</v>
      </c>
      <c r="J902" t="s">
        <v>204</v>
      </c>
      <c r="K902">
        <v>64</v>
      </c>
      <c r="L902" s="10">
        <v>3521</v>
      </c>
      <c r="M902" s="10">
        <v>225344</v>
      </c>
    </row>
    <row r="903" spans="1:13" ht="14" hidden="1" customHeight="1" x14ac:dyDescent="0.35">
      <c r="A903" t="s">
        <v>58</v>
      </c>
      <c r="B903" t="s">
        <v>191</v>
      </c>
      <c r="C903" t="s">
        <v>192</v>
      </c>
      <c r="D903" s="5">
        <v>44029</v>
      </c>
      <c r="E903" s="6">
        <v>2020</v>
      </c>
      <c r="F903" t="s">
        <v>934</v>
      </c>
      <c r="G903" s="7" t="s">
        <v>17</v>
      </c>
      <c r="H903" s="7" t="s">
        <v>5</v>
      </c>
      <c r="I903" t="s">
        <v>192</v>
      </c>
      <c r="J903" t="s">
        <v>971</v>
      </c>
      <c r="K903">
        <v>1</v>
      </c>
      <c r="L903" s="10">
        <v>702000</v>
      </c>
      <c r="M903" s="10">
        <v>702000</v>
      </c>
    </row>
    <row r="904" spans="1:13" ht="14" hidden="1" customHeight="1" x14ac:dyDescent="0.35">
      <c r="A904" t="s">
        <v>58</v>
      </c>
      <c r="B904" t="s">
        <v>191</v>
      </c>
      <c r="C904" t="s">
        <v>192</v>
      </c>
      <c r="D904" s="5">
        <v>44029</v>
      </c>
      <c r="E904" s="6">
        <v>2020</v>
      </c>
      <c r="F904" t="s">
        <v>934</v>
      </c>
      <c r="G904" s="7" t="s">
        <v>17</v>
      </c>
      <c r="H904" s="7" t="s">
        <v>5</v>
      </c>
      <c r="I904" t="s">
        <v>192</v>
      </c>
      <c r="J904" t="s">
        <v>972</v>
      </c>
      <c r="K904">
        <v>1</v>
      </c>
      <c r="L904" s="10">
        <v>257400</v>
      </c>
      <c r="M904" s="10">
        <v>257400</v>
      </c>
    </row>
    <row r="905" spans="1:13" ht="14" hidden="1" customHeight="1" x14ac:dyDescent="0.35">
      <c r="A905" t="s">
        <v>58</v>
      </c>
      <c r="B905" t="s">
        <v>191</v>
      </c>
      <c r="C905" t="s">
        <v>192</v>
      </c>
      <c r="D905" s="5">
        <v>44029</v>
      </c>
      <c r="E905" s="6">
        <v>2020</v>
      </c>
      <c r="F905" t="s">
        <v>934</v>
      </c>
      <c r="G905" s="7" t="s">
        <v>17</v>
      </c>
      <c r="H905" s="7" t="s">
        <v>5</v>
      </c>
      <c r="I905" t="s">
        <v>192</v>
      </c>
      <c r="J905" t="s">
        <v>973</v>
      </c>
      <c r="K905">
        <v>1</v>
      </c>
      <c r="L905" s="10">
        <v>7316</v>
      </c>
      <c r="M905" s="10">
        <v>7316</v>
      </c>
    </row>
    <row r="906" spans="1:13" ht="14" hidden="1" customHeight="1" x14ac:dyDescent="0.35">
      <c r="A906" t="s">
        <v>58</v>
      </c>
      <c r="B906" t="s">
        <v>191</v>
      </c>
      <c r="C906" t="s">
        <v>192</v>
      </c>
      <c r="D906" s="5">
        <v>44029</v>
      </c>
      <c r="E906" s="6">
        <v>2020</v>
      </c>
      <c r="F906" t="s">
        <v>934</v>
      </c>
      <c r="G906" s="7" t="s">
        <v>17</v>
      </c>
      <c r="H906" s="7" t="s">
        <v>5</v>
      </c>
      <c r="I906" t="s">
        <v>192</v>
      </c>
      <c r="J906" t="s">
        <v>951</v>
      </c>
      <c r="K906">
        <v>1</v>
      </c>
      <c r="L906" s="10">
        <v>265950</v>
      </c>
      <c r="M906" s="10">
        <v>265950</v>
      </c>
    </row>
    <row r="907" spans="1:13" ht="14" hidden="1" customHeight="1" x14ac:dyDescent="0.35">
      <c r="A907" t="s">
        <v>58</v>
      </c>
      <c r="B907" t="s">
        <v>191</v>
      </c>
      <c r="C907" t="s">
        <v>192</v>
      </c>
      <c r="D907" s="5">
        <v>44029</v>
      </c>
      <c r="E907" s="6">
        <v>2020</v>
      </c>
      <c r="F907" t="s">
        <v>934</v>
      </c>
      <c r="G907" s="7" t="s">
        <v>17</v>
      </c>
      <c r="H907" s="7" t="s">
        <v>5</v>
      </c>
      <c r="I907" t="s">
        <v>192</v>
      </c>
      <c r="J907" t="s">
        <v>952</v>
      </c>
      <c r="K907">
        <v>1</v>
      </c>
      <c r="L907" s="10">
        <v>50357796</v>
      </c>
      <c r="M907" s="10">
        <v>50357796</v>
      </c>
    </row>
    <row r="908" spans="1:13" ht="14" hidden="1" customHeight="1" x14ac:dyDescent="0.35">
      <c r="A908" t="s">
        <v>58</v>
      </c>
      <c r="B908" t="s">
        <v>191</v>
      </c>
      <c r="C908" t="s">
        <v>192</v>
      </c>
      <c r="D908" s="5">
        <v>44103</v>
      </c>
      <c r="E908" s="6">
        <v>2020</v>
      </c>
      <c r="F908" t="s">
        <v>934</v>
      </c>
      <c r="G908" s="7" t="s">
        <v>17</v>
      </c>
      <c r="H908" s="7" t="s">
        <v>5</v>
      </c>
      <c r="I908" t="s">
        <v>192</v>
      </c>
      <c r="J908" t="s">
        <v>974</v>
      </c>
      <c r="K908">
        <v>1</v>
      </c>
      <c r="L908" s="10">
        <v>3349</v>
      </c>
      <c r="M908" s="10">
        <v>3349</v>
      </c>
    </row>
    <row r="909" spans="1:13" ht="14" hidden="1" customHeight="1" x14ac:dyDescent="0.35">
      <c r="A909" t="s">
        <v>58</v>
      </c>
      <c r="B909" t="s">
        <v>191</v>
      </c>
      <c r="C909" t="s">
        <v>192</v>
      </c>
      <c r="D909" s="5">
        <v>44103</v>
      </c>
      <c r="E909" s="6">
        <v>2020</v>
      </c>
      <c r="F909" t="s">
        <v>934</v>
      </c>
      <c r="G909" s="7" t="s">
        <v>17</v>
      </c>
      <c r="H909" s="7" t="s">
        <v>5</v>
      </c>
      <c r="I909" t="s">
        <v>192</v>
      </c>
      <c r="J909" t="s">
        <v>975</v>
      </c>
      <c r="K909">
        <v>1</v>
      </c>
      <c r="L909" s="10">
        <v>1080</v>
      </c>
      <c r="M909" s="10">
        <v>1080</v>
      </c>
    </row>
    <row r="910" spans="1:13" ht="14" hidden="1" customHeight="1" x14ac:dyDescent="0.35">
      <c r="A910" t="s">
        <v>58</v>
      </c>
      <c r="B910" t="s">
        <v>191</v>
      </c>
      <c r="C910" t="s">
        <v>192</v>
      </c>
      <c r="D910" s="5">
        <v>44103</v>
      </c>
      <c r="E910" s="6">
        <v>2020</v>
      </c>
      <c r="F910" t="s">
        <v>934</v>
      </c>
      <c r="G910" s="7" t="s">
        <v>17</v>
      </c>
      <c r="H910" s="7" t="s">
        <v>5</v>
      </c>
      <c r="I910" t="s">
        <v>192</v>
      </c>
      <c r="J910" t="s">
        <v>976</v>
      </c>
      <c r="K910">
        <v>1</v>
      </c>
      <c r="L910" s="10">
        <v>1152</v>
      </c>
      <c r="M910" s="10">
        <v>1152</v>
      </c>
    </row>
    <row r="911" spans="1:13" ht="14" hidden="1" customHeight="1" x14ac:dyDescent="0.35">
      <c r="A911" t="s">
        <v>58</v>
      </c>
      <c r="B911" t="s">
        <v>191</v>
      </c>
      <c r="C911" t="s">
        <v>192</v>
      </c>
      <c r="D911" s="5">
        <v>44187</v>
      </c>
      <c r="E911" s="6">
        <v>2020</v>
      </c>
      <c r="F911" t="s">
        <v>934</v>
      </c>
      <c r="G911" s="7" t="s">
        <v>17</v>
      </c>
      <c r="H911" s="7" t="s">
        <v>5</v>
      </c>
      <c r="I911" t="s">
        <v>192</v>
      </c>
      <c r="J911" t="s">
        <v>977</v>
      </c>
      <c r="K911">
        <v>1</v>
      </c>
      <c r="L911" s="13">
        <v>3149.52</v>
      </c>
      <c r="M911" s="13">
        <v>3149.52</v>
      </c>
    </row>
    <row r="912" spans="1:13" ht="14" hidden="1" customHeight="1" x14ac:dyDescent="0.35">
      <c r="A912" t="s">
        <v>58</v>
      </c>
      <c r="B912" t="s">
        <v>191</v>
      </c>
      <c r="C912" t="s">
        <v>192</v>
      </c>
      <c r="D912" s="5">
        <v>44187</v>
      </c>
      <c r="E912" s="6">
        <v>2020</v>
      </c>
      <c r="F912" t="s">
        <v>934</v>
      </c>
      <c r="G912" s="7" t="s">
        <v>17</v>
      </c>
      <c r="H912" s="7" t="s">
        <v>5</v>
      </c>
      <c r="I912" t="s">
        <v>192</v>
      </c>
      <c r="J912" t="s">
        <v>975</v>
      </c>
      <c r="K912">
        <v>1</v>
      </c>
      <c r="L912" s="10">
        <v>1080</v>
      </c>
      <c r="M912" s="10">
        <v>1080</v>
      </c>
    </row>
    <row r="913" spans="1:13" ht="14" hidden="1" customHeight="1" x14ac:dyDescent="0.35">
      <c r="A913" t="s">
        <v>58</v>
      </c>
      <c r="B913" t="s">
        <v>191</v>
      </c>
      <c r="C913" t="s">
        <v>192</v>
      </c>
      <c r="D913" s="5">
        <v>44187</v>
      </c>
      <c r="E913" s="6">
        <v>2020</v>
      </c>
      <c r="F913" t="s">
        <v>934</v>
      </c>
      <c r="G913" s="7" t="s">
        <v>17</v>
      </c>
      <c r="H913" s="7" t="s">
        <v>5</v>
      </c>
      <c r="I913" t="s">
        <v>192</v>
      </c>
      <c r="J913" t="s">
        <v>976</v>
      </c>
      <c r="K913">
        <v>1</v>
      </c>
      <c r="L913" s="10">
        <v>1152</v>
      </c>
      <c r="M913" s="10">
        <v>1152</v>
      </c>
    </row>
    <row r="914" spans="1:13" ht="14" hidden="1" customHeight="1" x14ac:dyDescent="0.35">
      <c r="A914" t="s">
        <v>58</v>
      </c>
      <c r="B914" t="s">
        <v>191</v>
      </c>
      <c r="C914" t="s">
        <v>192</v>
      </c>
      <c r="D914" s="5">
        <v>44538</v>
      </c>
      <c r="E914" s="6">
        <v>2021</v>
      </c>
      <c r="F914" t="s">
        <v>934</v>
      </c>
      <c r="G914" s="7" t="s">
        <v>17</v>
      </c>
      <c r="H914" s="7" t="s">
        <v>5</v>
      </c>
      <c r="I914" t="s">
        <v>192</v>
      </c>
      <c r="J914" t="s">
        <v>978</v>
      </c>
      <c r="K914">
        <v>1</v>
      </c>
      <c r="L914" s="10">
        <v>20000</v>
      </c>
      <c r="M914" s="10">
        <v>20000</v>
      </c>
    </row>
    <row r="915" spans="1:13" ht="14" hidden="1" customHeight="1" x14ac:dyDescent="0.35">
      <c r="A915" t="s">
        <v>58</v>
      </c>
      <c r="B915" t="s">
        <v>191</v>
      </c>
      <c r="C915" t="s">
        <v>192</v>
      </c>
      <c r="D915" s="5">
        <v>44642</v>
      </c>
      <c r="E915" s="6">
        <v>2022</v>
      </c>
      <c r="F915" t="s">
        <v>934</v>
      </c>
      <c r="G915" s="7" t="s">
        <v>17</v>
      </c>
      <c r="H915" s="7" t="s">
        <v>5</v>
      </c>
      <c r="I915" t="s">
        <v>192</v>
      </c>
      <c r="J915" t="s">
        <v>979</v>
      </c>
      <c r="K915">
        <v>1</v>
      </c>
      <c r="L915" s="10">
        <v>2070</v>
      </c>
      <c r="M915" s="10">
        <v>2070</v>
      </c>
    </row>
    <row r="916" spans="1:13" ht="14" hidden="1" customHeight="1" x14ac:dyDescent="0.35">
      <c r="A916" t="s">
        <v>58</v>
      </c>
      <c r="B916" t="s">
        <v>191</v>
      </c>
      <c r="C916" t="s">
        <v>192</v>
      </c>
      <c r="D916" s="5">
        <v>44659</v>
      </c>
      <c r="E916" s="6">
        <v>2022</v>
      </c>
      <c r="F916" t="s">
        <v>934</v>
      </c>
      <c r="G916" s="7" t="s">
        <v>17</v>
      </c>
      <c r="H916" s="7" t="s">
        <v>5</v>
      </c>
      <c r="I916" t="s">
        <v>192</v>
      </c>
      <c r="J916" t="s">
        <v>979</v>
      </c>
      <c r="K916">
        <v>1</v>
      </c>
      <c r="L916" s="10">
        <v>2070</v>
      </c>
      <c r="M916" s="10">
        <v>2070</v>
      </c>
    </row>
    <row r="917" spans="1:13" ht="14" hidden="1" customHeight="1" x14ac:dyDescent="0.35">
      <c r="A917" t="s">
        <v>58</v>
      </c>
      <c r="B917" t="s">
        <v>191</v>
      </c>
      <c r="C917" t="s">
        <v>192</v>
      </c>
      <c r="D917" s="5">
        <v>44679</v>
      </c>
      <c r="E917" s="6">
        <v>2022</v>
      </c>
      <c r="F917" t="s">
        <v>934</v>
      </c>
      <c r="G917" s="7" t="s">
        <v>17</v>
      </c>
      <c r="H917" s="7" t="s">
        <v>5</v>
      </c>
      <c r="I917" t="s">
        <v>192</v>
      </c>
      <c r="J917" t="s">
        <v>980</v>
      </c>
      <c r="K917">
        <v>1</v>
      </c>
      <c r="L917" s="10">
        <v>100000</v>
      </c>
      <c r="M917" s="10">
        <v>100000</v>
      </c>
    </row>
    <row r="918" spans="1:13" ht="14" hidden="1" customHeight="1" x14ac:dyDescent="0.35">
      <c r="A918" t="s">
        <v>58</v>
      </c>
      <c r="B918" t="s">
        <v>191</v>
      </c>
      <c r="C918" t="s">
        <v>192</v>
      </c>
      <c r="D918" s="5">
        <v>44718</v>
      </c>
      <c r="E918" s="6">
        <v>2022</v>
      </c>
      <c r="F918" t="s">
        <v>934</v>
      </c>
      <c r="G918" s="7" t="s">
        <v>17</v>
      </c>
      <c r="H918" s="7" t="s">
        <v>5</v>
      </c>
      <c r="I918" t="s">
        <v>192</v>
      </c>
      <c r="J918" t="s">
        <v>981</v>
      </c>
      <c r="K918">
        <v>1</v>
      </c>
      <c r="L918" s="10">
        <v>2760</v>
      </c>
      <c r="M918" s="10">
        <v>2760</v>
      </c>
    </row>
    <row r="919" spans="1:13" ht="14" hidden="1" customHeight="1" x14ac:dyDescent="0.35">
      <c r="A919" t="s">
        <v>58</v>
      </c>
      <c r="B919" t="s">
        <v>191</v>
      </c>
      <c r="C919" t="s">
        <v>192</v>
      </c>
      <c r="D919" s="5">
        <v>44726</v>
      </c>
      <c r="E919" s="6">
        <v>2022</v>
      </c>
      <c r="F919" t="s">
        <v>934</v>
      </c>
      <c r="G919" s="7" t="s">
        <v>17</v>
      </c>
      <c r="H919" s="7" t="s">
        <v>5</v>
      </c>
      <c r="I919" t="s">
        <v>192</v>
      </c>
      <c r="J919" t="s">
        <v>971</v>
      </c>
      <c r="K919">
        <v>1</v>
      </c>
      <c r="L919" s="10">
        <v>702000</v>
      </c>
      <c r="M919" s="10">
        <v>702000</v>
      </c>
    </row>
    <row r="920" spans="1:13" ht="14" hidden="1" customHeight="1" x14ac:dyDescent="0.35">
      <c r="A920" t="s">
        <v>58</v>
      </c>
      <c r="B920" t="s">
        <v>191</v>
      </c>
      <c r="C920" t="s">
        <v>192</v>
      </c>
      <c r="D920" s="5">
        <v>44726</v>
      </c>
      <c r="E920" s="6">
        <v>2022</v>
      </c>
      <c r="F920" t="s">
        <v>934</v>
      </c>
      <c r="G920" s="7" t="s">
        <v>17</v>
      </c>
      <c r="H920" s="7" t="s">
        <v>5</v>
      </c>
      <c r="I920" t="s">
        <v>192</v>
      </c>
      <c r="J920" t="s">
        <v>973</v>
      </c>
      <c r="K920">
        <v>2</v>
      </c>
      <c r="L920" s="10">
        <v>7316</v>
      </c>
      <c r="M920" s="10">
        <v>14632</v>
      </c>
    </row>
    <row r="921" spans="1:13" ht="14" hidden="1" customHeight="1" x14ac:dyDescent="0.35">
      <c r="A921" t="s">
        <v>58</v>
      </c>
      <c r="B921" t="s">
        <v>191</v>
      </c>
      <c r="C921" t="s">
        <v>192</v>
      </c>
      <c r="D921" s="5">
        <v>44726</v>
      </c>
      <c r="E921" s="6">
        <v>2022</v>
      </c>
      <c r="F921" t="s">
        <v>934</v>
      </c>
      <c r="G921" s="7" t="s">
        <v>17</v>
      </c>
      <c r="H921" s="7" t="s">
        <v>5</v>
      </c>
      <c r="I921" t="s">
        <v>192</v>
      </c>
      <c r="J921" t="s">
        <v>982</v>
      </c>
      <c r="K921">
        <v>40</v>
      </c>
      <c r="L921" s="10">
        <v>1800</v>
      </c>
      <c r="M921" s="10">
        <v>72000</v>
      </c>
    </row>
    <row r="922" spans="1:13" ht="14" hidden="1" customHeight="1" x14ac:dyDescent="0.35">
      <c r="A922" t="s">
        <v>58</v>
      </c>
      <c r="B922" t="s">
        <v>191</v>
      </c>
      <c r="C922" t="s">
        <v>192</v>
      </c>
      <c r="D922" s="5">
        <v>44726</v>
      </c>
      <c r="E922" s="6">
        <v>2022</v>
      </c>
      <c r="F922" t="s">
        <v>934</v>
      </c>
      <c r="G922" s="7" t="s">
        <v>17</v>
      </c>
      <c r="H922" s="7" t="s">
        <v>5</v>
      </c>
      <c r="I922" t="s">
        <v>192</v>
      </c>
      <c r="J922" t="s">
        <v>951</v>
      </c>
      <c r="K922">
        <v>1</v>
      </c>
      <c r="L922" s="10">
        <v>265950</v>
      </c>
      <c r="M922" s="10">
        <v>265950</v>
      </c>
    </row>
    <row r="923" spans="1:13" ht="14" hidden="1" customHeight="1" x14ac:dyDescent="0.35">
      <c r="A923" t="s">
        <v>58</v>
      </c>
      <c r="B923" t="s">
        <v>191</v>
      </c>
      <c r="C923" t="s">
        <v>192</v>
      </c>
      <c r="D923" s="5">
        <v>44726</v>
      </c>
      <c r="E923" s="6">
        <v>2022</v>
      </c>
      <c r="F923" t="s">
        <v>934</v>
      </c>
      <c r="G923" s="7" t="s">
        <v>17</v>
      </c>
      <c r="H923" s="7" t="s">
        <v>5</v>
      </c>
      <c r="I923" t="s">
        <v>192</v>
      </c>
      <c r="J923" t="s">
        <v>952</v>
      </c>
      <c r="K923">
        <v>1</v>
      </c>
      <c r="L923" s="10">
        <v>50357796</v>
      </c>
      <c r="M923" s="10">
        <v>50357796</v>
      </c>
    </row>
    <row r="924" spans="1:13" ht="14" hidden="1" customHeight="1" x14ac:dyDescent="0.35">
      <c r="A924" t="s">
        <v>58</v>
      </c>
      <c r="B924" t="s">
        <v>191</v>
      </c>
      <c r="C924" t="s">
        <v>192</v>
      </c>
      <c r="D924" s="5">
        <v>44774</v>
      </c>
      <c r="E924" s="6">
        <v>2022</v>
      </c>
      <c r="F924" t="s">
        <v>934</v>
      </c>
      <c r="G924" s="7" t="s">
        <v>17</v>
      </c>
      <c r="H924" s="7" t="s">
        <v>5</v>
      </c>
      <c r="I924" t="s">
        <v>192</v>
      </c>
      <c r="J924" t="s">
        <v>983</v>
      </c>
      <c r="K924">
        <v>1</v>
      </c>
      <c r="L924" s="10">
        <v>20000</v>
      </c>
      <c r="M924" s="10">
        <v>20000</v>
      </c>
    </row>
    <row r="925" spans="1:13" ht="14" hidden="1" customHeight="1" x14ac:dyDescent="0.35">
      <c r="A925" t="s">
        <v>58</v>
      </c>
      <c r="B925" t="s">
        <v>191</v>
      </c>
      <c r="C925" t="s">
        <v>192</v>
      </c>
      <c r="D925" s="5">
        <v>44774</v>
      </c>
      <c r="E925" s="6">
        <v>2022</v>
      </c>
      <c r="F925" t="s">
        <v>934</v>
      </c>
      <c r="G925" s="7" t="s">
        <v>17</v>
      </c>
      <c r="H925" s="7" t="s">
        <v>5</v>
      </c>
      <c r="I925" t="s">
        <v>192</v>
      </c>
      <c r="J925" t="s">
        <v>984</v>
      </c>
      <c r="K925">
        <v>675</v>
      </c>
      <c r="L925" s="10">
        <v>165</v>
      </c>
      <c r="M925" s="10">
        <v>111375</v>
      </c>
    </row>
    <row r="926" spans="1:13" ht="14" hidden="1" customHeight="1" x14ac:dyDescent="0.35">
      <c r="A926" t="s">
        <v>58</v>
      </c>
      <c r="B926" t="s">
        <v>191</v>
      </c>
      <c r="C926" t="s">
        <v>192</v>
      </c>
      <c r="D926" s="5">
        <v>44774</v>
      </c>
      <c r="E926" s="6">
        <v>2022</v>
      </c>
      <c r="F926" t="s">
        <v>934</v>
      </c>
      <c r="G926" s="7" t="s">
        <v>17</v>
      </c>
      <c r="H926" s="7" t="s">
        <v>5</v>
      </c>
      <c r="I926" t="s">
        <v>192</v>
      </c>
      <c r="J926" t="s">
        <v>985</v>
      </c>
      <c r="K926">
        <v>675</v>
      </c>
      <c r="L926" s="10">
        <v>165</v>
      </c>
      <c r="M926" s="10">
        <v>111375</v>
      </c>
    </row>
    <row r="927" spans="1:13" ht="14" hidden="1" customHeight="1" x14ac:dyDescent="0.35">
      <c r="A927" t="s">
        <v>58</v>
      </c>
      <c r="B927" t="s">
        <v>191</v>
      </c>
      <c r="C927" t="s">
        <v>192</v>
      </c>
      <c r="D927" s="5">
        <v>44776</v>
      </c>
      <c r="E927" s="6">
        <v>2022</v>
      </c>
      <c r="F927" t="s">
        <v>934</v>
      </c>
      <c r="G927" s="7" t="s">
        <v>17</v>
      </c>
      <c r="H927" s="7" t="s">
        <v>5</v>
      </c>
      <c r="I927" t="s">
        <v>192</v>
      </c>
      <c r="J927" t="s">
        <v>986</v>
      </c>
      <c r="K927">
        <v>1</v>
      </c>
      <c r="L927" s="10">
        <v>2760</v>
      </c>
      <c r="M927" s="10">
        <v>2760</v>
      </c>
    </row>
    <row r="928" spans="1:13" ht="14" hidden="1" customHeight="1" x14ac:dyDescent="0.35">
      <c r="A928" t="s">
        <v>58</v>
      </c>
      <c r="B928" t="s">
        <v>191</v>
      </c>
      <c r="C928" t="s">
        <v>192</v>
      </c>
      <c r="D928" s="5">
        <v>44827</v>
      </c>
      <c r="E928" s="6">
        <v>2022</v>
      </c>
      <c r="F928" t="s">
        <v>934</v>
      </c>
      <c r="G928" s="7" t="s">
        <v>17</v>
      </c>
      <c r="H928" s="7" t="s">
        <v>5</v>
      </c>
      <c r="I928" t="s">
        <v>192</v>
      </c>
      <c r="J928" t="s">
        <v>987</v>
      </c>
      <c r="K928">
        <v>1</v>
      </c>
      <c r="L928" s="10">
        <v>1170</v>
      </c>
      <c r="M928" s="10">
        <v>1170</v>
      </c>
    </row>
    <row r="929" spans="1:13" ht="14" hidden="1" customHeight="1" x14ac:dyDescent="0.35">
      <c r="A929" t="s">
        <v>58</v>
      </c>
      <c r="B929" t="s">
        <v>191</v>
      </c>
      <c r="C929" t="s">
        <v>192</v>
      </c>
      <c r="D929" s="5">
        <v>44858</v>
      </c>
      <c r="E929" s="6">
        <v>2022</v>
      </c>
      <c r="F929" t="s">
        <v>934</v>
      </c>
      <c r="G929" s="7" t="s">
        <v>17</v>
      </c>
      <c r="H929" s="7" t="s">
        <v>5</v>
      </c>
      <c r="I929" t="s">
        <v>192</v>
      </c>
      <c r="J929" t="s">
        <v>988</v>
      </c>
      <c r="K929">
        <v>100</v>
      </c>
      <c r="L929" s="10">
        <v>165</v>
      </c>
      <c r="M929" s="10">
        <v>16500</v>
      </c>
    </row>
    <row r="930" spans="1:13" ht="14" hidden="1" customHeight="1" x14ac:dyDescent="0.35">
      <c r="A930" t="s">
        <v>58</v>
      </c>
      <c r="B930" t="s">
        <v>191</v>
      </c>
      <c r="C930" t="s">
        <v>192</v>
      </c>
      <c r="D930" s="5">
        <v>44858</v>
      </c>
      <c r="E930" s="6">
        <v>2022</v>
      </c>
      <c r="F930" t="s">
        <v>934</v>
      </c>
      <c r="G930" s="7" t="s">
        <v>17</v>
      </c>
      <c r="H930" s="7" t="s">
        <v>5</v>
      </c>
      <c r="I930" t="s">
        <v>192</v>
      </c>
      <c r="J930" t="s">
        <v>989</v>
      </c>
      <c r="K930">
        <v>150</v>
      </c>
      <c r="L930" s="10">
        <v>165</v>
      </c>
      <c r="M930" s="10">
        <v>24750</v>
      </c>
    </row>
    <row r="931" spans="1:13" ht="14" hidden="1" customHeight="1" x14ac:dyDescent="0.35">
      <c r="A931" t="s">
        <v>58</v>
      </c>
      <c r="B931" t="s">
        <v>191</v>
      </c>
      <c r="C931" t="s">
        <v>192</v>
      </c>
      <c r="D931" s="5">
        <v>44858</v>
      </c>
      <c r="E931" s="6">
        <v>2022</v>
      </c>
      <c r="F931" t="s">
        <v>934</v>
      </c>
      <c r="G931" s="7" t="s">
        <v>17</v>
      </c>
      <c r="H931" s="7" t="s">
        <v>5</v>
      </c>
      <c r="I931" t="s">
        <v>192</v>
      </c>
      <c r="J931" t="s">
        <v>990</v>
      </c>
      <c r="K931">
        <v>50</v>
      </c>
      <c r="L931" s="10">
        <v>165</v>
      </c>
      <c r="M931" s="10">
        <v>8250</v>
      </c>
    </row>
    <row r="932" spans="1:13" ht="14" hidden="1" customHeight="1" x14ac:dyDescent="0.35">
      <c r="A932" t="s">
        <v>58</v>
      </c>
      <c r="B932" t="s">
        <v>191</v>
      </c>
      <c r="C932" t="s">
        <v>192</v>
      </c>
      <c r="D932" s="5">
        <v>44858</v>
      </c>
      <c r="E932" s="6">
        <v>2022</v>
      </c>
      <c r="F932" t="s">
        <v>934</v>
      </c>
      <c r="G932" s="7" t="s">
        <v>17</v>
      </c>
      <c r="H932" s="7" t="s">
        <v>5</v>
      </c>
      <c r="I932" t="s">
        <v>192</v>
      </c>
      <c r="J932" t="s">
        <v>991</v>
      </c>
      <c r="K932">
        <v>50</v>
      </c>
      <c r="L932" s="10">
        <v>165</v>
      </c>
      <c r="M932" s="10">
        <v>8250</v>
      </c>
    </row>
    <row r="933" spans="1:13" ht="14" hidden="1" customHeight="1" x14ac:dyDescent="0.35">
      <c r="A933" t="s">
        <v>58</v>
      </c>
      <c r="B933" t="s">
        <v>191</v>
      </c>
      <c r="C933" t="s">
        <v>192</v>
      </c>
      <c r="D933" s="5">
        <v>44858</v>
      </c>
      <c r="E933" s="6">
        <v>2022</v>
      </c>
      <c r="F933" t="s">
        <v>934</v>
      </c>
      <c r="G933" s="7" t="s">
        <v>17</v>
      </c>
      <c r="H933" s="7" t="s">
        <v>5</v>
      </c>
      <c r="I933" t="s">
        <v>192</v>
      </c>
      <c r="J933" t="s">
        <v>992</v>
      </c>
      <c r="K933">
        <v>50</v>
      </c>
      <c r="L933" s="10">
        <v>165</v>
      </c>
      <c r="M933" s="10">
        <v>8250</v>
      </c>
    </row>
    <row r="934" spans="1:13" ht="14" hidden="1" customHeight="1" x14ac:dyDescent="0.35">
      <c r="A934" t="s">
        <v>58</v>
      </c>
      <c r="B934" t="s">
        <v>191</v>
      </c>
      <c r="C934" t="s">
        <v>192</v>
      </c>
      <c r="D934" s="5">
        <v>44858</v>
      </c>
      <c r="E934" s="6">
        <v>2022</v>
      </c>
      <c r="F934" t="s">
        <v>934</v>
      </c>
      <c r="G934" s="7" t="s">
        <v>17</v>
      </c>
      <c r="H934" s="7" t="s">
        <v>5</v>
      </c>
      <c r="I934" t="s">
        <v>192</v>
      </c>
      <c r="J934" t="s">
        <v>993</v>
      </c>
      <c r="K934">
        <v>50</v>
      </c>
      <c r="L934" s="10">
        <v>150</v>
      </c>
      <c r="M934" s="10">
        <v>7500</v>
      </c>
    </row>
    <row r="935" spans="1:13" ht="14" hidden="1" customHeight="1" x14ac:dyDescent="0.35">
      <c r="A935" t="s">
        <v>58</v>
      </c>
      <c r="B935" t="s">
        <v>191</v>
      </c>
      <c r="C935" t="s">
        <v>192</v>
      </c>
      <c r="D935" s="5">
        <v>44858</v>
      </c>
      <c r="E935" s="6">
        <v>2022</v>
      </c>
      <c r="F935" t="s">
        <v>934</v>
      </c>
      <c r="G935" s="7" t="s">
        <v>17</v>
      </c>
      <c r="H935" s="7" t="s">
        <v>5</v>
      </c>
      <c r="I935" t="s">
        <v>192</v>
      </c>
      <c r="J935" t="s">
        <v>994</v>
      </c>
      <c r="K935">
        <v>20</v>
      </c>
      <c r="L935" s="10">
        <v>150</v>
      </c>
      <c r="M935" s="10">
        <v>3000</v>
      </c>
    </row>
    <row r="936" spans="1:13" ht="14" hidden="1" customHeight="1" x14ac:dyDescent="0.35">
      <c r="A936" t="s">
        <v>58</v>
      </c>
      <c r="B936" t="s">
        <v>191</v>
      </c>
      <c r="C936" t="s">
        <v>192</v>
      </c>
      <c r="D936" s="5">
        <v>44858</v>
      </c>
      <c r="E936" s="6">
        <v>2022</v>
      </c>
      <c r="F936" t="s">
        <v>934</v>
      </c>
      <c r="G936" s="7" t="s">
        <v>17</v>
      </c>
      <c r="H936" s="7" t="s">
        <v>5</v>
      </c>
      <c r="I936" t="s">
        <v>192</v>
      </c>
      <c r="J936" t="s">
        <v>995</v>
      </c>
      <c r="K936">
        <v>50</v>
      </c>
      <c r="L936" s="10">
        <v>165</v>
      </c>
      <c r="M936" s="10">
        <v>8250</v>
      </c>
    </row>
    <row r="937" spans="1:13" ht="14" hidden="1" customHeight="1" x14ac:dyDescent="0.35">
      <c r="A937" t="s">
        <v>58</v>
      </c>
      <c r="B937" t="s">
        <v>191</v>
      </c>
      <c r="C937" t="s">
        <v>192</v>
      </c>
      <c r="D937" s="5">
        <v>44858</v>
      </c>
      <c r="E937" s="6">
        <v>2022</v>
      </c>
      <c r="F937" t="s">
        <v>934</v>
      </c>
      <c r="G937" s="7" t="s">
        <v>17</v>
      </c>
      <c r="H937" s="7" t="s">
        <v>5</v>
      </c>
      <c r="I937" t="s">
        <v>192</v>
      </c>
      <c r="J937" t="s">
        <v>996</v>
      </c>
      <c r="K937">
        <v>75</v>
      </c>
      <c r="L937" s="10">
        <v>150</v>
      </c>
      <c r="M937" s="10">
        <v>11250</v>
      </c>
    </row>
    <row r="938" spans="1:13" ht="14" hidden="1" customHeight="1" x14ac:dyDescent="0.35">
      <c r="A938" t="s">
        <v>58</v>
      </c>
      <c r="B938" t="s">
        <v>191</v>
      </c>
      <c r="C938" t="s">
        <v>192</v>
      </c>
      <c r="D938" s="5">
        <v>44858</v>
      </c>
      <c r="E938" s="6">
        <v>2022</v>
      </c>
      <c r="F938" t="s">
        <v>934</v>
      </c>
      <c r="G938" s="7" t="s">
        <v>17</v>
      </c>
      <c r="H938" s="7" t="s">
        <v>5</v>
      </c>
      <c r="I938" t="s">
        <v>192</v>
      </c>
      <c r="J938" t="s">
        <v>997</v>
      </c>
      <c r="K938">
        <v>30</v>
      </c>
      <c r="L938" s="10">
        <v>165</v>
      </c>
      <c r="M938" s="10">
        <v>4950</v>
      </c>
    </row>
    <row r="939" spans="1:13" ht="14" hidden="1" customHeight="1" x14ac:dyDescent="0.35">
      <c r="A939" t="s">
        <v>58</v>
      </c>
      <c r="B939" t="s">
        <v>191</v>
      </c>
      <c r="C939" t="s">
        <v>192</v>
      </c>
      <c r="D939" s="5">
        <v>44935</v>
      </c>
      <c r="E939" s="6">
        <v>2023</v>
      </c>
      <c r="F939" t="s">
        <v>934</v>
      </c>
      <c r="G939" s="7" t="s">
        <v>17</v>
      </c>
      <c r="H939" s="7" t="s">
        <v>5</v>
      </c>
      <c r="I939" t="s">
        <v>192</v>
      </c>
      <c r="J939" t="s">
        <v>998</v>
      </c>
      <c r="K939">
        <v>1</v>
      </c>
      <c r="L939" s="10">
        <v>632943</v>
      </c>
      <c r="M939" s="10">
        <v>632943</v>
      </c>
    </row>
    <row r="940" spans="1:13" ht="14" hidden="1" customHeight="1" x14ac:dyDescent="0.35">
      <c r="A940" t="s">
        <v>58</v>
      </c>
      <c r="B940" t="s">
        <v>191</v>
      </c>
      <c r="C940" t="s">
        <v>192</v>
      </c>
      <c r="D940" s="5">
        <v>44935</v>
      </c>
      <c r="E940" s="6">
        <v>2023</v>
      </c>
      <c r="F940" t="s">
        <v>934</v>
      </c>
      <c r="G940" s="7" t="s">
        <v>17</v>
      </c>
      <c r="H940" s="7" t="s">
        <v>5</v>
      </c>
      <c r="I940" t="s">
        <v>192</v>
      </c>
      <c r="J940" t="s">
        <v>999</v>
      </c>
      <c r="K940">
        <v>1</v>
      </c>
      <c r="L940" s="10">
        <v>367755</v>
      </c>
      <c r="M940" s="10">
        <v>367755</v>
      </c>
    </row>
    <row r="941" spans="1:13" ht="14" hidden="1" customHeight="1" x14ac:dyDescent="0.35">
      <c r="A941" t="s">
        <v>58</v>
      </c>
      <c r="B941" t="s">
        <v>191</v>
      </c>
      <c r="C941" t="s">
        <v>192</v>
      </c>
      <c r="D941" s="5">
        <v>44935</v>
      </c>
      <c r="E941" s="6">
        <v>2023</v>
      </c>
      <c r="F941" t="s">
        <v>934</v>
      </c>
      <c r="G941" s="7" t="s">
        <v>17</v>
      </c>
      <c r="H941" s="7" t="s">
        <v>5</v>
      </c>
      <c r="I941" t="s">
        <v>192</v>
      </c>
      <c r="J941" t="s">
        <v>1000</v>
      </c>
      <c r="K941">
        <v>1</v>
      </c>
      <c r="L941" s="10">
        <v>258600</v>
      </c>
      <c r="M941" s="10">
        <v>258600</v>
      </c>
    </row>
    <row r="942" spans="1:13" ht="14" hidden="1" customHeight="1" x14ac:dyDescent="0.35">
      <c r="A942" t="s">
        <v>58</v>
      </c>
      <c r="B942" t="s">
        <v>191</v>
      </c>
      <c r="C942" t="s">
        <v>192</v>
      </c>
      <c r="D942" s="5">
        <v>44935</v>
      </c>
      <c r="E942" s="6">
        <v>2023</v>
      </c>
      <c r="F942" t="s">
        <v>934</v>
      </c>
      <c r="G942" s="7" t="s">
        <v>17</v>
      </c>
      <c r="H942" s="7" t="s">
        <v>5</v>
      </c>
      <c r="I942" t="s">
        <v>192</v>
      </c>
      <c r="J942" t="s">
        <v>1001</v>
      </c>
      <c r="K942">
        <v>1</v>
      </c>
      <c r="L942" s="10">
        <v>72000</v>
      </c>
      <c r="M942" s="10">
        <v>72000</v>
      </c>
    </row>
    <row r="943" spans="1:13" ht="14" hidden="1" customHeight="1" x14ac:dyDescent="0.35">
      <c r="A943" t="s">
        <v>58</v>
      </c>
      <c r="B943" t="s">
        <v>191</v>
      </c>
      <c r="C943" t="s">
        <v>192</v>
      </c>
      <c r="D943" s="5">
        <v>44935</v>
      </c>
      <c r="E943" s="6">
        <v>2023</v>
      </c>
      <c r="F943" t="s">
        <v>934</v>
      </c>
      <c r="G943" s="7" t="s">
        <v>17</v>
      </c>
      <c r="H943" s="7" t="s">
        <v>5</v>
      </c>
      <c r="I943" t="s">
        <v>192</v>
      </c>
      <c r="J943" t="s">
        <v>1002</v>
      </c>
      <c r="K943">
        <v>1</v>
      </c>
      <c r="L943" s="10">
        <v>105200</v>
      </c>
      <c r="M943" s="10">
        <v>105200</v>
      </c>
    </row>
    <row r="944" spans="1:13" ht="14" hidden="1" customHeight="1" x14ac:dyDescent="0.35">
      <c r="A944" t="s">
        <v>58</v>
      </c>
      <c r="B944" t="s">
        <v>191</v>
      </c>
      <c r="C944" t="s">
        <v>192</v>
      </c>
      <c r="D944" s="5">
        <v>44935</v>
      </c>
      <c r="E944" s="6">
        <v>2023</v>
      </c>
      <c r="F944" t="s">
        <v>934</v>
      </c>
      <c r="G944" s="7" t="s">
        <v>17</v>
      </c>
      <c r="H944" s="7" t="s">
        <v>5</v>
      </c>
      <c r="I944" t="s">
        <v>192</v>
      </c>
      <c r="J944" t="s">
        <v>1003</v>
      </c>
      <c r="K944">
        <v>9</v>
      </c>
      <c r="L944" s="10">
        <v>6100</v>
      </c>
      <c r="M944" s="10">
        <v>54900</v>
      </c>
    </row>
    <row r="945" spans="1:13" ht="14" hidden="1" customHeight="1" x14ac:dyDescent="0.35">
      <c r="A945" t="s">
        <v>58</v>
      </c>
      <c r="B945" t="s">
        <v>191</v>
      </c>
      <c r="C945" t="s">
        <v>192</v>
      </c>
      <c r="D945" s="5">
        <v>44935</v>
      </c>
      <c r="E945" s="6">
        <v>2023</v>
      </c>
      <c r="F945" t="s">
        <v>934</v>
      </c>
      <c r="G945" s="7" t="s">
        <v>17</v>
      </c>
      <c r="H945" s="7" t="s">
        <v>5</v>
      </c>
      <c r="I945" t="s">
        <v>192</v>
      </c>
      <c r="J945" t="s">
        <v>1004</v>
      </c>
      <c r="K945">
        <v>1</v>
      </c>
      <c r="L945" s="10">
        <v>206809</v>
      </c>
      <c r="M945" s="10">
        <v>206809</v>
      </c>
    </row>
    <row r="946" spans="1:13" ht="14" hidden="1" customHeight="1" x14ac:dyDescent="0.35">
      <c r="A946" t="s">
        <v>58</v>
      </c>
      <c r="B946" t="s">
        <v>191</v>
      </c>
      <c r="C946" t="s">
        <v>192</v>
      </c>
      <c r="D946" s="5">
        <v>44935</v>
      </c>
      <c r="E946" s="6">
        <v>2023</v>
      </c>
      <c r="F946" t="s">
        <v>934</v>
      </c>
      <c r="G946" s="7" t="s">
        <v>17</v>
      </c>
      <c r="H946" s="7" t="s">
        <v>5</v>
      </c>
      <c r="I946" t="s">
        <v>192</v>
      </c>
      <c r="J946" t="s">
        <v>1005</v>
      </c>
      <c r="K946">
        <v>1</v>
      </c>
      <c r="L946" s="10">
        <v>1314000</v>
      </c>
      <c r="M946" s="10">
        <v>1314000</v>
      </c>
    </row>
    <row r="947" spans="1:13" ht="14" hidden="1" customHeight="1" x14ac:dyDescent="0.35">
      <c r="A947" t="s">
        <v>58</v>
      </c>
      <c r="B947" t="s">
        <v>191</v>
      </c>
      <c r="C947" t="s">
        <v>192</v>
      </c>
      <c r="D947" s="5">
        <v>44935</v>
      </c>
      <c r="E947" s="6">
        <v>2023</v>
      </c>
      <c r="F947" t="s">
        <v>934</v>
      </c>
      <c r="G947" s="7" t="s">
        <v>17</v>
      </c>
      <c r="H947" s="7" t="s">
        <v>5</v>
      </c>
      <c r="I947" t="s">
        <v>192</v>
      </c>
      <c r="J947" t="s">
        <v>1006</v>
      </c>
      <c r="K947">
        <v>1</v>
      </c>
      <c r="L947" s="10">
        <v>171804</v>
      </c>
      <c r="M947" s="10">
        <v>171804</v>
      </c>
    </row>
    <row r="948" spans="1:13" ht="14" hidden="1" customHeight="1" x14ac:dyDescent="0.35">
      <c r="A948" t="s">
        <v>58</v>
      </c>
      <c r="B948" t="s">
        <v>191</v>
      </c>
      <c r="C948" t="s">
        <v>192</v>
      </c>
      <c r="D948" s="5">
        <v>44935</v>
      </c>
      <c r="E948" s="6">
        <v>2023</v>
      </c>
      <c r="F948" t="s">
        <v>934</v>
      </c>
      <c r="G948" s="7" t="s">
        <v>17</v>
      </c>
      <c r="H948" s="7" t="s">
        <v>5</v>
      </c>
      <c r="I948" t="s">
        <v>192</v>
      </c>
      <c r="J948" t="s">
        <v>1007</v>
      </c>
      <c r="K948">
        <v>1</v>
      </c>
      <c r="L948" s="10">
        <v>140968</v>
      </c>
      <c r="M948" s="10">
        <v>140968</v>
      </c>
    </row>
    <row r="949" spans="1:13" ht="14" hidden="1" customHeight="1" x14ac:dyDescent="0.35">
      <c r="A949" t="s">
        <v>58</v>
      </c>
      <c r="B949" t="s">
        <v>191</v>
      </c>
      <c r="C949" t="s">
        <v>192</v>
      </c>
      <c r="D949" s="5">
        <v>44952</v>
      </c>
      <c r="E949" s="6">
        <v>2023</v>
      </c>
      <c r="F949" t="s">
        <v>934</v>
      </c>
      <c r="G949" s="7" t="s">
        <v>17</v>
      </c>
      <c r="H949" s="7" t="s">
        <v>5</v>
      </c>
      <c r="I949" t="s">
        <v>192</v>
      </c>
      <c r="J949" t="s">
        <v>1008</v>
      </c>
      <c r="K949">
        <v>1</v>
      </c>
      <c r="L949" s="10">
        <v>26100</v>
      </c>
      <c r="M949" s="10">
        <v>26100</v>
      </c>
    </row>
    <row r="950" spans="1:13" ht="14" hidden="1" customHeight="1" x14ac:dyDescent="0.35">
      <c r="A950" t="s">
        <v>58</v>
      </c>
      <c r="B950" t="s">
        <v>191</v>
      </c>
      <c r="C950" t="s">
        <v>192</v>
      </c>
      <c r="D950" s="5">
        <v>44952</v>
      </c>
      <c r="E950" s="6">
        <v>2023</v>
      </c>
      <c r="F950" t="s">
        <v>934</v>
      </c>
      <c r="G950" s="7" t="s">
        <v>17</v>
      </c>
      <c r="H950" s="7" t="s">
        <v>5</v>
      </c>
      <c r="I950" t="s">
        <v>192</v>
      </c>
      <c r="J950" t="s">
        <v>1009</v>
      </c>
      <c r="K950">
        <v>1</v>
      </c>
      <c r="L950" s="10">
        <v>6600</v>
      </c>
      <c r="M950" s="10">
        <v>6600</v>
      </c>
    </row>
    <row r="951" spans="1:13" ht="14" hidden="1" customHeight="1" x14ac:dyDescent="0.35">
      <c r="A951" t="s">
        <v>58</v>
      </c>
      <c r="B951" t="s">
        <v>191</v>
      </c>
      <c r="C951" t="s">
        <v>192</v>
      </c>
      <c r="D951" s="5">
        <v>44952</v>
      </c>
      <c r="E951" s="6">
        <v>2023</v>
      </c>
      <c r="F951" t="s">
        <v>934</v>
      </c>
      <c r="G951" s="7" t="s">
        <v>17</v>
      </c>
      <c r="H951" s="7" t="s">
        <v>5</v>
      </c>
      <c r="I951" t="s">
        <v>192</v>
      </c>
      <c r="J951" t="s">
        <v>1010</v>
      </c>
      <c r="K951">
        <v>12</v>
      </c>
      <c r="L951" s="10">
        <v>175</v>
      </c>
      <c r="M951" s="10">
        <v>2100</v>
      </c>
    </row>
    <row r="952" spans="1:13" ht="14" hidden="1" customHeight="1" x14ac:dyDescent="0.35">
      <c r="A952" t="s">
        <v>58</v>
      </c>
      <c r="B952" t="s">
        <v>191</v>
      </c>
      <c r="C952" t="s">
        <v>192</v>
      </c>
      <c r="D952" s="5">
        <v>44952</v>
      </c>
      <c r="E952" s="6">
        <v>2023</v>
      </c>
      <c r="F952" t="s">
        <v>934</v>
      </c>
      <c r="G952" s="7" t="s">
        <v>17</v>
      </c>
      <c r="H952" s="7" t="s">
        <v>5</v>
      </c>
      <c r="I952" t="s">
        <v>192</v>
      </c>
      <c r="J952" t="s">
        <v>1011</v>
      </c>
      <c r="K952">
        <v>12</v>
      </c>
      <c r="L952" s="10">
        <v>525</v>
      </c>
      <c r="M952" s="10">
        <v>6300</v>
      </c>
    </row>
    <row r="953" spans="1:13" ht="14" hidden="1" customHeight="1" x14ac:dyDescent="0.35">
      <c r="A953" t="s">
        <v>58</v>
      </c>
      <c r="B953" t="s">
        <v>191</v>
      </c>
      <c r="C953" t="s">
        <v>192</v>
      </c>
      <c r="D953" s="5">
        <v>44953</v>
      </c>
      <c r="E953" s="6">
        <v>2023</v>
      </c>
      <c r="F953" t="s">
        <v>934</v>
      </c>
      <c r="G953" s="7" t="s">
        <v>17</v>
      </c>
      <c r="H953" s="7" t="s">
        <v>5</v>
      </c>
      <c r="I953" t="s">
        <v>192</v>
      </c>
      <c r="J953" t="s">
        <v>1012</v>
      </c>
      <c r="K953">
        <v>1</v>
      </c>
      <c r="L953" s="10">
        <v>35952</v>
      </c>
      <c r="M953" s="10">
        <v>35952</v>
      </c>
    </row>
    <row r="954" spans="1:13" ht="14" hidden="1" customHeight="1" x14ac:dyDescent="0.35">
      <c r="A954" t="s">
        <v>58</v>
      </c>
      <c r="B954" t="s">
        <v>191</v>
      </c>
      <c r="C954" t="s">
        <v>192</v>
      </c>
      <c r="D954" s="5">
        <v>44987</v>
      </c>
      <c r="E954" s="6">
        <v>2023</v>
      </c>
      <c r="F954" t="s">
        <v>934</v>
      </c>
      <c r="G954" s="7" t="s">
        <v>17</v>
      </c>
      <c r="H954" s="7" t="s">
        <v>5</v>
      </c>
      <c r="I954" t="s">
        <v>192</v>
      </c>
      <c r="J954" t="s">
        <v>1013</v>
      </c>
      <c r="K954">
        <v>1</v>
      </c>
      <c r="L954" s="10">
        <v>2070</v>
      </c>
      <c r="M954" s="10">
        <v>2070</v>
      </c>
    </row>
    <row r="955" spans="1:13" ht="14" hidden="1" customHeight="1" x14ac:dyDescent="0.35">
      <c r="A955" t="s">
        <v>58</v>
      </c>
      <c r="B955" t="s">
        <v>191</v>
      </c>
      <c r="C955" t="s">
        <v>192</v>
      </c>
      <c r="D955" s="5">
        <v>45020</v>
      </c>
      <c r="E955" s="6">
        <v>2023</v>
      </c>
      <c r="F955" t="s">
        <v>934</v>
      </c>
      <c r="G955" s="7" t="s">
        <v>17</v>
      </c>
      <c r="H955" s="7" t="s">
        <v>5</v>
      </c>
      <c r="I955" t="s">
        <v>192</v>
      </c>
      <c r="J955" t="s">
        <v>1014</v>
      </c>
      <c r="K955">
        <v>1</v>
      </c>
      <c r="L955" s="10">
        <v>2760</v>
      </c>
      <c r="M955" s="10">
        <v>2760</v>
      </c>
    </row>
    <row r="956" spans="1:13" ht="14" hidden="1" customHeight="1" x14ac:dyDescent="0.35">
      <c r="A956" t="s">
        <v>58</v>
      </c>
      <c r="B956" t="s">
        <v>191</v>
      </c>
      <c r="C956" t="s">
        <v>192</v>
      </c>
      <c r="D956" s="5">
        <v>45042</v>
      </c>
      <c r="E956" s="6">
        <v>2023</v>
      </c>
      <c r="F956" t="s">
        <v>934</v>
      </c>
      <c r="G956" s="7" t="s">
        <v>17</v>
      </c>
      <c r="H956" s="7" t="s">
        <v>5</v>
      </c>
      <c r="I956" t="s">
        <v>192</v>
      </c>
      <c r="J956" t="s">
        <v>1015</v>
      </c>
      <c r="K956">
        <v>1</v>
      </c>
      <c r="L956" s="10">
        <v>1755</v>
      </c>
      <c r="M956" s="10">
        <v>1755</v>
      </c>
    </row>
    <row r="957" spans="1:13" ht="14" hidden="1" customHeight="1" x14ac:dyDescent="0.35">
      <c r="A957" t="s">
        <v>58</v>
      </c>
      <c r="B957" t="s">
        <v>191</v>
      </c>
      <c r="C957" t="s">
        <v>192</v>
      </c>
      <c r="D957" s="5">
        <v>45048</v>
      </c>
      <c r="E957" s="6">
        <v>2023</v>
      </c>
      <c r="F957" t="s">
        <v>934</v>
      </c>
      <c r="G957" s="7" t="s">
        <v>17</v>
      </c>
      <c r="H957" s="7" t="s">
        <v>5</v>
      </c>
      <c r="I957" t="s">
        <v>192</v>
      </c>
      <c r="J957" t="s">
        <v>1016</v>
      </c>
      <c r="K957">
        <v>306</v>
      </c>
      <c r="L957" s="10">
        <v>255</v>
      </c>
      <c r="M957" s="10">
        <v>78030</v>
      </c>
    </row>
    <row r="958" spans="1:13" ht="14" hidden="1" customHeight="1" x14ac:dyDescent="0.35">
      <c r="A958" t="s">
        <v>58</v>
      </c>
      <c r="B958" t="s">
        <v>191</v>
      </c>
      <c r="C958" t="s">
        <v>192</v>
      </c>
      <c r="D958" s="5">
        <v>45048</v>
      </c>
      <c r="E958" s="6">
        <v>2023</v>
      </c>
      <c r="F958" t="s">
        <v>934</v>
      </c>
      <c r="G958" s="7" t="s">
        <v>17</v>
      </c>
      <c r="H958" s="7" t="s">
        <v>5</v>
      </c>
      <c r="I958" t="s">
        <v>192</v>
      </c>
      <c r="J958" t="s">
        <v>1009</v>
      </c>
      <c r="K958">
        <v>1</v>
      </c>
      <c r="L958" s="10">
        <v>73820</v>
      </c>
      <c r="M958" s="10">
        <v>73820</v>
      </c>
    </row>
    <row r="959" spans="1:13" ht="14" hidden="1" customHeight="1" x14ac:dyDescent="0.35">
      <c r="A959" t="s">
        <v>58</v>
      </c>
      <c r="B959" t="s">
        <v>191</v>
      </c>
      <c r="C959" t="s">
        <v>192</v>
      </c>
      <c r="D959" s="5">
        <v>45072</v>
      </c>
      <c r="E959" s="6">
        <v>2023</v>
      </c>
      <c r="F959" t="s">
        <v>934</v>
      </c>
      <c r="G959" s="7" t="s">
        <v>17</v>
      </c>
      <c r="H959" s="7" t="s">
        <v>5</v>
      </c>
      <c r="I959" t="s">
        <v>192</v>
      </c>
      <c r="J959" t="s">
        <v>1017</v>
      </c>
      <c r="K959">
        <v>1</v>
      </c>
      <c r="L959" s="10">
        <v>2760</v>
      </c>
      <c r="M959" s="10">
        <v>2760</v>
      </c>
    </row>
    <row r="960" spans="1:13" ht="14" hidden="1" customHeight="1" x14ac:dyDescent="0.35">
      <c r="A960" t="s">
        <v>58</v>
      </c>
      <c r="B960" t="s">
        <v>191</v>
      </c>
      <c r="C960" t="s">
        <v>192</v>
      </c>
      <c r="D960" s="5">
        <v>45079</v>
      </c>
      <c r="E960" s="6">
        <v>2023</v>
      </c>
      <c r="F960" t="s">
        <v>934</v>
      </c>
      <c r="G960" s="7" t="s">
        <v>17</v>
      </c>
      <c r="H960" s="7" t="s">
        <v>5</v>
      </c>
      <c r="I960" t="s">
        <v>192</v>
      </c>
      <c r="J960" t="s">
        <v>1018</v>
      </c>
      <c r="K960">
        <v>1</v>
      </c>
      <c r="L960" s="13">
        <v>33921.800000000003</v>
      </c>
      <c r="M960" s="13">
        <v>33921.800000000003</v>
      </c>
    </row>
    <row r="961" spans="1:13" ht="14" hidden="1" customHeight="1" x14ac:dyDescent="0.35">
      <c r="A961" t="s">
        <v>58</v>
      </c>
      <c r="B961" t="s">
        <v>191</v>
      </c>
      <c r="C961" t="s">
        <v>192</v>
      </c>
      <c r="D961" s="5">
        <v>45079</v>
      </c>
      <c r="E961" s="6">
        <v>2023</v>
      </c>
      <c r="F961" t="s">
        <v>934</v>
      </c>
      <c r="G961" s="7" t="s">
        <v>17</v>
      </c>
      <c r="H961" s="7" t="s">
        <v>5</v>
      </c>
      <c r="I961" t="s">
        <v>192</v>
      </c>
      <c r="J961" t="s">
        <v>1009</v>
      </c>
      <c r="K961">
        <v>1</v>
      </c>
      <c r="L961" s="10">
        <v>27550</v>
      </c>
      <c r="M961" s="10">
        <v>27550</v>
      </c>
    </row>
    <row r="962" spans="1:13" ht="14" hidden="1" customHeight="1" x14ac:dyDescent="0.35">
      <c r="A962" t="s">
        <v>58</v>
      </c>
      <c r="B962" t="s">
        <v>191</v>
      </c>
      <c r="C962" t="s">
        <v>192</v>
      </c>
      <c r="D962" s="5">
        <v>45079</v>
      </c>
      <c r="E962" s="6">
        <v>2023</v>
      </c>
      <c r="F962" t="s">
        <v>934</v>
      </c>
      <c r="G962" s="7" t="s">
        <v>17</v>
      </c>
      <c r="H962" s="7" t="s">
        <v>5</v>
      </c>
      <c r="I962" t="s">
        <v>192</v>
      </c>
      <c r="J962" t="s">
        <v>1019</v>
      </c>
      <c r="K962">
        <v>1</v>
      </c>
      <c r="L962" s="10">
        <v>7500</v>
      </c>
      <c r="M962" s="10">
        <v>7500</v>
      </c>
    </row>
    <row r="963" spans="1:13" ht="14" hidden="1" customHeight="1" x14ac:dyDescent="0.35">
      <c r="A963" t="s">
        <v>58</v>
      </c>
      <c r="B963" t="s">
        <v>191</v>
      </c>
      <c r="C963" t="s">
        <v>192</v>
      </c>
      <c r="D963" s="5">
        <v>45089</v>
      </c>
      <c r="E963" s="6">
        <v>2023</v>
      </c>
      <c r="F963" t="s">
        <v>934</v>
      </c>
      <c r="G963" s="7" t="s">
        <v>17</v>
      </c>
      <c r="H963" s="7" t="s">
        <v>5</v>
      </c>
      <c r="I963" t="s">
        <v>192</v>
      </c>
      <c r="J963" t="s">
        <v>1020</v>
      </c>
      <c r="K963">
        <v>1</v>
      </c>
      <c r="L963" s="10">
        <v>91260</v>
      </c>
      <c r="M963" s="10">
        <v>91260</v>
      </c>
    </row>
    <row r="964" spans="1:13" ht="14" hidden="1" customHeight="1" x14ac:dyDescent="0.35">
      <c r="A964" t="s">
        <v>58</v>
      </c>
      <c r="B964" t="s">
        <v>191</v>
      </c>
      <c r="C964" t="s">
        <v>192</v>
      </c>
      <c r="D964" s="5">
        <v>45089</v>
      </c>
      <c r="E964" s="6">
        <v>2023</v>
      </c>
      <c r="F964" t="s">
        <v>934</v>
      </c>
      <c r="G964" s="7" t="s">
        <v>17</v>
      </c>
      <c r="H964" s="7" t="s">
        <v>5</v>
      </c>
      <c r="I964" t="s">
        <v>192</v>
      </c>
      <c r="J964" t="s">
        <v>1021</v>
      </c>
      <c r="K964">
        <v>1</v>
      </c>
      <c r="L964" s="10">
        <v>22200</v>
      </c>
      <c r="M964" s="10">
        <v>22200</v>
      </c>
    </row>
    <row r="965" spans="1:13" ht="14" hidden="1" customHeight="1" x14ac:dyDescent="0.35">
      <c r="A965" t="s">
        <v>58</v>
      </c>
      <c r="B965" t="s">
        <v>191</v>
      </c>
      <c r="C965" t="s">
        <v>192</v>
      </c>
      <c r="D965" s="5">
        <v>45089</v>
      </c>
      <c r="E965" s="6">
        <v>2023</v>
      </c>
      <c r="F965" t="s">
        <v>934</v>
      </c>
      <c r="G965" s="7" t="s">
        <v>17</v>
      </c>
      <c r="H965" s="7" t="s">
        <v>5</v>
      </c>
      <c r="I965" t="s">
        <v>192</v>
      </c>
      <c r="J965" t="s">
        <v>1022</v>
      </c>
      <c r="K965">
        <v>1</v>
      </c>
      <c r="L965" s="10">
        <v>136890</v>
      </c>
      <c r="M965" s="10">
        <v>136890</v>
      </c>
    </row>
    <row r="966" spans="1:13" ht="14" hidden="1" customHeight="1" x14ac:dyDescent="0.35">
      <c r="A966" t="s">
        <v>58</v>
      </c>
      <c r="B966" t="s">
        <v>191</v>
      </c>
      <c r="C966" t="s">
        <v>192</v>
      </c>
      <c r="D966" s="5">
        <v>45089</v>
      </c>
      <c r="E966" s="6">
        <v>2023</v>
      </c>
      <c r="F966" t="s">
        <v>934</v>
      </c>
      <c r="G966" s="7" t="s">
        <v>17</v>
      </c>
      <c r="H966" s="7" t="s">
        <v>5</v>
      </c>
      <c r="I966" t="s">
        <v>192</v>
      </c>
      <c r="J966" t="s">
        <v>1023</v>
      </c>
      <c r="K966">
        <v>1</v>
      </c>
      <c r="L966" s="10">
        <v>182520</v>
      </c>
      <c r="M966" s="10">
        <v>182520</v>
      </c>
    </row>
    <row r="967" spans="1:13" ht="14" hidden="1" customHeight="1" x14ac:dyDescent="0.35">
      <c r="A967" t="s">
        <v>58</v>
      </c>
      <c r="B967" t="s">
        <v>191</v>
      </c>
      <c r="C967" t="s">
        <v>192</v>
      </c>
      <c r="D967" s="5">
        <v>45089</v>
      </c>
      <c r="E967" s="6">
        <v>2023</v>
      </c>
      <c r="F967" t="s">
        <v>934</v>
      </c>
      <c r="G967" s="7" t="s">
        <v>17</v>
      </c>
      <c r="H967" s="7" t="s">
        <v>5</v>
      </c>
      <c r="I967" t="s">
        <v>192</v>
      </c>
      <c r="J967" t="s">
        <v>1024</v>
      </c>
      <c r="K967">
        <v>1</v>
      </c>
      <c r="L967" s="10">
        <v>15210</v>
      </c>
      <c r="M967" s="10">
        <v>15210</v>
      </c>
    </row>
    <row r="968" spans="1:13" ht="14" hidden="1" customHeight="1" x14ac:dyDescent="0.35">
      <c r="A968" t="s">
        <v>58</v>
      </c>
      <c r="B968" t="s">
        <v>191</v>
      </c>
      <c r="C968" t="s">
        <v>192</v>
      </c>
      <c r="D968" s="5">
        <v>45098</v>
      </c>
      <c r="E968" s="6">
        <v>2023</v>
      </c>
      <c r="F968" t="s">
        <v>934</v>
      </c>
      <c r="G968" s="7" t="s">
        <v>17</v>
      </c>
      <c r="H968" s="7" t="s">
        <v>5</v>
      </c>
      <c r="I968" t="s">
        <v>192</v>
      </c>
      <c r="J968" t="s">
        <v>1025</v>
      </c>
      <c r="K968">
        <v>1</v>
      </c>
      <c r="L968" s="10">
        <v>57420</v>
      </c>
      <c r="M968" s="10">
        <v>57420</v>
      </c>
    </row>
    <row r="969" spans="1:13" ht="14" hidden="1" customHeight="1" x14ac:dyDescent="0.35">
      <c r="A969" t="s">
        <v>58</v>
      </c>
      <c r="B969" t="s">
        <v>191</v>
      </c>
      <c r="C969" t="s">
        <v>192</v>
      </c>
      <c r="D969" s="5">
        <v>45098</v>
      </c>
      <c r="E969" s="6">
        <v>2023</v>
      </c>
      <c r="F969" t="s">
        <v>934</v>
      </c>
      <c r="G969" s="7" t="s">
        <v>17</v>
      </c>
      <c r="H969" s="7" t="s">
        <v>5</v>
      </c>
      <c r="I969" t="s">
        <v>192</v>
      </c>
      <c r="J969" t="s">
        <v>1026</v>
      </c>
      <c r="K969">
        <v>1</v>
      </c>
      <c r="L969" s="10">
        <v>50820</v>
      </c>
      <c r="M969" s="10">
        <v>50820</v>
      </c>
    </row>
    <row r="970" spans="1:13" ht="14" hidden="1" customHeight="1" x14ac:dyDescent="0.35">
      <c r="A970" t="s">
        <v>58</v>
      </c>
      <c r="B970" t="s">
        <v>191</v>
      </c>
      <c r="C970" t="s">
        <v>192</v>
      </c>
      <c r="D970" s="5">
        <v>45099</v>
      </c>
      <c r="E970" s="6">
        <v>2023</v>
      </c>
      <c r="F970" t="s">
        <v>934</v>
      </c>
      <c r="G970" s="7" t="s">
        <v>17</v>
      </c>
      <c r="H970" s="7" t="s">
        <v>5</v>
      </c>
      <c r="I970" t="s">
        <v>192</v>
      </c>
      <c r="J970" t="s">
        <v>1027</v>
      </c>
      <c r="K970">
        <v>1</v>
      </c>
      <c r="L970" s="13">
        <v>16747.5</v>
      </c>
      <c r="M970" s="13">
        <v>16747.5</v>
      </c>
    </row>
    <row r="971" spans="1:13" ht="14" hidden="1" customHeight="1" x14ac:dyDescent="0.35">
      <c r="A971" t="s">
        <v>58</v>
      </c>
      <c r="B971" t="s">
        <v>191</v>
      </c>
      <c r="C971" t="s">
        <v>192</v>
      </c>
      <c r="D971" s="5">
        <v>45099</v>
      </c>
      <c r="E971" s="6">
        <v>2023</v>
      </c>
      <c r="F971" t="s">
        <v>934</v>
      </c>
      <c r="G971" s="7" t="s">
        <v>17</v>
      </c>
      <c r="H971" s="7" t="s">
        <v>5</v>
      </c>
      <c r="I971" t="s">
        <v>192</v>
      </c>
      <c r="J971" t="s">
        <v>1028</v>
      </c>
      <c r="K971">
        <v>1</v>
      </c>
      <c r="L971" s="10">
        <v>26895</v>
      </c>
      <c r="M971" s="10">
        <v>26895</v>
      </c>
    </row>
    <row r="972" spans="1:13" ht="14" hidden="1" customHeight="1" x14ac:dyDescent="0.35">
      <c r="A972" t="s">
        <v>58</v>
      </c>
      <c r="B972" t="s">
        <v>191</v>
      </c>
      <c r="C972" t="s">
        <v>192</v>
      </c>
      <c r="D972" s="5">
        <v>45120</v>
      </c>
      <c r="E972" s="6">
        <v>2023</v>
      </c>
      <c r="F972" t="s">
        <v>934</v>
      </c>
      <c r="G972" s="7" t="s">
        <v>17</v>
      </c>
      <c r="H972" s="7" t="s">
        <v>5</v>
      </c>
      <c r="I972" t="s">
        <v>192</v>
      </c>
      <c r="J972" t="s">
        <v>1029</v>
      </c>
      <c r="K972">
        <v>1</v>
      </c>
      <c r="L972" s="10">
        <v>2070</v>
      </c>
      <c r="M972" s="10">
        <v>2070</v>
      </c>
    </row>
    <row r="973" spans="1:13" ht="14" hidden="1" customHeight="1" x14ac:dyDescent="0.35">
      <c r="A973" t="s">
        <v>58</v>
      </c>
      <c r="B973" t="s">
        <v>191</v>
      </c>
      <c r="C973" t="s">
        <v>192</v>
      </c>
      <c r="D973" s="5">
        <v>45146</v>
      </c>
      <c r="E973" s="6">
        <v>2023</v>
      </c>
      <c r="F973" t="s">
        <v>934</v>
      </c>
      <c r="G973" s="7" t="s">
        <v>17</v>
      </c>
      <c r="H973" s="7" t="s">
        <v>5</v>
      </c>
      <c r="I973" t="s">
        <v>192</v>
      </c>
      <c r="J973" t="s">
        <v>1030</v>
      </c>
      <c r="K973">
        <v>1</v>
      </c>
      <c r="L973" s="10">
        <v>10768</v>
      </c>
      <c r="M973" s="10">
        <v>10768</v>
      </c>
    </row>
    <row r="974" spans="1:13" ht="14" hidden="1" customHeight="1" x14ac:dyDescent="0.35">
      <c r="A974" t="s">
        <v>58</v>
      </c>
      <c r="B974" t="s">
        <v>191</v>
      </c>
      <c r="C974" t="s">
        <v>192</v>
      </c>
      <c r="D974" s="5">
        <v>45146</v>
      </c>
      <c r="E974" s="6">
        <v>2023</v>
      </c>
      <c r="F974" t="s">
        <v>934</v>
      </c>
      <c r="G974" s="7" t="s">
        <v>17</v>
      </c>
      <c r="H974" s="7" t="s">
        <v>5</v>
      </c>
      <c r="I974" t="s">
        <v>192</v>
      </c>
      <c r="J974" t="s">
        <v>1031</v>
      </c>
      <c r="K974">
        <v>1</v>
      </c>
      <c r="L974" s="10">
        <v>261817</v>
      </c>
      <c r="M974" s="10">
        <v>261817</v>
      </c>
    </row>
    <row r="975" spans="1:13" ht="14" hidden="1" customHeight="1" x14ac:dyDescent="0.35">
      <c r="A975" t="s">
        <v>58</v>
      </c>
      <c r="B975" t="s">
        <v>191</v>
      </c>
      <c r="C975" t="s">
        <v>192</v>
      </c>
      <c r="D975" s="5">
        <v>45153</v>
      </c>
      <c r="E975" s="6">
        <v>2023</v>
      </c>
      <c r="F975" t="s">
        <v>934</v>
      </c>
      <c r="G975" s="7" t="s">
        <v>17</v>
      </c>
      <c r="H975" s="7" t="s">
        <v>5</v>
      </c>
      <c r="I975" t="s">
        <v>192</v>
      </c>
      <c r="J975" t="s">
        <v>1032</v>
      </c>
      <c r="K975">
        <v>1</v>
      </c>
      <c r="L975" s="10">
        <v>171600</v>
      </c>
      <c r="M975" s="10">
        <v>171600</v>
      </c>
    </row>
    <row r="976" spans="1:13" ht="14" hidden="1" customHeight="1" x14ac:dyDescent="0.35">
      <c r="A976" t="s">
        <v>58</v>
      </c>
      <c r="B976" t="s">
        <v>191</v>
      </c>
      <c r="C976" t="s">
        <v>192</v>
      </c>
      <c r="D976" s="5">
        <v>45183</v>
      </c>
      <c r="E976" s="6">
        <v>2023</v>
      </c>
      <c r="F976" t="s">
        <v>934</v>
      </c>
      <c r="G976" s="7" t="s">
        <v>17</v>
      </c>
      <c r="H976" s="7" t="s">
        <v>5</v>
      </c>
      <c r="I976" t="s">
        <v>192</v>
      </c>
      <c r="J976" t="s">
        <v>1012</v>
      </c>
      <c r="K976">
        <v>1</v>
      </c>
      <c r="L976" s="10">
        <v>22200</v>
      </c>
      <c r="M976" s="10">
        <v>22200</v>
      </c>
    </row>
    <row r="977" spans="1:13" ht="14" hidden="1" customHeight="1" x14ac:dyDescent="0.35">
      <c r="A977" t="s">
        <v>58</v>
      </c>
      <c r="B977" t="s">
        <v>191</v>
      </c>
      <c r="C977" t="s">
        <v>192</v>
      </c>
      <c r="D977" s="5">
        <v>45211</v>
      </c>
      <c r="E977" s="6">
        <v>2023</v>
      </c>
      <c r="F977" t="s">
        <v>934</v>
      </c>
      <c r="G977" s="7" t="s">
        <v>17</v>
      </c>
      <c r="H977" s="7" t="s">
        <v>5</v>
      </c>
      <c r="I977" t="s">
        <v>192</v>
      </c>
      <c r="J977" t="s">
        <v>1033</v>
      </c>
      <c r="K977">
        <v>1</v>
      </c>
      <c r="L977" s="10">
        <v>2070</v>
      </c>
      <c r="M977" s="10">
        <v>2070</v>
      </c>
    </row>
    <row r="978" spans="1:13" ht="14" hidden="1" customHeight="1" x14ac:dyDescent="0.35">
      <c r="A978" t="s">
        <v>58</v>
      </c>
      <c r="B978" t="s">
        <v>191</v>
      </c>
      <c r="C978" t="s">
        <v>192</v>
      </c>
      <c r="D978" s="5">
        <v>45219</v>
      </c>
      <c r="E978" s="6">
        <v>2023</v>
      </c>
      <c r="F978" t="s">
        <v>934</v>
      </c>
      <c r="G978" s="7" t="s">
        <v>17</v>
      </c>
      <c r="H978" s="7" t="s">
        <v>5</v>
      </c>
      <c r="I978" t="s">
        <v>192</v>
      </c>
      <c r="J978" t="s">
        <v>1034</v>
      </c>
      <c r="K978">
        <v>1</v>
      </c>
      <c r="L978" s="10">
        <v>843924</v>
      </c>
      <c r="M978" s="10">
        <v>843924</v>
      </c>
    </row>
    <row r="979" spans="1:13" ht="14" hidden="1" customHeight="1" x14ac:dyDescent="0.35">
      <c r="A979" t="s">
        <v>58</v>
      </c>
      <c r="B979" t="s">
        <v>191</v>
      </c>
      <c r="C979" t="s">
        <v>192</v>
      </c>
      <c r="D979" s="5">
        <v>45219</v>
      </c>
      <c r="E979" s="6">
        <v>2023</v>
      </c>
      <c r="F979" t="s">
        <v>934</v>
      </c>
      <c r="G979" s="7" t="s">
        <v>17</v>
      </c>
      <c r="H979" s="7" t="s">
        <v>5</v>
      </c>
      <c r="I979" t="s">
        <v>192</v>
      </c>
      <c r="J979" t="s">
        <v>1035</v>
      </c>
      <c r="K979">
        <v>1</v>
      </c>
      <c r="L979" s="10">
        <v>490064</v>
      </c>
      <c r="M979" s="10">
        <v>490064</v>
      </c>
    </row>
    <row r="980" spans="1:13" ht="14" hidden="1" customHeight="1" x14ac:dyDescent="0.35">
      <c r="A980" t="s">
        <v>58</v>
      </c>
      <c r="B980" t="s">
        <v>191</v>
      </c>
      <c r="C980" t="s">
        <v>192</v>
      </c>
      <c r="D980" s="5">
        <v>45219</v>
      </c>
      <c r="E980" s="6">
        <v>2023</v>
      </c>
      <c r="F980" t="s">
        <v>934</v>
      </c>
      <c r="G980" s="7" t="s">
        <v>17</v>
      </c>
      <c r="H980" s="7" t="s">
        <v>5</v>
      </c>
      <c r="I980" t="s">
        <v>192</v>
      </c>
      <c r="J980" t="s">
        <v>1036</v>
      </c>
      <c r="K980">
        <v>1</v>
      </c>
      <c r="L980" s="10">
        <v>21600</v>
      </c>
      <c r="M980" s="10">
        <v>21600</v>
      </c>
    </row>
    <row r="981" spans="1:13" ht="14" hidden="1" customHeight="1" x14ac:dyDescent="0.35">
      <c r="A981" t="s">
        <v>58</v>
      </c>
      <c r="B981" t="s">
        <v>191</v>
      </c>
      <c r="C981" t="s">
        <v>192</v>
      </c>
      <c r="D981" s="5">
        <v>45219</v>
      </c>
      <c r="E981" s="6">
        <v>2023</v>
      </c>
      <c r="F981" t="s">
        <v>934</v>
      </c>
      <c r="G981" s="7" t="s">
        <v>17</v>
      </c>
      <c r="H981" s="7" t="s">
        <v>5</v>
      </c>
      <c r="I981" t="s">
        <v>192</v>
      </c>
      <c r="J981" t="s">
        <v>1037</v>
      </c>
      <c r="K981">
        <v>1</v>
      </c>
      <c r="L981" s="10">
        <v>1752000</v>
      </c>
      <c r="M981" s="10">
        <v>1752000</v>
      </c>
    </row>
    <row r="982" spans="1:13" ht="14" hidden="1" customHeight="1" x14ac:dyDescent="0.35">
      <c r="A982" t="s">
        <v>58</v>
      </c>
      <c r="B982" t="s">
        <v>191</v>
      </c>
      <c r="C982" t="s">
        <v>192</v>
      </c>
      <c r="D982" s="5">
        <v>45225</v>
      </c>
      <c r="E982" s="6">
        <v>2023</v>
      </c>
      <c r="F982" t="s">
        <v>934</v>
      </c>
      <c r="G982" s="7" t="s">
        <v>17</v>
      </c>
      <c r="H982" s="7" t="s">
        <v>5</v>
      </c>
      <c r="I982" t="s">
        <v>192</v>
      </c>
      <c r="J982" t="s">
        <v>1038</v>
      </c>
      <c r="K982">
        <v>1</v>
      </c>
      <c r="L982" s="10">
        <v>108000</v>
      </c>
      <c r="M982" s="10">
        <v>108000</v>
      </c>
    </row>
    <row r="983" spans="1:13" ht="14" hidden="1" customHeight="1" x14ac:dyDescent="0.35">
      <c r="A983" t="s">
        <v>58</v>
      </c>
      <c r="B983" t="s">
        <v>191</v>
      </c>
      <c r="C983" t="s">
        <v>192</v>
      </c>
      <c r="D983" s="5">
        <v>45225</v>
      </c>
      <c r="E983" s="6">
        <v>2023</v>
      </c>
      <c r="F983" t="s">
        <v>934</v>
      </c>
      <c r="G983" s="7" t="s">
        <v>17</v>
      </c>
      <c r="H983" s="7" t="s">
        <v>5</v>
      </c>
      <c r="I983" t="s">
        <v>192</v>
      </c>
      <c r="J983" t="s">
        <v>1039</v>
      </c>
      <c r="K983">
        <v>1</v>
      </c>
      <c r="L983" s="10">
        <v>387900</v>
      </c>
      <c r="M983" s="10">
        <v>387900</v>
      </c>
    </row>
    <row r="984" spans="1:13" ht="14" hidden="1" customHeight="1" x14ac:dyDescent="0.35">
      <c r="A984" t="s">
        <v>58</v>
      </c>
      <c r="B984" t="s">
        <v>191</v>
      </c>
      <c r="C984" t="s">
        <v>192</v>
      </c>
      <c r="D984" s="5">
        <v>45225</v>
      </c>
      <c r="E984" s="6">
        <v>2023</v>
      </c>
      <c r="F984" t="s">
        <v>934</v>
      </c>
      <c r="G984" s="7" t="s">
        <v>17</v>
      </c>
      <c r="H984" s="7" t="s">
        <v>5</v>
      </c>
      <c r="I984" t="s">
        <v>192</v>
      </c>
      <c r="J984" t="s">
        <v>1040</v>
      </c>
      <c r="K984">
        <v>1</v>
      </c>
      <c r="L984" s="13">
        <v>211259.92</v>
      </c>
      <c r="M984" s="13">
        <v>211259.92</v>
      </c>
    </row>
    <row r="985" spans="1:13" ht="14" hidden="1" customHeight="1" x14ac:dyDescent="0.35">
      <c r="A985" t="s">
        <v>58</v>
      </c>
      <c r="B985" t="s">
        <v>191</v>
      </c>
      <c r="C985" t="s">
        <v>192</v>
      </c>
      <c r="D985" s="5">
        <v>45225</v>
      </c>
      <c r="E985" s="6">
        <v>2023</v>
      </c>
      <c r="F985" t="s">
        <v>934</v>
      </c>
      <c r="G985" s="7" t="s">
        <v>17</v>
      </c>
      <c r="H985" s="7" t="s">
        <v>5</v>
      </c>
      <c r="I985" t="s">
        <v>192</v>
      </c>
      <c r="J985" t="s">
        <v>1041</v>
      </c>
      <c r="K985">
        <v>1</v>
      </c>
      <c r="L985" s="13">
        <v>157800.23000000001</v>
      </c>
      <c r="M985" s="13">
        <v>157800.23000000001</v>
      </c>
    </row>
    <row r="986" spans="1:13" ht="14" hidden="1" customHeight="1" x14ac:dyDescent="0.35">
      <c r="A986" t="s">
        <v>58</v>
      </c>
      <c r="B986" t="s">
        <v>191</v>
      </c>
      <c r="C986" t="s">
        <v>192</v>
      </c>
      <c r="D986" s="5">
        <v>45231</v>
      </c>
      <c r="E986" s="6">
        <v>2023</v>
      </c>
      <c r="F986" t="s">
        <v>934</v>
      </c>
      <c r="G986" s="7" t="s">
        <v>17</v>
      </c>
      <c r="H986" s="7" t="s">
        <v>5</v>
      </c>
      <c r="I986" t="s">
        <v>192</v>
      </c>
      <c r="J986" t="s">
        <v>1042</v>
      </c>
      <c r="K986">
        <v>1</v>
      </c>
      <c r="L986" s="10">
        <v>2070</v>
      </c>
      <c r="M986" s="10">
        <v>2070</v>
      </c>
    </row>
    <row r="987" spans="1:13" ht="14" hidden="1" customHeight="1" x14ac:dyDescent="0.35">
      <c r="A987" t="s">
        <v>58</v>
      </c>
      <c r="B987" t="s">
        <v>191</v>
      </c>
      <c r="C987" t="s">
        <v>192</v>
      </c>
      <c r="D987" s="5">
        <v>45236</v>
      </c>
      <c r="E987" s="6">
        <v>2023</v>
      </c>
      <c r="F987" t="s">
        <v>934</v>
      </c>
      <c r="G987" s="7" t="s">
        <v>17</v>
      </c>
      <c r="H987" s="7" t="s">
        <v>5</v>
      </c>
      <c r="I987" t="s">
        <v>192</v>
      </c>
      <c r="J987" t="s">
        <v>1043</v>
      </c>
      <c r="K987">
        <v>1</v>
      </c>
      <c r="L987" s="10">
        <v>81095</v>
      </c>
      <c r="M987" s="10">
        <v>81095</v>
      </c>
    </row>
    <row r="988" spans="1:13" ht="14" hidden="1" customHeight="1" x14ac:dyDescent="0.35">
      <c r="A988" t="s">
        <v>58</v>
      </c>
      <c r="B988" t="s">
        <v>191</v>
      </c>
      <c r="C988" t="s">
        <v>192</v>
      </c>
      <c r="D988" s="5">
        <v>45236</v>
      </c>
      <c r="E988" s="6">
        <v>2023</v>
      </c>
      <c r="F988" t="s">
        <v>934</v>
      </c>
      <c r="G988" s="7" t="s">
        <v>17</v>
      </c>
      <c r="H988" s="7" t="s">
        <v>5</v>
      </c>
      <c r="I988" t="s">
        <v>192</v>
      </c>
      <c r="J988" t="s">
        <v>1044</v>
      </c>
      <c r="K988">
        <v>1</v>
      </c>
      <c r="L988" s="13">
        <v>83494.5</v>
      </c>
      <c r="M988" s="13">
        <v>83494.5</v>
      </c>
    </row>
    <row r="989" spans="1:13" ht="14" hidden="1" customHeight="1" x14ac:dyDescent="0.35">
      <c r="A989" t="s">
        <v>58</v>
      </c>
      <c r="B989" t="s">
        <v>191</v>
      </c>
      <c r="C989" t="s">
        <v>192</v>
      </c>
      <c r="D989" s="5">
        <v>45250</v>
      </c>
      <c r="E989" s="6">
        <v>2023</v>
      </c>
      <c r="F989" t="s">
        <v>934</v>
      </c>
      <c r="G989" s="7" t="s">
        <v>17</v>
      </c>
      <c r="H989" s="7" t="s">
        <v>5</v>
      </c>
      <c r="I989" t="s">
        <v>192</v>
      </c>
      <c r="J989" t="s">
        <v>1045</v>
      </c>
      <c r="K989">
        <v>1</v>
      </c>
      <c r="L989" s="10">
        <v>2760</v>
      </c>
      <c r="M989" s="10">
        <v>2760</v>
      </c>
    </row>
    <row r="990" spans="1:13" ht="14" hidden="1" customHeight="1" x14ac:dyDescent="0.35">
      <c r="A990" t="s">
        <v>58</v>
      </c>
      <c r="B990" t="s">
        <v>191</v>
      </c>
      <c r="C990" t="s">
        <v>192</v>
      </c>
      <c r="D990" s="5">
        <v>45698</v>
      </c>
      <c r="E990" s="6">
        <v>2025</v>
      </c>
      <c r="F990" t="s">
        <v>934</v>
      </c>
      <c r="G990" s="7" t="s">
        <v>17</v>
      </c>
      <c r="H990" s="7" t="s">
        <v>5</v>
      </c>
      <c r="I990" t="s">
        <v>192</v>
      </c>
      <c r="J990" t="s">
        <v>1046</v>
      </c>
      <c r="K990">
        <v>1</v>
      </c>
      <c r="L990" s="10">
        <v>3500</v>
      </c>
      <c r="M990" s="10">
        <v>3500</v>
      </c>
    </row>
    <row r="991" spans="1:13" ht="14" hidden="1" customHeight="1" x14ac:dyDescent="0.35">
      <c r="A991" t="s">
        <v>58</v>
      </c>
      <c r="B991" t="s">
        <v>191</v>
      </c>
      <c r="C991" t="s">
        <v>192</v>
      </c>
      <c r="D991" s="5">
        <v>45698</v>
      </c>
      <c r="E991" s="6">
        <v>2025</v>
      </c>
      <c r="F991" t="s">
        <v>934</v>
      </c>
      <c r="G991" s="7" t="s">
        <v>17</v>
      </c>
      <c r="H991" s="7" t="s">
        <v>5</v>
      </c>
      <c r="I991" t="s">
        <v>192</v>
      </c>
      <c r="J991" t="s">
        <v>1047</v>
      </c>
      <c r="K991">
        <v>1</v>
      </c>
      <c r="L991" s="10">
        <v>10000</v>
      </c>
      <c r="M991" s="10">
        <v>10000</v>
      </c>
    </row>
    <row r="992" spans="1:13" ht="14" hidden="1" customHeight="1" x14ac:dyDescent="0.35">
      <c r="A992" t="s">
        <v>58</v>
      </c>
      <c r="B992" t="s">
        <v>191</v>
      </c>
      <c r="C992" t="s">
        <v>192</v>
      </c>
      <c r="D992" s="5">
        <v>45698</v>
      </c>
      <c r="E992" s="6">
        <v>2025</v>
      </c>
      <c r="F992" t="s">
        <v>934</v>
      </c>
      <c r="G992" s="7" t="s">
        <v>17</v>
      </c>
      <c r="H992" s="7" t="s">
        <v>5</v>
      </c>
      <c r="I992" t="s">
        <v>192</v>
      </c>
      <c r="J992" t="s">
        <v>1048</v>
      </c>
      <c r="K992">
        <v>1</v>
      </c>
      <c r="L992" s="10">
        <v>10350</v>
      </c>
      <c r="M992" s="10">
        <v>10350</v>
      </c>
    </row>
    <row r="993" spans="1:14" ht="14" hidden="1" customHeight="1" x14ac:dyDescent="0.35">
      <c r="A993" t="s">
        <v>58</v>
      </c>
      <c r="B993" t="s">
        <v>191</v>
      </c>
      <c r="C993" t="s">
        <v>192</v>
      </c>
      <c r="D993" s="5">
        <v>45029</v>
      </c>
      <c r="E993" s="6">
        <v>2023</v>
      </c>
      <c r="F993" t="s">
        <v>934</v>
      </c>
      <c r="G993" s="7" t="s">
        <v>17</v>
      </c>
      <c r="H993" s="7" t="s">
        <v>5</v>
      </c>
      <c r="I993" t="s">
        <v>1049</v>
      </c>
      <c r="J993" t="s">
        <v>1050</v>
      </c>
      <c r="K993">
        <v>280</v>
      </c>
      <c r="L993" s="10">
        <v>74</v>
      </c>
      <c r="M993" s="10">
        <v>20720</v>
      </c>
    </row>
    <row r="994" spans="1:14" ht="14" hidden="1" customHeight="1" x14ac:dyDescent="0.35">
      <c r="A994" t="s">
        <v>58</v>
      </c>
      <c r="B994" t="s">
        <v>191</v>
      </c>
      <c r="C994" t="s">
        <v>192</v>
      </c>
      <c r="D994" s="5">
        <v>43759</v>
      </c>
      <c r="E994" s="6">
        <v>2019</v>
      </c>
      <c r="F994" t="s">
        <v>934</v>
      </c>
      <c r="G994" s="7" t="s">
        <v>17</v>
      </c>
      <c r="H994" s="7" t="s">
        <v>5</v>
      </c>
      <c r="I994" t="s">
        <v>1051</v>
      </c>
      <c r="J994" t="s">
        <v>1052</v>
      </c>
      <c r="K994">
        <v>1</v>
      </c>
      <c r="L994" s="10">
        <v>12500</v>
      </c>
      <c r="M994" s="10">
        <v>12500</v>
      </c>
    </row>
    <row r="995" spans="1:14" ht="14" hidden="1" customHeight="1" x14ac:dyDescent="0.35">
      <c r="A995" t="s">
        <v>58</v>
      </c>
      <c r="B995" t="s">
        <v>191</v>
      </c>
      <c r="C995" t="s">
        <v>192</v>
      </c>
      <c r="D995" s="5">
        <v>44088</v>
      </c>
      <c r="E995" s="6">
        <v>2020</v>
      </c>
      <c r="F995" t="s">
        <v>934</v>
      </c>
      <c r="G995" s="7" t="s">
        <v>17</v>
      </c>
      <c r="H995" s="7" t="s">
        <v>5</v>
      </c>
      <c r="I995" t="s">
        <v>1051</v>
      </c>
      <c r="J995" t="s">
        <v>1052</v>
      </c>
      <c r="K995">
        <v>1</v>
      </c>
      <c r="L995" s="10">
        <v>15000</v>
      </c>
      <c r="M995" s="10">
        <v>15000</v>
      </c>
    </row>
    <row r="996" spans="1:14" ht="14" hidden="1" customHeight="1" x14ac:dyDescent="0.35">
      <c r="A996" t="s">
        <v>58</v>
      </c>
      <c r="B996" t="s">
        <v>191</v>
      </c>
      <c r="C996" t="s">
        <v>192</v>
      </c>
      <c r="D996" s="5">
        <v>43223</v>
      </c>
      <c r="E996" s="6">
        <v>2018</v>
      </c>
      <c r="F996" t="s">
        <v>934</v>
      </c>
      <c r="G996" s="7" t="s">
        <v>17</v>
      </c>
      <c r="H996" s="7" t="s">
        <v>5</v>
      </c>
      <c r="I996" t="s">
        <v>1053</v>
      </c>
      <c r="J996" t="s">
        <v>1054</v>
      </c>
      <c r="K996">
        <v>12</v>
      </c>
      <c r="L996" s="10">
        <v>299</v>
      </c>
      <c r="M996" s="10">
        <v>3588</v>
      </c>
    </row>
    <row r="997" spans="1:14" ht="14" hidden="1" customHeight="1" x14ac:dyDescent="0.35">
      <c r="A997" t="s">
        <v>58</v>
      </c>
      <c r="B997" t="s">
        <v>48</v>
      </c>
      <c r="C997" t="s">
        <v>49</v>
      </c>
      <c r="D997" s="5">
        <v>43389</v>
      </c>
      <c r="E997" s="6">
        <v>2018</v>
      </c>
      <c r="F997" t="s">
        <v>1055</v>
      </c>
      <c r="G997" s="7" t="s">
        <v>17</v>
      </c>
      <c r="H997" s="7" t="s">
        <v>5</v>
      </c>
      <c r="I997" t="s">
        <v>1056</v>
      </c>
      <c r="J997" t="s">
        <v>1057</v>
      </c>
      <c r="K997" s="7">
        <v>6</v>
      </c>
      <c r="L997" s="8">
        <v>532</v>
      </c>
      <c r="M997" s="8">
        <v>3192</v>
      </c>
      <c r="N997" t="s">
        <v>21</v>
      </c>
    </row>
    <row r="998" spans="1:14" ht="14" hidden="1" customHeight="1" x14ac:dyDescent="0.35">
      <c r="A998" t="s">
        <v>58</v>
      </c>
      <c r="B998" t="s">
        <v>48</v>
      </c>
      <c r="C998" t="s">
        <v>49</v>
      </c>
      <c r="D998" s="5">
        <v>45379</v>
      </c>
      <c r="E998" s="6">
        <v>2024</v>
      </c>
      <c r="F998" t="s">
        <v>1055</v>
      </c>
      <c r="G998" s="7" t="s">
        <v>17</v>
      </c>
      <c r="H998" s="7" t="s">
        <v>5</v>
      </c>
      <c r="I998" t="s">
        <v>170</v>
      </c>
      <c r="J998" t="s">
        <v>1058</v>
      </c>
      <c r="K998" s="7">
        <v>1</v>
      </c>
      <c r="L998" s="8">
        <v>4620</v>
      </c>
      <c r="M998" s="8">
        <v>4620</v>
      </c>
      <c r="N998" t="s">
        <v>21</v>
      </c>
    </row>
    <row r="999" spans="1:14" ht="14" hidden="1" customHeight="1" x14ac:dyDescent="0.35">
      <c r="A999" t="s">
        <v>58</v>
      </c>
      <c r="B999" t="s">
        <v>286</v>
      </c>
      <c r="C999" t="s">
        <v>287</v>
      </c>
      <c r="D999" s="5">
        <v>45062</v>
      </c>
      <c r="E999" s="6">
        <v>2023</v>
      </c>
      <c r="F999" t="s">
        <v>1055</v>
      </c>
      <c r="G999" s="7" t="s">
        <v>17</v>
      </c>
      <c r="H999" s="7" t="s">
        <v>5</v>
      </c>
      <c r="I999" t="s">
        <v>1059</v>
      </c>
      <c r="J999" t="s">
        <v>1060</v>
      </c>
      <c r="K999" s="7">
        <v>4</v>
      </c>
      <c r="L999" s="8">
        <v>166.51</v>
      </c>
      <c r="M999" s="8">
        <v>666.04</v>
      </c>
      <c r="N999" t="s">
        <v>21</v>
      </c>
    </row>
    <row r="1000" spans="1:14" ht="14" hidden="1" customHeight="1" x14ac:dyDescent="0.35">
      <c r="A1000" t="s">
        <v>58</v>
      </c>
      <c r="B1000" t="s">
        <v>48</v>
      </c>
      <c r="C1000" t="s">
        <v>49</v>
      </c>
      <c r="D1000" s="5">
        <v>45239</v>
      </c>
      <c r="E1000" s="6">
        <v>2023</v>
      </c>
      <c r="F1000" t="s">
        <v>1061</v>
      </c>
      <c r="G1000" s="7" t="s">
        <v>17</v>
      </c>
      <c r="H1000" s="7" t="s">
        <v>5</v>
      </c>
      <c r="I1000" t="s">
        <v>1062</v>
      </c>
      <c r="J1000" t="s">
        <v>1063</v>
      </c>
      <c r="K1000" s="7">
        <v>1</v>
      </c>
      <c r="L1000" s="8">
        <v>110061.7</v>
      </c>
      <c r="M1000" s="8">
        <v>110061.7</v>
      </c>
      <c r="N1000" t="s">
        <v>38</v>
      </c>
    </row>
    <row r="1001" spans="1:14" ht="14" hidden="1" customHeight="1" x14ac:dyDescent="0.35">
      <c r="A1001" t="s">
        <v>58</v>
      </c>
      <c r="B1001" t="s">
        <v>48</v>
      </c>
      <c r="C1001" t="s">
        <v>49</v>
      </c>
      <c r="D1001" s="5">
        <v>45687</v>
      </c>
      <c r="E1001" s="6">
        <v>2025</v>
      </c>
      <c r="F1001" t="s">
        <v>1061</v>
      </c>
      <c r="G1001" s="7" t="s">
        <v>17</v>
      </c>
      <c r="H1001" s="7" t="s">
        <v>5</v>
      </c>
      <c r="I1001" t="s">
        <v>1062</v>
      </c>
      <c r="J1001" t="s">
        <v>1064</v>
      </c>
      <c r="K1001" s="7">
        <v>1</v>
      </c>
      <c r="L1001" s="8">
        <v>110061.7</v>
      </c>
      <c r="M1001" s="8">
        <v>110061.7</v>
      </c>
      <c r="N1001" t="s">
        <v>38</v>
      </c>
    </row>
    <row r="1002" spans="1:14" ht="14" hidden="1" customHeight="1" x14ac:dyDescent="0.35">
      <c r="A1002" t="s">
        <v>58</v>
      </c>
      <c r="B1002" t="s">
        <v>286</v>
      </c>
      <c r="C1002" t="s">
        <v>454</v>
      </c>
      <c r="D1002" s="5">
        <v>43473</v>
      </c>
      <c r="E1002" s="6">
        <v>2019</v>
      </c>
      <c r="F1002" t="s">
        <v>1065</v>
      </c>
      <c r="G1002" s="7" t="s">
        <v>17</v>
      </c>
      <c r="H1002" s="7" t="s">
        <v>5</v>
      </c>
      <c r="I1002" t="s">
        <v>1066</v>
      </c>
      <c r="J1002" t="s">
        <v>1067</v>
      </c>
      <c r="K1002" s="7">
        <v>12</v>
      </c>
      <c r="L1002" s="8">
        <v>1585</v>
      </c>
      <c r="M1002" s="8">
        <v>19020</v>
      </c>
      <c r="N1002" t="s">
        <v>21</v>
      </c>
    </row>
    <row r="1003" spans="1:14" ht="14" hidden="1" customHeight="1" x14ac:dyDescent="0.35">
      <c r="A1003" t="s">
        <v>58</v>
      </c>
      <c r="B1003" t="s">
        <v>286</v>
      </c>
      <c r="C1003" t="s">
        <v>454</v>
      </c>
      <c r="D1003" s="5">
        <v>43473</v>
      </c>
      <c r="E1003" s="6">
        <v>2019</v>
      </c>
      <c r="F1003" t="s">
        <v>1065</v>
      </c>
      <c r="G1003" s="7" t="s">
        <v>17</v>
      </c>
      <c r="H1003" s="7" t="s">
        <v>5</v>
      </c>
      <c r="I1003" t="s">
        <v>1066</v>
      </c>
      <c r="J1003" t="s">
        <v>1068</v>
      </c>
      <c r="K1003" s="7">
        <v>12</v>
      </c>
      <c r="L1003" s="8">
        <v>955</v>
      </c>
      <c r="M1003" s="8">
        <v>11460</v>
      </c>
      <c r="N1003" t="s">
        <v>21</v>
      </c>
    </row>
    <row r="1004" spans="1:14" ht="14" hidden="1" customHeight="1" x14ac:dyDescent="0.35">
      <c r="A1004" t="s">
        <v>58</v>
      </c>
      <c r="B1004" t="s">
        <v>286</v>
      </c>
      <c r="C1004" t="s">
        <v>454</v>
      </c>
      <c r="D1004" s="5">
        <v>43473</v>
      </c>
      <c r="E1004" s="6">
        <v>2019</v>
      </c>
      <c r="F1004" t="s">
        <v>1065</v>
      </c>
      <c r="G1004" s="7" t="s">
        <v>17</v>
      </c>
      <c r="H1004" s="7" t="s">
        <v>5</v>
      </c>
      <c r="I1004" t="s">
        <v>1066</v>
      </c>
      <c r="J1004" t="s">
        <v>1069</v>
      </c>
      <c r="K1004" s="7">
        <v>12</v>
      </c>
      <c r="L1004" s="8">
        <v>755</v>
      </c>
      <c r="M1004" s="8">
        <v>9060</v>
      </c>
      <c r="N1004" t="s">
        <v>21</v>
      </c>
    </row>
    <row r="1005" spans="1:14" ht="14" hidden="1" customHeight="1" x14ac:dyDescent="0.35">
      <c r="A1005" t="s">
        <v>58</v>
      </c>
      <c r="B1005" t="s">
        <v>286</v>
      </c>
      <c r="C1005" t="s">
        <v>454</v>
      </c>
      <c r="D1005" s="5">
        <v>43859</v>
      </c>
      <c r="E1005" s="6">
        <v>2020</v>
      </c>
      <c r="F1005" t="s">
        <v>1065</v>
      </c>
      <c r="G1005" s="7" t="s">
        <v>17</v>
      </c>
      <c r="H1005" s="7" t="s">
        <v>5</v>
      </c>
      <c r="I1005" t="s">
        <v>1066</v>
      </c>
      <c r="J1005" t="s">
        <v>1070</v>
      </c>
      <c r="K1005" s="7">
        <v>12</v>
      </c>
      <c r="L1005" s="8">
        <v>755</v>
      </c>
      <c r="M1005" s="8">
        <v>9060</v>
      </c>
      <c r="N1005" t="s">
        <v>21</v>
      </c>
    </row>
    <row r="1006" spans="1:14" ht="14" hidden="1" customHeight="1" x14ac:dyDescent="0.35">
      <c r="A1006" t="s">
        <v>58</v>
      </c>
      <c r="B1006" t="s">
        <v>286</v>
      </c>
      <c r="C1006" t="s">
        <v>454</v>
      </c>
      <c r="D1006" s="5">
        <v>43859</v>
      </c>
      <c r="E1006" s="6">
        <v>2020</v>
      </c>
      <c r="F1006" t="s">
        <v>1065</v>
      </c>
      <c r="G1006" s="7" t="s">
        <v>17</v>
      </c>
      <c r="H1006" s="7" t="s">
        <v>5</v>
      </c>
      <c r="I1006" t="s">
        <v>1066</v>
      </c>
      <c r="J1006" t="s">
        <v>1071</v>
      </c>
      <c r="K1006" s="7">
        <v>12</v>
      </c>
      <c r="L1006" s="8">
        <v>1585</v>
      </c>
      <c r="M1006" s="8">
        <v>19020</v>
      </c>
      <c r="N1006" t="s">
        <v>21</v>
      </c>
    </row>
    <row r="1007" spans="1:14" ht="14" hidden="1" customHeight="1" x14ac:dyDescent="0.35">
      <c r="A1007" t="s">
        <v>58</v>
      </c>
      <c r="B1007" t="s">
        <v>286</v>
      </c>
      <c r="C1007" t="s">
        <v>454</v>
      </c>
      <c r="D1007" s="5">
        <v>43859</v>
      </c>
      <c r="E1007" s="6">
        <v>2020</v>
      </c>
      <c r="F1007" t="s">
        <v>1065</v>
      </c>
      <c r="G1007" s="7" t="s">
        <v>17</v>
      </c>
      <c r="H1007" s="7" t="s">
        <v>5</v>
      </c>
      <c r="I1007" t="s">
        <v>1066</v>
      </c>
      <c r="J1007" t="s">
        <v>1072</v>
      </c>
      <c r="K1007" s="7">
        <v>12</v>
      </c>
      <c r="L1007" s="8">
        <v>955</v>
      </c>
      <c r="M1007" s="8">
        <v>11460</v>
      </c>
      <c r="N1007" t="s">
        <v>21</v>
      </c>
    </row>
    <row r="1008" spans="1:14" ht="14" hidden="1" customHeight="1" x14ac:dyDescent="0.35">
      <c r="A1008" t="s">
        <v>58</v>
      </c>
      <c r="B1008" t="s">
        <v>106</v>
      </c>
      <c r="C1008" t="s">
        <v>106</v>
      </c>
      <c r="D1008" s="5">
        <v>44088</v>
      </c>
      <c r="E1008" s="6">
        <v>2020</v>
      </c>
      <c r="F1008" t="s">
        <v>1073</v>
      </c>
      <c r="G1008" s="7" t="s">
        <v>17</v>
      </c>
      <c r="H1008" s="7" t="s">
        <v>5</v>
      </c>
      <c r="I1008" t="s">
        <v>32</v>
      </c>
      <c r="J1008" t="s">
        <v>1074</v>
      </c>
      <c r="K1008" s="7">
        <v>3</v>
      </c>
      <c r="L1008" s="8">
        <v>312.99</v>
      </c>
      <c r="M1008" s="8">
        <v>938.97</v>
      </c>
      <c r="N1008" t="s">
        <v>21</v>
      </c>
    </row>
    <row r="1009" spans="1:14" ht="14" hidden="1" customHeight="1" x14ac:dyDescent="0.35">
      <c r="A1009" t="s">
        <v>58</v>
      </c>
      <c r="B1009" t="s">
        <v>106</v>
      </c>
      <c r="C1009" t="s">
        <v>106</v>
      </c>
      <c r="D1009" s="5">
        <v>44462</v>
      </c>
      <c r="E1009" s="6">
        <v>2021</v>
      </c>
      <c r="F1009" t="s">
        <v>1073</v>
      </c>
      <c r="G1009" s="7" t="s">
        <v>17</v>
      </c>
      <c r="H1009" s="7" t="s">
        <v>5</v>
      </c>
      <c r="I1009" t="s">
        <v>32</v>
      </c>
      <c r="J1009" t="s">
        <v>1075</v>
      </c>
      <c r="K1009" s="7">
        <v>3</v>
      </c>
      <c r="L1009" s="8">
        <v>330.26</v>
      </c>
      <c r="M1009" s="8">
        <v>990.78</v>
      </c>
      <c r="N1009" t="s">
        <v>21</v>
      </c>
    </row>
    <row r="1010" spans="1:14" ht="14" hidden="1" customHeight="1" x14ac:dyDescent="0.35">
      <c r="A1010" t="s">
        <v>58</v>
      </c>
      <c r="B1010" t="s">
        <v>106</v>
      </c>
      <c r="C1010" t="s">
        <v>106</v>
      </c>
      <c r="D1010" s="5">
        <v>45203</v>
      </c>
      <c r="E1010" s="6">
        <v>2023</v>
      </c>
      <c r="F1010" t="s">
        <v>1073</v>
      </c>
      <c r="G1010" s="7" t="s">
        <v>17</v>
      </c>
      <c r="H1010" s="7" t="s">
        <v>5</v>
      </c>
      <c r="I1010" t="s">
        <v>32</v>
      </c>
      <c r="J1010" t="s">
        <v>1076</v>
      </c>
      <c r="K1010" s="7">
        <v>3</v>
      </c>
      <c r="L1010" s="8">
        <v>351.67</v>
      </c>
      <c r="M1010" s="8">
        <v>1055.01</v>
      </c>
      <c r="N1010" t="s">
        <v>21</v>
      </c>
    </row>
    <row r="1011" spans="1:14" ht="14" hidden="1" customHeight="1" x14ac:dyDescent="0.35">
      <c r="A1011" t="s">
        <v>58</v>
      </c>
      <c r="B1011" t="s">
        <v>48</v>
      </c>
      <c r="C1011" t="s">
        <v>49</v>
      </c>
      <c r="D1011" s="5">
        <v>44736</v>
      </c>
      <c r="E1011" s="6">
        <v>2022</v>
      </c>
      <c r="F1011" t="s">
        <v>1073</v>
      </c>
      <c r="G1011" s="7" t="s">
        <v>17</v>
      </c>
      <c r="H1011" s="7" t="s">
        <v>5</v>
      </c>
      <c r="I1011" t="s">
        <v>1051</v>
      </c>
      <c r="J1011" t="s">
        <v>1077</v>
      </c>
      <c r="K1011" s="7">
        <v>12</v>
      </c>
      <c r="L1011" s="8">
        <v>4750</v>
      </c>
      <c r="M1011" s="8">
        <v>57000</v>
      </c>
      <c r="N1011" t="s">
        <v>21</v>
      </c>
    </row>
    <row r="1012" spans="1:14" ht="14" hidden="1" customHeight="1" x14ac:dyDescent="0.35">
      <c r="A1012" t="s">
        <v>58</v>
      </c>
      <c r="B1012" t="s">
        <v>48</v>
      </c>
      <c r="C1012" t="s">
        <v>49</v>
      </c>
      <c r="D1012" s="5">
        <v>44396</v>
      </c>
      <c r="E1012" s="6">
        <v>2021</v>
      </c>
      <c r="F1012" t="s">
        <v>1073</v>
      </c>
      <c r="G1012" s="7" t="s">
        <v>17</v>
      </c>
      <c r="H1012" s="7" t="s">
        <v>5</v>
      </c>
      <c r="I1012" t="s">
        <v>1051</v>
      </c>
      <c r="J1012" t="s">
        <v>1078</v>
      </c>
      <c r="K1012" s="7">
        <v>12</v>
      </c>
      <c r="L1012" s="8">
        <v>9250</v>
      </c>
      <c r="M1012" s="8">
        <v>111000</v>
      </c>
      <c r="N1012" t="s">
        <v>38</v>
      </c>
    </row>
    <row r="1013" spans="1:14" ht="14" hidden="1" customHeight="1" x14ac:dyDescent="0.35">
      <c r="A1013" t="s">
        <v>58</v>
      </c>
      <c r="B1013" t="s">
        <v>48</v>
      </c>
      <c r="C1013" t="s">
        <v>49</v>
      </c>
      <c r="D1013" s="5">
        <v>44532</v>
      </c>
      <c r="E1013" s="6">
        <v>2021</v>
      </c>
      <c r="F1013" t="s">
        <v>1073</v>
      </c>
      <c r="G1013" s="7" t="s">
        <v>17</v>
      </c>
      <c r="H1013" s="7" t="s">
        <v>5</v>
      </c>
      <c r="I1013" t="s">
        <v>1051</v>
      </c>
      <c r="J1013" t="s">
        <v>1078</v>
      </c>
      <c r="K1013" s="7">
        <v>6</v>
      </c>
      <c r="L1013" s="8">
        <v>9010.24</v>
      </c>
      <c r="M1013" s="8">
        <v>54061.440000000002</v>
      </c>
      <c r="N1013" t="s">
        <v>21</v>
      </c>
    </row>
    <row r="1014" spans="1:14" ht="14" hidden="1" customHeight="1" x14ac:dyDescent="0.35">
      <c r="A1014" t="s">
        <v>58</v>
      </c>
      <c r="B1014" t="s">
        <v>48</v>
      </c>
      <c r="C1014" t="s">
        <v>49</v>
      </c>
      <c r="D1014" s="5">
        <v>44581</v>
      </c>
      <c r="E1014" s="6">
        <v>2022</v>
      </c>
      <c r="F1014" t="s">
        <v>1073</v>
      </c>
      <c r="G1014" s="7" t="s">
        <v>17</v>
      </c>
      <c r="H1014" s="7" t="s">
        <v>5</v>
      </c>
      <c r="I1014" t="s">
        <v>1051</v>
      </c>
      <c r="J1014" t="s">
        <v>1078</v>
      </c>
      <c r="K1014" s="7">
        <v>6</v>
      </c>
      <c r="L1014" s="8">
        <v>9250</v>
      </c>
      <c r="M1014" s="8">
        <v>55500</v>
      </c>
      <c r="N1014" t="s">
        <v>21</v>
      </c>
    </row>
    <row r="1015" spans="1:14" ht="14" hidden="1" customHeight="1" x14ac:dyDescent="0.35">
      <c r="A1015" t="s">
        <v>58</v>
      </c>
      <c r="B1015" t="s">
        <v>286</v>
      </c>
      <c r="C1015" t="s">
        <v>454</v>
      </c>
      <c r="D1015" s="5">
        <v>43374</v>
      </c>
      <c r="E1015" s="6">
        <v>2018</v>
      </c>
      <c r="F1015" t="s">
        <v>1073</v>
      </c>
      <c r="G1015" s="7" t="s">
        <v>17</v>
      </c>
      <c r="H1015" s="7" t="s">
        <v>5</v>
      </c>
      <c r="I1015" t="s">
        <v>1051</v>
      </c>
      <c r="J1015" t="s">
        <v>1079</v>
      </c>
      <c r="K1015" s="7">
        <v>486</v>
      </c>
      <c r="L1015" s="8">
        <v>45.35</v>
      </c>
      <c r="M1015" s="8">
        <v>22040.1</v>
      </c>
      <c r="N1015" t="s">
        <v>21</v>
      </c>
    </row>
    <row r="1016" spans="1:14" ht="14" hidden="1" customHeight="1" x14ac:dyDescent="0.35">
      <c r="A1016" t="s">
        <v>58</v>
      </c>
      <c r="B1016" t="s">
        <v>30</v>
      </c>
      <c r="C1016" t="s">
        <v>31</v>
      </c>
      <c r="D1016" s="5">
        <v>43430</v>
      </c>
      <c r="E1016" s="6">
        <v>2018</v>
      </c>
      <c r="F1016" t="s">
        <v>1073</v>
      </c>
      <c r="G1016" s="7" t="s">
        <v>17</v>
      </c>
      <c r="H1016" s="7" t="s">
        <v>5</v>
      </c>
      <c r="I1016" t="s">
        <v>50</v>
      </c>
      <c r="J1016" t="s">
        <v>1080</v>
      </c>
      <c r="K1016" s="7">
        <v>1</v>
      </c>
      <c r="L1016" s="8">
        <v>1033.01</v>
      </c>
      <c r="M1016" s="8">
        <v>1033.01</v>
      </c>
      <c r="N1016" t="s">
        <v>21</v>
      </c>
    </row>
    <row r="1017" spans="1:14" ht="14" hidden="1" customHeight="1" x14ac:dyDescent="0.35">
      <c r="A1017" t="s">
        <v>58</v>
      </c>
      <c r="B1017" t="s">
        <v>30</v>
      </c>
      <c r="C1017" t="s">
        <v>31</v>
      </c>
      <c r="D1017" s="5">
        <v>44608</v>
      </c>
      <c r="E1017" s="6">
        <v>2022</v>
      </c>
      <c r="F1017" t="s">
        <v>1073</v>
      </c>
      <c r="G1017" s="7" t="s">
        <v>17</v>
      </c>
      <c r="H1017" s="7" t="s">
        <v>5</v>
      </c>
      <c r="I1017" t="s">
        <v>50</v>
      </c>
      <c r="J1017" t="s">
        <v>1081</v>
      </c>
      <c r="K1017" s="7">
        <v>1</v>
      </c>
      <c r="L1017" s="8">
        <v>335</v>
      </c>
      <c r="M1017" s="8">
        <v>335</v>
      </c>
      <c r="N1017" t="s">
        <v>21</v>
      </c>
    </row>
    <row r="1018" spans="1:14" ht="14" hidden="1" customHeight="1" x14ac:dyDescent="0.35">
      <c r="A1018" t="s">
        <v>58</v>
      </c>
      <c r="B1018" t="s">
        <v>30</v>
      </c>
      <c r="C1018" t="s">
        <v>31</v>
      </c>
      <c r="D1018" s="5">
        <v>43430</v>
      </c>
      <c r="E1018" s="6">
        <v>2018</v>
      </c>
      <c r="F1018" t="s">
        <v>1073</v>
      </c>
      <c r="G1018" s="7" t="s">
        <v>17</v>
      </c>
      <c r="H1018" s="7" t="s">
        <v>5</v>
      </c>
      <c r="I1018" t="s">
        <v>50</v>
      </c>
      <c r="J1018" t="s">
        <v>1082</v>
      </c>
      <c r="K1018" s="7">
        <v>1</v>
      </c>
      <c r="L1018" s="8">
        <v>384.29</v>
      </c>
      <c r="M1018" s="8">
        <v>384.29</v>
      </c>
      <c r="N1018" t="s">
        <v>21</v>
      </c>
    </row>
    <row r="1019" spans="1:14" ht="14" hidden="1" customHeight="1" x14ac:dyDescent="0.35">
      <c r="A1019" t="s">
        <v>58</v>
      </c>
      <c r="B1019" t="s">
        <v>30</v>
      </c>
      <c r="C1019" t="s">
        <v>31</v>
      </c>
      <c r="D1019" s="5">
        <v>44636</v>
      </c>
      <c r="E1019" s="6">
        <v>2022</v>
      </c>
      <c r="F1019" t="s">
        <v>1073</v>
      </c>
      <c r="G1019" s="7" t="s">
        <v>17</v>
      </c>
      <c r="H1019" s="7" t="s">
        <v>5</v>
      </c>
      <c r="I1019" t="s">
        <v>50</v>
      </c>
      <c r="J1019" t="s">
        <v>1083</v>
      </c>
      <c r="K1019" s="7">
        <v>1</v>
      </c>
      <c r="L1019" s="8">
        <v>561</v>
      </c>
      <c r="M1019" s="8">
        <v>561</v>
      </c>
      <c r="N1019" t="s">
        <v>21</v>
      </c>
    </row>
    <row r="1020" spans="1:14" ht="14" hidden="1" customHeight="1" x14ac:dyDescent="0.35">
      <c r="A1020" t="s">
        <v>58</v>
      </c>
      <c r="B1020" t="s">
        <v>30</v>
      </c>
      <c r="C1020" t="s">
        <v>31</v>
      </c>
      <c r="D1020" s="5">
        <v>43123</v>
      </c>
      <c r="E1020" s="6">
        <v>2018</v>
      </c>
      <c r="F1020" t="s">
        <v>1073</v>
      </c>
      <c r="G1020" s="7" t="s">
        <v>17</v>
      </c>
      <c r="H1020" s="7" t="s">
        <v>5</v>
      </c>
      <c r="I1020" t="s">
        <v>50</v>
      </c>
      <c r="J1020" t="s">
        <v>1084</v>
      </c>
      <c r="K1020" s="7">
        <v>1</v>
      </c>
      <c r="L1020" s="8">
        <v>271.02999999999997</v>
      </c>
      <c r="M1020" s="8">
        <v>271.02999999999997</v>
      </c>
      <c r="N1020" t="s">
        <v>21</v>
      </c>
    </row>
    <row r="1021" spans="1:14" ht="14" hidden="1" customHeight="1" x14ac:dyDescent="0.35">
      <c r="A1021" t="s">
        <v>58</v>
      </c>
      <c r="B1021" t="s">
        <v>30</v>
      </c>
      <c r="C1021" t="s">
        <v>31</v>
      </c>
      <c r="D1021" s="5">
        <v>43123</v>
      </c>
      <c r="E1021" s="6">
        <v>2018</v>
      </c>
      <c r="F1021" t="s">
        <v>1073</v>
      </c>
      <c r="G1021" s="7" t="s">
        <v>17</v>
      </c>
      <c r="H1021" s="7" t="s">
        <v>5</v>
      </c>
      <c r="I1021" t="s">
        <v>50</v>
      </c>
      <c r="J1021" t="s">
        <v>1085</v>
      </c>
      <c r="K1021" s="7">
        <v>6</v>
      </c>
      <c r="L1021" s="8">
        <v>100.83</v>
      </c>
      <c r="M1021" s="8">
        <v>604.98</v>
      </c>
      <c r="N1021" t="s">
        <v>21</v>
      </c>
    </row>
    <row r="1022" spans="1:14" ht="14" hidden="1" customHeight="1" x14ac:dyDescent="0.35">
      <c r="A1022" t="s">
        <v>58</v>
      </c>
      <c r="B1022" t="s">
        <v>30</v>
      </c>
      <c r="C1022" t="s">
        <v>31</v>
      </c>
      <c r="D1022" s="5">
        <v>43123</v>
      </c>
      <c r="E1022" s="6">
        <v>2018</v>
      </c>
      <c r="F1022" t="s">
        <v>1073</v>
      </c>
      <c r="G1022" s="7" t="s">
        <v>17</v>
      </c>
      <c r="H1022" s="7" t="s">
        <v>5</v>
      </c>
      <c r="I1022" t="s">
        <v>50</v>
      </c>
      <c r="J1022" t="s">
        <v>1086</v>
      </c>
      <c r="K1022" s="7">
        <v>1</v>
      </c>
      <c r="L1022" s="8">
        <v>169.12</v>
      </c>
      <c r="M1022" s="8">
        <v>169.12</v>
      </c>
      <c r="N1022" t="s">
        <v>21</v>
      </c>
    </row>
    <row r="1023" spans="1:14" ht="14" hidden="1" customHeight="1" x14ac:dyDescent="0.35">
      <c r="A1023" t="s">
        <v>58</v>
      </c>
      <c r="B1023" t="s">
        <v>30</v>
      </c>
      <c r="C1023" t="s">
        <v>31</v>
      </c>
      <c r="D1023" s="5">
        <v>43123</v>
      </c>
      <c r="E1023" s="6">
        <v>2018</v>
      </c>
      <c r="F1023" t="s">
        <v>1073</v>
      </c>
      <c r="G1023" s="7" t="s">
        <v>17</v>
      </c>
      <c r="H1023" s="7" t="s">
        <v>5</v>
      </c>
      <c r="I1023" t="s">
        <v>50</v>
      </c>
      <c r="J1023" t="s">
        <v>1087</v>
      </c>
      <c r="K1023" s="7">
        <v>1</v>
      </c>
      <c r="L1023" s="8">
        <v>67.22</v>
      </c>
      <c r="M1023" s="8">
        <v>67.22</v>
      </c>
      <c r="N1023" t="s">
        <v>21</v>
      </c>
    </row>
    <row r="1024" spans="1:14" ht="14" hidden="1" customHeight="1" x14ac:dyDescent="0.35">
      <c r="A1024" t="s">
        <v>58</v>
      </c>
      <c r="B1024" t="s">
        <v>30</v>
      </c>
      <c r="C1024" t="s">
        <v>31</v>
      </c>
      <c r="D1024" s="5">
        <v>43123</v>
      </c>
      <c r="E1024" s="6">
        <v>2018</v>
      </c>
      <c r="F1024" t="s">
        <v>1073</v>
      </c>
      <c r="G1024" s="7" t="s">
        <v>17</v>
      </c>
      <c r="H1024" s="7" t="s">
        <v>5</v>
      </c>
      <c r="I1024" t="s">
        <v>50</v>
      </c>
      <c r="J1024" t="s">
        <v>1088</v>
      </c>
      <c r="K1024" s="7">
        <v>1</v>
      </c>
      <c r="L1024" s="8">
        <v>100.83</v>
      </c>
      <c r="M1024" s="8">
        <v>100.83</v>
      </c>
      <c r="N1024" t="s">
        <v>21</v>
      </c>
    </row>
    <row r="1025" spans="1:14" ht="14" hidden="1" customHeight="1" x14ac:dyDescent="0.35">
      <c r="A1025" t="s">
        <v>58</v>
      </c>
      <c r="B1025" t="s">
        <v>106</v>
      </c>
      <c r="C1025" t="s">
        <v>106</v>
      </c>
      <c r="D1025" s="5">
        <v>45174</v>
      </c>
      <c r="E1025" s="6">
        <v>2023</v>
      </c>
      <c r="F1025" t="s">
        <v>1073</v>
      </c>
      <c r="G1025" s="7" t="s">
        <v>17</v>
      </c>
      <c r="H1025" s="7" t="s">
        <v>5</v>
      </c>
      <c r="I1025" t="s">
        <v>50</v>
      </c>
      <c r="J1025" t="s">
        <v>1089</v>
      </c>
      <c r="K1025" s="7">
        <v>2</v>
      </c>
      <c r="L1025" s="8">
        <v>3515.4</v>
      </c>
      <c r="M1025" s="8">
        <v>7030.8</v>
      </c>
      <c r="N1025" t="s">
        <v>21</v>
      </c>
    </row>
    <row r="1026" spans="1:14" ht="14" hidden="1" customHeight="1" x14ac:dyDescent="0.35">
      <c r="A1026" t="s">
        <v>58</v>
      </c>
      <c r="B1026" t="s">
        <v>148</v>
      </c>
      <c r="C1026" t="s">
        <v>148</v>
      </c>
      <c r="D1026" s="5">
        <v>43819</v>
      </c>
      <c r="E1026" s="6">
        <v>2019</v>
      </c>
      <c r="F1026" t="s">
        <v>1090</v>
      </c>
      <c r="G1026" s="7" t="s">
        <v>17</v>
      </c>
      <c r="H1026" s="7" t="s">
        <v>5</v>
      </c>
      <c r="I1026" t="s">
        <v>50</v>
      </c>
      <c r="J1026" t="s">
        <v>1091</v>
      </c>
      <c r="K1026" s="7">
        <v>1</v>
      </c>
      <c r="L1026" s="8">
        <v>621.65</v>
      </c>
      <c r="M1026" s="8">
        <v>621.65</v>
      </c>
      <c r="N1026" t="s">
        <v>21</v>
      </c>
    </row>
    <row r="1027" spans="1:14" ht="14" hidden="1" customHeight="1" x14ac:dyDescent="0.35">
      <c r="A1027" t="s">
        <v>58</v>
      </c>
      <c r="B1027" t="s">
        <v>148</v>
      </c>
      <c r="C1027" t="s">
        <v>148</v>
      </c>
      <c r="D1027" s="5">
        <v>43490</v>
      </c>
      <c r="E1027" s="6">
        <v>2019</v>
      </c>
      <c r="F1027" t="s">
        <v>1090</v>
      </c>
      <c r="G1027" s="7" t="s">
        <v>17</v>
      </c>
      <c r="H1027" s="7" t="s">
        <v>5</v>
      </c>
      <c r="I1027" t="s">
        <v>50</v>
      </c>
      <c r="J1027" t="s">
        <v>1092</v>
      </c>
      <c r="K1027" s="7">
        <v>1</v>
      </c>
      <c r="L1027" s="8">
        <v>605.33000000000004</v>
      </c>
      <c r="M1027" s="8">
        <v>605.33000000000004</v>
      </c>
      <c r="N1027" t="s">
        <v>21</v>
      </c>
    </row>
    <row r="1028" spans="1:14" ht="14" hidden="1" customHeight="1" x14ac:dyDescent="0.35">
      <c r="A1028" t="s">
        <v>58</v>
      </c>
      <c r="B1028" t="s">
        <v>25</v>
      </c>
      <c r="C1028" t="s">
        <v>25</v>
      </c>
      <c r="D1028" s="5">
        <v>45201</v>
      </c>
      <c r="E1028" s="6">
        <v>2023</v>
      </c>
      <c r="F1028" t="s">
        <v>1093</v>
      </c>
      <c r="G1028" s="7" t="s">
        <v>17</v>
      </c>
      <c r="H1028" s="7" t="s">
        <v>5</v>
      </c>
      <c r="I1028" t="s">
        <v>1094</v>
      </c>
      <c r="J1028" t="s">
        <v>1095</v>
      </c>
      <c r="K1028" s="7">
        <v>1</v>
      </c>
      <c r="L1028" s="8">
        <v>2826257.29</v>
      </c>
      <c r="M1028" s="8">
        <v>2826257.29</v>
      </c>
      <c r="N1028" t="s">
        <v>266</v>
      </c>
    </row>
    <row r="1029" spans="1:14" ht="14" hidden="1" customHeight="1" x14ac:dyDescent="0.35">
      <c r="A1029" t="s">
        <v>58</v>
      </c>
      <c r="B1029" t="s">
        <v>106</v>
      </c>
      <c r="C1029" t="s">
        <v>106</v>
      </c>
      <c r="D1029" s="5">
        <v>43326</v>
      </c>
      <c r="E1029" s="6">
        <v>2018</v>
      </c>
      <c r="F1029" t="s">
        <v>1093</v>
      </c>
      <c r="G1029" s="7" t="s">
        <v>17</v>
      </c>
      <c r="H1029" s="7" t="s">
        <v>5</v>
      </c>
      <c r="I1029" t="s">
        <v>601</v>
      </c>
      <c r="J1029" t="s">
        <v>1096</v>
      </c>
      <c r="K1029" s="7">
        <v>2</v>
      </c>
      <c r="L1029" s="8">
        <v>1200</v>
      </c>
      <c r="M1029" s="8">
        <v>2400</v>
      </c>
      <c r="N1029" t="s">
        <v>21</v>
      </c>
    </row>
    <row r="1030" spans="1:14" ht="14" hidden="1" customHeight="1" x14ac:dyDescent="0.35">
      <c r="A1030" t="s">
        <v>58</v>
      </c>
      <c r="B1030" t="s">
        <v>106</v>
      </c>
      <c r="C1030" t="s">
        <v>106</v>
      </c>
      <c r="D1030" s="5">
        <v>43300</v>
      </c>
      <c r="E1030" s="6">
        <v>2018</v>
      </c>
      <c r="F1030" t="s">
        <v>1093</v>
      </c>
      <c r="G1030" s="7" t="s">
        <v>17</v>
      </c>
      <c r="H1030" s="7" t="s">
        <v>5</v>
      </c>
      <c r="I1030" t="s">
        <v>601</v>
      </c>
      <c r="J1030" t="s">
        <v>1097</v>
      </c>
      <c r="K1030" s="7">
        <v>2</v>
      </c>
      <c r="L1030" s="8">
        <v>326.56</v>
      </c>
      <c r="M1030" s="8">
        <v>653.12</v>
      </c>
      <c r="N1030" t="s">
        <v>21</v>
      </c>
    </row>
    <row r="1031" spans="1:14" ht="14" hidden="1" customHeight="1" x14ac:dyDescent="0.35">
      <c r="A1031" t="s">
        <v>58</v>
      </c>
      <c r="B1031" t="s">
        <v>106</v>
      </c>
      <c r="C1031" t="s">
        <v>106</v>
      </c>
      <c r="D1031" s="5">
        <v>43326</v>
      </c>
      <c r="E1031" s="6">
        <v>2018</v>
      </c>
      <c r="F1031" t="s">
        <v>1093</v>
      </c>
      <c r="G1031" s="7" t="s">
        <v>17</v>
      </c>
      <c r="H1031" s="7" t="s">
        <v>5</v>
      </c>
      <c r="I1031" t="s">
        <v>601</v>
      </c>
      <c r="J1031" t="s">
        <v>1098</v>
      </c>
      <c r="K1031" s="7">
        <v>2</v>
      </c>
      <c r="L1031" s="8">
        <v>1072.99</v>
      </c>
      <c r="M1031" s="8">
        <v>2145.98</v>
      </c>
      <c r="N1031" t="s">
        <v>21</v>
      </c>
    </row>
    <row r="1032" spans="1:14" ht="14" hidden="1" customHeight="1" x14ac:dyDescent="0.35">
      <c r="A1032" t="s">
        <v>58</v>
      </c>
      <c r="B1032" t="s">
        <v>106</v>
      </c>
      <c r="C1032" t="s">
        <v>106</v>
      </c>
      <c r="D1032" s="5">
        <v>43300</v>
      </c>
      <c r="E1032" s="6">
        <v>2018</v>
      </c>
      <c r="F1032" t="s">
        <v>1093</v>
      </c>
      <c r="G1032" s="7" t="s">
        <v>17</v>
      </c>
      <c r="H1032" s="7" t="s">
        <v>5</v>
      </c>
      <c r="I1032" t="s">
        <v>601</v>
      </c>
      <c r="J1032" t="s">
        <v>1099</v>
      </c>
      <c r="K1032" s="7">
        <v>2</v>
      </c>
      <c r="L1032" s="8">
        <v>1005.47</v>
      </c>
      <c r="M1032" s="8">
        <v>2010.94</v>
      </c>
      <c r="N1032" t="s">
        <v>21</v>
      </c>
    </row>
    <row r="1033" spans="1:14" ht="14" hidden="1" customHeight="1" x14ac:dyDescent="0.35">
      <c r="A1033" t="s">
        <v>58</v>
      </c>
      <c r="B1033" t="s">
        <v>106</v>
      </c>
      <c r="C1033" t="s">
        <v>106</v>
      </c>
      <c r="D1033" s="5">
        <v>45133</v>
      </c>
      <c r="E1033" s="6">
        <v>2023</v>
      </c>
      <c r="F1033" t="s">
        <v>1093</v>
      </c>
      <c r="G1033" s="7" t="s">
        <v>17</v>
      </c>
      <c r="H1033" s="7" t="s">
        <v>5</v>
      </c>
      <c r="I1033" t="s">
        <v>50</v>
      </c>
      <c r="J1033" t="s">
        <v>1100</v>
      </c>
      <c r="K1033" s="7">
        <v>2</v>
      </c>
      <c r="L1033" s="8">
        <v>500.15</v>
      </c>
      <c r="M1033" s="8">
        <v>1000.3</v>
      </c>
      <c r="N1033" t="s">
        <v>21</v>
      </c>
    </row>
    <row r="1034" spans="1:14" ht="14" hidden="1" customHeight="1" x14ac:dyDescent="0.35">
      <c r="A1034" t="s">
        <v>58</v>
      </c>
      <c r="B1034" t="s">
        <v>48</v>
      </c>
      <c r="C1034" t="s">
        <v>49</v>
      </c>
      <c r="D1034" s="5">
        <v>43916</v>
      </c>
      <c r="E1034" s="6">
        <v>2020</v>
      </c>
      <c r="F1034" t="s">
        <v>1101</v>
      </c>
      <c r="G1034" s="7" t="s">
        <v>17</v>
      </c>
      <c r="H1034" s="7" t="s">
        <v>5</v>
      </c>
      <c r="I1034" t="s">
        <v>1051</v>
      </c>
      <c r="J1034" t="s">
        <v>1102</v>
      </c>
      <c r="K1034" s="7">
        <v>1</v>
      </c>
      <c r="L1034" s="8">
        <v>3600</v>
      </c>
      <c r="M1034" s="8">
        <v>3600</v>
      </c>
      <c r="N1034" t="s">
        <v>21</v>
      </c>
    </row>
    <row r="1035" spans="1:14" ht="14" hidden="1" customHeight="1" x14ac:dyDescent="0.35">
      <c r="A1035" t="s">
        <v>58</v>
      </c>
      <c r="B1035" t="s">
        <v>48</v>
      </c>
      <c r="C1035" t="s">
        <v>49</v>
      </c>
      <c r="D1035" s="5">
        <v>43110</v>
      </c>
      <c r="E1035" s="6">
        <v>2018</v>
      </c>
      <c r="F1035" t="s">
        <v>1103</v>
      </c>
      <c r="G1035" s="7" t="s">
        <v>17</v>
      </c>
      <c r="H1035" s="7" t="s">
        <v>18</v>
      </c>
      <c r="I1035" t="s">
        <v>632</v>
      </c>
      <c r="J1035" t="s">
        <v>1104</v>
      </c>
      <c r="K1035" s="7">
        <v>1</v>
      </c>
      <c r="L1035" s="8">
        <v>3515.5</v>
      </c>
      <c r="M1035" s="8">
        <v>3515.5</v>
      </c>
      <c r="N1035" t="s">
        <v>21</v>
      </c>
    </row>
    <row r="1036" spans="1:14" ht="14" hidden="1" customHeight="1" x14ac:dyDescent="0.35">
      <c r="A1036" t="s">
        <v>58</v>
      </c>
      <c r="B1036" t="s">
        <v>48</v>
      </c>
      <c r="C1036" t="s">
        <v>49</v>
      </c>
      <c r="D1036" s="5">
        <v>45000</v>
      </c>
      <c r="E1036" s="6">
        <v>2023</v>
      </c>
      <c r="F1036" t="s">
        <v>1105</v>
      </c>
      <c r="G1036" s="7" t="s">
        <v>17</v>
      </c>
      <c r="H1036" s="7" t="s">
        <v>5</v>
      </c>
      <c r="I1036" t="s">
        <v>50</v>
      </c>
      <c r="J1036" t="s">
        <v>1106</v>
      </c>
      <c r="K1036" s="7">
        <v>1</v>
      </c>
      <c r="L1036" s="8">
        <v>63201.599999999999</v>
      </c>
      <c r="M1036" s="8">
        <v>63201.599999999999</v>
      </c>
      <c r="N1036" t="s">
        <v>21</v>
      </c>
    </row>
    <row r="1037" spans="1:14" ht="14" hidden="1" customHeight="1" x14ac:dyDescent="0.35">
      <c r="A1037" t="s">
        <v>58</v>
      </c>
      <c r="B1037" t="s">
        <v>48</v>
      </c>
      <c r="C1037" t="s">
        <v>49</v>
      </c>
      <c r="D1037" s="5">
        <v>45000</v>
      </c>
      <c r="E1037" s="6">
        <v>2023</v>
      </c>
      <c r="F1037" t="s">
        <v>1105</v>
      </c>
      <c r="G1037" s="7" t="s">
        <v>17</v>
      </c>
      <c r="H1037" s="7" t="s">
        <v>5</v>
      </c>
      <c r="I1037" t="s">
        <v>50</v>
      </c>
      <c r="J1037" t="s">
        <v>1107</v>
      </c>
      <c r="K1037" s="7">
        <v>1</v>
      </c>
      <c r="L1037" s="8">
        <v>3458.52</v>
      </c>
      <c r="M1037" s="8">
        <v>3458.52</v>
      </c>
      <c r="N1037" t="s">
        <v>21</v>
      </c>
    </row>
    <row r="1038" spans="1:14" ht="14" hidden="1" customHeight="1" x14ac:dyDescent="0.35">
      <c r="A1038" t="s">
        <v>58</v>
      </c>
      <c r="B1038" t="s">
        <v>191</v>
      </c>
      <c r="C1038" t="s">
        <v>192</v>
      </c>
      <c r="D1038" s="5">
        <v>43921</v>
      </c>
      <c r="E1038" s="6">
        <v>2020</v>
      </c>
      <c r="F1038" t="s">
        <v>1108</v>
      </c>
      <c r="G1038" s="7" t="s">
        <v>17</v>
      </c>
      <c r="H1038" s="7" t="s">
        <v>194</v>
      </c>
      <c r="I1038" t="s">
        <v>192</v>
      </c>
      <c r="J1038" t="s">
        <v>1109</v>
      </c>
      <c r="K1038">
        <v>11</v>
      </c>
      <c r="L1038" s="10">
        <v>300</v>
      </c>
      <c r="M1038" s="10">
        <v>3300</v>
      </c>
    </row>
    <row r="1039" spans="1:14" ht="14" hidden="1" customHeight="1" x14ac:dyDescent="0.35">
      <c r="A1039" t="s">
        <v>58</v>
      </c>
      <c r="B1039" t="s">
        <v>191</v>
      </c>
      <c r="C1039" t="s">
        <v>192</v>
      </c>
      <c r="D1039" s="5">
        <v>44063</v>
      </c>
      <c r="E1039" s="6">
        <v>2020</v>
      </c>
      <c r="F1039" t="s">
        <v>1108</v>
      </c>
      <c r="G1039" s="7" t="s">
        <v>17</v>
      </c>
      <c r="H1039" s="7" t="s">
        <v>194</v>
      </c>
      <c r="I1039" t="s">
        <v>192</v>
      </c>
      <c r="J1039" t="s">
        <v>1109</v>
      </c>
      <c r="K1039">
        <v>11</v>
      </c>
      <c r="L1039" s="10">
        <v>300</v>
      </c>
      <c r="M1039" s="10">
        <v>3300</v>
      </c>
    </row>
    <row r="1040" spans="1:14" ht="14" hidden="1" customHeight="1" x14ac:dyDescent="0.35">
      <c r="A1040" t="s">
        <v>58</v>
      </c>
      <c r="B1040" t="s">
        <v>191</v>
      </c>
      <c r="C1040" t="s">
        <v>192</v>
      </c>
      <c r="D1040" s="5">
        <v>44153</v>
      </c>
      <c r="E1040" s="6">
        <v>2020</v>
      </c>
      <c r="F1040" t="s">
        <v>1108</v>
      </c>
      <c r="G1040" s="7" t="s">
        <v>17</v>
      </c>
      <c r="H1040" s="7" t="s">
        <v>194</v>
      </c>
      <c r="I1040" t="s">
        <v>192</v>
      </c>
      <c r="J1040" t="s">
        <v>1110</v>
      </c>
      <c r="K1040">
        <v>6</v>
      </c>
      <c r="L1040" s="10">
        <v>290</v>
      </c>
      <c r="M1040" s="10">
        <v>1740</v>
      </c>
    </row>
    <row r="1041" spans="1:14" ht="14" hidden="1" customHeight="1" x14ac:dyDescent="0.35">
      <c r="A1041" t="s">
        <v>58</v>
      </c>
      <c r="B1041" t="s">
        <v>191</v>
      </c>
      <c r="C1041" t="s">
        <v>192</v>
      </c>
      <c r="D1041" s="5">
        <v>44179</v>
      </c>
      <c r="E1041" s="6">
        <v>2020</v>
      </c>
      <c r="F1041" t="s">
        <v>1108</v>
      </c>
      <c r="G1041" s="7" t="s">
        <v>17</v>
      </c>
      <c r="H1041" s="7" t="s">
        <v>194</v>
      </c>
      <c r="I1041" t="s">
        <v>192</v>
      </c>
      <c r="J1041" t="s">
        <v>1111</v>
      </c>
      <c r="K1041">
        <v>10</v>
      </c>
      <c r="L1041" s="10">
        <v>264</v>
      </c>
      <c r="M1041" s="10">
        <v>2640</v>
      </c>
    </row>
    <row r="1042" spans="1:14" ht="14" hidden="1" customHeight="1" x14ac:dyDescent="0.35">
      <c r="A1042" t="s">
        <v>58</v>
      </c>
      <c r="B1042" t="s">
        <v>1112</v>
      </c>
      <c r="C1042" t="s">
        <v>1112</v>
      </c>
      <c r="D1042" s="5">
        <v>43509</v>
      </c>
      <c r="E1042" s="6">
        <v>2019</v>
      </c>
      <c r="F1042" t="s">
        <v>1113</v>
      </c>
      <c r="G1042" s="7" t="s">
        <v>17</v>
      </c>
      <c r="H1042" s="7" t="s">
        <v>18</v>
      </c>
      <c r="I1042" t="s">
        <v>32</v>
      </c>
      <c r="J1042" t="s">
        <v>1114</v>
      </c>
      <c r="K1042" s="7">
        <v>1</v>
      </c>
      <c r="L1042" s="8">
        <v>8316</v>
      </c>
      <c r="M1042" s="8">
        <v>8316</v>
      </c>
      <c r="N1042" t="s">
        <v>21</v>
      </c>
    </row>
    <row r="1043" spans="1:14" ht="14" hidden="1" customHeight="1" x14ac:dyDescent="0.35">
      <c r="A1043" t="s">
        <v>58</v>
      </c>
      <c r="B1043" t="s">
        <v>48</v>
      </c>
      <c r="C1043" t="s">
        <v>49</v>
      </c>
      <c r="D1043" s="5">
        <v>44722</v>
      </c>
      <c r="E1043" s="6">
        <v>2022</v>
      </c>
      <c r="F1043" t="s">
        <v>1115</v>
      </c>
      <c r="G1043" s="7" t="s">
        <v>17</v>
      </c>
      <c r="H1043" s="7" t="s">
        <v>139</v>
      </c>
      <c r="I1043" t="s">
        <v>170</v>
      </c>
      <c r="J1043" t="s">
        <v>1116</v>
      </c>
      <c r="K1043" s="7">
        <v>1</v>
      </c>
      <c r="L1043" s="8">
        <v>23111.56</v>
      </c>
      <c r="M1043" s="8">
        <v>23111.56</v>
      </c>
      <c r="N1043" t="s">
        <v>21</v>
      </c>
    </row>
    <row r="1044" spans="1:14" ht="14" hidden="1" customHeight="1" x14ac:dyDescent="0.35">
      <c r="A1044" t="s">
        <v>58</v>
      </c>
      <c r="B1044" t="s">
        <v>48</v>
      </c>
      <c r="C1044" t="s">
        <v>49</v>
      </c>
      <c r="D1044" s="5">
        <v>44979</v>
      </c>
      <c r="E1044" s="6">
        <v>2023</v>
      </c>
      <c r="F1044" t="s">
        <v>1115</v>
      </c>
      <c r="G1044" s="7" t="s">
        <v>17</v>
      </c>
      <c r="H1044" s="7" t="s">
        <v>139</v>
      </c>
      <c r="I1044" t="s">
        <v>170</v>
      </c>
      <c r="J1044" t="s">
        <v>1117</v>
      </c>
      <c r="K1044" s="7">
        <v>1</v>
      </c>
      <c r="L1044" s="8">
        <v>12600</v>
      </c>
      <c r="M1044" s="8">
        <v>12600</v>
      </c>
      <c r="N1044" t="s">
        <v>21</v>
      </c>
    </row>
    <row r="1045" spans="1:14" ht="14" hidden="1" customHeight="1" x14ac:dyDescent="0.35">
      <c r="A1045" t="s">
        <v>58</v>
      </c>
      <c r="B1045" t="s">
        <v>14</v>
      </c>
      <c r="C1045" t="s">
        <v>399</v>
      </c>
      <c r="D1045" s="5">
        <v>45413</v>
      </c>
      <c r="E1045" s="6">
        <v>2024</v>
      </c>
      <c r="F1045" t="s">
        <v>1118</v>
      </c>
      <c r="G1045" s="7" t="s">
        <v>17</v>
      </c>
      <c r="H1045" s="7" t="s">
        <v>18</v>
      </c>
      <c r="I1045" t="s">
        <v>60</v>
      </c>
      <c r="J1045" t="s">
        <v>1119</v>
      </c>
      <c r="K1045" s="9">
        <v>8001</v>
      </c>
      <c r="L1045" s="8">
        <v>6.83</v>
      </c>
      <c r="M1045" s="8">
        <v>54646.83</v>
      </c>
      <c r="N1045" t="s">
        <v>21</v>
      </c>
    </row>
    <row r="1046" spans="1:14" ht="14" hidden="1" customHeight="1" x14ac:dyDescent="0.35">
      <c r="A1046" t="s">
        <v>58</v>
      </c>
      <c r="B1046" t="s">
        <v>14</v>
      </c>
      <c r="C1046" t="s">
        <v>399</v>
      </c>
      <c r="D1046" s="5">
        <v>45020</v>
      </c>
      <c r="E1046" s="6">
        <v>2023</v>
      </c>
      <c r="F1046" t="s">
        <v>1118</v>
      </c>
      <c r="G1046" s="7" t="s">
        <v>17</v>
      </c>
      <c r="H1046" s="7" t="s">
        <v>18</v>
      </c>
      <c r="I1046" t="s">
        <v>60</v>
      </c>
      <c r="J1046" t="s">
        <v>1120</v>
      </c>
      <c r="K1046" s="9">
        <v>8001</v>
      </c>
      <c r="L1046" s="8">
        <v>6.83</v>
      </c>
      <c r="M1046" s="8">
        <v>54646.83</v>
      </c>
      <c r="N1046" t="s">
        <v>21</v>
      </c>
    </row>
    <row r="1047" spans="1:14" ht="14" hidden="1" customHeight="1" x14ac:dyDescent="0.35">
      <c r="A1047" t="s">
        <v>58</v>
      </c>
      <c r="B1047" t="s">
        <v>14</v>
      </c>
      <c r="C1047" t="s">
        <v>399</v>
      </c>
      <c r="D1047" s="5">
        <v>45413</v>
      </c>
      <c r="E1047" s="6">
        <v>2024</v>
      </c>
      <c r="F1047" t="s">
        <v>1118</v>
      </c>
      <c r="G1047" s="7" t="s">
        <v>17</v>
      </c>
      <c r="H1047" s="7" t="s">
        <v>18</v>
      </c>
      <c r="I1047" t="s">
        <v>60</v>
      </c>
      <c r="J1047" t="s">
        <v>1121</v>
      </c>
      <c r="K1047" s="7">
        <v>3</v>
      </c>
      <c r="L1047" s="8">
        <v>1640.68</v>
      </c>
      <c r="M1047" s="8">
        <v>4922.04</v>
      </c>
      <c r="N1047" t="s">
        <v>21</v>
      </c>
    </row>
    <row r="1048" spans="1:14" ht="14" hidden="1" customHeight="1" x14ac:dyDescent="0.35">
      <c r="A1048" t="s">
        <v>58</v>
      </c>
      <c r="B1048" t="s">
        <v>14</v>
      </c>
      <c r="C1048" t="s">
        <v>399</v>
      </c>
      <c r="D1048" s="5">
        <v>45020</v>
      </c>
      <c r="E1048" s="6">
        <v>2023</v>
      </c>
      <c r="F1048" t="s">
        <v>1118</v>
      </c>
      <c r="G1048" s="7" t="s">
        <v>17</v>
      </c>
      <c r="H1048" s="7" t="s">
        <v>18</v>
      </c>
      <c r="I1048" t="s">
        <v>60</v>
      </c>
      <c r="J1048" t="s">
        <v>1122</v>
      </c>
      <c r="K1048" s="7">
        <v>3</v>
      </c>
      <c r="L1048" s="8">
        <v>1640.68</v>
      </c>
      <c r="M1048" s="8">
        <v>4922.04</v>
      </c>
      <c r="N1048" t="s">
        <v>21</v>
      </c>
    </row>
    <row r="1049" spans="1:14" ht="14" hidden="1" customHeight="1" x14ac:dyDescent="0.35">
      <c r="A1049" t="s">
        <v>58</v>
      </c>
      <c r="B1049" t="s">
        <v>14</v>
      </c>
      <c r="C1049" t="s">
        <v>399</v>
      </c>
      <c r="D1049" s="5">
        <v>45413</v>
      </c>
      <c r="E1049" s="6">
        <v>2024</v>
      </c>
      <c r="F1049" t="s">
        <v>1118</v>
      </c>
      <c r="G1049" s="7" t="s">
        <v>17</v>
      </c>
      <c r="H1049" s="7" t="s">
        <v>18</v>
      </c>
      <c r="I1049" t="s">
        <v>60</v>
      </c>
      <c r="J1049" t="s">
        <v>1123</v>
      </c>
      <c r="K1049" s="9">
        <v>8001</v>
      </c>
      <c r="L1049" s="8">
        <v>6.56</v>
      </c>
      <c r="M1049" s="8">
        <v>52486.559999999998</v>
      </c>
      <c r="N1049" t="s">
        <v>21</v>
      </c>
    </row>
    <row r="1050" spans="1:14" ht="14" hidden="1" customHeight="1" x14ac:dyDescent="0.35">
      <c r="A1050" t="s">
        <v>58</v>
      </c>
      <c r="B1050" t="s">
        <v>14</v>
      </c>
      <c r="C1050" t="s">
        <v>399</v>
      </c>
      <c r="D1050" s="5">
        <v>45020</v>
      </c>
      <c r="E1050" s="6">
        <v>2023</v>
      </c>
      <c r="F1050" t="s">
        <v>1118</v>
      </c>
      <c r="G1050" s="7" t="s">
        <v>17</v>
      </c>
      <c r="H1050" s="7" t="s">
        <v>18</v>
      </c>
      <c r="I1050" t="s">
        <v>60</v>
      </c>
      <c r="J1050" t="s">
        <v>1124</v>
      </c>
      <c r="K1050" s="9">
        <v>8001</v>
      </c>
      <c r="L1050" s="8">
        <v>6.56</v>
      </c>
      <c r="M1050" s="8">
        <v>52486.559999999998</v>
      </c>
      <c r="N1050" t="s">
        <v>21</v>
      </c>
    </row>
    <row r="1051" spans="1:14" ht="14" hidden="1" customHeight="1" x14ac:dyDescent="0.35">
      <c r="A1051" t="s">
        <v>58</v>
      </c>
      <c r="B1051" t="s">
        <v>14</v>
      </c>
      <c r="C1051" t="s">
        <v>399</v>
      </c>
      <c r="D1051" s="5">
        <v>45413</v>
      </c>
      <c r="E1051" s="6">
        <v>2024</v>
      </c>
      <c r="F1051" t="s">
        <v>1118</v>
      </c>
      <c r="G1051" s="7" t="s">
        <v>17</v>
      </c>
      <c r="H1051" s="7" t="s">
        <v>18</v>
      </c>
      <c r="I1051" t="s">
        <v>60</v>
      </c>
      <c r="J1051" t="s">
        <v>1125</v>
      </c>
      <c r="K1051" s="9">
        <v>8001</v>
      </c>
      <c r="L1051" s="8">
        <v>9.1</v>
      </c>
      <c r="M1051" s="8">
        <v>72809.100000000006</v>
      </c>
      <c r="N1051" t="s">
        <v>21</v>
      </c>
    </row>
    <row r="1052" spans="1:14" ht="14" hidden="1" customHeight="1" x14ac:dyDescent="0.35">
      <c r="A1052" t="s">
        <v>58</v>
      </c>
      <c r="B1052" t="s">
        <v>14</v>
      </c>
      <c r="C1052" t="s">
        <v>399</v>
      </c>
      <c r="D1052" s="5">
        <v>45020</v>
      </c>
      <c r="E1052" s="6">
        <v>2023</v>
      </c>
      <c r="F1052" t="s">
        <v>1118</v>
      </c>
      <c r="G1052" s="7" t="s">
        <v>17</v>
      </c>
      <c r="H1052" s="7" t="s">
        <v>18</v>
      </c>
      <c r="I1052" t="s">
        <v>60</v>
      </c>
      <c r="J1052" t="s">
        <v>1126</v>
      </c>
      <c r="K1052" s="9">
        <v>8001</v>
      </c>
      <c r="L1052" s="8">
        <v>9.1</v>
      </c>
      <c r="M1052" s="8">
        <v>72809.100000000006</v>
      </c>
      <c r="N1052" t="s">
        <v>21</v>
      </c>
    </row>
    <row r="1053" spans="1:14" ht="14" hidden="1" customHeight="1" x14ac:dyDescent="0.35">
      <c r="A1053" t="s">
        <v>58</v>
      </c>
      <c r="B1053" t="s">
        <v>14</v>
      </c>
      <c r="C1053" t="s">
        <v>399</v>
      </c>
      <c r="D1053" s="5">
        <v>45413</v>
      </c>
      <c r="E1053" s="6">
        <v>2024</v>
      </c>
      <c r="F1053" t="s">
        <v>1118</v>
      </c>
      <c r="G1053" s="7" t="s">
        <v>17</v>
      </c>
      <c r="H1053" s="7" t="s">
        <v>18</v>
      </c>
      <c r="I1053" t="s">
        <v>60</v>
      </c>
      <c r="J1053" t="s">
        <v>1127</v>
      </c>
      <c r="K1053" s="9">
        <v>8001</v>
      </c>
      <c r="L1053" s="8">
        <v>2.2799999999999998</v>
      </c>
      <c r="M1053" s="8">
        <v>18242.28</v>
      </c>
      <c r="N1053" t="s">
        <v>21</v>
      </c>
    </row>
    <row r="1054" spans="1:14" ht="14" hidden="1" customHeight="1" x14ac:dyDescent="0.35">
      <c r="A1054" t="s">
        <v>58</v>
      </c>
      <c r="B1054" t="s">
        <v>14</v>
      </c>
      <c r="C1054" t="s">
        <v>399</v>
      </c>
      <c r="D1054" s="5">
        <v>45020</v>
      </c>
      <c r="E1054" s="6">
        <v>2023</v>
      </c>
      <c r="F1054" t="s">
        <v>1118</v>
      </c>
      <c r="G1054" s="7" t="s">
        <v>17</v>
      </c>
      <c r="H1054" s="7" t="s">
        <v>18</v>
      </c>
      <c r="I1054" t="s">
        <v>60</v>
      </c>
      <c r="J1054" t="s">
        <v>1128</v>
      </c>
      <c r="K1054" s="9">
        <v>8001</v>
      </c>
      <c r="L1054" s="8">
        <v>2.2799999999999998</v>
      </c>
      <c r="M1054" s="8">
        <v>18242.28</v>
      </c>
      <c r="N1054" t="s">
        <v>21</v>
      </c>
    </row>
    <row r="1055" spans="1:14" ht="14" hidden="1" customHeight="1" x14ac:dyDescent="0.35">
      <c r="A1055" t="s">
        <v>58</v>
      </c>
      <c r="B1055" t="s">
        <v>25</v>
      </c>
      <c r="C1055" t="s">
        <v>25</v>
      </c>
      <c r="D1055" s="5">
        <v>43230</v>
      </c>
      <c r="E1055" s="6">
        <v>2018</v>
      </c>
      <c r="F1055" t="s">
        <v>1118</v>
      </c>
      <c r="G1055" s="7" t="s">
        <v>17</v>
      </c>
      <c r="H1055" s="7" t="s">
        <v>18</v>
      </c>
      <c r="I1055" t="s">
        <v>60</v>
      </c>
      <c r="J1055" t="s">
        <v>1129</v>
      </c>
      <c r="K1055" s="7">
        <v>2</v>
      </c>
      <c r="L1055" s="8">
        <v>2078.21</v>
      </c>
      <c r="M1055" s="8">
        <v>4156.42</v>
      </c>
      <c r="N1055" t="s">
        <v>21</v>
      </c>
    </row>
    <row r="1056" spans="1:14" ht="14" hidden="1" customHeight="1" x14ac:dyDescent="0.35">
      <c r="A1056" t="s">
        <v>58</v>
      </c>
      <c r="B1056" t="s">
        <v>25</v>
      </c>
      <c r="C1056" t="s">
        <v>25</v>
      </c>
      <c r="D1056" s="5">
        <v>43230</v>
      </c>
      <c r="E1056" s="6">
        <v>2018</v>
      </c>
      <c r="F1056" t="s">
        <v>1118</v>
      </c>
      <c r="G1056" s="7" t="s">
        <v>17</v>
      </c>
      <c r="H1056" s="7" t="s">
        <v>18</v>
      </c>
      <c r="I1056" t="s">
        <v>60</v>
      </c>
      <c r="J1056" t="s">
        <v>1129</v>
      </c>
      <c r="K1056" s="7">
        <v>2</v>
      </c>
      <c r="L1056" s="8">
        <v>3746.62</v>
      </c>
      <c r="M1056" s="8">
        <v>7493.24</v>
      </c>
      <c r="N1056" t="s">
        <v>21</v>
      </c>
    </row>
    <row r="1057" spans="1:14" ht="14" hidden="1" customHeight="1" x14ac:dyDescent="0.35">
      <c r="A1057" t="s">
        <v>58</v>
      </c>
      <c r="B1057" t="s">
        <v>30</v>
      </c>
      <c r="C1057" t="s">
        <v>31</v>
      </c>
      <c r="D1057" s="5">
        <v>43201</v>
      </c>
      <c r="E1057" s="6">
        <v>2018</v>
      </c>
      <c r="F1057" t="s">
        <v>1118</v>
      </c>
      <c r="G1057" s="7" t="s">
        <v>17</v>
      </c>
      <c r="H1057" s="7" t="s">
        <v>18</v>
      </c>
      <c r="I1057" t="s">
        <v>1130</v>
      </c>
      <c r="J1057" t="s">
        <v>1131</v>
      </c>
      <c r="K1057" s="7">
        <v>1</v>
      </c>
      <c r="L1057" s="8">
        <v>406</v>
      </c>
      <c r="M1057" s="8">
        <v>406</v>
      </c>
      <c r="N1057" t="s">
        <v>21</v>
      </c>
    </row>
    <row r="1058" spans="1:14" ht="14" hidden="1" customHeight="1" x14ac:dyDescent="0.35">
      <c r="A1058" t="s">
        <v>58</v>
      </c>
      <c r="B1058" t="s">
        <v>30</v>
      </c>
      <c r="C1058" t="s">
        <v>31</v>
      </c>
      <c r="D1058" s="5">
        <v>43411</v>
      </c>
      <c r="E1058" s="6">
        <v>2018</v>
      </c>
      <c r="F1058" t="s">
        <v>1118</v>
      </c>
      <c r="G1058" s="7" t="s">
        <v>17</v>
      </c>
      <c r="H1058" s="7" t="s">
        <v>18</v>
      </c>
      <c r="I1058" t="s">
        <v>1130</v>
      </c>
      <c r="J1058" t="s">
        <v>1132</v>
      </c>
      <c r="K1058" s="7">
        <v>30</v>
      </c>
      <c r="L1058" s="8">
        <v>926.39</v>
      </c>
      <c r="M1058" s="8">
        <v>27791.7</v>
      </c>
      <c r="N1058" t="s">
        <v>21</v>
      </c>
    </row>
    <row r="1059" spans="1:14" ht="14" hidden="1" customHeight="1" x14ac:dyDescent="0.35">
      <c r="A1059" t="s">
        <v>58</v>
      </c>
      <c r="B1059" t="s">
        <v>41</v>
      </c>
      <c r="C1059" t="s">
        <v>41</v>
      </c>
      <c r="D1059" s="5">
        <v>43224</v>
      </c>
      <c r="E1059" s="6">
        <v>2018</v>
      </c>
      <c r="F1059" t="s">
        <v>1118</v>
      </c>
      <c r="G1059" s="7" t="s">
        <v>17</v>
      </c>
      <c r="H1059" s="7" t="s">
        <v>18</v>
      </c>
      <c r="I1059" t="s">
        <v>1133</v>
      </c>
      <c r="J1059" t="s">
        <v>1134</v>
      </c>
      <c r="K1059" s="7">
        <v>10</v>
      </c>
      <c r="L1059" s="8">
        <v>292.05</v>
      </c>
      <c r="M1059" s="8">
        <v>2920.5</v>
      </c>
      <c r="N1059" t="s">
        <v>21</v>
      </c>
    </row>
    <row r="1060" spans="1:14" ht="14" hidden="1" customHeight="1" x14ac:dyDescent="0.35">
      <c r="A1060" t="s">
        <v>58</v>
      </c>
      <c r="B1060" t="s">
        <v>41</v>
      </c>
      <c r="C1060" t="s">
        <v>41</v>
      </c>
      <c r="D1060" s="5">
        <v>43224</v>
      </c>
      <c r="E1060" s="6">
        <v>2018</v>
      </c>
      <c r="F1060" t="s">
        <v>1118</v>
      </c>
      <c r="G1060" s="7" t="s">
        <v>17</v>
      </c>
      <c r="H1060" s="7" t="s">
        <v>18</v>
      </c>
      <c r="I1060" t="s">
        <v>1133</v>
      </c>
      <c r="J1060" t="s">
        <v>1134</v>
      </c>
      <c r="K1060" s="7">
        <v>12</v>
      </c>
      <c r="L1060" s="8">
        <v>292.05</v>
      </c>
      <c r="M1060" s="8">
        <v>3504.6</v>
      </c>
      <c r="N1060" t="s">
        <v>21</v>
      </c>
    </row>
    <row r="1061" spans="1:14" ht="14" hidden="1" customHeight="1" x14ac:dyDescent="0.35">
      <c r="A1061" t="s">
        <v>58</v>
      </c>
      <c r="B1061" t="s">
        <v>41</v>
      </c>
      <c r="C1061" t="s">
        <v>41</v>
      </c>
      <c r="D1061" s="5">
        <v>43224</v>
      </c>
      <c r="E1061" s="6">
        <v>2018</v>
      </c>
      <c r="F1061" t="s">
        <v>1118</v>
      </c>
      <c r="G1061" s="7" t="s">
        <v>17</v>
      </c>
      <c r="H1061" s="7" t="s">
        <v>18</v>
      </c>
      <c r="I1061" t="s">
        <v>1133</v>
      </c>
      <c r="J1061" t="s">
        <v>1134</v>
      </c>
      <c r="K1061" s="7">
        <v>14</v>
      </c>
      <c r="L1061" s="8">
        <v>292.05</v>
      </c>
      <c r="M1061" s="8">
        <v>4088.7</v>
      </c>
      <c r="N1061" t="s">
        <v>21</v>
      </c>
    </row>
    <row r="1062" spans="1:14" ht="14" hidden="1" customHeight="1" x14ac:dyDescent="0.35">
      <c r="A1062" t="s">
        <v>58</v>
      </c>
      <c r="B1062" t="s">
        <v>41</v>
      </c>
      <c r="C1062" t="s">
        <v>41</v>
      </c>
      <c r="D1062" s="5">
        <v>43200</v>
      </c>
      <c r="E1062" s="6">
        <v>2018</v>
      </c>
      <c r="F1062" t="s">
        <v>1118</v>
      </c>
      <c r="G1062" s="7" t="s">
        <v>17</v>
      </c>
      <c r="H1062" s="7" t="s">
        <v>18</v>
      </c>
      <c r="I1062" t="s">
        <v>1133</v>
      </c>
      <c r="J1062" t="s">
        <v>1135</v>
      </c>
      <c r="K1062" s="7">
        <v>3</v>
      </c>
      <c r="L1062" s="8">
        <v>3109.78</v>
      </c>
      <c r="M1062" s="8">
        <v>9329.34</v>
      </c>
      <c r="N1062" t="s">
        <v>21</v>
      </c>
    </row>
    <row r="1063" spans="1:14" ht="14" hidden="1" customHeight="1" x14ac:dyDescent="0.35">
      <c r="A1063" t="s">
        <v>58</v>
      </c>
      <c r="B1063" t="s">
        <v>14</v>
      </c>
      <c r="C1063" t="s">
        <v>399</v>
      </c>
      <c r="D1063" s="5">
        <v>45413</v>
      </c>
      <c r="E1063" s="6">
        <v>2024</v>
      </c>
      <c r="F1063" t="s">
        <v>1136</v>
      </c>
      <c r="G1063" s="7" t="s">
        <v>17</v>
      </c>
      <c r="H1063" s="7" t="s">
        <v>18</v>
      </c>
      <c r="I1063" t="s">
        <v>60</v>
      </c>
      <c r="J1063" t="s">
        <v>1119</v>
      </c>
      <c r="K1063" s="9">
        <v>8001</v>
      </c>
      <c r="L1063" s="8">
        <v>6.83</v>
      </c>
      <c r="M1063" s="8">
        <v>54646.83</v>
      </c>
      <c r="N1063" t="s">
        <v>21</v>
      </c>
    </row>
    <row r="1064" spans="1:14" ht="14" hidden="1" customHeight="1" x14ac:dyDescent="0.35">
      <c r="A1064" t="s">
        <v>58</v>
      </c>
      <c r="B1064" t="s">
        <v>14</v>
      </c>
      <c r="C1064" t="s">
        <v>399</v>
      </c>
      <c r="D1064" s="5">
        <v>45413</v>
      </c>
      <c r="E1064" s="6">
        <v>2024</v>
      </c>
      <c r="F1064" t="s">
        <v>1136</v>
      </c>
      <c r="G1064" s="7" t="s">
        <v>17</v>
      </c>
      <c r="H1064" s="7" t="s">
        <v>18</v>
      </c>
      <c r="I1064" t="s">
        <v>60</v>
      </c>
      <c r="J1064" t="s">
        <v>1121</v>
      </c>
      <c r="K1064" s="7">
        <v>3</v>
      </c>
      <c r="L1064" s="8">
        <v>1640.68</v>
      </c>
      <c r="M1064" s="8">
        <v>4922.04</v>
      </c>
      <c r="N1064" t="s">
        <v>21</v>
      </c>
    </row>
    <row r="1065" spans="1:14" ht="14" hidden="1" customHeight="1" x14ac:dyDescent="0.35">
      <c r="A1065" t="s">
        <v>58</v>
      </c>
      <c r="B1065" t="s">
        <v>14</v>
      </c>
      <c r="C1065" t="s">
        <v>399</v>
      </c>
      <c r="D1065" s="5">
        <v>45413</v>
      </c>
      <c r="E1065" s="6">
        <v>2024</v>
      </c>
      <c r="F1065" t="s">
        <v>1136</v>
      </c>
      <c r="G1065" s="7" t="s">
        <v>17</v>
      </c>
      <c r="H1065" s="7" t="s">
        <v>18</v>
      </c>
      <c r="I1065" t="s">
        <v>60</v>
      </c>
      <c r="J1065" t="s">
        <v>1123</v>
      </c>
      <c r="K1065" s="9">
        <v>8001</v>
      </c>
      <c r="L1065" s="8">
        <v>6.56</v>
      </c>
      <c r="M1065" s="8">
        <v>52486.559999999998</v>
      </c>
      <c r="N1065" t="s">
        <v>21</v>
      </c>
    </row>
    <row r="1066" spans="1:14" ht="14" hidden="1" customHeight="1" x14ac:dyDescent="0.35">
      <c r="A1066" t="s">
        <v>58</v>
      </c>
      <c r="B1066" t="s">
        <v>14</v>
      </c>
      <c r="C1066" t="s">
        <v>399</v>
      </c>
      <c r="D1066" s="5">
        <v>45413</v>
      </c>
      <c r="E1066" s="6">
        <v>2024</v>
      </c>
      <c r="F1066" t="s">
        <v>1136</v>
      </c>
      <c r="G1066" s="7" t="s">
        <v>17</v>
      </c>
      <c r="H1066" s="7" t="s">
        <v>18</v>
      </c>
      <c r="I1066" t="s">
        <v>60</v>
      </c>
      <c r="J1066" t="s">
        <v>1125</v>
      </c>
      <c r="K1066" s="9">
        <v>8001</v>
      </c>
      <c r="L1066" s="8">
        <v>9.1</v>
      </c>
      <c r="M1066" s="8">
        <v>72809.100000000006</v>
      </c>
      <c r="N1066" t="s">
        <v>21</v>
      </c>
    </row>
    <row r="1067" spans="1:14" ht="14" hidden="1" customHeight="1" x14ac:dyDescent="0.35">
      <c r="A1067" t="s">
        <v>58</v>
      </c>
      <c r="B1067" t="s">
        <v>14</v>
      </c>
      <c r="C1067" t="s">
        <v>399</v>
      </c>
      <c r="D1067" s="5">
        <v>45413</v>
      </c>
      <c r="E1067" s="6">
        <v>2024</v>
      </c>
      <c r="F1067" t="s">
        <v>1136</v>
      </c>
      <c r="G1067" s="7" t="s">
        <v>17</v>
      </c>
      <c r="H1067" s="7" t="s">
        <v>18</v>
      </c>
      <c r="I1067" t="s">
        <v>60</v>
      </c>
      <c r="J1067" t="s">
        <v>1127</v>
      </c>
      <c r="K1067" s="9">
        <v>8001</v>
      </c>
      <c r="L1067" s="8">
        <v>2.2799999999999998</v>
      </c>
      <c r="M1067" s="8">
        <v>18242.28</v>
      </c>
      <c r="N1067" t="s">
        <v>21</v>
      </c>
    </row>
    <row r="1068" spans="1:14" ht="14" hidden="1" customHeight="1" x14ac:dyDescent="0.35">
      <c r="A1068" t="s">
        <v>58</v>
      </c>
      <c r="B1068" t="s">
        <v>106</v>
      </c>
      <c r="C1068" t="s">
        <v>106</v>
      </c>
      <c r="D1068" s="5">
        <v>43284</v>
      </c>
      <c r="E1068" s="6">
        <v>2018</v>
      </c>
      <c r="F1068" t="s">
        <v>1137</v>
      </c>
      <c r="G1068" s="7" t="s">
        <v>17</v>
      </c>
      <c r="H1068" s="7" t="s">
        <v>18</v>
      </c>
      <c r="I1068" t="s">
        <v>113</v>
      </c>
      <c r="J1068" t="s">
        <v>1138</v>
      </c>
      <c r="K1068" s="7">
        <v>1</v>
      </c>
      <c r="L1068" s="8">
        <v>7274.34</v>
      </c>
      <c r="M1068" s="8">
        <v>7274.34</v>
      </c>
      <c r="N1068" t="s">
        <v>21</v>
      </c>
    </row>
    <row r="1069" spans="1:14" ht="14" hidden="1" customHeight="1" x14ac:dyDescent="0.35">
      <c r="A1069" t="s">
        <v>58</v>
      </c>
      <c r="B1069" t="s">
        <v>106</v>
      </c>
      <c r="C1069" t="s">
        <v>106</v>
      </c>
      <c r="D1069" s="5">
        <v>43648</v>
      </c>
      <c r="E1069" s="6">
        <v>2019</v>
      </c>
      <c r="F1069" t="s">
        <v>1137</v>
      </c>
      <c r="G1069" s="7" t="s">
        <v>17</v>
      </c>
      <c r="H1069" s="7" t="s">
        <v>18</v>
      </c>
      <c r="I1069" t="s">
        <v>113</v>
      </c>
      <c r="J1069" t="s">
        <v>1138</v>
      </c>
      <c r="K1069" s="7">
        <v>1</v>
      </c>
      <c r="L1069" s="8">
        <v>7274.34</v>
      </c>
      <c r="M1069" s="8">
        <v>7274.34</v>
      </c>
      <c r="N1069" t="s">
        <v>21</v>
      </c>
    </row>
    <row r="1070" spans="1:14" ht="14" hidden="1" customHeight="1" x14ac:dyDescent="0.35">
      <c r="A1070" t="s">
        <v>58</v>
      </c>
      <c r="B1070" t="s">
        <v>106</v>
      </c>
      <c r="C1070" t="s">
        <v>106</v>
      </c>
      <c r="D1070" s="5">
        <v>44032</v>
      </c>
      <c r="E1070" s="6">
        <v>2020</v>
      </c>
      <c r="F1070" t="s">
        <v>1137</v>
      </c>
      <c r="G1070" s="7" t="s">
        <v>17</v>
      </c>
      <c r="H1070" s="7" t="s">
        <v>18</v>
      </c>
      <c r="I1070" t="s">
        <v>113</v>
      </c>
      <c r="J1070" t="s">
        <v>1138</v>
      </c>
      <c r="K1070" s="7">
        <v>1</v>
      </c>
      <c r="L1070" s="8">
        <v>8383.56</v>
      </c>
      <c r="M1070" s="8">
        <v>8383.56</v>
      </c>
      <c r="N1070" t="s">
        <v>21</v>
      </c>
    </row>
    <row r="1071" spans="1:14" ht="14" hidden="1" customHeight="1" x14ac:dyDescent="0.35">
      <c r="A1071" t="s">
        <v>58</v>
      </c>
      <c r="B1071" t="s">
        <v>106</v>
      </c>
      <c r="C1071" t="s">
        <v>106</v>
      </c>
      <c r="D1071" s="5">
        <v>44796</v>
      </c>
      <c r="E1071" s="6">
        <v>2022</v>
      </c>
      <c r="F1071" t="s">
        <v>1137</v>
      </c>
      <c r="G1071" s="7" t="s">
        <v>17</v>
      </c>
      <c r="H1071" s="7" t="s">
        <v>18</v>
      </c>
      <c r="I1071" t="s">
        <v>113</v>
      </c>
      <c r="J1071" t="s">
        <v>1138</v>
      </c>
      <c r="K1071" s="7">
        <v>1</v>
      </c>
      <c r="L1071" s="8">
        <v>11778</v>
      </c>
      <c r="M1071" s="8">
        <v>11778</v>
      </c>
      <c r="N1071" t="s">
        <v>21</v>
      </c>
    </row>
    <row r="1072" spans="1:14" ht="14" hidden="1" customHeight="1" x14ac:dyDescent="0.35">
      <c r="A1072" t="s">
        <v>58</v>
      </c>
      <c r="B1072" t="s">
        <v>106</v>
      </c>
      <c r="C1072" t="s">
        <v>106</v>
      </c>
      <c r="D1072" s="5">
        <v>44207</v>
      </c>
      <c r="E1072" s="6">
        <v>2021</v>
      </c>
      <c r="F1072" t="s">
        <v>1139</v>
      </c>
      <c r="G1072" s="7" t="s">
        <v>17</v>
      </c>
      <c r="H1072" s="7" t="s">
        <v>18</v>
      </c>
      <c r="I1072" t="s">
        <v>35</v>
      </c>
      <c r="J1072" t="s">
        <v>1140</v>
      </c>
      <c r="K1072" s="7">
        <v>1</v>
      </c>
      <c r="L1072" s="8">
        <v>3883.24</v>
      </c>
      <c r="M1072" s="8">
        <v>3883.24</v>
      </c>
      <c r="N1072" t="s">
        <v>21</v>
      </c>
    </row>
    <row r="1073" spans="1:14" ht="14" hidden="1" customHeight="1" x14ac:dyDescent="0.35">
      <c r="A1073" t="s">
        <v>58</v>
      </c>
      <c r="B1073" t="s">
        <v>48</v>
      </c>
      <c r="C1073" t="s">
        <v>49</v>
      </c>
      <c r="D1073" s="5">
        <v>43991</v>
      </c>
      <c r="E1073" s="6">
        <v>2020</v>
      </c>
      <c r="F1073" t="s">
        <v>1141</v>
      </c>
      <c r="G1073" s="7" t="s">
        <v>17</v>
      </c>
      <c r="H1073" s="7" t="s">
        <v>18</v>
      </c>
      <c r="I1073" t="s">
        <v>50</v>
      </c>
      <c r="J1073" t="s">
        <v>1142</v>
      </c>
      <c r="K1073" s="7">
        <v>535</v>
      </c>
      <c r="L1073" s="8">
        <v>60.25</v>
      </c>
      <c r="M1073" s="8">
        <v>32233.75</v>
      </c>
      <c r="N1073" t="s">
        <v>21</v>
      </c>
    </row>
    <row r="1074" spans="1:14" ht="14" hidden="1" customHeight="1" x14ac:dyDescent="0.35">
      <c r="A1074" t="s">
        <v>58</v>
      </c>
      <c r="B1074" t="s">
        <v>48</v>
      </c>
      <c r="C1074" t="s">
        <v>49</v>
      </c>
      <c r="D1074" s="5">
        <v>44748</v>
      </c>
      <c r="E1074" s="6">
        <v>2022</v>
      </c>
      <c r="F1074" t="s">
        <v>1141</v>
      </c>
      <c r="G1074" s="7" t="s">
        <v>17</v>
      </c>
      <c r="H1074" s="7" t="s">
        <v>18</v>
      </c>
      <c r="I1074" t="s">
        <v>50</v>
      </c>
      <c r="J1074" t="s">
        <v>1143</v>
      </c>
      <c r="K1074" s="7">
        <v>539</v>
      </c>
      <c r="L1074" s="8">
        <v>60.25</v>
      </c>
      <c r="M1074" s="8">
        <v>32474.75</v>
      </c>
      <c r="N1074" t="s">
        <v>21</v>
      </c>
    </row>
    <row r="1075" spans="1:14" ht="14" hidden="1" customHeight="1" x14ac:dyDescent="0.35">
      <c r="A1075" t="s">
        <v>58</v>
      </c>
      <c r="B1075" t="s">
        <v>48</v>
      </c>
      <c r="C1075" t="s">
        <v>49</v>
      </c>
      <c r="D1075" s="5">
        <v>44390</v>
      </c>
      <c r="E1075" s="6">
        <v>2021</v>
      </c>
      <c r="F1075" t="s">
        <v>1141</v>
      </c>
      <c r="G1075" s="7" t="s">
        <v>17</v>
      </c>
      <c r="H1075" s="7" t="s">
        <v>18</v>
      </c>
      <c r="I1075" t="s">
        <v>50</v>
      </c>
      <c r="J1075" t="s">
        <v>1144</v>
      </c>
      <c r="K1075" s="7">
        <v>535</v>
      </c>
      <c r="L1075" s="8">
        <v>60.25</v>
      </c>
      <c r="M1075" s="8">
        <v>32233.75</v>
      </c>
      <c r="N1075" t="s">
        <v>21</v>
      </c>
    </row>
    <row r="1076" spans="1:14" ht="14" hidden="1" customHeight="1" x14ac:dyDescent="0.35">
      <c r="A1076" t="s">
        <v>58</v>
      </c>
      <c r="B1076" t="s">
        <v>48</v>
      </c>
      <c r="C1076" t="s">
        <v>49</v>
      </c>
      <c r="D1076" s="5">
        <v>44102</v>
      </c>
      <c r="E1076" s="6">
        <v>2020</v>
      </c>
      <c r="F1076" t="s">
        <v>1141</v>
      </c>
      <c r="G1076" s="7" t="s">
        <v>17</v>
      </c>
      <c r="H1076" s="7" t="s">
        <v>18</v>
      </c>
      <c r="I1076" t="s">
        <v>50</v>
      </c>
      <c r="J1076" t="s">
        <v>1145</v>
      </c>
      <c r="K1076" s="7">
        <v>77</v>
      </c>
      <c r="L1076" s="8">
        <v>57.41</v>
      </c>
      <c r="M1076" s="8">
        <v>4420.57</v>
      </c>
      <c r="N1076" t="s">
        <v>21</v>
      </c>
    </row>
    <row r="1077" spans="1:14" ht="14" hidden="1" customHeight="1" x14ac:dyDescent="0.35">
      <c r="A1077" t="s">
        <v>58</v>
      </c>
      <c r="B1077" t="s">
        <v>106</v>
      </c>
      <c r="C1077" t="s">
        <v>106</v>
      </c>
      <c r="D1077" s="5">
        <v>44396</v>
      </c>
      <c r="E1077" s="6">
        <v>2021</v>
      </c>
      <c r="F1077" t="s">
        <v>1141</v>
      </c>
      <c r="G1077" s="7" t="s">
        <v>17</v>
      </c>
      <c r="H1077" s="7" t="s">
        <v>18</v>
      </c>
      <c r="I1077" t="s">
        <v>56</v>
      </c>
      <c r="J1077" t="s">
        <v>1146</v>
      </c>
      <c r="K1077" s="7">
        <v>24</v>
      </c>
      <c r="L1077" s="8">
        <v>723.8</v>
      </c>
      <c r="M1077" s="8">
        <v>17371.2</v>
      </c>
      <c r="N1077" t="s">
        <v>21</v>
      </c>
    </row>
    <row r="1078" spans="1:14" ht="14" hidden="1" customHeight="1" x14ac:dyDescent="0.35">
      <c r="A1078" t="s">
        <v>58</v>
      </c>
      <c r="B1078" t="s">
        <v>106</v>
      </c>
      <c r="C1078" t="s">
        <v>106</v>
      </c>
      <c r="D1078" s="5">
        <v>44754</v>
      </c>
      <c r="E1078" s="6">
        <v>2022</v>
      </c>
      <c r="F1078" t="s">
        <v>1141</v>
      </c>
      <c r="G1078" s="7" t="s">
        <v>17</v>
      </c>
      <c r="H1078" s="7" t="s">
        <v>18</v>
      </c>
      <c r="I1078" t="s">
        <v>56</v>
      </c>
      <c r="J1078" t="s">
        <v>1147</v>
      </c>
      <c r="K1078" s="7">
        <v>24</v>
      </c>
      <c r="L1078" s="8">
        <v>796.4</v>
      </c>
      <c r="M1078" s="8">
        <v>19113.599999999999</v>
      </c>
      <c r="N1078" t="s">
        <v>21</v>
      </c>
    </row>
    <row r="1079" spans="1:14" ht="14" hidden="1" customHeight="1" x14ac:dyDescent="0.35">
      <c r="A1079" t="s">
        <v>58</v>
      </c>
      <c r="B1079" t="s">
        <v>106</v>
      </c>
      <c r="C1079" t="s">
        <v>106</v>
      </c>
      <c r="D1079" s="5">
        <v>44020</v>
      </c>
      <c r="E1079" s="6">
        <v>2020</v>
      </c>
      <c r="F1079" t="s">
        <v>1141</v>
      </c>
      <c r="G1079" s="7" t="s">
        <v>17</v>
      </c>
      <c r="H1079" s="7" t="s">
        <v>18</v>
      </c>
      <c r="I1079" t="s">
        <v>56</v>
      </c>
      <c r="J1079" t="s">
        <v>1148</v>
      </c>
      <c r="K1079" s="7">
        <v>24</v>
      </c>
      <c r="L1079" s="8">
        <v>683.1</v>
      </c>
      <c r="M1079" s="8">
        <v>16394.400000000001</v>
      </c>
      <c r="N1079" t="s">
        <v>21</v>
      </c>
    </row>
    <row r="1080" spans="1:14" ht="14" hidden="1" customHeight="1" x14ac:dyDescent="0.35">
      <c r="A1080" t="s">
        <v>58</v>
      </c>
      <c r="B1080" t="s">
        <v>48</v>
      </c>
      <c r="C1080" t="s">
        <v>49</v>
      </c>
      <c r="D1080" s="5">
        <v>44858</v>
      </c>
      <c r="E1080" s="6">
        <v>2022</v>
      </c>
      <c r="F1080" t="s">
        <v>1149</v>
      </c>
      <c r="G1080" s="7" t="s">
        <v>17</v>
      </c>
      <c r="H1080" s="7" t="s">
        <v>292</v>
      </c>
      <c r="I1080" t="s">
        <v>50</v>
      </c>
      <c r="J1080" t="s">
        <v>1150</v>
      </c>
      <c r="K1080" s="7">
        <v>27</v>
      </c>
      <c r="L1080" s="8">
        <v>141.6</v>
      </c>
      <c r="M1080" s="8">
        <v>3823.2</v>
      </c>
      <c r="N1080" t="s">
        <v>21</v>
      </c>
    </row>
    <row r="1081" spans="1:14" ht="14" hidden="1" customHeight="1" x14ac:dyDescent="0.35">
      <c r="A1081" t="s">
        <v>58</v>
      </c>
      <c r="B1081" t="s">
        <v>48</v>
      </c>
      <c r="C1081" t="s">
        <v>49</v>
      </c>
      <c r="D1081" s="5">
        <v>44858</v>
      </c>
      <c r="E1081" s="6">
        <v>2022</v>
      </c>
      <c r="F1081" t="s">
        <v>1149</v>
      </c>
      <c r="G1081" s="7" t="s">
        <v>17</v>
      </c>
      <c r="H1081" s="7" t="s">
        <v>292</v>
      </c>
      <c r="I1081" t="s">
        <v>1151</v>
      </c>
      <c r="J1081" t="s">
        <v>1152</v>
      </c>
      <c r="K1081" s="7">
        <v>1</v>
      </c>
      <c r="L1081" s="8">
        <v>5850</v>
      </c>
      <c r="M1081" s="8">
        <v>5850</v>
      </c>
      <c r="N1081" t="s">
        <v>21</v>
      </c>
    </row>
    <row r="1082" spans="1:14" ht="14" hidden="1" customHeight="1" x14ac:dyDescent="0.35">
      <c r="A1082" t="s">
        <v>58</v>
      </c>
      <c r="B1082" t="s">
        <v>48</v>
      </c>
      <c r="C1082" t="s">
        <v>49</v>
      </c>
      <c r="D1082" s="5">
        <v>44778</v>
      </c>
      <c r="E1082" s="6">
        <v>2022</v>
      </c>
      <c r="F1082" t="s">
        <v>1153</v>
      </c>
      <c r="G1082" s="7" t="s">
        <v>17</v>
      </c>
      <c r="H1082" s="7" t="s">
        <v>139</v>
      </c>
      <c r="I1082" t="s">
        <v>1154</v>
      </c>
      <c r="J1082" t="s">
        <v>1155</v>
      </c>
      <c r="K1082" s="7">
        <v>1</v>
      </c>
      <c r="L1082" s="8">
        <v>15000</v>
      </c>
      <c r="M1082" s="8">
        <v>15000</v>
      </c>
      <c r="N1082" t="s">
        <v>21</v>
      </c>
    </row>
    <row r="1083" spans="1:14" ht="14" customHeight="1" x14ac:dyDescent="0.35">
      <c r="A1083" t="s">
        <v>13</v>
      </c>
      <c r="B1083" t="s">
        <v>48</v>
      </c>
      <c r="C1083" t="s">
        <v>49</v>
      </c>
      <c r="D1083" s="5">
        <v>43325</v>
      </c>
      <c r="E1083" s="6">
        <v>2018</v>
      </c>
      <c r="F1083" t="s">
        <v>1156</v>
      </c>
      <c r="G1083" s="7" t="s">
        <v>17</v>
      </c>
      <c r="H1083" s="7" t="s">
        <v>18</v>
      </c>
      <c r="I1083" t="s">
        <v>230</v>
      </c>
      <c r="J1083" t="s">
        <v>1157</v>
      </c>
      <c r="K1083" s="7">
        <v>22</v>
      </c>
      <c r="L1083" s="8">
        <v>142.5</v>
      </c>
      <c r="M1083" s="8">
        <v>3135</v>
      </c>
      <c r="N1083" t="s">
        <v>21</v>
      </c>
    </row>
    <row r="1084" spans="1:14" ht="14" customHeight="1" x14ac:dyDescent="0.35">
      <c r="A1084" t="s">
        <v>13</v>
      </c>
      <c r="B1084" t="s">
        <v>48</v>
      </c>
      <c r="C1084" t="s">
        <v>49</v>
      </c>
      <c r="D1084" s="5">
        <v>43325</v>
      </c>
      <c r="E1084" s="6">
        <v>2018</v>
      </c>
      <c r="F1084" t="s">
        <v>1156</v>
      </c>
      <c r="G1084" s="7" t="s">
        <v>17</v>
      </c>
      <c r="H1084" s="7" t="s">
        <v>18</v>
      </c>
      <c r="I1084" t="s">
        <v>230</v>
      </c>
      <c r="J1084" t="s">
        <v>1157</v>
      </c>
      <c r="K1084" s="7">
        <v>26</v>
      </c>
      <c r="L1084" s="8">
        <v>142.5</v>
      </c>
      <c r="M1084" s="8">
        <v>3705</v>
      </c>
      <c r="N1084" t="s">
        <v>21</v>
      </c>
    </row>
    <row r="1085" spans="1:14" ht="14" customHeight="1" x14ac:dyDescent="0.35">
      <c r="A1085" t="s">
        <v>13</v>
      </c>
      <c r="B1085" t="s">
        <v>48</v>
      </c>
      <c r="C1085" t="s">
        <v>49</v>
      </c>
      <c r="D1085" s="5">
        <v>44799</v>
      </c>
      <c r="E1085" s="6">
        <v>2022</v>
      </c>
      <c r="F1085" t="s">
        <v>1156</v>
      </c>
      <c r="G1085" s="7" t="s">
        <v>17</v>
      </c>
      <c r="H1085" s="7" t="s">
        <v>18</v>
      </c>
      <c r="I1085" t="s">
        <v>230</v>
      </c>
      <c r="J1085" t="s">
        <v>1158</v>
      </c>
      <c r="K1085" s="7">
        <v>54</v>
      </c>
      <c r="L1085" s="8">
        <v>56</v>
      </c>
      <c r="M1085" s="8">
        <v>3024</v>
      </c>
      <c r="N1085" t="s">
        <v>21</v>
      </c>
    </row>
    <row r="1086" spans="1:14" ht="14" customHeight="1" x14ac:dyDescent="0.35">
      <c r="A1086" t="s">
        <v>13</v>
      </c>
      <c r="B1086" t="s">
        <v>48</v>
      </c>
      <c r="C1086" t="s">
        <v>49</v>
      </c>
      <c r="D1086" s="5">
        <v>44799</v>
      </c>
      <c r="E1086" s="6">
        <v>2022</v>
      </c>
      <c r="F1086" t="s">
        <v>1156</v>
      </c>
      <c r="G1086" s="7" t="s">
        <v>17</v>
      </c>
      <c r="H1086" s="7" t="s">
        <v>18</v>
      </c>
      <c r="I1086" t="s">
        <v>230</v>
      </c>
      <c r="J1086" t="s">
        <v>1159</v>
      </c>
      <c r="K1086" s="7">
        <v>55</v>
      </c>
      <c r="L1086" s="8">
        <v>56</v>
      </c>
      <c r="M1086" s="8">
        <v>3080</v>
      </c>
      <c r="N1086" t="s">
        <v>21</v>
      </c>
    </row>
    <row r="1087" spans="1:14" ht="14" customHeight="1" x14ac:dyDescent="0.35">
      <c r="A1087" t="s">
        <v>13</v>
      </c>
      <c r="B1087" t="s">
        <v>1160</v>
      </c>
      <c r="C1087" t="s">
        <v>1160</v>
      </c>
      <c r="D1087" s="5">
        <v>45832</v>
      </c>
      <c r="E1087" s="6">
        <v>2025</v>
      </c>
      <c r="F1087" t="s">
        <v>1156</v>
      </c>
      <c r="G1087" s="7" t="s">
        <v>17</v>
      </c>
      <c r="H1087" s="7" t="s">
        <v>18</v>
      </c>
      <c r="I1087" t="s">
        <v>1161</v>
      </c>
      <c r="J1087" t="s">
        <v>1162</v>
      </c>
      <c r="K1087" s="7">
        <v>1</v>
      </c>
      <c r="L1087" s="8">
        <v>12644.35</v>
      </c>
      <c r="M1087" s="8">
        <v>12644.35</v>
      </c>
      <c r="N1087" t="s">
        <v>21</v>
      </c>
    </row>
    <row r="1088" spans="1:14" ht="14" hidden="1" customHeight="1" x14ac:dyDescent="0.35">
      <c r="A1088" t="s">
        <v>58</v>
      </c>
      <c r="B1088" t="s">
        <v>48</v>
      </c>
      <c r="C1088" t="s">
        <v>49</v>
      </c>
      <c r="D1088" s="5">
        <v>44064</v>
      </c>
      <c r="E1088" s="6">
        <v>2020</v>
      </c>
      <c r="F1088" t="s">
        <v>1163</v>
      </c>
      <c r="G1088" s="7" t="s">
        <v>17</v>
      </c>
      <c r="H1088" s="7" t="s">
        <v>908</v>
      </c>
      <c r="I1088" t="s">
        <v>246</v>
      </c>
      <c r="J1088" t="s">
        <v>1164</v>
      </c>
      <c r="K1088" s="7">
        <v>1</v>
      </c>
      <c r="L1088" s="8">
        <v>21791.18</v>
      </c>
      <c r="M1088" s="8">
        <v>21791.18</v>
      </c>
      <c r="N1088" t="s">
        <v>21</v>
      </c>
    </row>
    <row r="1089" spans="1:14" ht="14" hidden="1" customHeight="1" x14ac:dyDescent="0.35">
      <c r="A1089" t="s">
        <v>58</v>
      </c>
      <c r="B1089" t="s">
        <v>48</v>
      </c>
      <c r="C1089" t="s">
        <v>49</v>
      </c>
      <c r="D1089" s="5">
        <v>43878</v>
      </c>
      <c r="E1089" s="6">
        <v>2020</v>
      </c>
      <c r="F1089" t="s">
        <v>1165</v>
      </c>
      <c r="G1089" s="7" t="s">
        <v>17</v>
      </c>
      <c r="H1089" s="7" t="s">
        <v>18</v>
      </c>
      <c r="I1089" t="s">
        <v>1166</v>
      </c>
      <c r="J1089" t="s">
        <v>1167</v>
      </c>
      <c r="K1089" s="9">
        <v>2600</v>
      </c>
      <c r="L1089" s="8">
        <v>3</v>
      </c>
      <c r="M1089" s="8">
        <v>7800</v>
      </c>
      <c r="N1089" t="s">
        <v>21</v>
      </c>
    </row>
    <row r="1090" spans="1:14" ht="14" hidden="1" customHeight="1" x14ac:dyDescent="0.35">
      <c r="A1090" t="s">
        <v>58</v>
      </c>
      <c r="B1090" t="s">
        <v>48</v>
      </c>
      <c r="C1090" t="s">
        <v>49</v>
      </c>
      <c r="D1090" s="5">
        <v>43991</v>
      </c>
      <c r="E1090" s="6">
        <v>2020</v>
      </c>
      <c r="F1090" t="s">
        <v>1165</v>
      </c>
      <c r="G1090" s="7" t="s">
        <v>17</v>
      </c>
      <c r="H1090" s="7" t="s">
        <v>18</v>
      </c>
      <c r="I1090" t="s">
        <v>1166</v>
      </c>
      <c r="J1090" t="s">
        <v>1168</v>
      </c>
      <c r="K1090" s="7">
        <v>1</v>
      </c>
      <c r="L1090" s="8">
        <v>5850</v>
      </c>
      <c r="M1090" s="8">
        <v>5850</v>
      </c>
      <c r="N1090" t="s">
        <v>21</v>
      </c>
    </row>
    <row r="1091" spans="1:14" ht="14" hidden="1" customHeight="1" x14ac:dyDescent="0.35">
      <c r="A1091" t="s">
        <v>58</v>
      </c>
      <c r="B1091" t="s">
        <v>48</v>
      </c>
      <c r="C1091" t="s">
        <v>49</v>
      </c>
      <c r="D1091" s="5">
        <v>43556</v>
      </c>
      <c r="E1091" s="6">
        <v>2019</v>
      </c>
      <c r="F1091" t="s">
        <v>1165</v>
      </c>
      <c r="G1091" s="7" t="s">
        <v>17</v>
      </c>
      <c r="H1091" s="7" t="s">
        <v>18</v>
      </c>
      <c r="I1091" t="s">
        <v>1166</v>
      </c>
      <c r="J1091" t="s">
        <v>1169</v>
      </c>
      <c r="K1091" s="9">
        <v>2650</v>
      </c>
      <c r="L1091" s="8">
        <v>3</v>
      </c>
      <c r="M1091" s="8">
        <v>15900</v>
      </c>
      <c r="N1091" t="s">
        <v>21</v>
      </c>
    </row>
    <row r="1092" spans="1:14" ht="14" hidden="1" customHeight="1" x14ac:dyDescent="0.35">
      <c r="A1092" t="s">
        <v>58</v>
      </c>
      <c r="B1092" t="s">
        <v>148</v>
      </c>
      <c r="C1092" t="s">
        <v>148</v>
      </c>
      <c r="D1092" s="5">
        <v>44734</v>
      </c>
      <c r="E1092" s="6">
        <v>2022</v>
      </c>
      <c r="F1092" t="s">
        <v>1170</v>
      </c>
      <c r="G1092" s="7" t="s">
        <v>17</v>
      </c>
      <c r="H1092" s="7" t="s">
        <v>165</v>
      </c>
      <c r="I1092" t="s">
        <v>28</v>
      </c>
      <c r="J1092" t="s">
        <v>1171</v>
      </c>
      <c r="K1092" s="7">
        <v>1</v>
      </c>
      <c r="L1092" s="8">
        <v>27133.52</v>
      </c>
      <c r="M1092" s="8">
        <v>27133.52</v>
      </c>
      <c r="N1092" t="s">
        <v>21</v>
      </c>
    </row>
    <row r="1093" spans="1:14" ht="14" hidden="1" customHeight="1" x14ac:dyDescent="0.35">
      <c r="A1093" t="s">
        <v>58</v>
      </c>
      <c r="B1093" t="s">
        <v>48</v>
      </c>
      <c r="C1093" t="s">
        <v>49</v>
      </c>
      <c r="D1093" s="5">
        <v>45275</v>
      </c>
      <c r="E1093" s="6">
        <v>2023</v>
      </c>
      <c r="F1093" t="s">
        <v>1170</v>
      </c>
      <c r="G1093" s="7" t="s">
        <v>17</v>
      </c>
      <c r="H1093" s="7" t="s">
        <v>165</v>
      </c>
      <c r="I1093" t="s">
        <v>513</v>
      </c>
      <c r="J1093" t="s">
        <v>1172</v>
      </c>
      <c r="K1093" s="7">
        <v>48</v>
      </c>
      <c r="L1093" s="8">
        <v>922.8</v>
      </c>
      <c r="M1093" s="8">
        <v>44294.400000000001</v>
      </c>
      <c r="N1093" t="s">
        <v>21</v>
      </c>
    </row>
    <row r="1094" spans="1:14" ht="14" hidden="1" customHeight="1" x14ac:dyDescent="0.35">
      <c r="A1094" t="s">
        <v>58</v>
      </c>
      <c r="B1094" t="s">
        <v>48</v>
      </c>
      <c r="C1094" t="s">
        <v>49</v>
      </c>
      <c r="D1094" s="5">
        <v>44579</v>
      </c>
      <c r="E1094" s="6">
        <v>2022</v>
      </c>
      <c r="F1094" t="s">
        <v>1170</v>
      </c>
      <c r="G1094" s="7" t="s">
        <v>17</v>
      </c>
      <c r="H1094" s="7" t="s">
        <v>165</v>
      </c>
      <c r="I1094" t="s">
        <v>513</v>
      </c>
      <c r="J1094" t="s">
        <v>1173</v>
      </c>
      <c r="K1094" s="7">
        <v>1</v>
      </c>
      <c r="L1094" s="8">
        <v>18936.52</v>
      </c>
      <c r="M1094" s="8">
        <v>18936.52</v>
      </c>
      <c r="N1094" t="s">
        <v>21</v>
      </c>
    </row>
    <row r="1095" spans="1:14" ht="14" hidden="1" customHeight="1" x14ac:dyDescent="0.35">
      <c r="A1095" t="s">
        <v>58</v>
      </c>
      <c r="B1095" t="s">
        <v>48</v>
      </c>
      <c r="C1095" t="s">
        <v>49</v>
      </c>
      <c r="D1095" s="5">
        <v>45275</v>
      </c>
      <c r="E1095" s="6">
        <v>2023</v>
      </c>
      <c r="F1095" t="s">
        <v>1170</v>
      </c>
      <c r="G1095" s="7" t="s">
        <v>17</v>
      </c>
      <c r="H1095" s="7" t="s">
        <v>165</v>
      </c>
      <c r="I1095" t="s">
        <v>32</v>
      </c>
      <c r="J1095" t="s">
        <v>1174</v>
      </c>
      <c r="K1095" s="7">
        <v>1</v>
      </c>
      <c r="L1095" s="8">
        <v>270700</v>
      </c>
      <c r="M1095" s="8">
        <v>270700</v>
      </c>
      <c r="N1095" t="s">
        <v>40</v>
      </c>
    </row>
    <row r="1096" spans="1:14" ht="14" hidden="1" customHeight="1" x14ac:dyDescent="0.35">
      <c r="A1096" t="s">
        <v>58</v>
      </c>
      <c r="B1096" t="s">
        <v>106</v>
      </c>
      <c r="C1096" t="s">
        <v>106</v>
      </c>
      <c r="D1096" s="5">
        <v>43370</v>
      </c>
      <c r="E1096" s="6">
        <v>2018</v>
      </c>
      <c r="F1096" t="s">
        <v>1170</v>
      </c>
      <c r="G1096" s="7" t="s">
        <v>17</v>
      </c>
      <c r="H1096" s="7" t="s">
        <v>165</v>
      </c>
      <c r="I1096" t="s">
        <v>32</v>
      </c>
      <c r="J1096" t="s">
        <v>1175</v>
      </c>
      <c r="K1096" s="7">
        <v>1</v>
      </c>
      <c r="L1096" s="8">
        <v>3172.8</v>
      </c>
      <c r="M1096" s="8">
        <v>3172.8</v>
      </c>
      <c r="N1096" t="s">
        <v>21</v>
      </c>
    </row>
    <row r="1097" spans="1:14" ht="14" hidden="1" customHeight="1" x14ac:dyDescent="0.35">
      <c r="A1097" t="s">
        <v>58</v>
      </c>
      <c r="B1097" t="s">
        <v>286</v>
      </c>
      <c r="C1097" t="s">
        <v>454</v>
      </c>
      <c r="D1097" s="5">
        <v>44180</v>
      </c>
      <c r="E1097" s="6">
        <v>2020</v>
      </c>
      <c r="F1097" t="s">
        <v>1170</v>
      </c>
      <c r="G1097" s="7" t="s">
        <v>17</v>
      </c>
      <c r="H1097" s="7" t="s">
        <v>165</v>
      </c>
      <c r="I1097" t="s">
        <v>125</v>
      </c>
      <c r="J1097" t="s">
        <v>1176</v>
      </c>
      <c r="K1097" s="7">
        <v>1</v>
      </c>
      <c r="L1097" s="8">
        <v>3818.12</v>
      </c>
      <c r="M1097" s="8">
        <v>3818.12</v>
      </c>
      <c r="N1097" t="s">
        <v>21</v>
      </c>
    </row>
    <row r="1098" spans="1:14" ht="14" hidden="1" customHeight="1" x14ac:dyDescent="0.35">
      <c r="A1098" t="s">
        <v>58</v>
      </c>
      <c r="B1098" t="s">
        <v>27</v>
      </c>
      <c r="C1098" t="s">
        <v>27</v>
      </c>
      <c r="D1098" s="5">
        <v>44305</v>
      </c>
      <c r="E1098" s="6">
        <v>2021</v>
      </c>
      <c r="F1098" t="s">
        <v>1170</v>
      </c>
      <c r="G1098" s="7" t="s">
        <v>17</v>
      </c>
      <c r="H1098" s="7" t="s">
        <v>165</v>
      </c>
      <c r="I1098" t="s">
        <v>35</v>
      </c>
      <c r="J1098" t="s">
        <v>1177</v>
      </c>
      <c r="K1098" s="7">
        <v>5</v>
      </c>
      <c r="L1098" s="8">
        <v>4688.1400000000003</v>
      </c>
      <c r="M1098" s="8">
        <v>23440.7</v>
      </c>
      <c r="N1098" t="s">
        <v>21</v>
      </c>
    </row>
    <row r="1099" spans="1:14" ht="14" hidden="1" customHeight="1" x14ac:dyDescent="0.35">
      <c r="A1099" t="s">
        <v>58</v>
      </c>
      <c r="B1099" t="s">
        <v>27</v>
      </c>
      <c r="C1099" t="s">
        <v>27</v>
      </c>
      <c r="D1099" s="5">
        <v>44305</v>
      </c>
      <c r="E1099" s="6">
        <v>2021</v>
      </c>
      <c r="F1099" t="s">
        <v>1170</v>
      </c>
      <c r="G1099" s="7" t="s">
        <v>17</v>
      </c>
      <c r="H1099" s="7" t="s">
        <v>165</v>
      </c>
      <c r="I1099" t="s">
        <v>35</v>
      </c>
      <c r="J1099" t="s">
        <v>1178</v>
      </c>
      <c r="K1099" s="7">
        <v>1</v>
      </c>
      <c r="L1099" s="8">
        <v>331608.28999999998</v>
      </c>
      <c r="M1099" s="8">
        <v>331608.28999999998</v>
      </c>
      <c r="N1099" t="s">
        <v>40</v>
      </c>
    </row>
    <row r="1100" spans="1:14" ht="14" hidden="1" customHeight="1" x14ac:dyDescent="0.35">
      <c r="A1100" t="s">
        <v>58</v>
      </c>
      <c r="B1100" t="s">
        <v>41</v>
      </c>
      <c r="C1100" t="s">
        <v>41</v>
      </c>
      <c r="D1100" s="5">
        <v>44091</v>
      </c>
      <c r="E1100" s="6">
        <v>2020</v>
      </c>
      <c r="F1100" t="s">
        <v>1170</v>
      </c>
      <c r="G1100" s="7" t="s">
        <v>17</v>
      </c>
      <c r="H1100" s="7" t="s">
        <v>165</v>
      </c>
      <c r="I1100" t="s">
        <v>35</v>
      </c>
      <c r="J1100" t="s">
        <v>1179</v>
      </c>
      <c r="K1100" s="7">
        <v>2</v>
      </c>
      <c r="L1100" s="8">
        <v>84501.49</v>
      </c>
      <c r="M1100" s="8">
        <v>169002.98</v>
      </c>
      <c r="N1100" t="s">
        <v>38</v>
      </c>
    </row>
    <row r="1101" spans="1:14" ht="14" hidden="1" customHeight="1" x14ac:dyDescent="0.35">
      <c r="A1101" t="s">
        <v>58</v>
      </c>
      <c r="B1101" t="s">
        <v>41</v>
      </c>
      <c r="C1101" t="s">
        <v>41</v>
      </c>
      <c r="D1101" s="5">
        <v>44992</v>
      </c>
      <c r="E1101" s="6">
        <v>2023</v>
      </c>
      <c r="F1101" t="s">
        <v>1170</v>
      </c>
      <c r="G1101" s="7" t="s">
        <v>17</v>
      </c>
      <c r="H1101" s="7" t="s">
        <v>165</v>
      </c>
      <c r="I1101" t="s">
        <v>35</v>
      </c>
      <c r="J1101" t="s">
        <v>1180</v>
      </c>
      <c r="K1101" s="9">
        <v>7970</v>
      </c>
      <c r="L1101" s="8">
        <v>162.80000000000001</v>
      </c>
      <c r="M1101" s="8">
        <v>1297516</v>
      </c>
      <c r="N1101" t="s">
        <v>266</v>
      </c>
    </row>
    <row r="1102" spans="1:14" ht="14" hidden="1" customHeight="1" x14ac:dyDescent="0.35">
      <c r="A1102" t="s">
        <v>58</v>
      </c>
      <c r="B1102" t="s">
        <v>41</v>
      </c>
      <c r="C1102" t="s">
        <v>41</v>
      </c>
      <c r="D1102" s="5">
        <v>44991</v>
      </c>
      <c r="E1102" s="6">
        <v>2023</v>
      </c>
      <c r="F1102" t="s">
        <v>1170</v>
      </c>
      <c r="G1102" s="7" t="s">
        <v>17</v>
      </c>
      <c r="H1102" s="7" t="s">
        <v>165</v>
      </c>
      <c r="I1102" t="s">
        <v>35</v>
      </c>
      <c r="J1102" t="s">
        <v>1181</v>
      </c>
      <c r="K1102" s="7">
        <v>1</v>
      </c>
      <c r="L1102" s="8">
        <v>592600</v>
      </c>
      <c r="M1102" s="8">
        <v>592600</v>
      </c>
      <c r="N1102" t="s">
        <v>303</v>
      </c>
    </row>
    <row r="1103" spans="1:14" ht="14" hidden="1" customHeight="1" x14ac:dyDescent="0.35">
      <c r="A1103" t="s">
        <v>58</v>
      </c>
      <c r="B1103" t="s">
        <v>48</v>
      </c>
      <c r="C1103" t="s">
        <v>49</v>
      </c>
      <c r="D1103" s="5">
        <v>45082</v>
      </c>
      <c r="E1103" s="6">
        <v>2023</v>
      </c>
      <c r="F1103" t="s">
        <v>1170</v>
      </c>
      <c r="G1103" s="7" t="s">
        <v>17</v>
      </c>
      <c r="H1103" s="7" t="s">
        <v>165</v>
      </c>
      <c r="I1103" t="s">
        <v>1154</v>
      </c>
      <c r="J1103" t="s">
        <v>1182</v>
      </c>
      <c r="K1103" s="7">
        <v>1</v>
      </c>
      <c r="L1103" s="8">
        <v>14946</v>
      </c>
      <c r="M1103" s="8">
        <v>14946</v>
      </c>
      <c r="N1103" t="s">
        <v>21</v>
      </c>
    </row>
    <row r="1104" spans="1:14" ht="14" hidden="1" customHeight="1" x14ac:dyDescent="0.35">
      <c r="A1104" t="s">
        <v>58</v>
      </c>
      <c r="B1104" t="s">
        <v>48</v>
      </c>
      <c r="C1104" t="s">
        <v>49</v>
      </c>
      <c r="D1104" s="5">
        <v>44277</v>
      </c>
      <c r="E1104" s="6">
        <v>2021</v>
      </c>
      <c r="F1104" t="s">
        <v>1170</v>
      </c>
      <c r="G1104" s="7" t="s">
        <v>17</v>
      </c>
      <c r="H1104" s="7" t="s">
        <v>165</v>
      </c>
      <c r="I1104" t="s">
        <v>1154</v>
      </c>
      <c r="J1104" t="s">
        <v>1183</v>
      </c>
      <c r="K1104" s="7">
        <v>1</v>
      </c>
      <c r="L1104" s="8">
        <v>340929</v>
      </c>
      <c r="M1104" s="8">
        <v>340929</v>
      </c>
      <c r="N1104" t="s">
        <v>40</v>
      </c>
    </row>
    <row r="1105" spans="1:14" ht="14" hidden="1" customHeight="1" x14ac:dyDescent="0.35">
      <c r="A1105" t="s">
        <v>58</v>
      </c>
      <c r="B1105" t="s">
        <v>48</v>
      </c>
      <c r="C1105" t="s">
        <v>49</v>
      </c>
      <c r="D1105" s="5">
        <v>44313</v>
      </c>
      <c r="E1105" s="6">
        <v>2021</v>
      </c>
      <c r="F1105" t="s">
        <v>1170</v>
      </c>
      <c r="G1105" s="7" t="s">
        <v>17</v>
      </c>
      <c r="H1105" s="7" t="s">
        <v>165</v>
      </c>
      <c r="I1105" t="s">
        <v>447</v>
      </c>
      <c r="J1105" t="s">
        <v>1184</v>
      </c>
      <c r="K1105" s="7">
        <v>1</v>
      </c>
      <c r="L1105" s="8">
        <v>10684.3</v>
      </c>
      <c r="M1105" s="8">
        <v>10684.3</v>
      </c>
      <c r="N1105" t="s">
        <v>21</v>
      </c>
    </row>
    <row r="1106" spans="1:14" ht="14" hidden="1" customHeight="1" x14ac:dyDescent="0.35">
      <c r="A1106" t="s">
        <v>58</v>
      </c>
      <c r="B1106" t="s">
        <v>30</v>
      </c>
      <c r="C1106" t="s">
        <v>31</v>
      </c>
      <c r="D1106" s="5">
        <v>44417</v>
      </c>
      <c r="E1106" s="6">
        <v>2021</v>
      </c>
      <c r="F1106" t="s">
        <v>1170</v>
      </c>
      <c r="G1106" s="7" t="s">
        <v>17</v>
      </c>
      <c r="H1106" s="7" t="s">
        <v>165</v>
      </c>
      <c r="I1106" t="s">
        <v>50</v>
      </c>
      <c r="J1106" t="s">
        <v>1185</v>
      </c>
      <c r="K1106" s="7">
        <v>1</v>
      </c>
      <c r="L1106" s="8">
        <v>178.92</v>
      </c>
      <c r="M1106" s="8">
        <v>178.92</v>
      </c>
      <c r="N1106" t="s">
        <v>21</v>
      </c>
    </row>
    <row r="1107" spans="1:14" ht="14" hidden="1" customHeight="1" x14ac:dyDescent="0.35">
      <c r="A1107" t="s">
        <v>58</v>
      </c>
      <c r="B1107" t="s">
        <v>30</v>
      </c>
      <c r="C1107" t="s">
        <v>31</v>
      </c>
      <c r="D1107" s="5">
        <v>43168</v>
      </c>
      <c r="E1107" s="6">
        <v>2018</v>
      </c>
      <c r="F1107" t="s">
        <v>1170</v>
      </c>
      <c r="G1107" s="7" t="s">
        <v>17</v>
      </c>
      <c r="H1107" s="7" t="s">
        <v>165</v>
      </c>
      <c r="I1107" t="s">
        <v>50</v>
      </c>
      <c r="J1107" t="s">
        <v>1186</v>
      </c>
      <c r="K1107" s="7">
        <v>1</v>
      </c>
      <c r="L1107" s="8">
        <v>263.86</v>
      </c>
      <c r="M1107" s="8">
        <v>263.86</v>
      </c>
      <c r="N1107" t="s">
        <v>21</v>
      </c>
    </row>
    <row r="1108" spans="1:14" ht="14" hidden="1" customHeight="1" x14ac:dyDescent="0.35">
      <c r="A1108" t="s">
        <v>58</v>
      </c>
      <c r="B1108" t="s">
        <v>30</v>
      </c>
      <c r="C1108" t="s">
        <v>31</v>
      </c>
      <c r="D1108" s="5">
        <v>44834</v>
      </c>
      <c r="E1108" s="6">
        <v>2022</v>
      </c>
      <c r="F1108" t="s">
        <v>1170</v>
      </c>
      <c r="G1108" s="7" t="s">
        <v>17</v>
      </c>
      <c r="H1108" s="7" t="s">
        <v>165</v>
      </c>
      <c r="I1108" t="s">
        <v>50</v>
      </c>
      <c r="J1108" t="s">
        <v>1187</v>
      </c>
      <c r="K1108" s="7">
        <v>5</v>
      </c>
      <c r="L1108" s="8">
        <v>110.08</v>
      </c>
      <c r="M1108" s="8">
        <v>550.4</v>
      </c>
      <c r="N1108" t="s">
        <v>21</v>
      </c>
    </row>
    <row r="1109" spans="1:14" ht="14" hidden="1" customHeight="1" x14ac:dyDescent="0.35">
      <c r="A1109" t="s">
        <v>58</v>
      </c>
      <c r="B1109" t="s">
        <v>30</v>
      </c>
      <c r="C1109" t="s">
        <v>31</v>
      </c>
      <c r="D1109" s="5">
        <v>43731</v>
      </c>
      <c r="E1109" s="6">
        <v>2019</v>
      </c>
      <c r="F1109" t="s">
        <v>1170</v>
      </c>
      <c r="G1109" s="7" t="s">
        <v>17</v>
      </c>
      <c r="H1109" s="7" t="s">
        <v>165</v>
      </c>
      <c r="I1109" t="s">
        <v>50</v>
      </c>
      <c r="J1109" t="s">
        <v>1188</v>
      </c>
      <c r="K1109" s="7">
        <v>5</v>
      </c>
      <c r="L1109" s="8">
        <v>99.61</v>
      </c>
      <c r="M1109" s="8">
        <v>498.05</v>
      </c>
      <c r="N1109" t="s">
        <v>21</v>
      </c>
    </row>
    <row r="1110" spans="1:14" ht="14" hidden="1" customHeight="1" x14ac:dyDescent="0.35">
      <c r="A1110" t="s">
        <v>58</v>
      </c>
      <c r="B1110" t="s">
        <v>30</v>
      </c>
      <c r="C1110" t="s">
        <v>31</v>
      </c>
      <c r="D1110" s="5">
        <v>44075</v>
      </c>
      <c r="E1110" s="6">
        <v>2020</v>
      </c>
      <c r="F1110" t="s">
        <v>1170</v>
      </c>
      <c r="G1110" s="7" t="s">
        <v>17</v>
      </c>
      <c r="H1110" s="7" t="s">
        <v>165</v>
      </c>
      <c r="I1110" t="s">
        <v>50</v>
      </c>
      <c r="J1110" t="s">
        <v>1189</v>
      </c>
      <c r="K1110" s="7">
        <v>5</v>
      </c>
      <c r="L1110" s="8">
        <v>106.07</v>
      </c>
      <c r="M1110" s="8">
        <v>530.35</v>
      </c>
      <c r="N1110" t="s">
        <v>21</v>
      </c>
    </row>
    <row r="1111" spans="1:14" ht="14" hidden="1" customHeight="1" x14ac:dyDescent="0.35">
      <c r="A1111" t="s">
        <v>58</v>
      </c>
      <c r="B1111" t="s">
        <v>30</v>
      </c>
      <c r="C1111" t="s">
        <v>31</v>
      </c>
      <c r="D1111" s="5">
        <v>44417</v>
      </c>
      <c r="E1111" s="6">
        <v>2021</v>
      </c>
      <c r="F1111" t="s">
        <v>1170</v>
      </c>
      <c r="G1111" s="7" t="s">
        <v>17</v>
      </c>
      <c r="H1111" s="7" t="s">
        <v>165</v>
      </c>
      <c r="I1111" t="s">
        <v>50</v>
      </c>
      <c r="J1111" t="s">
        <v>1190</v>
      </c>
      <c r="K1111" s="7">
        <v>5</v>
      </c>
      <c r="L1111" s="8">
        <v>106.67</v>
      </c>
      <c r="M1111" s="8">
        <v>533.35</v>
      </c>
      <c r="N1111" t="s">
        <v>21</v>
      </c>
    </row>
    <row r="1112" spans="1:14" ht="14" hidden="1" customHeight="1" x14ac:dyDescent="0.35">
      <c r="A1112" t="s">
        <v>58</v>
      </c>
      <c r="B1112" t="s">
        <v>30</v>
      </c>
      <c r="C1112" t="s">
        <v>31</v>
      </c>
      <c r="D1112" s="5">
        <v>44834</v>
      </c>
      <c r="E1112" s="6">
        <v>2022</v>
      </c>
      <c r="F1112" t="s">
        <v>1170</v>
      </c>
      <c r="G1112" s="7" t="s">
        <v>17</v>
      </c>
      <c r="H1112" s="7" t="s">
        <v>165</v>
      </c>
      <c r="I1112" t="s">
        <v>50</v>
      </c>
      <c r="J1112" t="s">
        <v>1191</v>
      </c>
      <c r="K1112" s="7">
        <v>1</v>
      </c>
      <c r="L1112" s="8">
        <v>184.63</v>
      </c>
      <c r="M1112" s="8">
        <v>184.63</v>
      </c>
      <c r="N1112" t="s">
        <v>21</v>
      </c>
    </row>
    <row r="1113" spans="1:14" ht="14" hidden="1" customHeight="1" x14ac:dyDescent="0.35">
      <c r="A1113" t="s">
        <v>58</v>
      </c>
      <c r="B1113" t="s">
        <v>30</v>
      </c>
      <c r="C1113" t="s">
        <v>31</v>
      </c>
      <c r="D1113" s="5">
        <v>43731</v>
      </c>
      <c r="E1113" s="6">
        <v>2019</v>
      </c>
      <c r="F1113" t="s">
        <v>1170</v>
      </c>
      <c r="G1113" s="7" t="s">
        <v>17</v>
      </c>
      <c r="H1113" s="7" t="s">
        <v>165</v>
      </c>
      <c r="I1113" t="s">
        <v>50</v>
      </c>
      <c r="J1113" t="s">
        <v>1192</v>
      </c>
      <c r="K1113" s="7">
        <v>1</v>
      </c>
      <c r="L1113" s="8">
        <v>167.08</v>
      </c>
      <c r="M1113" s="8">
        <v>167.08</v>
      </c>
      <c r="N1113" t="s">
        <v>21</v>
      </c>
    </row>
    <row r="1114" spans="1:14" ht="14" hidden="1" customHeight="1" x14ac:dyDescent="0.35">
      <c r="A1114" t="s">
        <v>58</v>
      </c>
      <c r="B1114" t="s">
        <v>30</v>
      </c>
      <c r="C1114" t="s">
        <v>31</v>
      </c>
      <c r="D1114" s="5">
        <v>44075</v>
      </c>
      <c r="E1114" s="6">
        <v>2020</v>
      </c>
      <c r="F1114" t="s">
        <v>1170</v>
      </c>
      <c r="G1114" s="7" t="s">
        <v>17</v>
      </c>
      <c r="H1114" s="7" t="s">
        <v>165</v>
      </c>
      <c r="I1114" t="s">
        <v>50</v>
      </c>
      <c r="J1114" t="s">
        <v>1193</v>
      </c>
      <c r="K1114" s="7">
        <v>1</v>
      </c>
      <c r="L1114" s="8">
        <v>178</v>
      </c>
      <c r="M1114" s="8">
        <v>178</v>
      </c>
      <c r="N1114" t="s">
        <v>21</v>
      </c>
    </row>
    <row r="1115" spans="1:14" ht="14" hidden="1" customHeight="1" x14ac:dyDescent="0.35">
      <c r="A1115" t="s">
        <v>58</v>
      </c>
      <c r="B1115" t="s">
        <v>30</v>
      </c>
      <c r="C1115" t="s">
        <v>31</v>
      </c>
      <c r="D1115" s="5">
        <v>43335</v>
      </c>
      <c r="E1115" s="6">
        <v>2018</v>
      </c>
      <c r="F1115" t="s">
        <v>1170</v>
      </c>
      <c r="G1115" s="7" t="s">
        <v>17</v>
      </c>
      <c r="H1115" s="7" t="s">
        <v>165</v>
      </c>
      <c r="I1115" t="s">
        <v>50</v>
      </c>
      <c r="J1115" t="s">
        <v>1194</v>
      </c>
      <c r="K1115" s="7">
        <v>5</v>
      </c>
      <c r="L1115" s="8">
        <v>124.02</v>
      </c>
      <c r="M1115" s="8">
        <v>620.1</v>
      </c>
      <c r="N1115" t="s">
        <v>21</v>
      </c>
    </row>
    <row r="1116" spans="1:14" ht="14" hidden="1" customHeight="1" x14ac:dyDescent="0.35">
      <c r="A1116" t="s">
        <v>58</v>
      </c>
      <c r="B1116" t="s">
        <v>30</v>
      </c>
      <c r="C1116" t="s">
        <v>31</v>
      </c>
      <c r="D1116" s="5">
        <v>43335</v>
      </c>
      <c r="E1116" s="6">
        <v>2018</v>
      </c>
      <c r="F1116" t="s">
        <v>1170</v>
      </c>
      <c r="G1116" s="7" t="s">
        <v>17</v>
      </c>
      <c r="H1116" s="7" t="s">
        <v>165</v>
      </c>
      <c r="I1116" t="s">
        <v>50</v>
      </c>
      <c r="J1116" t="s">
        <v>1195</v>
      </c>
      <c r="K1116" s="7">
        <v>1</v>
      </c>
      <c r="L1116" s="8">
        <v>208.01</v>
      </c>
      <c r="M1116" s="8">
        <v>208.01</v>
      </c>
      <c r="N1116" t="s">
        <v>21</v>
      </c>
    </row>
    <row r="1117" spans="1:14" ht="14" hidden="1" customHeight="1" x14ac:dyDescent="0.35">
      <c r="A1117" t="s">
        <v>58</v>
      </c>
      <c r="B1117" t="s">
        <v>30</v>
      </c>
      <c r="C1117" t="s">
        <v>31</v>
      </c>
      <c r="D1117" s="5">
        <v>43558</v>
      </c>
      <c r="E1117" s="6">
        <v>2019</v>
      </c>
      <c r="F1117" t="s">
        <v>1170</v>
      </c>
      <c r="G1117" s="7" t="s">
        <v>17</v>
      </c>
      <c r="H1117" s="7" t="s">
        <v>165</v>
      </c>
      <c r="I1117" t="s">
        <v>50</v>
      </c>
      <c r="J1117" t="s">
        <v>1196</v>
      </c>
      <c r="K1117" s="7">
        <v>3</v>
      </c>
      <c r="L1117" s="8">
        <v>165.64</v>
      </c>
      <c r="M1117" s="8">
        <v>496.92</v>
      </c>
      <c r="N1117" t="s">
        <v>21</v>
      </c>
    </row>
    <row r="1118" spans="1:14" ht="14" hidden="1" customHeight="1" x14ac:dyDescent="0.35">
      <c r="A1118" t="s">
        <v>58</v>
      </c>
      <c r="B1118" t="s">
        <v>30</v>
      </c>
      <c r="C1118" t="s">
        <v>31</v>
      </c>
      <c r="D1118" s="5">
        <v>43168</v>
      </c>
      <c r="E1118" s="6">
        <v>2018</v>
      </c>
      <c r="F1118" t="s">
        <v>1170</v>
      </c>
      <c r="G1118" s="7" t="s">
        <v>17</v>
      </c>
      <c r="H1118" s="7" t="s">
        <v>165</v>
      </c>
      <c r="I1118" t="s">
        <v>50</v>
      </c>
      <c r="J1118" t="s">
        <v>1197</v>
      </c>
      <c r="K1118" s="7">
        <v>3</v>
      </c>
      <c r="L1118" s="8">
        <v>164.65</v>
      </c>
      <c r="M1118" s="8">
        <v>493.95</v>
      </c>
      <c r="N1118" t="s">
        <v>21</v>
      </c>
    </row>
    <row r="1119" spans="1:14" ht="14" hidden="1" customHeight="1" x14ac:dyDescent="0.35">
      <c r="A1119" t="s">
        <v>58</v>
      </c>
      <c r="B1119" t="s">
        <v>30</v>
      </c>
      <c r="C1119" t="s">
        <v>31</v>
      </c>
      <c r="D1119" s="5">
        <v>43558</v>
      </c>
      <c r="E1119" s="6">
        <v>2019</v>
      </c>
      <c r="F1119" t="s">
        <v>1170</v>
      </c>
      <c r="G1119" s="7" t="s">
        <v>17</v>
      </c>
      <c r="H1119" s="7" t="s">
        <v>165</v>
      </c>
      <c r="I1119" t="s">
        <v>50</v>
      </c>
      <c r="J1119" t="s">
        <v>1198</v>
      </c>
      <c r="K1119" s="7">
        <v>1</v>
      </c>
      <c r="L1119" s="8">
        <v>265.45</v>
      </c>
      <c r="M1119" s="8">
        <v>265.45</v>
      </c>
      <c r="N1119" t="s">
        <v>21</v>
      </c>
    </row>
    <row r="1120" spans="1:14" ht="14" hidden="1" customHeight="1" x14ac:dyDescent="0.35">
      <c r="A1120" t="s">
        <v>58</v>
      </c>
      <c r="B1120" t="s">
        <v>30</v>
      </c>
      <c r="C1120" t="s">
        <v>31</v>
      </c>
      <c r="D1120" s="5">
        <v>45177</v>
      </c>
      <c r="E1120" s="6">
        <v>2023</v>
      </c>
      <c r="F1120" t="s">
        <v>1170</v>
      </c>
      <c r="G1120" s="7" t="s">
        <v>17</v>
      </c>
      <c r="H1120" s="7" t="s">
        <v>165</v>
      </c>
      <c r="I1120" t="s">
        <v>50</v>
      </c>
      <c r="J1120" t="s">
        <v>1199</v>
      </c>
      <c r="K1120" s="7">
        <v>5</v>
      </c>
      <c r="L1120" s="8">
        <v>111.79</v>
      </c>
      <c r="M1120" s="8">
        <v>558.95000000000005</v>
      </c>
      <c r="N1120" t="s">
        <v>21</v>
      </c>
    </row>
    <row r="1121" spans="1:14" ht="14" hidden="1" customHeight="1" x14ac:dyDescent="0.35">
      <c r="A1121" t="s">
        <v>58</v>
      </c>
      <c r="B1121" t="s">
        <v>30</v>
      </c>
      <c r="C1121" t="s">
        <v>31</v>
      </c>
      <c r="D1121" s="5">
        <v>43558</v>
      </c>
      <c r="E1121" s="6">
        <v>2019</v>
      </c>
      <c r="F1121" t="s">
        <v>1170</v>
      </c>
      <c r="G1121" s="7" t="s">
        <v>17</v>
      </c>
      <c r="H1121" s="7" t="s">
        <v>165</v>
      </c>
      <c r="I1121" t="s">
        <v>50</v>
      </c>
      <c r="J1121" t="s">
        <v>1200</v>
      </c>
      <c r="K1121" s="7">
        <v>2</v>
      </c>
      <c r="L1121" s="8">
        <v>98.75</v>
      </c>
      <c r="M1121" s="8">
        <v>197.5</v>
      </c>
      <c r="N1121" t="s">
        <v>21</v>
      </c>
    </row>
    <row r="1122" spans="1:14" ht="14" hidden="1" customHeight="1" x14ac:dyDescent="0.35">
      <c r="A1122" t="s">
        <v>58</v>
      </c>
      <c r="B1122" t="s">
        <v>30</v>
      </c>
      <c r="C1122" t="s">
        <v>31</v>
      </c>
      <c r="D1122" s="5">
        <v>43558</v>
      </c>
      <c r="E1122" s="6">
        <v>2019</v>
      </c>
      <c r="F1122" t="s">
        <v>1170</v>
      </c>
      <c r="G1122" s="7" t="s">
        <v>17</v>
      </c>
      <c r="H1122" s="7" t="s">
        <v>165</v>
      </c>
      <c r="I1122" t="s">
        <v>50</v>
      </c>
      <c r="J1122" t="s">
        <v>1200</v>
      </c>
      <c r="K1122" s="7">
        <v>5</v>
      </c>
      <c r="L1122" s="8">
        <v>98.75</v>
      </c>
      <c r="M1122" s="8">
        <v>493.75</v>
      </c>
      <c r="N1122" t="s">
        <v>21</v>
      </c>
    </row>
    <row r="1123" spans="1:14" ht="14" hidden="1" customHeight="1" x14ac:dyDescent="0.35">
      <c r="A1123" t="s">
        <v>58</v>
      </c>
      <c r="B1123" t="s">
        <v>30</v>
      </c>
      <c r="C1123" t="s">
        <v>31</v>
      </c>
      <c r="D1123" s="5">
        <v>43558</v>
      </c>
      <c r="E1123" s="6">
        <v>2019</v>
      </c>
      <c r="F1123" t="s">
        <v>1170</v>
      </c>
      <c r="G1123" s="7" t="s">
        <v>17</v>
      </c>
      <c r="H1123" s="7" t="s">
        <v>165</v>
      </c>
      <c r="I1123" t="s">
        <v>50</v>
      </c>
      <c r="J1123" t="s">
        <v>1201</v>
      </c>
      <c r="K1123" s="7">
        <v>35</v>
      </c>
      <c r="L1123" s="8">
        <v>98.75</v>
      </c>
      <c r="M1123" s="8">
        <v>3456.25</v>
      </c>
      <c r="N1123" t="s">
        <v>21</v>
      </c>
    </row>
    <row r="1124" spans="1:14" ht="14" hidden="1" customHeight="1" x14ac:dyDescent="0.35">
      <c r="A1124" t="s">
        <v>58</v>
      </c>
      <c r="B1124" t="s">
        <v>30</v>
      </c>
      <c r="C1124" t="s">
        <v>31</v>
      </c>
      <c r="D1124" s="5">
        <v>43182</v>
      </c>
      <c r="E1124" s="6">
        <v>2018</v>
      </c>
      <c r="F1124" t="s">
        <v>1170</v>
      </c>
      <c r="G1124" s="7" t="s">
        <v>17</v>
      </c>
      <c r="H1124" s="7" t="s">
        <v>165</v>
      </c>
      <c r="I1124" t="s">
        <v>50</v>
      </c>
      <c r="J1124" t="s">
        <v>1202</v>
      </c>
      <c r="K1124" s="7">
        <v>5</v>
      </c>
      <c r="L1124" s="8">
        <v>122.92</v>
      </c>
      <c r="M1124" s="8">
        <v>614.6</v>
      </c>
      <c r="N1124" t="s">
        <v>21</v>
      </c>
    </row>
    <row r="1125" spans="1:14" ht="14" hidden="1" customHeight="1" x14ac:dyDescent="0.35">
      <c r="A1125" t="s">
        <v>58</v>
      </c>
      <c r="B1125" t="s">
        <v>30</v>
      </c>
      <c r="C1125" t="s">
        <v>31</v>
      </c>
      <c r="D1125" s="5">
        <v>43168</v>
      </c>
      <c r="E1125" s="6">
        <v>2018</v>
      </c>
      <c r="F1125" t="s">
        <v>1170</v>
      </c>
      <c r="G1125" s="7" t="s">
        <v>17</v>
      </c>
      <c r="H1125" s="7" t="s">
        <v>165</v>
      </c>
      <c r="I1125" t="s">
        <v>50</v>
      </c>
      <c r="J1125" t="s">
        <v>1203</v>
      </c>
      <c r="K1125" s="7">
        <v>2</v>
      </c>
      <c r="L1125" s="8">
        <v>98.16</v>
      </c>
      <c r="M1125" s="8">
        <v>196.32</v>
      </c>
      <c r="N1125" t="s">
        <v>21</v>
      </c>
    </row>
    <row r="1126" spans="1:14" ht="14" hidden="1" customHeight="1" x14ac:dyDescent="0.35">
      <c r="A1126" t="s">
        <v>58</v>
      </c>
      <c r="B1126" t="s">
        <v>30</v>
      </c>
      <c r="C1126" t="s">
        <v>31</v>
      </c>
      <c r="D1126" s="5">
        <v>43168</v>
      </c>
      <c r="E1126" s="6">
        <v>2018</v>
      </c>
      <c r="F1126" t="s">
        <v>1170</v>
      </c>
      <c r="G1126" s="7" t="s">
        <v>17</v>
      </c>
      <c r="H1126" s="7" t="s">
        <v>165</v>
      </c>
      <c r="I1126" t="s">
        <v>50</v>
      </c>
      <c r="J1126" t="s">
        <v>1203</v>
      </c>
      <c r="K1126" s="7">
        <v>5</v>
      </c>
      <c r="L1126" s="8">
        <v>98.16</v>
      </c>
      <c r="M1126" s="8">
        <v>490.8</v>
      </c>
      <c r="N1126" t="s">
        <v>21</v>
      </c>
    </row>
    <row r="1127" spans="1:14" ht="14" hidden="1" customHeight="1" x14ac:dyDescent="0.35">
      <c r="A1127" t="s">
        <v>58</v>
      </c>
      <c r="B1127" t="s">
        <v>30</v>
      </c>
      <c r="C1127" t="s">
        <v>31</v>
      </c>
      <c r="D1127" s="5">
        <v>43168</v>
      </c>
      <c r="E1127" s="6">
        <v>2018</v>
      </c>
      <c r="F1127" t="s">
        <v>1170</v>
      </c>
      <c r="G1127" s="7" t="s">
        <v>17</v>
      </c>
      <c r="H1127" s="7" t="s">
        <v>165</v>
      </c>
      <c r="I1127" t="s">
        <v>50</v>
      </c>
      <c r="J1127" t="s">
        <v>1203</v>
      </c>
      <c r="K1127" s="7">
        <v>7</v>
      </c>
      <c r="L1127" s="8">
        <v>98.16</v>
      </c>
      <c r="M1127" s="8">
        <v>687.12</v>
      </c>
      <c r="N1127" t="s">
        <v>21</v>
      </c>
    </row>
    <row r="1128" spans="1:14" ht="14" hidden="1" customHeight="1" x14ac:dyDescent="0.35">
      <c r="A1128" t="s">
        <v>58</v>
      </c>
      <c r="B1128" t="s">
        <v>30</v>
      </c>
      <c r="C1128" t="s">
        <v>31</v>
      </c>
      <c r="D1128" s="5">
        <v>43168</v>
      </c>
      <c r="E1128" s="6">
        <v>2018</v>
      </c>
      <c r="F1128" t="s">
        <v>1170</v>
      </c>
      <c r="G1128" s="7" t="s">
        <v>17</v>
      </c>
      <c r="H1128" s="7" t="s">
        <v>165</v>
      </c>
      <c r="I1128" t="s">
        <v>50</v>
      </c>
      <c r="J1128" t="s">
        <v>1203</v>
      </c>
      <c r="K1128" s="7">
        <v>35</v>
      </c>
      <c r="L1128" s="8">
        <v>98.16</v>
      </c>
      <c r="M1128" s="8">
        <v>3435.6</v>
      </c>
      <c r="N1128" t="s">
        <v>21</v>
      </c>
    </row>
    <row r="1129" spans="1:14" ht="14" hidden="1" customHeight="1" x14ac:dyDescent="0.35">
      <c r="A1129" t="s">
        <v>58</v>
      </c>
      <c r="B1129" t="s">
        <v>30</v>
      </c>
      <c r="C1129" t="s">
        <v>31</v>
      </c>
      <c r="D1129" s="5">
        <v>43558</v>
      </c>
      <c r="E1129" s="6">
        <v>2019</v>
      </c>
      <c r="F1129" t="s">
        <v>1170</v>
      </c>
      <c r="G1129" s="7" t="s">
        <v>17</v>
      </c>
      <c r="H1129" s="7" t="s">
        <v>165</v>
      </c>
      <c r="I1129" t="s">
        <v>50</v>
      </c>
      <c r="J1129" t="s">
        <v>1204</v>
      </c>
      <c r="K1129" s="7">
        <v>1</v>
      </c>
      <c r="L1129" s="8">
        <v>499.05</v>
      </c>
      <c r="M1129" s="8">
        <v>499.05</v>
      </c>
      <c r="N1129" t="s">
        <v>21</v>
      </c>
    </row>
    <row r="1130" spans="1:14" ht="14" hidden="1" customHeight="1" x14ac:dyDescent="0.35">
      <c r="A1130" t="s">
        <v>58</v>
      </c>
      <c r="B1130" t="s">
        <v>30</v>
      </c>
      <c r="C1130" t="s">
        <v>31</v>
      </c>
      <c r="D1130" s="5">
        <v>43168</v>
      </c>
      <c r="E1130" s="6">
        <v>2018</v>
      </c>
      <c r="F1130" t="s">
        <v>1170</v>
      </c>
      <c r="G1130" s="7" t="s">
        <v>17</v>
      </c>
      <c r="H1130" s="7" t="s">
        <v>165</v>
      </c>
      <c r="I1130" t="s">
        <v>50</v>
      </c>
      <c r="J1130" t="s">
        <v>1205</v>
      </c>
      <c r="K1130" s="7">
        <v>1</v>
      </c>
      <c r="L1130" s="8">
        <v>496.06</v>
      </c>
      <c r="M1130" s="8">
        <v>496.06</v>
      </c>
      <c r="N1130" t="s">
        <v>21</v>
      </c>
    </row>
    <row r="1131" spans="1:14" ht="14" hidden="1" customHeight="1" x14ac:dyDescent="0.35">
      <c r="A1131" t="s">
        <v>58</v>
      </c>
      <c r="B1131" t="s">
        <v>30</v>
      </c>
      <c r="C1131" t="s">
        <v>31</v>
      </c>
      <c r="D1131" s="5">
        <v>45177</v>
      </c>
      <c r="E1131" s="6">
        <v>2023</v>
      </c>
      <c r="F1131" t="s">
        <v>1170</v>
      </c>
      <c r="G1131" s="7" t="s">
        <v>17</v>
      </c>
      <c r="H1131" s="7" t="s">
        <v>165</v>
      </c>
      <c r="I1131" t="s">
        <v>50</v>
      </c>
      <c r="J1131" t="s">
        <v>1206</v>
      </c>
      <c r="K1131" s="7">
        <v>1</v>
      </c>
      <c r="L1131" s="8">
        <v>187.51</v>
      </c>
      <c r="M1131" s="8">
        <v>187.51</v>
      </c>
      <c r="N1131" t="s">
        <v>21</v>
      </c>
    </row>
    <row r="1132" spans="1:14" ht="14" hidden="1" customHeight="1" x14ac:dyDescent="0.35">
      <c r="A1132" t="s">
        <v>58</v>
      </c>
      <c r="B1132" t="s">
        <v>30</v>
      </c>
      <c r="C1132" t="s">
        <v>31</v>
      </c>
      <c r="D1132" s="5">
        <v>43558</v>
      </c>
      <c r="E1132" s="6">
        <v>2019</v>
      </c>
      <c r="F1132" t="s">
        <v>1170</v>
      </c>
      <c r="G1132" s="7" t="s">
        <v>17</v>
      </c>
      <c r="H1132" s="7" t="s">
        <v>165</v>
      </c>
      <c r="I1132" t="s">
        <v>50</v>
      </c>
      <c r="J1132" t="s">
        <v>1207</v>
      </c>
      <c r="K1132" s="7">
        <v>1</v>
      </c>
      <c r="L1132" s="8">
        <v>165.64</v>
      </c>
      <c r="M1132" s="8">
        <v>165.64</v>
      </c>
      <c r="N1132" t="s">
        <v>21</v>
      </c>
    </row>
    <row r="1133" spans="1:14" ht="14" hidden="1" customHeight="1" x14ac:dyDescent="0.35">
      <c r="A1133" t="s">
        <v>58</v>
      </c>
      <c r="B1133" t="s">
        <v>30</v>
      </c>
      <c r="C1133" t="s">
        <v>31</v>
      </c>
      <c r="D1133" s="5">
        <v>43168</v>
      </c>
      <c r="E1133" s="6">
        <v>2018</v>
      </c>
      <c r="F1133" t="s">
        <v>1170</v>
      </c>
      <c r="G1133" s="7" t="s">
        <v>17</v>
      </c>
      <c r="H1133" s="7" t="s">
        <v>165</v>
      </c>
      <c r="I1133" t="s">
        <v>50</v>
      </c>
      <c r="J1133" t="s">
        <v>1208</v>
      </c>
      <c r="K1133" s="7">
        <v>1</v>
      </c>
      <c r="L1133" s="8">
        <v>164.65</v>
      </c>
      <c r="M1133" s="8">
        <v>164.65</v>
      </c>
      <c r="N1133" t="s">
        <v>21</v>
      </c>
    </row>
    <row r="1134" spans="1:14" ht="14" hidden="1" customHeight="1" x14ac:dyDescent="0.35">
      <c r="A1134" t="s">
        <v>58</v>
      </c>
      <c r="B1134" t="s">
        <v>30</v>
      </c>
      <c r="C1134" t="s">
        <v>31</v>
      </c>
      <c r="D1134" s="5">
        <v>43182</v>
      </c>
      <c r="E1134" s="6">
        <v>2018</v>
      </c>
      <c r="F1134" t="s">
        <v>1170</v>
      </c>
      <c r="G1134" s="7" t="s">
        <v>17</v>
      </c>
      <c r="H1134" s="7" t="s">
        <v>165</v>
      </c>
      <c r="I1134" t="s">
        <v>50</v>
      </c>
      <c r="J1134" t="s">
        <v>1209</v>
      </c>
      <c r="K1134" s="7">
        <v>1</v>
      </c>
      <c r="L1134" s="8">
        <v>206.16</v>
      </c>
      <c r="M1134" s="8">
        <v>206.16</v>
      </c>
      <c r="N1134" t="s">
        <v>21</v>
      </c>
    </row>
    <row r="1135" spans="1:14" ht="14" hidden="1" customHeight="1" x14ac:dyDescent="0.35">
      <c r="A1135" t="s">
        <v>58</v>
      </c>
      <c r="B1135" t="s">
        <v>48</v>
      </c>
      <c r="C1135" t="s">
        <v>49</v>
      </c>
      <c r="D1135" s="5">
        <v>43817</v>
      </c>
      <c r="E1135" s="6">
        <v>2019</v>
      </c>
      <c r="F1135" t="s">
        <v>1170</v>
      </c>
      <c r="G1135" s="7" t="s">
        <v>17</v>
      </c>
      <c r="H1135" s="7" t="s">
        <v>165</v>
      </c>
      <c r="I1135" t="s">
        <v>50</v>
      </c>
      <c r="J1135" t="s">
        <v>1210</v>
      </c>
      <c r="K1135" s="9">
        <v>7100</v>
      </c>
      <c r="L1135" s="8">
        <v>55.16</v>
      </c>
      <c r="M1135" s="8">
        <v>391636</v>
      </c>
      <c r="N1135" t="s">
        <v>40</v>
      </c>
    </row>
    <row r="1136" spans="1:14" ht="14" hidden="1" customHeight="1" x14ac:dyDescent="0.35">
      <c r="A1136" t="s">
        <v>58</v>
      </c>
      <c r="B1136" t="s">
        <v>48</v>
      </c>
      <c r="C1136" t="s">
        <v>49</v>
      </c>
      <c r="D1136" s="5">
        <v>44181</v>
      </c>
      <c r="E1136" s="6">
        <v>2020</v>
      </c>
      <c r="F1136" t="s">
        <v>1170</v>
      </c>
      <c r="G1136" s="7" t="s">
        <v>17</v>
      </c>
      <c r="H1136" s="7" t="s">
        <v>165</v>
      </c>
      <c r="I1136" t="s">
        <v>50</v>
      </c>
      <c r="J1136" t="s">
        <v>1211</v>
      </c>
      <c r="K1136" s="9">
        <v>7100</v>
      </c>
      <c r="L1136" s="8">
        <v>55.16</v>
      </c>
      <c r="M1136" s="8">
        <v>391636</v>
      </c>
      <c r="N1136" t="s">
        <v>40</v>
      </c>
    </row>
    <row r="1137" spans="1:14" ht="14" hidden="1" customHeight="1" x14ac:dyDescent="0.35">
      <c r="A1137" t="s">
        <v>58</v>
      </c>
      <c r="B1137" t="s">
        <v>48</v>
      </c>
      <c r="C1137" t="s">
        <v>49</v>
      </c>
      <c r="D1137" s="5">
        <v>44904</v>
      </c>
      <c r="E1137" s="6">
        <v>2022</v>
      </c>
      <c r="F1137" t="s">
        <v>1170</v>
      </c>
      <c r="G1137" s="7" t="s">
        <v>17</v>
      </c>
      <c r="H1137" s="7" t="s">
        <v>165</v>
      </c>
      <c r="I1137" t="s">
        <v>50</v>
      </c>
      <c r="J1137" t="s">
        <v>1212</v>
      </c>
      <c r="K1137" s="9">
        <v>7500</v>
      </c>
      <c r="L1137" s="8">
        <v>113.25</v>
      </c>
      <c r="M1137" s="8">
        <v>849375</v>
      </c>
      <c r="N1137" t="s">
        <v>303</v>
      </c>
    </row>
    <row r="1138" spans="1:14" ht="14" hidden="1" customHeight="1" x14ac:dyDescent="0.35">
      <c r="A1138" t="s">
        <v>58</v>
      </c>
      <c r="B1138" t="s">
        <v>48</v>
      </c>
      <c r="C1138" t="s">
        <v>49</v>
      </c>
      <c r="D1138" s="5">
        <v>44575</v>
      </c>
      <c r="E1138" s="6">
        <v>2022</v>
      </c>
      <c r="F1138" t="s">
        <v>1170</v>
      </c>
      <c r="G1138" s="7" t="s">
        <v>17</v>
      </c>
      <c r="H1138" s="7" t="s">
        <v>165</v>
      </c>
      <c r="I1138" t="s">
        <v>50</v>
      </c>
      <c r="J1138" t="s">
        <v>1213</v>
      </c>
      <c r="K1138" s="9">
        <v>7500</v>
      </c>
      <c r="L1138" s="8">
        <v>123.75</v>
      </c>
      <c r="M1138" s="8">
        <v>928125</v>
      </c>
      <c r="N1138" t="s">
        <v>303</v>
      </c>
    </row>
    <row r="1139" spans="1:14" ht="14" hidden="1" customHeight="1" x14ac:dyDescent="0.35">
      <c r="A1139" t="s">
        <v>58</v>
      </c>
      <c r="B1139" t="s">
        <v>48</v>
      </c>
      <c r="C1139" t="s">
        <v>49</v>
      </c>
      <c r="D1139" s="5">
        <v>44181</v>
      </c>
      <c r="E1139" s="6">
        <v>2020</v>
      </c>
      <c r="F1139" t="s">
        <v>1170</v>
      </c>
      <c r="G1139" s="7" t="s">
        <v>17</v>
      </c>
      <c r="H1139" s="7" t="s">
        <v>165</v>
      </c>
      <c r="I1139" t="s">
        <v>50</v>
      </c>
      <c r="J1139" t="s">
        <v>1214</v>
      </c>
      <c r="K1139" s="9">
        <v>7100</v>
      </c>
      <c r="L1139" s="8">
        <v>51.89</v>
      </c>
      <c r="M1139" s="8">
        <v>368419</v>
      </c>
      <c r="N1139" t="s">
        <v>40</v>
      </c>
    </row>
    <row r="1140" spans="1:14" ht="14" hidden="1" customHeight="1" x14ac:dyDescent="0.35">
      <c r="A1140" t="s">
        <v>58</v>
      </c>
      <c r="B1140" t="s">
        <v>48</v>
      </c>
      <c r="C1140" t="s">
        <v>49</v>
      </c>
      <c r="D1140" s="5">
        <v>43916</v>
      </c>
      <c r="E1140" s="6">
        <v>2020</v>
      </c>
      <c r="F1140" t="s">
        <v>1170</v>
      </c>
      <c r="G1140" s="7" t="s">
        <v>17</v>
      </c>
      <c r="H1140" s="7" t="s">
        <v>165</v>
      </c>
      <c r="I1140" t="s">
        <v>50</v>
      </c>
      <c r="J1140" t="s">
        <v>1215</v>
      </c>
      <c r="K1140" s="9">
        <v>7100</v>
      </c>
      <c r="L1140" s="8">
        <v>35.11</v>
      </c>
      <c r="M1140" s="8">
        <v>249281</v>
      </c>
      <c r="N1140" t="s">
        <v>38</v>
      </c>
    </row>
    <row r="1141" spans="1:14" ht="14" hidden="1" customHeight="1" x14ac:dyDescent="0.35">
      <c r="A1141" t="s">
        <v>58</v>
      </c>
      <c r="B1141" t="s">
        <v>48</v>
      </c>
      <c r="C1141" t="s">
        <v>49</v>
      </c>
      <c r="D1141" s="5">
        <v>45720</v>
      </c>
      <c r="E1141" s="6">
        <v>2025</v>
      </c>
      <c r="F1141" t="s">
        <v>1170</v>
      </c>
      <c r="G1141" s="7" t="s">
        <v>17</v>
      </c>
      <c r="H1141" s="7" t="s">
        <v>165</v>
      </c>
      <c r="I1141" t="s">
        <v>50</v>
      </c>
      <c r="J1141" t="s">
        <v>1216</v>
      </c>
      <c r="K1141" s="7">
        <v>1</v>
      </c>
      <c r="L1141" s="8">
        <v>3375</v>
      </c>
      <c r="M1141" s="8">
        <v>3375</v>
      </c>
      <c r="N1141" t="s">
        <v>21</v>
      </c>
    </row>
    <row r="1142" spans="1:14" ht="14" hidden="1" customHeight="1" x14ac:dyDescent="0.35">
      <c r="A1142" t="s">
        <v>58</v>
      </c>
      <c r="B1142" t="s">
        <v>106</v>
      </c>
      <c r="C1142" t="s">
        <v>106</v>
      </c>
      <c r="D1142" s="5">
        <v>43893</v>
      </c>
      <c r="E1142" s="6">
        <v>2020</v>
      </c>
      <c r="F1142" t="s">
        <v>1170</v>
      </c>
      <c r="G1142" s="7" t="s">
        <v>17</v>
      </c>
      <c r="H1142" s="7" t="s">
        <v>165</v>
      </c>
      <c r="I1142" t="s">
        <v>50</v>
      </c>
      <c r="J1142" t="s">
        <v>1217</v>
      </c>
      <c r="K1142" s="7">
        <v>1</v>
      </c>
      <c r="L1142" s="8">
        <v>2070.88</v>
      </c>
      <c r="M1142" s="8">
        <v>2070.88</v>
      </c>
      <c r="N1142" t="s">
        <v>21</v>
      </c>
    </row>
    <row r="1143" spans="1:14" ht="14" hidden="1" customHeight="1" x14ac:dyDescent="0.35">
      <c r="A1143" t="s">
        <v>58</v>
      </c>
      <c r="B1143" t="s">
        <v>106</v>
      </c>
      <c r="C1143" t="s">
        <v>106</v>
      </c>
      <c r="D1143" s="5">
        <v>44531</v>
      </c>
      <c r="E1143" s="6">
        <v>2021</v>
      </c>
      <c r="F1143" t="s">
        <v>1170</v>
      </c>
      <c r="G1143" s="7" t="s">
        <v>17</v>
      </c>
      <c r="H1143" s="7" t="s">
        <v>165</v>
      </c>
      <c r="I1143" t="s">
        <v>50</v>
      </c>
      <c r="J1143" t="s">
        <v>1218</v>
      </c>
      <c r="K1143" s="7">
        <v>2</v>
      </c>
      <c r="L1143" s="8">
        <v>245.94</v>
      </c>
      <c r="M1143" s="8">
        <v>491.88</v>
      </c>
      <c r="N1143" t="s">
        <v>21</v>
      </c>
    </row>
    <row r="1144" spans="1:14" ht="14" hidden="1" customHeight="1" x14ac:dyDescent="0.35">
      <c r="A1144" t="s">
        <v>58</v>
      </c>
      <c r="B1144" t="s">
        <v>106</v>
      </c>
      <c r="C1144" t="s">
        <v>106</v>
      </c>
      <c r="D1144" s="5">
        <v>44531</v>
      </c>
      <c r="E1144" s="6">
        <v>2021</v>
      </c>
      <c r="F1144" t="s">
        <v>1170</v>
      </c>
      <c r="G1144" s="7" t="s">
        <v>17</v>
      </c>
      <c r="H1144" s="7" t="s">
        <v>165</v>
      </c>
      <c r="I1144" t="s">
        <v>50</v>
      </c>
      <c r="J1144" t="s">
        <v>1218</v>
      </c>
      <c r="K1144" s="7">
        <v>8</v>
      </c>
      <c r="L1144" s="8">
        <v>245.94</v>
      </c>
      <c r="M1144" s="8">
        <v>1967.52</v>
      </c>
      <c r="N1144" t="s">
        <v>21</v>
      </c>
    </row>
    <row r="1145" spans="1:14" ht="14" hidden="1" customHeight="1" x14ac:dyDescent="0.35">
      <c r="A1145" t="s">
        <v>58</v>
      </c>
      <c r="B1145" t="s">
        <v>27</v>
      </c>
      <c r="C1145" t="s">
        <v>27</v>
      </c>
      <c r="D1145" s="5">
        <v>43270</v>
      </c>
      <c r="E1145" s="6">
        <v>2018</v>
      </c>
      <c r="F1145" t="s">
        <v>1170</v>
      </c>
      <c r="G1145" s="7" t="s">
        <v>17</v>
      </c>
      <c r="H1145" s="7" t="s">
        <v>165</v>
      </c>
      <c r="I1145" t="s">
        <v>490</v>
      </c>
      <c r="J1145" t="s">
        <v>1219</v>
      </c>
      <c r="K1145" s="7">
        <v>1</v>
      </c>
      <c r="L1145" s="8">
        <v>4800</v>
      </c>
      <c r="M1145" s="8">
        <v>4800</v>
      </c>
      <c r="N1145" t="s">
        <v>21</v>
      </c>
    </row>
    <row r="1146" spans="1:14" ht="14" hidden="1" customHeight="1" x14ac:dyDescent="0.35">
      <c r="A1146" t="s">
        <v>58</v>
      </c>
      <c r="B1146" t="s">
        <v>41</v>
      </c>
      <c r="C1146" t="s">
        <v>41</v>
      </c>
      <c r="D1146" s="5">
        <v>43514</v>
      </c>
      <c r="E1146" s="6">
        <v>2019</v>
      </c>
      <c r="F1146" t="s">
        <v>1170</v>
      </c>
      <c r="G1146" s="7" t="s">
        <v>17</v>
      </c>
      <c r="H1146" s="7" t="s">
        <v>165</v>
      </c>
      <c r="I1146" t="s">
        <v>490</v>
      </c>
      <c r="J1146" t="s">
        <v>1220</v>
      </c>
      <c r="K1146" s="7">
        <v>2</v>
      </c>
      <c r="L1146" s="8">
        <v>31430.6</v>
      </c>
      <c r="M1146" s="8">
        <v>62861.2</v>
      </c>
      <c r="N1146" t="s">
        <v>21</v>
      </c>
    </row>
    <row r="1147" spans="1:14" ht="14" hidden="1" customHeight="1" x14ac:dyDescent="0.35">
      <c r="A1147" t="s">
        <v>58</v>
      </c>
      <c r="B1147" t="s">
        <v>41</v>
      </c>
      <c r="C1147" t="s">
        <v>41</v>
      </c>
      <c r="D1147" s="5">
        <v>43270</v>
      </c>
      <c r="E1147" s="6">
        <v>2018</v>
      </c>
      <c r="F1147" t="s">
        <v>1170</v>
      </c>
      <c r="G1147" s="7" t="s">
        <v>17</v>
      </c>
      <c r="H1147" s="7" t="s">
        <v>165</v>
      </c>
      <c r="I1147" t="s">
        <v>490</v>
      </c>
      <c r="J1147" t="s">
        <v>1221</v>
      </c>
      <c r="K1147" s="7">
        <v>1</v>
      </c>
      <c r="L1147" s="8">
        <v>3200</v>
      </c>
      <c r="M1147" s="8">
        <v>3200</v>
      </c>
      <c r="N1147" t="s">
        <v>21</v>
      </c>
    </row>
    <row r="1148" spans="1:14" ht="14" hidden="1" customHeight="1" x14ac:dyDescent="0.35">
      <c r="A1148" t="s">
        <v>58</v>
      </c>
      <c r="B1148" t="s">
        <v>41</v>
      </c>
      <c r="C1148" t="s">
        <v>41</v>
      </c>
      <c r="D1148" s="5">
        <v>43270</v>
      </c>
      <c r="E1148" s="6">
        <v>2018</v>
      </c>
      <c r="F1148" t="s">
        <v>1170</v>
      </c>
      <c r="G1148" s="7" t="s">
        <v>17</v>
      </c>
      <c r="H1148" s="7" t="s">
        <v>165</v>
      </c>
      <c r="I1148" t="s">
        <v>490</v>
      </c>
      <c r="J1148" t="s">
        <v>1222</v>
      </c>
      <c r="K1148" s="7">
        <v>1</v>
      </c>
      <c r="L1148" s="8">
        <v>442824.23</v>
      </c>
      <c r="M1148" s="8">
        <v>442824.23</v>
      </c>
      <c r="N1148" t="s">
        <v>40</v>
      </c>
    </row>
    <row r="1149" spans="1:14" ht="14" hidden="1" customHeight="1" x14ac:dyDescent="0.35">
      <c r="A1149" t="s">
        <v>58</v>
      </c>
      <c r="B1149" t="s">
        <v>30</v>
      </c>
      <c r="C1149" t="s">
        <v>31</v>
      </c>
      <c r="D1149" s="5">
        <v>45023</v>
      </c>
      <c r="E1149" s="6">
        <v>2023</v>
      </c>
      <c r="F1149" t="s">
        <v>1170</v>
      </c>
      <c r="G1149" s="7" t="s">
        <v>17</v>
      </c>
      <c r="H1149" s="7" t="s">
        <v>165</v>
      </c>
      <c r="I1149" t="s">
        <v>1223</v>
      </c>
      <c r="J1149" t="s">
        <v>1224</v>
      </c>
      <c r="K1149" s="7">
        <v>1</v>
      </c>
      <c r="L1149" s="8">
        <v>4500</v>
      </c>
      <c r="M1149" s="8">
        <v>4500</v>
      </c>
      <c r="N1149" t="s">
        <v>21</v>
      </c>
    </row>
    <row r="1150" spans="1:14" ht="14" hidden="1" customHeight="1" x14ac:dyDescent="0.35">
      <c r="A1150" t="s">
        <v>58</v>
      </c>
      <c r="B1150" t="s">
        <v>30</v>
      </c>
      <c r="C1150" t="s">
        <v>31</v>
      </c>
      <c r="D1150" s="5">
        <v>45310</v>
      </c>
      <c r="E1150" s="6">
        <v>2024</v>
      </c>
      <c r="F1150" t="s">
        <v>1170</v>
      </c>
      <c r="G1150" s="7" t="s">
        <v>17</v>
      </c>
      <c r="H1150" s="7" t="s">
        <v>165</v>
      </c>
      <c r="I1150" t="s">
        <v>1223</v>
      </c>
      <c r="J1150" t="s">
        <v>1225</v>
      </c>
      <c r="K1150" s="7">
        <v>1</v>
      </c>
      <c r="L1150" s="8">
        <v>6000</v>
      </c>
      <c r="M1150" s="8">
        <v>6000</v>
      </c>
      <c r="N1150" t="s">
        <v>21</v>
      </c>
    </row>
    <row r="1151" spans="1:14" ht="14" hidden="1" customHeight="1" x14ac:dyDescent="0.35">
      <c r="A1151" t="s">
        <v>58</v>
      </c>
      <c r="B1151" t="s">
        <v>30</v>
      </c>
      <c r="C1151" t="s">
        <v>31</v>
      </c>
      <c r="D1151" s="5">
        <v>45208</v>
      </c>
      <c r="E1151" s="6">
        <v>2023</v>
      </c>
      <c r="F1151" t="s">
        <v>1170</v>
      </c>
      <c r="G1151" s="7" t="s">
        <v>17</v>
      </c>
      <c r="H1151" s="7" t="s">
        <v>165</v>
      </c>
      <c r="I1151" t="s">
        <v>1223</v>
      </c>
      <c r="J1151" t="s">
        <v>1226</v>
      </c>
      <c r="K1151" s="7">
        <v>1</v>
      </c>
      <c r="L1151" s="8">
        <v>37500</v>
      </c>
      <c r="M1151" s="8">
        <v>37500</v>
      </c>
      <c r="N1151" t="s">
        <v>21</v>
      </c>
    </row>
    <row r="1152" spans="1:14" ht="14" hidden="1" customHeight="1" x14ac:dyDescent="0.35">
      <c r="A1152" t="s">
        <v>58</v>
      </c>
      <c r="B1152" t="s">
        <v>30</v>
      </c>
      <c r="C1152" t="s">
        <v>31</v>
      </c>
      <c r="D1152" s="5">
        <v>44848</v>
      </c>
      <c r="E1152" s="6">
        <v>2022</v>
      </c>
      <c r="F1152" t="s">
        <v>1170</v>
      </c>
      <c r="G1152" s="7" t="s">
        <v>17</v>
      </c>
      <c r="H1152" s="7" t="s">
        <v>165</v>
      </c>
      <c r="I1152" t="s">
        <v>1223</v>
      </c>
      <c r="J1152" t="s">
        <v>1227</v>
      </c>
      <c r="K1152" s="7">
        <v>1</v>
      </c>
      <c r="L1152" s="8">
        <v>30000</v>
      </c>
      <c r="M1152" s="8">
        <v>30000</v>
      </c>
      <c r="N1152" t="s">
        <v>21</v>
      </c>
    </row>
    <row r="1153" spans="1:14" ht="14" hidden="1" customHeight="1" x14ac:dyDescent="0.35">
      <c r="A1153" t="s">
        <v>58</v>
      </c>
      <c r="B1153" t="s">
        <v>106</v>
      </c>
      <c r="C1153" t="s">
        <v>106</v>
      </c>
      <c r="D1153" s="5">
        <v>44398</v>
      </c>
      <c r="E1153" s="6">
        <v>2021</v>
      </c>
      <c r="F1153" t="s">
        <v>1228</v>
      </c>
      <c r="G1153" s="7" t="s">
        <v>17</v>
      </c>
      <c r="H1153" s="7" t="s">
        <v>139</v>
      </c>
      <c r="I1153" t="s">
        <v>170</v>
      </c>
      <c r="J1153" t="s">
        <v>1229</v>
      </c>
      <c r="K1153" s="7">
        <v>1</v>
      </c>
      <c r="L1153" s="8">
        <v>11880</v>
      </c>
      <c r="M1153" s="8">
        <v>11880</v>
      </c>
      <c r="N1153" t="s">
        <v>21</v>
      </c>
    </row>
    <row r="1154" spans="1:14" ht="14" hidden="1" customHeight="1" x14ac:dyDescent="0.35">
      <c r="A1154" t="s">
        <v>58</v>
      </c>
      <c r="B1154" t="s">
        <v>106</v>
      </c>
      <c r="C1154" t="s">
        <v>106</v>
      </c>
      <c r="D1154" s="5">
        <v>44767</v>
      </c>
      <c r="E1154" s="6">
        <v>2022</v>
      </c>
      <c r="F1154" t="s">
        <v>1228</v>
      </c>
      <c r="G1154" s="7" t="s">
        <v>17</v>
      </c>
      <c r="H1154" s="7" t="s">
        <v>139</v>
      </c>
      <c r="I1154" t="s">
        <v>170</v>
      </c>
      <c r="J1154" t="s">
        <v>1229</v>
      </c>
      <c r="K1154" s="7">
        <v>1</v>
      </c>
      <c r="L1154" s="8">
        <v>12150</v>
      </c>
      <c r="M1154" s="8">
        <v>12150</v>
      </c>
      <c r="N1154" t="s">
        <v>21</v>
      </c>
    </row>
    <row r="1155" spans="1:14" ht="14" hidden="1" customHeight="1" x14ac:dyDescent="0.35">
      <c r="A1155" t="s">
        <v>58</v>
      </c>
      <c r="B1155" t="s">
        <v>1112</v>
      </c>
      <c r="C1155" t="s">
        <v>1112</v>
      </c>
      <c r="D1155" s="5">
        <v>43629</v>
      </c>
      <c r="E1155" s="6">
        <v>2019</v>
      </c>
      <c r="F1155" t="s">
        <v>1228</v>
      </c>
      <c r="G1155" s="7" t="s">
        <v>17</v>
      </c>
      <c r="H1155" s="7" t="s">
        <v>139</v>
      </c>
      <c r="I1155" t="s">
        <v>50</v>
      </c>
      <c r="J1155" t="s">
        <v>1230</v>
      </c>
      <c r="K1155" s="7">
        <v>1</v>
      </c>
      <c r="L1155" s="8">
        <v>49144.2</v>
      </c>
      <c r="M1155" s="8">
        <v>49144.2</v>
      </c>
      <c r="N1155" t="s">
        <v>21</v>
      </c>
    </row>
    <row r="1156" spans="1:14" ht="14" hidden="1" customHeight="1" x14ac:dyDescent="0.35">
      <c r="A1156" t="s">
        <v>58</v>
      </c>
      <c r="B1156" t="s">
        <v>48</v>
      </c>
      <c r="C1156" t="s">
        <v>49</v>
      </c>
      <c r="D1156" s="5">
        <v>45467</v>
      </c>
      <c r="E1156" s="6">
        <v>2024</v>
      </c>
      <c r="F1156" t="s">
        <v>1228</v>
      </c>
      <c r="G1156" s="7" t="s">
        <v>17</v>
      </c>
      <c r="H1156" s="7" t="s">
        <v>139</v>
      </c>
      <c r="I1156" t="s">
        <v>50</v>
      </c>
      <c r="J1156" t="s">
        <v>1231</v>
      </c>
      <c r="K1156" s="7">
        <v>700</v>
      </c>
      <c r="L1156" s="8">
        <v>51.64</v>
      </c>
      <c r="M1156" s="8">
        <v>36148</v>
      </c>
      <c r="N1156" t="s">
        <v>21</v>
      </c>
    </row>
    <row r="1157" spans="1:14" ht="14" hidden="1" customHeight="1" x14ac:dyDescent="0.35">
      <c r="A1157" t="s">
        <v>58</v>
      </c>
      <c r="B1157" t="s">
        <v>48</v>
      </c>
      <c r="C1157" t="s">
        <v>49</v>
      </c>
      <c r="D1157" s="5">
        <v>43748</v>
      </c>
      <c r="E1157" s="6">
        <v>2019</v>
      </c>
      <c r="F1157" t="s">
        <v>1232</v>
      </c>
      <c r="G1157" s="7" t="s">
        <v>17</v>
      </c>
      <c r="H1157" s="7" t="s">
        <v>5</v>
      </c>
      <c r="I1157" t="s">
        <v>1233</v>
      </c>
      <c r="J1157" t="s">
        <v>1234</v>
      </c>
      <c r="K1157" s="7">
        <v>1</v>
      </c>
      <c r="L1157" s="8">
        <v>3096.7</v>
      </c>
      <c r="M1157" s="8">
        <v>3096.7</v>
      </c>
      <c r="N1157" t="s">
        <v>21</v>
      </c>
    </row>
    <row r="1158" spans="1:14" ht="14" customHeight="1" x14ac:dyDescent="0.35">
      <c r="A1158" t="s">
        <v>13</v>
      </c>
      <c r="B1158" t="s">
        <v>48</v>
      </c>
      <c r="C1158" t="s">
        <v>49</v>
      </c>
      <c r="D1158" s="5">
        <v>44097</v>
      </c>
      <c r="E1158" s="6">
        <v>2020</v>
      </c>
      <c r="F1158" t="s">
        <v>1235</v>
      </c>
      <c r="G1158" s="7" t="s">
        <v>17</v>
      </c>
      <c r="H1158" s="7" t="s">
        <v>18</v>
      </c>
      <c r="I1158" t="s">
        <v>230</v>
      </c>
      <c r="J1158" t="s">
        <v>1236</v>
      </c>
      <c r="K1158" s="7">
        <v>1</v>
      </c>
      <c r="L1158" s="8">
        <v>7425</v>
      </c>
      <c r="M1158" s="8">
        <v>7425</v>
      </c>
      <c r="N1158" t="s">
        <v>21</v>
      </c>
    </row>
    <row r="1159" spans="1:14" ht="14" customHeight="1" x14ac:dyDescent="0.35">
      <c r="A1159" t="s">
        <v>13</v>
      </c>
      <c r="B1159" t="s">
        <v>25</v>
      </c>
      <c r="C1159" t="s">
        <v>25</v>
      </c>
      <c r="D1159" s="5">
        <v>44628</v>
      </c>
      <c r="E1159" s="6">
        <v>2022</v>
      </c>
      <c r="F1159" t="s">
        <v>1235</v>
      </c>
      <c r="G1159" s="7" t="s">
        <v>17</v>
      </c>
      <c r="H1159" s="7" t="s">
        <v>18</v>
      </c>
      <c r="I1159" t="s">
        <v>35</v>
      </c>
      <c r="J1159" t="s">
        <v>1237</v>
      </c>
      <c r="K1159" s="7">
        <v>1</v>
      </c>
      <c r="L1159" s="8">
        <v>23955.29</v>
      </c>
      <c r="M1159" s="8">
        <v>23955.29</v>
      </c>
      <c r="N1159" t="s">
        <v>21</v>
      </c>
    </row>
    <row r="1160" spans="1:14" ht="14" customHeight="1" x14ac:dyDescent="0.35">
      <c r="A1160" t="s">
        <v>13</v>
      </c>
      <c r="B1160" t="s">
        <v>25</v>
      </c>
      <c r="C1160" t="s">
        <v>25</v>
      </c>
      <c r="D1160" s="5">
        <v>44993</v>
      </c>
      <c r="E1160" s="6">
        <v>2023</v>
      </c>
      <c r="F1160" t="s">
        <v>1235</v>
      </c>
      <c r="G1160" s="7" t="s">
        <v>17</v>
      </c>
      <c r="H1160" s="7" t="s">
        <v>18</v>
      </c>
      <c r="I1160" t="s">
        <v>35</v>
      </c>
      <c r="J1160" t="s">
        <v>1238</v>
      </c>
      <c r="K1160" s="7">
        <v>1</v>
      </c>
      <c r="L1160" s="8">
        <v>8984.94</v>
      </c>
      <c r="M1160" s="8">
        <v>8984.94</v>
      </c>
      <c r="N1160" t="s">
        <v>21</v>
      </c>
    </row>
    <row r="1161" spans="1:14" ht="14" customHeight="1" x14ac:dyDescent="0.35">
      <c r="A1161" t="s">
        <v>13</v>
      </c>
      <c r="B1161" t="s">
        <v>25</v>
      </c>
      <c r="C1161" t="s">
        <v>25</v>
      </c>
      <c r="D1161" s="5">
        <v>45342</v>
      </c>
      <c r="E1161" s="6">
        <v>2024</v>
      </c>
      <c r="F1161" t="s">
        <v>1235</v>
      </c>
      <c r="G1161" s="7" t="s">
        <v>17</v>
      </c>
      <c r="H1161" s="7" t="s">
        <v>18</v>
      </c>
      <c r="I1161" t="s">
        <v>35</v>
      </c>
      <c r="J1161" t="s">
        <v>1239</v>
      </c>
      <c r="K1161" s="7">
        <v>1</v>
      </c>
      <c r="L1161" s="8">
        <v>9365.52</v>
      </c>
      <c r="M1161" s="8">
        <v>9365.52</v>
      </c>
      <c r="N1161" t="s">
        <v>21</v>
      </c>
    </row>
    <row r="1162" spans="1:14" ht="14" customHeight="1" x14ac:dyDescent="0.35">
      <c r="A1162" t="s">
        <v>13</v>
      </c>
      <c r="B1162" t="s">
        <v>106</v>
      </c>
      <c r="C1162" t="s">
        <v>106</v>
      </c>
      <c r="D1162" s="5">
        <v>45126</v>
      </c>
      <c r="E1162" s="6">
        <v>2023</v>
      </c>
      <c r="F1162" t="s">
        <v>1235</v>
      </c>
      <c r="G1162" s="7" t="s">
        <v>17</v>
      </c>
      <c r="H1162" s="7" t="s">
        <v>18</v>
      </c>
      <c r="I1162" t="s">
        <v>35</v>
      </c>
      <c r="J1162" t="s">
        <v>1240</v>
      </c>
      <c r="K1162" s="7">
        <v>1</v>
      </c>
      <c r="L1162" s="8">
        <v>18309.68</v>
      </c>
      <c r="M1162" s="8">
        <v>18309.68</v>
      </c>
      <c r="N1162" t="s">
        <v>21</v>
      </c>
    </row>
    <row r="1163" spans="1:14" ht="14" customHeight="1" x14ac:dyDescent="0.35">
      <c r="A1163" t="s">
        <v>13</v>
      </c>
      <c r="B1163" t="s">
        <v>106</v>
      </c>
      <c r="C1163" t="s">
        <v>106</v>
      </c>
      <c r="D1163" s="5">
        <v>44705</v>
      </c>
      <c r="E1163" s="6">
        <v>2022</v>
      </c>
      <c r="F1163" t="s">
        <v>1235</v>
      </c>
      <c r="G1163" s="7" t="s">
        <v>17</v>
      </c>
      <c r="H1163" s="7" t="s">
        <v>18</v>
      </c>
      <c r="I1163" t="s">
        <v>35</v>
      </c>
      <c r="J1163" t="s">
        <v>1241</v>
      </c>
      <c r="K1163" s="7">
        <v>1</v>
      </c>
      <c r="L1163" s="8">
        <v>14080</v>
      </c>
      <c r="M1163" s="8">
        <v>14080</v>
      </c>
      <c r="N1163" t="s">
        <v>21</v>
      </c>
    </row>
    <row r="1164" spans="1:14" ht="14" customHeight="1" x14ac:dyDescent="0.35">
      <c r="A1164" t="s">
        <v>13</v>
      </c>
      <c r="B1164" t="s">
        <v>106</v>
      </c>
      <c r="C1164" t="s">
        <v>106</v>
      </c>
      <c r="D1164" s="5">
        <v>45126</v>
      </c>
      <c r="E1164" s="6">
        <v>2023</v>
      </c>
      <c r="F1164" t="s">
        <v>1235</v>
      </c>
      <c r="G1164" s="7" t="s">
        <v>17</v>
      </c>
      <c r="H1164" s="7" t="s">
        <v>18</v>
      </c>
      <c r="I1164" t="s">
        <v>35</v>
      </c>
      <c r="J1164" t="s">
        <v>1242</v>
      </c>
      <c r="K1164" s="7">
        <v>1</v>
      </c>
      <c r="L1164" s="8">
        <v>2531.3000000000002</v>
      </c>
      <c r="M1164" s="8">
        <v>2531.3000000000002</v>
      </c>
      <c r="N1164" t="s">
        <v>21</v>
      </c>
    </row>
    <row r="1165" spans="1:14" ht="14" customHeight="1" x14ac:dyDescent="0.35">
      <c r="A1165" t="s">
        <v>13</v>
      </c>
      <c r="B1165" t="s">
        <v>106</v>
      </c>
      <c r="C1165" t="s">
        <v>106</v>
      </c>
      <c r="D1165" s="5">
        <v>44040</v>
      </c>
      <c r="E1165" s="6">
        <v>2020</v>
      </c>
      <c r="F1165" t="s">
        <v>1235</v>
      </c>
      <c r="G1165" s="7" t="s">
        <v>17</v>
      </c>
      <c r="H1165" s="7" t="s">
        <v>18</v>
      </c>
      <c r="I1165" t="s">
        <v>35</v>
      </c>
      <c r="J1165" t="s">
        <v>1243</v>
      </c>
      <c r="K1165" s="7">
        <v>1</v>
      </c>
      <c r="L1165" s="8">
        <v>49717.24</v>
      </c>
      <c r="M1165" s="8">
        <v>49717.24</v>
      </c>
      <c r="N1165" t="s">
        <v>21</v>
      </c>
    </row>
    <row r="1166" spans="1:14" ht="14" customHeight="1" x14ac:dyDescent="0.35">
      <c r="A1166" t="s">
        <v>13</v>
      </c>
      <c r="B1166" t="s">
        <v>106</v>
      </c>
      <c r="C1166" t="s">
        <v>106</v>
      </c>
      <c r="D1166" s="5">
        <v>43784</v>
      </c>
      <c r="E1166" s="6">
        <v>2019</v>
      </c>
      <c r="F1166" t="s">
        <v>1235</v>
      </c>
      <c r="G1166" s="7" t="s">
        <v>17</v>
      </c>
      <c r="H1166" s="7" t="s">
        <v>18</v>
      </c>
      <c r="I1166" t="s">
        <v>490</v>
      </c>
      <c r="J1166" t="s">
        <v>1244</v>
      </c>
      <c r="K1166" s="7">
        <v>1</v>
      </c>
      <c r="L1166" s="8">
        <v>34765</v>
      </c>
      <c r="M1166" s="8">
        <v>34765</v>
      </c>
      <c r="N1166" t="s">
        <v>21</v>
      </c>
    </row>
    <row r="1167" spans="1:14" ht="14" hidden="1" customHeight="1" x14ac:dyDescent="0.35">
      <c r="A1167" t="s">
        <v>58</v>
      </c>
      <c r="B1167" t="s">
        <v>48</v>
      </c>
      <c r="C1167" t="s">
        <v>49</v>
      </c>
      <c r="D1167" s="5">
        <v>44671</v>
      </c>
      <c r="E1167" s="6">
        <v>2022</v>
      </c>
      <c r="F1167" t="s">
        <v>1245</v>
      </c>
      <c r="G1167" s="7" t="s">
        <v>17</v>
      </c>
      <c r="H1167" s="7" t="s">
        <v>139</v>
      </c>
      <c r="I1167" t="s">
        <v>1130</v>
      </c>
      <c r="J1167" t="s">
        <v>1246</v>
      </c>
      <c r="K1167" s="7">
        <v>1</v>
      </c>
      <c r="L1167" s="8">
        <v>48300</v>
      </c>
      <c r="M1167" s="8">
        <v>48300</v>
      </c>
      <c r="N1167" t="s">
        <v>21</v>
      </c>
    </row>
    <row r="1168" spans="1:14" ht="14" hidden="1" customHeight="1" x14ac:dyDescent="0.35">
      <c r="A1168" t="s">
        <v>58</v>
      </c>
      <c r="B1168" t="s">
        <v>48</v>
      </c>
      <c r="C1168" t="s">
        <v>49</v>
      </c>
      <c r="D1168" s="5">
        <v>44224</v>
      </c>
      <c r="E1168" s="6">
        <v>2021</v>
      </c>
      <c r="F1168" t="s">
        <v>1245</v>
      </c>
      <c r="G1168" s="7" t="s">
        <v>17</v>
      </c>
      <c r="H1168" s="7" t="s">
        <v>139</v>
      </c>
      <c r="I1168" t="s">
        <v>1130</v>
      </c>
      <c r="J1168" t="s">
        <v>1247</v>
      </c>
      <c r="K1168" s="7">
        <v>12</v>
      </c>
      <c r="L1168" s="8">
        <v>4025</v>
      </c>
      <c r="M1168" s="8">
        <v>48300</v>
      </c>
      <c r="N1168" t="s">
        <v>21</v>
      </c>
    </row>
    <row r="1169" spans="1:14" ht="14" hidden="1" customHeight="1" x14ac:dyDescent="0.35">
      <c r="A1169" t="s">
        <v>58</v>
      </c>
      <c r="B1169" t="s">
        <v>48</v>
      </c>
      <c r="C1169" t="s">
        <v>49</v>
      </c>
      <c r="D1169" s="5">
        <v>44729</v>
      </c>
      <c r="E1169" s="6">
        <v>2022</v>
      </c>
      <c r="F1169" t="s">
        <v>1245</v>
      </c>
      <c r="G1169" s="7" t="s">
        <v>17</v>
      </c>
      <c r="H1169" s="7" t="s">
        <v>139</v>
      </c>
      <c r="I1169" t="s">
        <v>50</v>
      </c>
      <c r="J1169" t="s">
        <v>1248</v>
      </c>
      <c r="K1169" s="7">
        <v>50</v>
      </c>
      <c r="L1169" s="8">
        <v>243.94</v>
      </c>
      <c r="M1169" s="8">
        <v>12197</v>
      </c>
      <c r="N1169" t="s">
        <v>21</v>
      </c>
    </row>
    <row r="1170" spans="1:14" ht="14" hidden="1" customHeight="1" x14ac:dyDescent="0.35">
      <c r="A1170" t="s">
        <v>58</v>
      </c>
      <c r="B1170" t="s">
        <v>48</v>
      </c>
      <c r="C1170" t="s">
        <v>49</v>
      </c>
      <c r="D1170" s="5">
        <v>44804</v>
      </c>
      <c r="E1170" s="6">
        <v>2022</v>
      </c>
      <c r="F1170" t="s">
        <v>1245</v>
      </c>
      <c r="G1170" s="7" t="s">
        <v>17</v>
      </c>
      <c r="H1170" s="7" t="s">
        <v>139</v>
      </c>
      <c r="I1170" t="s">
        <v>50</v>
      </c>
      <c r="J1170" t="s">
        <v>1248</v>
      </c>
      <c r="K1170" s="7">
        <v>50</v>
      </c>
      <c r="L1170" s="8">
        <v>243.94</v>
      </c>
      <c r="M1170" s="8">
        <v>12197</v>
      </c>
      <c r="N1170" t="s">
        <v>21</v>
      </c>
    </row>
    <row r="1171" spans="1:14" ht="14" hidden="1" customHeight="1" x14ac:dyDescent="0.35">
      <c r="A1171" t="s">
        <v>58</v>
      </c>
      <c r="B1171" t="s">
        <v>48</v>
      </c>
      <c r="C1171" t="s">
        <v>49</v>
      </c>
      <c r="D1171" s="5">
        <v>44729</v>
      </c>
      <c r="E1171" s="6">
        <v>2022</v>
      </c>
      <c r="F1171" t="s">
        <v>1245</v>
      </c>
      <c r="G1171" s="7" t="s">
        <v>17</v>
      </c>
      <c r="H1171" s="7" t="s">
        <v>139</v>
      </c>
      <c r="I1171" t="s">
        <v>50</v>
      </c>
      <c r="J1171" t="s">
        <v>1249</v>
      </c>
      <c r="K1171" s="7">
        <v>140</v>
      </c>
      <c r="L1171" s="8">
        <v>87.4</v>
      </c>
      <c r="M1171" s="8">
        <v>12236</v>
      </c>
      <c r="N1171" t="s">
        <v>21</v>
      </c>
    </row>
    <row r="1172" spans="1:14" ht="14" hidden="1" customHeight="1" x14ac:dyDescent="0.35">
      <c r="A1172" t="s">
        <v>58</v>
      </c>
      <c r="B1172" t="s">
        <v>48</v>
      </c>
      <c r="C1172" t="s">
        <v>49</v>
      </c>
      <c r="D1172" s="5">
        <v>44804</v>
      </c>
      <c r="E1172" s="6">
        <v>2022</v>
      </c>
      <c r="F1172" t="s">
        <v>1245</v>
      </c>
      <c r="G1172" s="7" t="s">
        <v>17</v>
      </c>
      <c r="H1172" s="7" t="s">
        <v>139</v>
      </c>
      <c r="I1172" t="s">
        <v>50</v>
      </c>
      <c r="J1172" t="s">
        <v>1250</v>
      </c>
      <c r="K1172" s="7">
        <v>140</v>
      </c>
      <c r="L1172" s="8">
        <v>87.7</v>
      </c>
      <c r="M1172" s="8">
        <v>12278</v>
      </c>
      <c r="N1172" t="s">
        <v>21</v>
      </c>
    </row>
    <row r="1173" spans="1:14" ht="14" hidden="1" customHeight="1" x14ac:dyDescent="0.35">
      <c r="A1173" t="s">
        <v>58</v>
      </c>
      <c r="B1173" t="s">
        <v>48</v>
      </c>
      <c r="C1173" t="s">
        <v>49</v>
      </c>
      <c r="D1173" s="5">
        <v>44904</v>
      </c>
      <c r="E1173" s="6">
        <v>2022</v>
      </c>
      <c r="F1173" t="s">
        <v>1245</v>
      </c>
      <c r="G1173" s="7" t="s">
        <v>17</v>
      </c>
      <c r="H1173" s="7" t="s">
        <v>139</v>
      </c>
      <c r="I1173" t="s">
        <v>50</v>
      </c>
      <c r="J1173" t="s">
        <v>1251</v>
      </c>
      <c r="K1173" s="7">
        <v>1</v>
      </c>
      <c r="L1173" s="8">
        <v>11006.8</v>
      </c>
      <c r="M1173" s="8">
        <v>11006.8</v>
      </c>
      <c r="N1173" t="s">
        <v>21</v>
      </c>
    </row>
    <row r="1174" spans="1:14" ht="14" hidden="1" customHeight="1" x14ac:dyDescent="0.35">
      <c r="A1174" t="s">
        <v>58</v>
      </c>
      <c r="B1174" t="s">
        <v>14</v>
      </c>
      <c r="C1174" t="s">
        <v>15</v>
      </c>
      <c r="D1174" s="5">
        <v>44799</v>
      </c>
      <c r="E1174" s="6">
        <v>2022</v>
      </c>
      <c r="F1174" t="s">
        <v>1252</v>
      </c>
      <c r="G1174" s="7" t="s">
        <v>17</v>
      </c>
      <c r="H1174" s="7" t="s">
        <v>908</v>
      </c>
      <c r="I1174" t="s">
        <v>19</v>
      </c>
      <c r="J1174" t="s">
        <v>1253</v>
      </c>
      <c r="K1174" s="7">
        <v>1</v>
      </c>
      <c r="L1174" s="8">
        <v>15497.14</v>
      </c>
      <c r="M1174" s="8">
        <v>15497.14</v>
      </c>
      <c r="N1174" t="s">
        <v>21</v>
      </c>
    </row>
    <row r="1175" spans="1:14" ht="14" hidden="1" customHeight="1" x14ac:dyDescent="0.35">
      <c r="A1175" t="s">
        <v>58</v>
      </c>
      <c r="B1175" t="s">
        <v>14</v>
      </c>
      <c r="C1175" t="s">
        <v>326</v>
      </c>
      <c r="D1175" s="5">
        <v>44799</v>
      </c>
      <c r="E1175" s="6">
        <v>2022</v>
      </c>
      <c r="F1175" t="s">
        <v>1252</v>
      </c>
      <c r="G1175" s="7" t="s">
        <v>17</v>
      </c>
      <c r="H1175" s="7" t="s">
        <v>908</v>
      </c>
      <c r="I1175" t="s">
        <v>19</v>
      </c>
      <c r="J1175" t="s">
        <v>1254</v>
      </c>
      <c r="K1175" s="7">
        <v>1</v>
      </c>
      <c r="L1175" s="8">
        <v>15497.14</v>
      </c>
      <c r="M1175" s="8">
        <v>15497.14</v>
      </c>
      <c r="N1175" t="s">
        <v>21</v>
      </c>
    </row>
    <row r="1176" spans="1:14" ht="14" hidden="1" customHeight="1" x14ac:dyDescent="0.35">
      <c r="A1176" t="s">
        <v>58</v>
      </c>
      <c r="B1176" t="s">
        <v>48</v>
      </c>
      <c r="C1176" t="s">
        <v>49</v>
      </c>
      <c r="D1176" s="5">
        <v>45268</v>
      </c>
      <c r="E1176" s="6">
        <v>2023</v>
      </c>
      <c r="F1176" t="s">
        <v>1252</v>
      </c>
      <c r="G1176" s="7" t="s">
        <v>17</v>
      </c>
      <c r="H1176" s="7" t="s">
        <v>908</v>
      </c>
      <c r="I1176" t="s">
        <v>60</v>
      </c>
      <c r="J1176" t="s">
        <v>1255</v>
      </c>
      <c r="K1176" s="7">
        <v>1</v>
      </c>
      <c r="L1176" s="8">
        <v>74755.399999999994</v>
      </c>
      <c r="M1176" s="8">
        <v>74755.399999999994</v>
      </c>
      <c r="N1176" t="s">
        <v>21</v>
      </c>
    </row>
    <row r="1177" spans="1:14" ht="14" hidden="1" customHeight="1" x14ac:dyDescent="0.35">
      <c r="A1177" t="s">
        <v>58</v>
      </c>
      <c r="B1177" t="s">
        <v>41</v>
      </c>
      <c r="C1177" t="s">
        <v>41</v>
      </c>
      <c r="D1177" s="5">
        <v>45268</v>
      </c>
      <c r="E1177" s="6">
        <v>2023</v>
      </c>
      <c r="F1177" t="s">
        <v>1252</v>
      </c>
      <c r="G1177" s="7" t="s">
        <v>17</v>
      </c>
      <c r="H1177" s="7" t="s">
        <v>908</v>
      </c>
      <c r="I1177" t="s">
        <v>60</v>
      </c>
      <c r="J1177" t="s">
        <v>1256</v>
      </c>
      <c r="K1177" s="7">
        <v>1</v>
      </c>
      <c r="L1177" s="8">
        <v>74755.399999999994</v>
      </c>
      <c r="M1177" s="8">
        <v>74755.399999999994</v>
      </c>
      <c r="N1177" t="s">
        <v>21</v>
      </c>
    </row>
    <row r="1178" spans="1:14" ht="14" hidden="1" customHeight="1" x14ac:dyDescent="0.35">
      <c r="A1178" t="s">
        <v>58</v>
      </c>
      <c r="B1178" t="s">
        <v>41</v>
      </c>
      <c r="C1178" t="s">
        <v>41</v>
      </c>
      <c r="D1178" s="5">
        <v>44748</v>
      </c>
      <c r="E1178" s="6">
        <v>2022</v>
      </c>
      <c r="F1178" t="s">
        <v>1252</v>
      </c>
      <c r="G1178" s="7" t="s">
        <v>17</v>
      </c>
      <c r="H1178" s="7" t="s">
        <v>908</v>
      </c>
      <c r="I1178" t="s">
        <v>60</v>
      </c>
      <c r="J1178" t="s">
        <v>1257</v>
      </c>
      <c r="K1178" s="7">
        <v>1</v>
      </c>
      <c r="L1178" s="8">
        <v>7917.75</v>
      </c>
      <c r="M1178" s="8">
        <v>7917.75</v>
      </c>
      <c r="N1178" t="s">
        <v>21</v>
      </c>
    </row>
    <row r="1179" spans="1:14" ht="14" hidden="1" customHeight="1" x14ac:dyDescent="0.35">
      <c r="A1179" t="s">
        <v>58</v>
      </c>
      <c r="B1179" t="s">
        <v>41</v>
      </c>
      <c r="C1179" t="s">
        <v>41</v>
      </c>
      <c r="D1179" s="5">
        <v>44748</v>
      </c>
      <c r="E1179" s="6">
        <v>2022</v>
      </c>
      <c r="F1179" t="s">
        <v>1252</v>
      </c>
      <c r="G1179" s="7" t="s">
        <v>17</v>
      </c>
      <c r="H1179" s="7" t="s">
        <v>908</v>
      </c>
      <c r="I1179" t="s">
        <v>60</v>
      </c>
      <c r="J1179" t="s">
        <v>1258</v>
      </c>
      <c r="K1179" s="7">
        <v>1</v>
      </c>
      <c r="L1179" s="8">
        <v>111946</v>
      </c>
      <c r="M1179" s="8">
        <v>111946</v>
      </c>
      <c r="N1179" t="s">
        <v>38</v>
      </c>
    </row>
    <row r="1180" spans="1:14" ht="14" hidden="1" customHeight="1" x14ac:dyDescent="0.35">
      <c r="A1180" t="s">
        <v>58</v>
      </c>
      <c r="B1180" t="s">
        <v>41</v>
      </c>
      <c r="C1180" t="s">
        <v>41</v>
      </c>
      <c r="D1180" s="5">
        <v>44748</v>
      </c>
      <c r="E1180" s="6">
        <v>2022</v>
      </c>
      <c r="F1180" t="s">
        <v>1252</v>
      </c>
      <c r="G1180" s="7" t="s">
        <v>17</v>
      </c>
      <c r="H1180" s="7" t="s">
        <v>908</v>
      </c>
      <c r="I1180" t="s">
        <v>60</v>
      </c>
      <c r="J1180" t="s">
        <v>1259</v>
      </c>
      <c r="K1180" s="7">
        <v>1</v>
      </c>
      <c r="L1180" s="8">
        <v>202660.9</v>
      </c>
      <c r="M1180" s="8">
        <v>202660.9</v>
      </c>
      <c r="N1180" t="s">
        <v>38</v>
      </c>
    </row>
    <row r="1181" spans="1:14" ht="14" hidden="1" customHeight="1" x14ac:dyDescent="0.35">
      <c r="A1181" t="s">
        <v>58</v>
      </c>
      <c r="B1181" t="s">
        <v>48</v>
      </c>
      <c r="C1181" t="s">
        <v>49</v>
      </c>
      <c r="D1181" s="5">
        <v>44699</v>
      </c>
      <c r="E1181" s="6">
        <v>2022</v>
      </c>
      <c r="F1181" t="s">
        <v>1252</v>
      </c>
      <c r="G1181" s="7" t="s">
        <v>17</v>
      </c>
      <c r="H1181" s="7" t="s">
        <v>908</v>
      </c>
      <c r="I1181" t="s">
        <v>1260</v>
      </c>
      <c r="J1181" t="s">
        <v>1261</v>
      </c>
      <c r="K1181" s="7">
        <v>1</v>
      </c>
      <c r="L1181" s="8">
        <v>35000</v>
      </c>
      <c r="M1181" s="8">
        <v>35000</v>
      </c>
      <c r="N1181" t="s">
        <v>21</v>
      </c>
    </row>
    <row r="1182" spans="1:14" ht="14" hidden="1" customHeight="1" x14ac:dyDescent="0.35">
      <c r="A1182" t="s">
        <v>58</v>
      </c>
      <c r="B1182" t="s">
        <v>48</v>
      </c>
      <c r="C1182" t="s">
        <v>49</v>
      </c>
      <c r="D1182" s="5">
        <v>45250</v>
      </c>
      <c r="E1182" s="6">
        <v>2023</v>
      </c>
      <c r="F1182" t="s">
        <v>1262</v>
      </c>
      <c r="G1182" s="7" t="s">
        <v>17</v>
      </c>
      <c r="H1182" s="7" t="s">
        <v>139</v>
      </c>
      <c r="I1182" t="s">
        <v>48</v>
      </c>
      <c r="J1182" t="s">
        <v>1263</v>
      </c>
      <c r="K1182" s="7">
        <v>700</v>
      </c>
      <c r="L1182" s="8">
        <v>7.08</v>
      </c>
      <c r="M1182" s="8">
        <v>4956</v>
      </c>
      <c r="N1182" t="s">
        <v>21</v>
      </c>
    </row>
    <row r="1183" spans="1:14" ht="14" hidden="1" customHeight="1" x14ac:dyDescent="0.35">
      <c r="A1183" t="s">
        <v>58</v>
      </c>
      <c r="B1183" t="s">
        <v>48</v>
      </c>
      <c r="C1183" t="s">
        <v>49</v>
      </c>
      <c r="D1183" s="5">
        <v>45055</v>
      </c>
      <c r="E1183" s="6">
        <v>2023</v>
      </c>
      <c r="F1183" t="s">
        <v>1262</v>
      </c>
      <c r="G1183" s="7" t="s">
        <v>17</v>
      </c>
      <c r="H1183" s="7" t="s">
        <v>139</v>
      </c>
      <c r="I1183" t="s">
        <v>50</v>
      </c>
      <c r="J1183" t="s">
        <v>1264</v>
      </c>
      <c r="K1183" s="7">
        <v>700</v>
      </c>
      <c r="L1183" s="8">
        <v>7.2</v>
      </c>
      <c r="M1183" s="8">
        <v>5040</v>
      </c>
      <c r="N1183" t="s">
        <v>21</v>
      </c>
    </row>
    <row r="1184" spans="1:14" ht="14" hidden="1" customHeight="1" x14ac:dyDescent="0.35">
      <c r="A1184" t="s">
        <v>58</v>
      </c>
      <c r="B1184" t="s">
        <v>30</v>
      </c>
      <c r="C1184" t="s">
        <v>31</v>
      </c>
      <c r="D1184" s="5">
        <v>44102</v>
      </c>
      <c r="E1184" s="6">
        <v>2020</v>
      </c>
      <c r="F1184" t="s">
        <v>1265</v>
      </c>
      <c r="G1184" s="7" t="s">
        <v>17</v>
      </c>
      <c r="H1184" s="7" t="s">
        <v>139</v>
      </c>
      <c r="I1184" t="s">
        <v>32</v>
      </c>
      <c r="J1184" t="s">
        <v>1266</v>
      </c>
      <c r="K1184" s="7">
        <v>1</v>
      </c>
      <c r="L1184" s="8">
        <v>479</v>
      </c>
      <c r="M1184" s="8">
        <v>479</v>
      </c>
      <c r="N1184" t="s">
        <v>21</v>
      </c>
    </row>
    <row r="1185" spans="1:14" ht="14" hidden="1" customHeight="1" x14ac:dyDescent="0.35">
      <c r="A1185" t="s">
        <v>58</v>
      </c>
      <c r="B1185" t="s">
        <v>30</v>
      </c>
      <c r="C1185" t="s">
        <v>31</v>
      </c>
      <c r="D1185" s="5">
        <v>44102</v>
      </c>
      <c r="E1185" s="6">
        <v>2020</v>
      </c>
      <c r="F1185" t="s">
        <v>1265</v>
      </c>
      <c r="G1185" s="7" t="s">
        <v>17</v>
      </c>
      <c r="H1185" s="7" t="s">
        <v>139</v>
      </c>
      <c r="I1185" t="s">
        <v>32</v>
      </c>
      <c r="J1185" t="s">
        <v>1267</v>
      </c>
      <c r="K1185" s="7">
        <v>1</v>
      </c>
      <c r="L1185" s="8">
        <v>706</v>
      </c>
      <c r="M1185" s="8">
        <v>706</v>
      </c>
      <c r="N1185" t="s">
        <v>21</v>
      </c>
    </row>
    <row r="1186" spans="1:14" ht="14" hidden="1" customHeight="1" x14ac:dyDescent="0.35">
      <c r="A1186" t="s">
        <v>58</v>
      </c>
      <c r="B1186" t="s">
        <v>30</v>
      </c>
      <c r="C1186" t="s">
        <v>31</v>
      </c>
      <c r="D1186" s="5">
        <v>44102</v>
      </c>
      <c r="E1186" s="6">
        <v>2020</v>
      </c>
      <c r="F1186" t="s">
        <v>1265</v>
      </c>
      <c r="G1186" s="7" t="s">
        <v>17</v>
      </c>
      <c r="H1186" s="7" t="s">
        <v>139</v>
      </c>
      <c r="I1186" t="s">
        <v>32</v>
      </c>
      <c r="J1186" t="s">
        <v>1268</v>
      </c>
      <c r="K1186" s="7">
        <v>1</v>
      </c>
      <c r="L1186" s="8">
        <v>479</v>
      </c>
      <c r="M1186" s="8">
        <v>479</v>
      </c>
      <c r="N1186" t="s">
        <v>21</v>
      </c>
    </row>
    <row r="1187" spans="1:14" ht="14" hidden="1" customHeight="1" x14ac:dyDescent="0.35">
      <c r="A1187" t="s">
        <v>58</v>
      </c>
      <c r="B1187" t="s">
        <v>48</v>
      </c>
      <c r="C1187" t="s">
        <v>49</v>
      </c>
      <c r="D1187" s="5">
        <v>43913</v>
      </c>
      <c r="E1187" s="6">
        <v>2020</v>
      </c>
      <c r="F1187" t="s">
        <v>1265</v>
      </c>
      <c r="G1187" s="7" t="s">
        <v>17</v>
      </c>
      <c r="H1187" s="7" t="s">
        <v>139</v>
      </c>
      <c r="I1187" t="s">
        <v>32</v>
      </c>
      <c r="J1187" t="s">
        <v>1269</v>
      </c>
      <c r="K1187" s="7">
        <v>1</v>
      </c>
      <c r="L1187" s="8">
        <v>658448.16</v>
      </c>
      <c r="M1187" s="8">
        <v>658448.16</v>
      </c>
      <c r="N1187" t="s">
        <v>303</v>
      </c>
    </row>
    <row r="1188" spans="1:14" ht="14" hidden="1" customHeight="1" x14ac:dyDescent="0.35">
      <c r="A1188" t="s">
        <v>58</v>
      </c>
      <c r="B1188" t="s">
        <v>191</v>
      </c>
      <c r="C1188" t="s">
        <v>192</v>
      </c>
      <c r="D1188" s="5">
        <v>43990</v>
      </c>
      <c r="E1188" s="6">
        <v>2020</v>
      </c>
      <c r="F1188" t="s">
        <v>1265</v>
      </c>
      <c r="G1188" s="7" t="s">
        <v>17</v>
      </c>
      <c r="H1188" s="7" t="s">
        <v>139</v>
      </c>
      <c r="I1188" t="s">
        <v>192</v>
      </c>
      <c r="J1188" t="s">
        <v>1270</v>
      </c>
      <c r="K1188">
        <v>1</v>
      </c>
      <c r="L1188" s="10">
        <v>58060</v>
      </c>
      <c r="M1188" s="10">
        <v>58060</v>
      </c>
    </row>
    <row r="1189" spans="1:14" ht="14" hidden="1" customHeight="1" x14ac:dyDescent="0.35">
      <c r="A1189" t="s">
        <v>58</v>
      </c>
      <c r="B1189" t="s">
        <v>191</v>
      </c>
      <c r="C1189" t="s">
        <v>192</v>
      </c>
      <c r="D1189" s="5">
        <v>43990</v>
      </c>
      <c r="E1189" s="6">
        <v>2020</v>
      </c>
      <c r="F1189" t="s">
        <v>1265</v>
      </c>
      <c r="G1189" s="7" t="s">
        <v>17</v>
      </c>
      <c r="H1189" s="7" t="s">
        <v>139</v>
      </c>
      <c r="I1189" t="s">
        <v>192</v>
      </c>
      <c r="J1189" t="s">
        <v>1271</v>
      </c>
      <c r="K1189">
        <v>1</v>
      </c>
      <c r="L1189" s="10">
        <v>11424</v>
      </c>
      <c r="M1189" s="10">
        <v>11424</v>
      </c>
    </row>
    <row r="1190" spans="1:14" ht="14" hidden="1" customHeight="1" x14ac:dyDescent="0.35">
      <c r="A1190" t="s">
        <v>58</v>
      </c>
      <c r="B1190" t="s">
        <v>30</v>
      </c>
      <c r="C1190" t="s">
        <v>31</v>
      </c>
      <c r="D1190" s="5">
        <v>44545</v>
      </c>
      <c r="E1190" s="6">
        <v>2021</v>
      </c>
      <c r="F1190" t="s">
        <v>1265</v>
      </c>
      <c r="G1190" s="7" t="s">
        <v>17</v>
      </c>
      <c r="H1190" s="7" t="s">
        <v>139</v>
      </c>
      <c r="I1190" s="12" t="s">
        <v>1272</v>
      </c>
      <c r="J1190" t="s">
        <v>1273</v>
      </c>
      <c r="K1190" s="7">
        <v>1</v>
      </c>
      <c r="L1190" s="8">
        <v>180.86</v>
      </c>
      <c r="M1190" s="8">
        <v>180.86</v>
      </c>
      <c r="N1190" t="s">
        <v>21</v>
      </c>
    </row>
    <row r="1191" spans="1:14" ht="14" hidden="1" customHeight="1" x14ac:dyDescent="0.35">
      <c r="A1191" t="s">
        <v>58</v>
      </c>
      <c r="B1191" t="s">
        <v>30</v>
      </c>
      <c r="C1191" t="s">
        <v>31</v>
      </c>
      <c r="D1191" s="5">
        <v>44545</v>
      </c>
      <c r="E1191" s="6">
        <v>2021</v>
      </c>
      <c r="F1191" t="s">
        <v>1265</v>
      </c>
      <c r="G1191" s="7" t="s">
        <v>17</v>
      </c>
      <c r="H1191" s="7" t="s">
        <v>139</v>
      </c>
      <c r="I1191" s="12" t="s">
        <v>1272</v>
      </c>
      <c r="J1191" t="s">
        <v>1274</v>
      </c>
      <c r="K1191" s="7">
        <v>1</v>
      </c>
      <c r="L1191" s="8">
        <v>266.64</v>
      </c>
      <c r="M1191" s="8">
        <v>266.64</v>
      </c>
      <c r="N1191" t="s">
        <v>21</v>
      </c>
    </row>
    <row r="1192" spans="1:14" ht="14" hidden="1" customHeight="1" x14ac:dyDescent="0.35">
      <c r="A1192" t="s">
        <v>58</v>
      </c>
      <c r="B1192" t="s">
        <v>30</v>
      </c>
      <c r="C1192" t="s">
        <v>31</v>
      </c>
      <c r="D1192" s="5">
        <v>44545</v>
      </c>
      <c r="E1192" s="6">
        <v>2021</v>
      </c>
      <c r="F1192" t="s">
        <v>1265</v>
      </c>
      <c r="G1192" s="7" t="s">
        <v>17</v>
      </c>
      <c r="H1192" s="7" t="s">
        <v>139</v>
      </c>
      <c r="I1192" s="12" t="s">
        <v>1272</v>
      </c>
      <c r="J1192" t="s">
        <v>1275</v>
      </c>
      <c r="K1192" s="7">
        <v>1</v>
      </c>
      <c r="L1192" s="8">
        <v>180.86</v>
      </c>
      <c r="M1192" s="8">
        <v>180.86</v>
      </c>
      <c r="N1192" t="s">
        <v>21</v>
      </c>
    </row>
    <row r="1193" spans="1:14" ht="14" hidden="1" customHeight="1" x14ac:dyDescent="0.35">
      <c r="A1193" t="s">
        <v>58</v>
      </c>
      <c r="B1193" t="s">
        <v>253</v>
      </c>
      <c r="C1193" t="s">
        <v>253</v>
      </c>
      <c r="D1193" s="5">
        <v>43963</v>
      </c>
      <c r="E1193" s="6">
        <v>2020</v>
      </c>
      <c r="F1193" t="s">
        <v>1265</v>
      </c>
      <c r="G1193" s="7" t="s">
        <v>17</v>
      </c>
      <c r="H1193" s="7" t="s">
        <v>139</v>
      </c>
      <c r="I1193" t="s">
        <v>35</v>
      </c>
      <c r="J1193" t="s">
        <v>1276</v>
      </c>
      <c r="K1193" s="7">
        <v>1</v>
      </c>
      <c r="L1193" s="8">
        <v>24163.63</v>
      </c>
      <c r="M1193" s="8">
        <v>24163.63</v>
      </c>
      <c r="N1193" t="s">
        <v>21</v>
      </c>
    </row>
    <row r="1194" spans="1:14" ht="14" hidden="1" customHeight="1" x14ac:dyDescent="0.35">
      <c r="A1194" t="s">
        <v>58</v>
      </c>
      <c r="B1194" t="s">
        <v>25</v>
      </c>
      <c r="C1194" t="s">
        <v>25</v>
      </c>
      <c r="D1194" s="5">
        <v>43861</v>
      </c>
      <c r="E1194" s="6">
        <v>2020</v>
      </c>
      <c r="F1194" t="s">
        <v>1265</v>
      </c>
      <c r="G1194" s="7" t="s">
        <v>17</v>
      </c>
      <c r="H1194" s="7" t="s">
        <v>139</v>
      </c>
      <c r="I1194" t="s">
        <v>35</v>
      </c>
      <c r="J1194" t="s">
        <v>1277</v>
      </c>
      <c r="K1194" s="7">
        <v>1</v>
      </c>
      <c r="L1194" s="8">
        <v>24469.200000000001</v>
      </c>
      <c r="M1194" s="8">
        <v>24469.200000000001</v>
      </c>
      <c r="N1194" t="s">
        <v>21</v>
      </c>
    </row>
    <row r="1195" spans="1:14" ht="14" hidden="1" customHeight="1" x14ac:dyDescent="0.35">
      <c r="A1195" t="s">
        <v>58</v>
      </c>
      <c r="B1195" t="s">
        <v>25</v>
      </c>
      <c r="C1195" t="s">
        <v>25</v>
      </c>
      <c r="D1195" s="5">
        <v>43851</v>
      </c>
      <c r="E1195" s="6">
        <v>2020</v>
      </c>
      <c r="F1195" t="s">
        <v>1265</v>
      </c>
      <c r="G1195" s="7" t="s">
        <v>17</v>
      </c>
      <c r="H1195" s="7" t="s">
        <v>139</v>
      </c>
      <c r="I1195" t="s">
        <v>35</v>
      </c>
      <c r="J1195" t="s">
        <v>1278</v>
      </c>
      <c r="K1195" s="7">
        <v>1</v>
      </c>
      <c r="L1195" s="8">
        <v>935648.8</v>
      </c>
      <c r="M1195" s="8">
        <v>935648.8</v>
      </c>
      <c r="N1195" t="s">
        <v>303</v>
      </c>
    </row>
    <row r="1196" spans="1:14" ht="14" hidden="1" customHeight="1" x14ac:dyDescent="0.35">
      <c r="A1196" t="s">
        <v>58</v>
      </c>
      <c r="B1196" t="s">
        <v>48</v>
      </c>
      <c r="C1196" t="s">
        <v>49</v>
      </c>
      <c r="D1196" s="5">
        <v>45250</v>
      </c>
      <c r="E1196" s="6">
        <v>2023</v>
      </c>
      <c r="F1196" t="s">
        <v>1265</v>
      </c>
      <c r="G1196" s="7" t="s">
        <v>17</v>
      </c>
      <c r="H1196" s="7" t="s">
        <v>139</v>
      </c>
      <c r="I1196" t="s">
        <v>48</v>
      </c>
      <c r="J1196" t="s">
        <v>1263</v>
      </c>
      <c r="K1196" s="7">
        <v>700</v>
      </c>
      <c r="L1196" s="8">
        <v>7.08</v>
      </c>
      <c r="M1196" s="8">
        <v>4956</v>
      </c>
      <c r="N1196" t="s">
        <v>21</v>
      </c>
    </row>
    <row r="1197" spans="1:14" ht="14" hidden="1" customHeight="1" x14ac:dyDescent="0.35">
      <c r="A1197" t="s">
        <v>58</v>
      </c>
      <c r="B1197" t="s">
        <v>48</v>
      </c>
      <c r="C1197" t="s">
        <v>49</v>
      </c>
      <c r="D1197" s="5">
        <v>45568</v>
      </c>
      <c r="E1197" s="6">
        <v>2024</v>
      </c>
      <c r="F1197" t="s">
        <v>1265</v>
      </c>
      <c r="G1197" s="7" t="s">
        <v>17</v>
      </c>
      <c r="H1197" s="7" t="s">
        <v>139</v>
      </c>
      <c r="I1197" t="s">
        <v>48</v>
      </c>
      <c r="J1197" t="s">
        <v>1279</v>
      </c>
      <c r="K1197" s="7">
        <v>700</v>
      </c>
      <c r="L1197" s="8">
        <v>7.08</v>
      </c>
      <c r="M1197" s="8">
        <v>4956</v>
      </c>
      <c r="N1197" t="s">
        <v>21</v>
      </c>
    </row>
    <row r="1198" spans="1:14" ht="14" hidden="1" customHeight="1" x14ac:dyDescent="0.35">
      <c r="A1198" t="s">
        <v>58</v>
      </c>
      <c r="B1198" t="s">
        <v>48</v>
      </c>
      <c r="C1198" t="s">
        <v>49</v>
      </c>
      <c r="D1198" s="5">
        <v>43994</v>
      </c>
      <c r="E1198" s="6">
        <v>2020</v>
      </c>
      <c r="F1198" t="s">
        <v>1265</v>
      </c>
      <c r="G1198" s="7" t="s">
        <v>17</v>
      </c>
      <c r="H1198" s="7" t="s">
        <v>139</v>
      </c>
      <c r="I1198" t="s">
        <v>1280</v>
      </c>
      <c r="J1198" t="s">
        <v>1281</v>
      </c>
      <c r="K1198" s="7">
        <v>1</v>
      </c>
      <c r="L1198" s="8">
        <v>14101.5</v>
      </c>
      <c r="M1198" s="8">
        <v>14101.5</v>
      </c>
      <c r="N1198" t="s">
        <v>21</v>
      </c>
    </row>
    <row r="1199" spans="1:14" ht="14" hidden="1" customHeight="1" x14ac:dyDescent="0.35">
      <c r="A1199" t="s">
        <v>58</v>
      </c>
      <c r="B1199" t="s">
        <v>48</v>
      </c>
      <c r="C1199" t="s">
        <v>49</v>
      </c>
      <c r="D1199" s="5">
        <v>45055</v>
      </c>
      <c r="E1199" s="6">
        <v>2023</v>
      </c>
      <c r="F1199" t="s">
        <v>1265</v>
      </c>
      <c r="G1199" s="7" t="s">
        <v>17</v>
      </c>
      <c r="H1199" s="7" t="s">
        <v>139</v>
      </c>
      <c r="I1199" t="s">
        <v>50</v>
      </c>
      <c r="J1199" t="s">
        <v>1264</v>
      </c>
      <c r="K1199" s="7">
        <v>700</v>
      </c>
      <c r="L1199" s="8">
        <v>7.2</v>
      </c>
      <c r="M1199" s="8">
        <v>5040</v>
      </c>
      <c r="N1199" t="s">
        <v>21</v>
      </c>
    </row>
    <row r="1200" spans="1:14" ht="14" hidden="1" customHeight="1" x14ac:dyDescent="0.35">
      <c r="A1200" t="s">
        <v>58</v>
      </c>
      <c r="B1200" t="s">
        <v>48</v>
      </c>
      <c r="C1200" t="s">
        <v>49</v>
      </c>
      <c r="D1200" s="5">
        <v>44034</v>
      </c>
      <c r="E1200" s="6">
        <v>2020</v>
      </c>
      <c r="F1200" t="s">
        <v>1282</v>
      </c>
      <c r="G1200" s="7" t="s">
        <v>17</v>
      </c>
      <c r="H1200" s="7" t="s">
        <v>18</v>
      </c>
      <c r="I1200" t="s">
        <v>1283</v>
      </c>
      <c r="J1200" t="s">
        <v>1284</v>
      </c>
      <c r="K1200" s="7">
        <v>1</v>
      </c>
      <c r="L1200" s="8">
        <v>9750.7800000000007</v>
      </c>
      <c r="M1200" s="8">
        <v>9750.7800000000007</v>
      </c>
      <c r="N1200" t="s">
        <v>21</v>
      </c>
    </row>
    <row r="1201" spans="1:14" ht="14" hidden="1" customHeight="1" x14ac:dyDescent="0.35">
      <c r="A1201" t="s">
        <v>58</v>
      </c>
      <c r="B1201" t="s">
        <v>48</v>
      </c>
      <c r="C1201" t="s">
        <v>49</v>
      </c>
      <c r="D1201" s="5">
        <v>44385</v>
      </c>
      <c r="E1201" s="6">
        <v>2021</v>
      </c>
      <c r="F1201" t="s">
        <v>1282</v>
      </c>
      <c r="G1201" s="7" t="s">
        <v>17</v>
      </c>
      <c r="H1201" s="7" t="s">
        <v>18</v>
      </c>
      <c r="I1201" t="s">
        <v>1283</v>
      </c>
      <c r="J1201" t="s">
        <v>1285</v>
      </c>
      <c r="K1201" s="7">
        <v>1</v>
      </c>
      <c r="L1201" s="8">
        <v>9750.7800000000007</v>
      </c>
      <c r="M1201" s="8">
        <v>9750.7800000000007</v>
      </c>
      <c r="N1201" t="s">
        <v>21</v>
      </c>
    </row>
    <row r="1202" spans="1:14" ht="14" hidden="1" customHeight="1" x14ac:dyDescent="0.35">
      <c r="A1202" t="s">
        <v>58</v>
      </c>
      <c r="B1202" t="s">
        <v>48</v>
      </c>
      <c r="C1202" t="s">
        <v>49</v>
      </c>
      <c r="D1202" s="5">
        <v>43609</v>
      </c>
      <c r="E1202" s="6">
        <v>2019</v>
      </c>
      <c r="F1202" t="s">
        <v>1282</v>
      </c>
      <c r="G1202" s="7" t="s">
        <v>17</v>
      </c>
      <c r="H1202" s="7" t="s">
        <v>18</v>
      </c>
      <c r="I1202" t="s">
        <v>1283</v>
      </c>
      <c r="J1202" t="s">
        <v>1286</v>
      </c>
      <c r="K1202" s="7">
        <v>650</v>
      </c>
      <c r="L1202" s="8">
        <v>36</v>
      </c>
      <c r="M1202" s="8">
        <v>9750.7800000000007</v>
      </c>
      <c r="N1202" t="s">
        <v>21</v>
      </c>
    </row>
    <row r="1203" spans="1:14" ht="14" hidden="1" customHeight="1" x14ac:dyDescent="0.35">
      <c r="A1203" t="s">
        <v>58</v>
      </c>
      <c r="B1203" t="s">
        <v>48</v>
      </c>
      <c r="C1203" t="s">
        <v>49</v>
      </c>
      <c r="D1203" s="5">
        <v>43367</v>
      </c>
      <c r="E1203" s="6">
        <v>2018</v>
      </c>
      <c r="F1203" t="s">
        <v>1287</v>
      </c>
      <c r="G1203" s="7" t="s">
        <v>17</v>
      </c>
      <c r="H1203" s="7" t="s">
        <v>18</v>
      </c>
      <c r="I1203" t="s">
        <v>230</v>
      </c>
      <c r="J1203" t="s">
        <v>1288</v>
      </c>
      <c r="K1203" s="7">
        <v>30</v>
      </c>
      <c r="L1203" s="8">
        <v>135.25</v>
      </c>
      <c r="M1203" s="8">
        <v>4057.5</v>
      </c>
      <c r="N1203" t="s">
        <v>21</v>
      </c>
    </row>
    <row r="1204" spans="1:14" ht="14" hidden="1" customHeight="1" x14ac:dyDescent="0.35">
      <c r="A1204" t="s">
        <v>58</v>
      </c>
      <c r="B1204" t="s">
        <v>48</v>
      </c>
      <c r="C1204" t="s">
        <v>49</v>
      </c>
      <c r="D1204" s="5">
        <v>43367</v>
      </c>
      <c r="E1204" s="6">
        <v>2018</v>
      </c>
      <c r="F1204" t="s">
        <v>1287</v>
      </c>
      <c r="G1204" s="7" t="s">
        <v>17</v>
      </c>
      <c r="H1204" s="7" t="s">
        <v>18</v>
      </c>
      <c r="I1204" t="s">
        <v>230</v>
      </c>
      <c r="J1204" t="s">
        <v>1289</v>
      </c>
      <c r="K1204" s="7">
        <v>30</v>
      </c>
      <c r="L1204" s="8">
        <v>123.5</v>
      </c>
      <c r="M1204" s="8">
        <v>3705</v>
      </c>
      <c r="N1204" t="s">
        <v>21</v>
      </c>
    </row>
    <row r="1205" spans="1:14" ht="14" hidden="1" customHeight="1" x14ac:dyDescent="0.35">
      <c r="A1205" t="s">
        <v>58</v>
      </c>
      <c r="B1205" t="s">
        <v>25</v>
      </c>
      <c r="C1205" t="s">
        <v>25</v>
      </c>
      <c r="D1205" s="5">
        <v>44986</v>
      </c>
      <c r="E1205" s="6">
        <v>2023</v>
      </c>
      <c r="F1205" t="s">
        <v>1290</v>
      </c>
      <c r="G1205" s="7" t="s">
        <v>17</v>
      </c>
      <c r="H1205" s="7" t="s">
        <v>18</v>
      </c>
      <c r="I1205" t="s">
        <v>35</v>
      </c>
      <c r="J1205" t="s">
        <v>1291</v>
      </c>
      <c r="K1205" s="7">
        <v>1</v>
      </c>
      <c r="L1205" s="8">
        <v>4386.5600000000004</v>
      </c>
      <c r="M1205" s="8">
        <v>4386.5600000000004</v>
      </c>
      <c r="N1205" t="s">
        <v>21</v>
      </c>
    </row>
    <row r="1206" spans="1:14" ht="14" hidden="1" customHeight="1" x14ac:dyDescent="0.35">
      <c r="A1206" t="s">
        <v>58</v>
      </c>
      <c r="B1206" t="s">
        <v>25</v>
      </c>
      <c r="C1206" t="s">
        <v>25</v>
      </c>
      <c r="D1206" s="5">
        <v>44624</v>
      </c>
      <c r="E1206" s="6">
        <v>2022</v>
      </c>
      <c r="F1206" t="s">
        <v>1290</v>
      </c>
      <c r="G1206" s="7" t="s">
        <v>17</v>
      </c>
      <c r="H1206" s="7" t="s">
        <v>18</v>
      </c>
      <c r="I1206" t="s">
        <v>35</v>
      </c>
      <c r="J1206" t="s">
        <v>1292</v>
      </c>
      <c r="K1206" s="7">
        <v>1</v>
      </c>
      <c r="L1206" s="8">
        <v>3735.64</v>
      </c>
      <c r="M1206" s="8">
        <v>3735.64</v>
      </c>
      <c r="N1206" t="s">
        <v>21</v>
      </c>
    </row>
    <row r="1207" spans="1:14" ht="14" hidden="1" customHeight="1" x14ac:dyDescent="0.35">
      <c r="A1207" t="s">
        <v>58</v>
      </c>
      <c r="B1207" t="s">
        <v>25</v>
      </c>
      <c r="C1207" t="s">
        <v>25</v>
      </c>
      <c r="D1207" s="5">
        <v>44883</v>
      </c>
      <c r="E1207" s="6">
        <v>2022</v>
      </c>
      <c r="F1207" t="s">
        <v>1290</v>
      </c>
      <c r="G1207" s="7" t="s">
        <v>17</v>
      </c>
      <c r="H1207" s="7" t="s">
        <v>18</v>
      </c>
      <c r="I1207" t="s">
        <v>35</v>
      </c>
      <c r="J1207" t="s">
        <v>1293</v>
      </c>
      <c r="K1207" s="7">
        <v>1</v>
      </c>
      <c r="L1207" s="8">
        <v>5600</v>
      </c>
      <c r="M1207" s="8">
        <v>5600</v>
      </c>
      <c r="N1207" t="s">
        <v>21</v>
      </c>
    </row>
    <row r="1208" spans="1:14" ht="14" hidden="1" customHeight="1" x14ac:dyDescent="0.35">
      <c r="A1208" t="s">
        <v>58</v>
      </c>
      <c r="B1208" t="s">
        <v>27</v>
      </c>
      <c r="C1208" t="s">
        <v>27</v>
      </c>
      <c r="D1208" s="5">
        <v>45482</v>
      </c>
      <c r="E1208" s="6">
        <v>2024</v>
      </c>
      <c r="F1208" t="s">
        <v>1290</v>
      </c>
      <c r="G1208" s="7" t="s">
        <v>17</v>
      </c>
      <c r="H1208" s="7" t="s">
        <v>18</v>
      </c>
      <c r="I1208" t="s">
        <v>35</v>
      </c>
      <c r="J1208" t="s">
        <v>1294</v>
      </c>
      <c r="K1208" s="7">
        <v>1</v>
      </c>
      <c r="L1208" s="8">
        <v>6515</v>
      </c>
      <c r="M1208" s="8">
        <v>6515</v>
      </c>
      <c r="N1208" t="s">
        <v>21</v>
      </c>
    </row>
    <row r="1209" spans="1:14" ht="14" hidden="1" customHeight="1" x14ac:dyDescent="0.35">
      <c r="A1209" t="s">
        <v>58</v>
      </c>
      <c r="B1209" t="s">
        <v>27</v>
      </c>
      <c r="C1209" t="s">
        <v>27</v>
      </c>
      <c r="D1209" s="5">
        <v>45482</v>
      </c>
      <c r="E1209" s="6">
        <v>2024</v>
      </c>
      <c r="F1209" t="s">
        <v>1290</v>
      </c>
      <c r="G1209" s="7" t="s">
        <v>17</v>
      </c>
      <c r="H1209" s="7" t="s">
        <v>18</v>
      </c>
      <c r="I1209" t="s">
        <v>35</v>
      </c>
      <c r="J1209" t="s">
        <v>1295</v>
      </c>
      <c r="K1209" s="7">
        <v>1</v>
      </c>
      <c r="L1209" s="8">
        <v>17662</v>
      </c>
      <c r="M1209" s="8">
        <v>17662</v>
      </c>
      <c r="N1209" t="s">
        <v>21</v>
      </c>
    </row>
    <row r="1210" spans="1:14" ht="14" hidden="1" customHeight="1" x14ac:dyDescent="0.35">
      <c r="A1210" t="s">
        <v>58</v>
      </c>
      <c r="B1210" t="s">
        <v>27</v>
      </c>
      <c r="C1210" t="s">
        <v>27</v>
      </c>
      <c r="D1210" s="5">
        <v>44755</v>
      </c>
      <c r="E1210" s="6">
        <v>2022</v>
      </c>
      <c r="F1210" t="s">
        <v>1290</v>
      </c>
      <c r="G1210" s="7" t="s">
        <v>17</v>
      </c>
      <c r="H1210" s="7" t="s">
        <v>18</v>
      </c>
      <c r="I1210" t="s">
        <v>35</v>
      </c>
      <c r="J1210" t="s">
        <v>1296</v>
      </c>
      <c r="K1210" s="7">
        <v>1</v>
      </c>
      <c r="L1210" s="8">
        <v>15032</v>
      </c>
      <c r="M1210" s="8">
        <v>15032</v>
      </c>
      <c r="N1210" t="s">
        <v>21</v>
      </c>
    </row>
    <row r="1211" spans="1:14" ht="14" hidden="1" customHeight="1" x14ac:dyDescent="0.35">
      <c r="A1211" t="s">
        <v>58</v>
      </c>
      <c r="B1211" t="s">
        <v>25</v>
      </c>
      <c r="C1211" t="s">
        <v>25</v>
      </c>
      <c r="D1211" s="5">
        <v>43173</v>
      </c>
      <c r="E1211" s="6">
        <v>2018</v>
      </c>
      <c r="F1211" t="s">
        <v>1290</v>
      </c>
      <c r="G1211" s="7" t="s">
        <v>17</v>
      </c>
      <c r="H1211" s="7" t="s">
        <v>18</v>
      </c>
      <c r="I1211" t="s">
        <v>490</v>
      </c>
      <c r="J1211" t="s">
        <v>1297</v>
      </c>
      <c r="K1211" s="7">
        <v>1</v>
      </c>
      <c r="L1211" s="8">
        <v>5202.96</v>
      </c>
      <c r="M1211" s="8">
        <v>5202.96</v>
      </c>
      <c r="N1211" t="s">
        <v>21</v>
      </c>
    </row>
    <row r="1212" spans="1:14" ht="14" hidden="1" customHeight="1" x14ac:dyDescent="0.35">
      <c r="A1212" t="s">
        <v>58</v>
      </c>
      <c r="B1212" t="s">
        <v>1112</v>
      </c>
      <c r="C1212" t="s">
        <v>1112</v>
      </c>
      <c r="D1212" s="5">
        <v>44998</v>
      </c>
      <c r="E1212" s="6">
        <v>2023</v>
      </c>
      <c r="F1212" t="s">
        <v>1298</v>
      </c>
      <c r="G1212" s="7" t="s">
        <v>17</v>
      </c>
      <c r="H1212" s="7" t="s">
        <v>165</v>
      </c>
      <c r="I1212" t="s">
        <v>1299</v>
      </c>
      <c r="J1212" t="s">
        <v>1300</v>
      </c>
      <c r="K1212" s="7">
        <v>5</v>
      </c>
      <c r="L1212" s="8">
        <v>1077.07</v>
      </c>
      <c r="M1212" s="8">
        <v>5385.35</v>
      </c>
      <c r="N1212" t="s">
        <v>21</v>
      </c>
    </row>
    <row r="1213" spans="1:14" ht="14" hidden="1" customHeight="1" x14ac:dyDescent="0.35">
      <c r="A1213" t="s">
        <v>58</v>
      </c>
      <c r="B1213" t="s">
        <v>286</v>
      </c>
      <c r="C1213" t="s">
        <v>287</v>
      </c>
      <c r="D1213" s="5">
        <v>44322</v>
      </c>
      <c r="E1213" s="6">
        <v>2021</v>
      </c>
      <c r="F1213" t="s">
        <v>1301</v>
      </c>
      <c r="G1213" s="7" t="s">
        <v>17</v>
      </c>
      <c r="H1213" s="7" t="s">
        <v>139</v>
      </c>
      <c r="I1213" t="s">
        <v>14</v>
      </c>
      <c r="J1213" t="s">
        <v>1302</v>
      </c>
      <c r="K1213" s="7">
        <v>1</v>
      </c>
      <c r="L1213" s="8">
        <v>14897.78</v>
      </c>
      <c r="M1213" s="8">
        <v>14897.78</v>
      </c>
      <c r="N1213" t="s">
        <v>21</v>
      </c>
    </row>
    <row r="1214" spans="1:14" ht="14" hidden="1" customHeight="1" x14ac:dyDescent="0.35">
      <c r="A1214" t="s">
        <v>58</v>
      </c>
      <c r="B1214" t="s">
        <v>48</v>
      </c>
      <c r="C1214" t="s">
        <v>49</v>
      </c>
      <c r="D1214" s="5">
        <v>43383</v>
      </c>
      <c r="E1214" s="6">
        <v>2018</v>
      </c>
      <c r="F1214" t="s">
        <v>1301</v>
      </c>
      <c r="G1214" s="7" t="s">
        <v>17</v>
      </c>
      <c r="H1214" s="7" t="s">
        <v>139</v>
      </c>
      <c r="I1214" t="s">
        <v>50</v>
      </c>
      <c r="J1214" t="s">
        <v>1303</v>
      </c>
      <c r="K1214" s="7">
        <v>1</v>
      </c>
      <c r="L1214" s="8">
        <v>24420</v>
      </c>
      <c r="M1214" s="8">
        <v>24420</v>
      </c>
      <c r="N1214" t="s">
        <v>21</v>
      </c>
    </row>
    <row r="1215" spans="1:14" ht="14" hidden="1" customHeight="1" x14ac:dyDescent="0.35">
      <c r="A1215" t="s">
        <v>58</v>
      </c>
      <c r="B1215" t="s">
        <v>48</v>
      </c>
      <c r="C1215" t="s">
        <v>49</v>
      </c>
      <c r="D1215" s="5">
        <v>43739</v>
      </c>
      <c r="E1215" s="6">
        <v>2019</v>
      </c>
      <c r="F1215" t="s">
        <v>1301</v>
      </c>
      <c r="G1215" s="7" t="s">
        <v>17</v>
      </c>
      <c r="H1215" s="7" t="s">
        <v>139</v>
      </c>
      <c r="I1215" t="s">
        <v>50</v>
      </c>
      <c r="J1215" t="s">
        <v>1304</v>
      </c>
      <c r="K1215" s="7">
        <v>25</v>
      </c>
      <c r="L1215" s="8">
        <v>208.04</v>
      </c>
      <c r="M1215" s="8">
        <v>5201</v>
      </c>
      <c r="N1215" t="s">
        <v>21</v>
      </c>
    </row>
    <row r="1216" spans="1:14" ht="14" hidden="1" customHeight="1" x14ac:dyDescent="0.35">
      <c r="A1216" t="s">
        <v>58</v>
      </c>
      <c r="B1216" t="s">
        <v>106</v>
      </c>
      <c r="C1216" t="s">
        <v>106</v>
      </c>
      <c r="D1216" s="5">
        <v>43738</v>
      </c>
      <c r="E1216" s="6">
        <v>2019</v>
      </c>
      <c r="F1216" t="s">
        <v>1301</v>
      </c>
      <c r="G1216" s="7" t="s">
        <v>17</v>
      </c>
      <c r="H1216" s="7" t="s">
        <v>139</v>
      </c>
      <c r="I1216" t="s">
        <v>50</v>
      </c>
      <c r="J1216" t="s">
        <v>1305</v>
      </c>
      <c r="K1216" s="7">
        <v>1</v>
      </c>
      <c r="L1216" s="8">
        <v>9638</v>
      </c>
      <c r="M1216" s="8">
        <v>9638</v>
      </c>
      <c r="N1216" t="s">
        <v>21</v>
      </c>
    </row>
    <row r="1217" spans="1:14" ht="14" hidden="1" customHeight="1" x14ac:dyDescent="0.35">
      <c r="A1217" t="s">
        <v>58</v>
      </c>
      <c r="B1217" t="s">
        <v>106</v>
      </c>
      <c r="C1217" t="s">
        <v>106</v>
      </c>
      <c r="D1217" s="5">
        <v>44139</v>
      </c>
      <c r="E1217" s="6">
        <v>2020</v>
      </c>
      <c r="F1217" t="s">
        <v>1301</v>
      </c>
      <c r="G1217" s="7" t="s">
        <v>17</v>
      </c>
      <c r="H1217" s="7" t="s">
        <v>139</v>
      </c>
      <c r="I1217" t="s">
        <v>50</v>
      </c>
      <c r="J1217" t="s">
        <v>1306</v>
      </c>
      <c r="K1217" s="7">
        <v>2</v>
      </c>
      <c r="L1217" s="8">
        <v>1283.3</v>
      </c>
      <c r="M1217" s="8">
        <v>2566.6</v>
      </c>
      <c r="N1217" t="s">
        <v>21</v>
      </c>
    </row>
    <row r="1218" spans="1:14" ht="14" hidden="1" customHeight="1" x14ac:dyDescent="0.35">
      <c r="A1218" t="s">
        <v>58</v>
      </c>
      <c r="B1218" t="s">
        <v>106</v>
      </c>
      <c r="C1218" t="s">
        <v>106</v>
      </c>
      <c r="D1218" s="5">
        <v>43893</v>
      </c>
      <c r="E1218" s="6">
        <v>2020</v>
      </c>
      <c r="F1218" t="s">
        <v>1301</v>
      </c>
      <c r="G1218" s="7" t="s">
        <v>17</v>
      </c>
      <c r="H1218" s="7" t="s">
        <v>139</v>
      </c>
      <c r="I1218" t="s">
        <v>50</v>
      </c>
      <c r="J1218" t="s">
        <v>1307</v>
      </c>
      <c r="K1218" s="7">
        <v>16</v>
      </c>
      <c r="L1218" s="8">
        <v>37.54</v>
      </c>
      <c r="M1218" s="8">
        <v>600.64</v>
      </c>
      <c r="N1218" t="s">
        <v>21</v>
      </c>
    </row>
    <row r="1219" spans="1:14" ht="14" hidden="1" customHeight="1" x14ac:dyDescent="0.35">
      <c r="A1219" t="s">
        <v>58</v>
      </c>
      <c r="B1219" t="s">
        <v>106</v>
      </c>
      <c r="C1219" t="s">
        <v>106</v>
      </c>
      <c r="D1219" s="5">
        <v>44860</v>
      </c>
      <c r="E1219" s="6">
        <v>2022</v>
      </c>
      <c r="F1219" t="s">
        <v>1301</v>
      </c>
      <c r="G1219" s="7" t="s">
        <v>17</v>
      </c>
      <c r="H1219" s="7" t="s">
        <v>139</v>
      </c>
      <c r="I1219" t="s">
        <v>50</v>
      </c>
      <c r="J1219" t="s">
        <v>1308</v>
      </c>
      <c r="K1219" s="7">
        <v>27</v>
      </c>
      <c r="L1219" s="8">
        <v>482.9</v>
      </c>
      <c r="M1219" s="8">
        <v>13038.3</v>
      </c>
      <c r="N1219" t="s">
        <v>21</v>
      </c>
    </row>
    <row r="1220" spans="1:14" ht="14" hidden="1" customHeight="1" x14ac:dyDescent="0.35">
      <c r="A1220" t="s">
        <v>58</v>
      </c>
      <c r="B1220" t="s">
        <v>106</v>
      </c>
      <c r="C1220" t="s">
        <v>106</v>
      </c>
      <c r="D1220" s="5">
        <v>44860</v>
      </c>
      <c r="E1220" s="6">
        <v>2022</v>
      </c>
      <c r="F1220" t="s">
        <v>1301</v>
      </c>
      <c r="G1220" s="7" t="s">
        <v>17</v>
      </c>
      <c r="H1220" s="7" t="s">
        <v>139</v>
      </c>
      <c r="I1220" t="s">
        <v>50</v>
      </c>
      <c r="J1220" t="s">
        <v>1309</v>
      </c>
      <c r="K1220" s="7">
        <v>14</v>
      </c>
      <c r="L1220" s="8">
        <v>546.30999999999995</v>
      </c>
      <c r="M1220" s="8">
        <v>7648.34</v>
      </c>
      <c r="N1220" t="s">
        <v>21</v>
      </c>
    </row>
    <row r="1221" spans="1:14" ht="14" hidden="1" customHeight="1" x14ac:dyDescent="0.35">
      <c r="A1221" t="s">
        <v>58</v>
      </c>
      <c r="B1221" t="s">
        <v>106</v>
      </c>
      <c r="C1221" t="s">
        <v>106</v>
      </c>
      <c r="D1221" s="5">
        <v>43334</v>
      </c>
      <c r="E1221" s="6">
        <v>2018</v>
      </c>
      <c r="F1221" t="s">
        <v>1301</v>
      </c>
      <c r="G1221" s="7" t="s">
        <v>17</v>
      </c>
      <c r="H1221" s="7" t="s">
        <v>139</v>
      </c>
      <c r="I1221" t="s">
        <v>50</v>
      </c>
      <c r="J1221" t="s">
        <v>1310</v>
      </c>
      <c r="K1221" s="7">
        <v>2</v>
      </c>
      <c r="L1221" s="8">
        <v>114.29</v>
      </c>
      <c r="M1221" s="8">
        <v>228.58</v>
      </c>
      <c r="N1221" t="s">
        <v>21</v>
      </c>
    </row>
    <row r="1222" spans="1:14" ht="14" hidden="1" customHeight="1" x14ac:dyDescent="0.35">
      <c r="A1222" t="s">
        <v>58</v>
      </c>
      <c r="B1222" t="s">
        <v>106</v>
      </c>
      <c r="C1222" t="s">
        <v>106</v>
      </c>
      <c r="D1222" s="5">
        <v>43938</v>
      </c>
      <c r="E1222" s="6">
        <v>2020</v>
      </c>
      <c r="F1222" t="s">
        <v>1301</v>
      </c>
      <c r="G1222" s="7" t="s">
        <v>17</v>
      </c>
      <c r="H1222" s="7" t="s">
        <v>139</v>
      </c>
      <c r="I1222" t="s">
        <v>50</v>
      </c>
      <c r="J1222" t="s">
        <v>1311</v>
      </c>
      <c r="K1222" s="7">
        <v>1</v>
      </c>
      <c r="L1222" s="8">
        <v>1296</v>
      </c>
      <c r="M1222" s="8">
        <v>1296</v>
      </c>
      <c r="N1222" t="s">
        <v>21</v>
      </c>
    </row>
    <row r="1223" spans="1:14" ht="14" hidden="1" customHeight="1" x14ac:dyDescent="0.35">
      <c r="A1223" t="s">
        <v>58</v>
      </c>
      <c r="B1223" t="s">
        <v>106</v>
      </c>
      <c r="C1223" t="s">
        <v>106</v>
      </c>
      <c r="D1223" s="5">
        <v>44792</v>
      </c>
      <c r="E1223" s="6">
        <v>2022</v>
      </c>
      <c r="F1223" t="s">
        <v>1301</v>
      </c>
      <c r="G1223" s="7" t="s">
        <v>17</v>
      </c>
      <c r="H1223" s="7" t="s">
        <v>139</v>
      </c>
      <c r="I1223" t="s">
        <v>50</v>
      </c>
      <c r="J1223" t="s">
        <v>1312</v>
      </c>
      <c r="K1223" s="7">
        <v>1</v>
      </c>
      <c r="L1223" s="8">
        <v>4458.99</v>
      </c>
      <c r="M1223" s="8">
        <v>4458.99</v>
      </c>
      <c r="N1223" t="s">
        <v>21</v>
      </c>
    </row>
    <row r="1224" spans="1:14" ht="14" hidden="1" customHeight="1" x14ac:dyDescent="0.35">
      <c r="A1224" t="s">
        <v>58</v>
      </c>
      <c r="B1224" t="s">
        <v>106</v>
      </c>
      <c r="C1224" t="s">
        <v>106</v>
      </c>
      <c r="D1224" s="5">
        <v>43334</v>
      </c>
      <c r="E1224" s="6">
        <v>2018</v>
      </c>
      <c r="F1224" t="s">
        <v>1301</v>
      </c>
      <c r="G1224" s="7" t="s">
        <v>17</v>
      </c>
      <c r="H1224" s="7" t="s">
        <v>139</v>
      </c>
      <c r="I1224" t="s">
        <v>50</v>
      </c>
      <c r="J1224" t="s">
        <v>1313</v>
      </c>
      <c r="K1224" s="7">
        <v>12</v>
      </c>
      <c r="L1224" s="8">
        <v>1371.43</v>
      </c>
      <c r="M1224" s="8">
        <v>16457.16</v>
      </c>
      <c r="N1224" t="s">
        <v>21</v>
      </c>
    </row>
    <row r="1225" spans="1:14" ht="14" hidden="1" customHeight="1" x14ac:dyDescent="0.35">
      <c r="A1225" t="s">
        <v>58</v>
      </c>
      <c r="B1225" t="s">
        <v>106</v>
      </c>
      <c r="C1225" t="s">
        <v>106</v>
      </c>
      <c r="D1225" s="5">
        <v>43300</v>
      </c>
      <c r="E1225" s="6">
        <v>2018</v>
      </c>
      <c r="F1225" t="s">
        <v>1301</v>
      </c>
      <c r="G1225" s="7" t="s">
        <v>17</v>
      </c>
      <c r="H1225" s="7" t="s">
        <v>139</v>
      </c>
      <c r="I1225" t="s">
        <v>50</v>
      </c>
      <c r="J1225" t="s">
        <v>1314</v>
      </c>
      <c r="K1225" s="7">
        <v>1</v>
      </c>
      <c r="L1225" s="8">
        <v>6519.55</v>
      </c>
      <c r="M1225" s="8">
        <v>6519.55</v>
      </c>
      <c r="N1225" t="s">
        <v>21</v>
      </c>
    </row>
    <row r="1226" spans="1:14" ht="14" hidden="1" customHeight="1" x14ac:dyDescent="0.35">
      <c r="A1226" t="s">
        <v>58</v>
      </c>
      <c r="B1226" t="s">
        <v>106</v>
      </c>
      <c r="C1226" t="s">
        <v>106</v>
      </c>
      <c r="D1226" s="5">
        <v>43528</v>
      </c>
      <c r="E1226" s="6">
        <v>2019</v>
      </c>
      <c r="F1226" t="s">
        <v>1301</v>
      </c>
      <c r="G1226" s="7" t="s">
        <v>17</v>
      </c>
      <c r="H1226" s="7" t="s">
        <v>139</v>
      </c>
      <c r="I1226" t="s">
        <v>50</v>
      </c>
      <c r="J1226" t="s">
        <v>1315</v>
      </c>
      <c r="K1226" s="7">
        <v>2</v>
      </c>
      <c r="L1226" s="8">
        <v>1523.81</v>
      </c>
      <c r="M1226" s="8">
        <v>3047.62</v>
      </c>
      <c r="N1226" t="s">
        <v>21</v>
      </c>
    </row>
    <row r="1227" spans="1:14" ht="14" hidden="1" customHeight="1" x14ac:dyDescent="0.35">
      <c r="A1227" t="s">
        <v>58</v>
      </c>
      <c r="B1227" t="s">
        <v>106</v>
      </c>
      <c r="C1227" t="s">
        <v>106</v>
      </c>
      <c r="D1227" s="5">
        <v>43395</v>
      </c>
      <c r="E1227" s="6">
        <v>2018</v>
      </c>
      <c r="F1227" t="s">
        <v>1301</v>
      </c>
      <c r="G1227" s="7" t="s">
        <v>17</v>
      </c>
      <c r="H1227" s="7" t="s">
        <v>139</v>
      </c>
      <c r="I1227" t="s">
        <v>50</v>
      </c>
      <c r="J1227" t="s">
        <v>1316</v>
      </c>
      <c r="K1227" s="7">
        <v>1</v>
      </c>
      <c r="L1227" s="8">
        <v>7710.4</v>
      </c>
      <c r="M1227" s="8">
        <v>7710.4</v>
      </c>
      <c r="N1227" t="s">
        <v>21</v>
      </c>
    </row>
    <row r="1228" spans="1:14" ht="14" hidden="1" customHeight="1" x14ac:dyDescent="0.35">
      <c r="A1228" t="s">
        <v>58</v>
      </c>
      <c r="B1228" t="s">
        <v>106</v>
      </c>
      <c r="C1228" t="s">
        <v>106</v>
      </c>
      <c r="D1228" s="5">
        <v>43893</v>
      </c>
      <c r="E1228" s="6">
        <v>2020</v>
      </c>
      <c r="F1228" t="s">
        <v>1301</v>
      </c>
      <c r="G1228" s="7" t="s">
        <v>17</v>
      </c>
      <c r="H1228" s="7" t="s">
        <v>139</v>
      </c>
      <c r="I1228" t="s">
        <v>50</v>
      </c>
      <c r="J1228" t="s">
        <v>1317</v>
      </c>
      <c r="K1228" s="7">
        <v>2</v>
      </c>
      <c r="L1228" s="8">
        <v>450.51</v>
      </c>
      <c r="M1228" s="8">
        <v>901.02</v>
      </c>
      <c r="N1228" t="s">
        <v>21</v>
      </c>
    </row>
    <row r="1229" spans="1:14" ht="14" hidden="1" customHeight="1" x14ac:dyDescent="0.35">
      <c r="A1229" t="s">
        <v>58</v>
      </c>
      <c r="B1229" t="s">
        <v>106</v>
      </c>
      <c r="C1229" t="s">
        <v>106</v>
      </c>
      <c r="D1229" s="5">
        <v>43685</v>
      </c>
      <c r="E1229" s="6">
        <v>2019</v>
      </c>
      <c r="F1229" t="s">
        <v>1301</v>
      </c>
      <c r="G1229" s="7" t="s">
        <v>17</v>
      </c>
      <c r="H1229" s="7" t="s">
        <v>139</v>
      </c>
      <c r="I1229" t="s">
        <v>50</v>
      </c>
      <c r="J1229" t="s">
        <v>1318</v>
      </c>
      <c r="K1229" s="7">
        <v>1</v>
      </c>
      <c r="L1229" s="8">
        <v>5540.53</v>
      </c>
      <c r="M1229" s="8">
        <v>5540.53</v>
      </c>
      <c r="N1229" t="s">
        <v>21</v>
      </c>
    </row>
    <row r="1230" spans="1:14" ht="14" hidden="1" customHeight="1" x14ac:dyDescent="0.35">
      <c r="A1230" t="s">
        <v>58</v>
      </c>
      <c r="B1230" t="s">
        <v>106</v>
      </c>
      <c r="C1230" t="s">
        <v>106</v>
      </c>
      <c r="D1230" s="5">
        <v>44139</v>
      </c>
      <c r="E1230" s="6">
        <v>2020</v>
      </c>
      <c r="F1230" t="s">
        <v>1301</v>
      </c>
      <c r="G1230" s="7" t="s">
        <v>17</v>
      </c>
      <c r="H1230" s="7" t="s">
        <v>139</v>
      </c>
      <c r="I1230" t="s">
        <v>50</v>
      </c>
      <c r="J1230" t="s">
        <v>1319</v>
      </c>
      <c r="K1230" s="7">
        <v>25</v>
      </c>
      <c r="L1230" s="8">
        <v>452.01</v>
      </c>
      <c r="M1230" s="8">
        <v>11300.25</v>
      </c>
      <c r="N1230" t="s">
        <v>21</v>
      </c>
    </row>
    <row r="1231" spans="1:14" ht="14" hidden="1" customHeight="1" x14ac:dyDescent="0.35">
      <c r="A1231" t="s">
        <v>58</v>
      </c>
      <c r="B1231" t="s">
        <v>253</v>
      </c>
      <c r="C1231" t="s">
        <v>253</v>
      </c>
      <c r="D1231" s="5">
        <v>44383</v>
      </c>
      <c r="E1231" s="6">
        <v>2021</v>
      </c>
      <c r="F1231" t="s">
        <v>1320</v>
      </c>
      <c r="G1231" s="7" t="s">
        <v>17</v>
      </c>
      <c r="H1231" s="7" t="s">
        <v>165</v>
      </c>
      <c r="I1231" t="s">
        <v>28</v>
      </c>
      <c r="J1231" t="s">
        <v>1321</v>
      </c>
      <c r="K1231" s="7">
        <v>24</v>
      </c>
      <c r="L1231" s="8">
        <v>250</v>
      </c>
      <c r="M1231" s="8">
        <v>6000</v>
      </c>
      <c r="N1231" t="s">
        <v>21</v>
      </c>
    </row>
    <row r="1232" spans="1:14" ht="14" hidden="1" customHeight="1" x14ac:dyDescent="0.35">
      <c r="A1232" t="s">
        <v>58</v>
      </c>
      <c r="B1232" t="s">
        <v>253</v>
      </c>
      <c r="C1232" t="s">
        <v>253</v>
      </c>
      <c r="D1232" s="5">
        <v>44383</v>
      </c>
      <c r="E1232" s="6">
        <v>2021</v>
      </c>
      <c r="F1232" t="s">
        <v>1320</v>
      </c>
      <c r="G1232" s="7" t="s">
        <v>17</v>
      </c>
      <c r="H1232" s="7" t="s">
        <v>165</v>
      </c>
      <c r="I1232" t="s">
        <v>28</v>
      </c>
      <c r="J1232" t="s">
        <v>1322</v>
      </c>
      <c r="K1232" s="7">
        <v>1</v>
      </c>
      <c r="L1232" s="8">
        <v>3000</v>
      </c>
      <c r="M1232" s="8">
        <v>3000</v>
      </c>
      <c r="N1232" t="s">
        <v>21</v>
      </c>
    </row>
    <row r="1233" spans="1:14" ht="14" hidden="1" customHeight="1" x14ac:dyDescent="0.35">
      <c r="A1233" t="s">
        <v>58</v>
      </c>
      <c r="B1233" t="s">
        <v>253</v>
      </c>
      <c r="C1233" t="s">
        <v>253</v>
      </c>
      <c r="D1233" s="5">
        <v>44435</v>
      </c>
      <c r="E1233" s="6">
        <v>2021</v>
      </c>
      <c r="F1233" t="s">
        <v>1320</v>
      </c>
      <c r="G1233" s="7" t="s">
        <v>17</v>
      </c>
      <c r="H1233" s="7" t="s">
        <v>165</v>
      </c>
      <c r="I1233" t="s">
        <v>28</v>
      </c>
      <c r="J1233" t="s">
        <v>1323</v>
      </c>
      <c r="K1233" s="7">
        <v>1</v>
      </c>
      <c r="L1233" s="8">
        <v>2000</v>
      </c>
      <c r="M1233" s="8">
        <v>2000</v>
      </c>
      <c r="N1233" t="s">
        <v>21</v>
      </c>
    </row>
    <row r="1234" spans="1:14" ht="14" hidden="1" customHeight="1" x14ac:dyDescent="0.35">
      <c r="A1234" t="s">
        <v>58</v>
      </c>
      <c r="B1234" t="s">
        <v>48</v>
      </c>
      <c r="C1234" t="s">
        <v>49</v>
      </c>
      <c r="D1234" s="5">
        <v>45016</v>
      </c>
      <c r="E1234" s="6">
        <v>2023</v>
      </c>
      <c r="F1234" t="s">
        <v>1320</v>
      </c>
      <c r="G1234" s="7" t="s">
        <v>17</v>
      </c>
      <c r="H1234" s="7" t="s">
        <v>165</v>
      </c>
      <c r="I1234" t="s">
        <v>28</v>
      </c>
      <c r="J1234" t="s">
        <v>1324</v>
      </c>
      <c r="K1234" s="7">
        <v>1</v>
      </c>
      <c r="L1234" s="8">
        <v>341185</v>
      </c>
      <c r="M1234" s="8">
        <v>341185</v>
      </c>
      <c r="N1234" t="s">
        <v>40</v>
      </c>
    </row>
    <row r="1235" spans="1:14" ht="14" hidden="1" customHeight="1" x14ac:dyDescent="0.35">
      <c r="A1235" t="s">
        <v>58</v>
      </c>
      <c r="B1235" t="s">
        <v>106</v>
      </c>
      <c r="C1235" t="s">
        <v>106</v>
      </c>
      <c r="D1235" s="5">
        <v>44435</v>
      </c>
      <c r="E1235" s="6">
        <v>2021</v>
      </c>
      <c r="F1235" t="s">
        <v>1320</v>
      </c>
      <c r="G1235" s="7" t="s">
        <v>17</v>
      </c>
      <c r="H1235" s="7" t="s">
        <v>165</v>
      </c>
      <c r="I1235" t="s">
        <v>32</v>
      </c>
      <c r="J1235" t="s">
        <v>1325</v>
      </c>
      <c r="K1235" s="7">
        <v>1</v>
      </c>
      <c r="L1235" s="8">
        <v>4550.32</v>
      </c>
      <c r="M1235" s="8">
        <v>4550.32</v>
      </c>
      <c r="N1235" t="s">
        <v>21</v>
      </c>
    </row>
    <row r="1236" spans="1:14" ht="14" hidden="1" customHeight="1" x14ac:dyDescent="0.35">
      <c r="A1236" t="s">
        <v>58</v>
      </c>
      <c r="B1236" t="s">
        <v>106</v>
      </c>
      <c r="C1236" t="s">
        <v>106</v>
      </c>
      <c r="D1236" s="5">
        <v>44435</v>
      </c>
      <c r="E1236" s="6">
        <v>2021</v>
      </c>
      <c r="F1236" t="s">
        <v>1320</v>
      </c>
      <c r="G1236" s="7" t="s">
        <v>17</v>
      </c>
      <c r="H1236" s="7" t="s">
        <v>165</v>
      </c>
      <c r="I1236" t="s">
        <v>32</v>
      </c>
      <c r="J1236" t="s">
        <v>1326</v>
      </c>
      <c r="K1236" s="7">
        <v>1</v>
      </c>
      <c r="L1236" s="8">
        <v>1389.25</v>
      </c>
      <c r="M1236" s="8">
        <v>1389.25</v>
      </c>
      <c r="N1236" t="s">
        <v>21</v>
      </c>
    </row>
    <row r="1237" spans="1:14" ht="14" hidden="1" customHeight="1" x14ac:dyDescent="0.35">
      <c r="A1237" t="s">
        <v>58</v>
      </c>
      <c r="B1237" t="s">
        <v>106</v>
      </c>
      <c r="C1237" t="s">
        <v>106</v>
      </c>
      <c r="D1237" s="5">
        <v>44095</v>
      </c>
      <c r="E1237" s="6">
        <v>2020</v>
      </c>
      <c r="F1237" t="s">
        <v>1320</v>
      </c>
      <c r="G1237" s="7" t="s">
        <v>17</v>
      </c>
      <c r="H1237" s="7" t="s">
        <v>165</v>
      </c>
      <c r="I1237" t="s">
        <v>32</v>
      </c>
      <c r="J1237" t="s">
        <v>1327</v>
      </c>
      <c r="K1237" s="7">
        <v>1</v>
      </c>
      <c r="L1237" s="8">
        <v>7378.55</v>
      </c>
      <c r="M1237" s="8">
        <v>7378.55</v>
      </c>
      <c r="N1237" t="s">
        <v>21</v>
      </c>
    </row>
    <row r="1238" spans="1:14" ht="14" hidden="1" customHeight="1" x14ac:dyDescent="0.35">
      <c r="A1238" t="s">
        <v>58</v>
      </c>
      <c r="B1238" t="s">
        <v>106</v>
      </c>
      <c r="C1238" t="s">
        <v>106</v>
      </c>
      <c r="D1238" s="5">
        <v>44350</v>
      </c>
      <c r="E1238" s="6">
        <v>2021</v>
      </c>
      <c r="F1238" t="s">
        <v>1320</v>
      </c>
      <c r="G1238" s="7" t="s">
        <v>17</v>
      </c>
      <c r="H1238" s="7" t="s">
        <v>165</v>
      </c>
      <c r="I1238" t="s">
        <v>32</v>
      </c>
      <c r="J1238" t="s">
        <v>1328</v>
      </c>
      <c r="K1238" s="7">
        <v>1</v>
      </c>
      <c r="L1238" s="8">
        <v>14854.75</v>
      </c>
      <c r="M1238" s="8">
        <v>14854.75</v>
      </c>
      <c r="N1238" t="s">
        <v>21</v>
      </c>
    </row>
    <row r="1239" spans="1:14" ht="14" hidden="1" customHeight="1" x14ac:dyDescent="0.35">
      <c r="A1239" t="s">
        <v>58</v>
      </c>
      <c r="B1239" t="s">
        <v>106</v>
      </c>
      <c r="C1239" t="s">
        <v>106</v>
      </c>
      <c r="D1239" s="5">
        <v>43476</v>
      </c>
      <c r="E1239" s="6">
        <v>2019</v>
      </c>
      <c r="F1239" t="s">
        <v>1320</v>
      </c>
      <c r="G1239" s="7" t="s">
        <v>17</v>
      </c>
      <c r="H1239" s="7" t="s">
        <v>165</v>
      </c>
      <c r="I1239" t="s">
        <v>32</v>
      </c>
      <c r="J1239" t="s">
        <v>1329</v>
      </c>
      <c r="K1239" s="7">
        <v>1</v>
      </c>
      <c r="L1239" s="8">
        <v>4707.6499999999996</v>
      </c>
      <c r="M1239" s="8">
        <v>4707.6499999999996</v>
      </c>
      <c r="N1239" t="s">
        <v>21</v>
      </c>
    </row>
    <row r="1240" spans="1:14" ht="14" hidden="1" customHeight="1" x14ac:dyDescent="0.35">
      <c r="A1240" t="s">
        <v>58</v>
      </c>
      <c r="B1240" t="s">
        <v>106</v>
      </c>
      <c r="C1240" t="s">
        <v>106</v>
      </c>
      <c r="D1240" s="5">
        <v>43119</v>
      </c>
      <c r="E1240" s="6">
        <v>2018</v>
      </c>
      <c r="F1240" t="s">
        <v>1320</v>
      </c>
      <c r="G1240" s="7" t="s">
        <v>17</v>
      </c>
      <c r="H1240" s="7" t="s">
        <v>165</v>
      </c>
      <c r="I1240" t="s">
        <v>32</v>
      </c>
      <c r="J1240" t="s">
        <v>1330</v>
      </c>
      <c r="K1240" s="7">
        <v>25</v>
      </c>
      <c r="L1240" s="8">
        <v>151.21</v>
      </c>
      <c r="M1240" s="8">
        <v>3780.25</v>
      </c>
      <c r="N1240" t="s">
        <v>21</v>
      </c>
    </row>
    <row r="1241" spans="1:14" ht="14" hidden="1" customHeight="1" x14ac:dyDescent="0.35">
      <c r="A1241" t="s">
        <v>58</v>
      </c>
      <c r="B1241" t="s">
        <v>106</v>
      </c>
      <c r="C1241" t="s">
        <v>106</v>
      </c>
      <c r="D1241" s="5">
        <v>43119</v>
      </c>
      <c r="E1241" s="6">
        <v>2018</v>
      </c>
      <c r="F1241" t="s">
        <v>1320</v>
      </c>
      <c r="G1241" s="7" t="s">
        <v>17</v>
      </c>
      <c r="H1241" s="7" t="s">
        <v>165</v>
      </c>
      <c r="I1241" t="s">
        <v>32</v>
      </c>
      <c r="J1241" t="s">
        <v>1331</v>
      </c>
      <c r="K1241" s="7">
        <v>40</v>
      </c>
      <c r="L1241" s="8">
        <v>51.03</v>
      </c>
      <c r="M1241" s="8">
        <v>2041.2</v>
      </c>
      <c r="N1241" t="s">
        <v>21</v>
      </c>
    </row>
    <row r="1242" spans="1:14" ht="14" hidden="1" customHeight="1" x14ac:dyDescent="0.35">
      <c r="A1242" t="s">
        <v>58</v>
      </c>
      <c r="B1242" t="s">
        <v>106</v>
      </c>
      <c r="C1242" t="s">
        <v>106</v>
      </c>
      <c r="D1242" s="5">
        <v>44686</v>
      </c>
      <c r="E1242" s="6">
        <v>2022</v>
      </c>
      <c r="F1242" t="s">
        <v>1320</v>
      </c>
      <c r="G1242" s="7" t="s">
        <v>17</v>
      </c>
      <c r="H1242" s="7" t="s">
        <v>165</v>
      </c>
      <c r="I1242" t="s">
        <v>32</v>
      </c>
      <c r="J1242" t="s">
        <v>1332</v>
      </c>
      <c r="K1242" s="7">
        <v>1</v>
      </c>
      <c r="L1242" s="8">
        <v>28861.32</v>
      </c>
      <c r="M1242" s="8">
        <v>28861.32</v>
      </c>
      <c r="N1242" t="s">
        <v>21</v>
      </c>
    </row>
    <row r="1243" spans="1:14" ht="14" hidden="1" customHeight="1" x14ac:dyDescent="0.35">
      <c r="A1243" t="s">
        <v>58</v>
      </c>
      <c r="B1243" t="s">
        <v>106</v>
      </c>
      <c r="C1243" t="s">
        <v>106</v>
      </c>
      <c r="D1243" s="5">
        <v>43300</v>
      </c>
      <c r="E1243" s="6">
        <v>2018</v>
      </c>
      <c r="F1243" t="s">
        <v>1320</v>
      </c>
      <c r="G1243" s="7" t="s">
        <v>17</v>
      </c>
      <c r="H1243" s="7" t="s">
        <v>165</v>
      </c>
      <c r="I1243" t="s">
        <v>32</v>
      </c>
      <c r="J1243" t="s">
        <v>1333</v>
      </c>
      <c r="K1243" s="7">
        <v>1</v>
      </c>
      <c r="L1243" s="8">
        <v>1380.09</v>
      </c>
      <c r="M1243" s="8">
        <v>1380.09</v>
      </c>
      <c r="N1243" t="s">
        <v>21</v>
      </c>
    </row>
    <row r="1244" spans="1:14" ht="14" hidden="1" customHeight="1" x14ac:dyDescent="0.35">
      <c r="A1244" t="s">
        <v>58</v>
      </c>
      <c r="B1244" t="s">
        <v>106</v>
      </c>
      <c r="C1244" t="s">
        <v>106</v>
      </c>
      <c r="D1244" s="5">
        <v>44719</v>
      </c>
      <c r="E1244" s="6">
        <v>2022</v>
      </c>
      <c r="F1244" t="s">
        <v>1320</v>
      </c>
      <c r="G1244" s="7" t="s">
        <v>17</v>
      </c>
      <c r="H1244" s="7" t="s">
        <v>165</v>
      </c>
      <c r="I1244" t="s">
        <v>32</v>
      </c>
      <c r="J1244" t="s">
        <v>1334</v>
      </c>
      <c r="K1244" s="7">
        <v>4</v>
      </c>
      <c r="L1244" s="8">
        <v>3293.3</v>
      </c>
      <c r="M1244" s="8">
        <v>13173.2</v>
      </c>
      <c r="N1244" t="s">
        <v>21</v>
      </c>
    </row>
    <row r="1245" spans="1:14" ht="14" hidden="1" customHeight="1" x14ac:dyDescent="0.35">
      <c r="A1245" t="s">
        <v>58</v>
      </c>
      <c r="B1245" t="s">
        <v>106</v>
      </c>
      <c r="C1245" t="s">
        <v>106</v>
      </c>
      <c r="D1245" s="5">
        <v>44832</v>
      </c>
      <c r="E1245" s="6">
        <v>2022</v>
      </c>
      <c r="F1245" t="s">
        <v>1320</v>
      </c>
      <c r="G1245" s="7" t="s">
        <v>17</v>
      </c>
      <c r="H1245" s="7" t="s">
        <v>165</v>
      </c>
      <c r="I1245" t="s">
        <v>32</v>
      </c>
      <c r="J1245" t="s">
        <v>1335</v>
      </c>
      <c r="K1245" s="7">
        <v>1</v>
      </c>
      <c r="L1245" s="8">
        <v>1018.91</v>
      </c>
      <c r="M1245" s="8">
        <v>1018.91</v>
      </c>
      <c r="N1245" t="s">
        <v>21</v>
      </c>
    </row>
    <row r="1246" spans="1:14" ht="14" hidden="1" customHeight="1" x14ac:dyDescent="0.35">
      <c r="A1246" t="s">
        <v>58</v>
      </c>
      <c r="B1246" t="s">
        <v>106</v>
      </c>
      <c r="C1246" t="s">
        <v>106</v>
      </c>
      <c r="D1246" s="5">
        <v>44832</v>
      </c>
      <c r="E1246" s="6">
        <v>2022</v>
      </c>
      <c r="F1246" t="s">
        <v>1320</v>
      </c>
      <c r="G1246" s="7" t="s">
        <v>17</v>
      </c>
      <c r="H1246" s="7" t="s">
        <v>165</v>
      </c>
      <c r="I1246" t="s">
        <v>32</v>
      </c>
      <c r="J1246" t="s">
        <v>1335</v>
      </c>
      <c r="K1246" s="7">
        <v>4</v>
      </c>
      <c r="L1246" s="8">
        <v>1132.1199999999999</v>
      </c>
      <c r="M1246" s="8">
        <v>4528.4799999999996</v>
      </c>
      <c r="N1246" t="s">
        <v>21</v>
      </c>
    </row>
    <row r="1247" spans="1:14" ht="14" hidden="1" customHeight="1" x14ac:dyDescent="0.35">
      <c r="A1247" t="s">
        <v>58</v>
      </c>
      <c r="B1247" t="s">
        <v>106</v>
      </c>
      <c r="C1247" t="s">
        <v>106</v>
      </c>
      <c r="D1247" s="5">
        <v>45051</v>
      </c>
      <c r="E1247" s="6">
        <v>2023</v>
      </c>
      <c r="F1247" t="s">
        <v>1320</v>
      </c>
      <c r="G1247" s="7" t="s">
        <v>17</v>
      </c>
      <c r="H1247" s="7" t="s">
        <v>165</v>
      </c>
      <c r="I1247" t="s">
        <v>32</v>
      </c>
      <c r="J1247" t="s">
        <v>1335</v>
      </c>
      <c r="K1247" s="7">
        <v>5</v>
      </c>
      <c r="L1247" s="8">
        <v>1136.56</v>
      </c>
      <c r="M1247" s="8">
        <v>5682.8</v>
      </c>
      <c r="N1247" t="s">
        <v>21</v>
      </c>
    </row>
    <row r="1248" spans="1:14" ht="14" hidden="1" customHeight="1" x14ac:dyDescent="0.35">
      <c r="A1248" t="s">
        <v>58</v>
      </c>
      <c r="B1248" t="s">
        <v>106</v>
      </c>
      <c r="C1248" t="s">
        <v>106</v>
      </c>
      <c r="D1248" s="5">
        <v>45301</v>
      </c>
      <c r="E1248" s="6">
        <v>2024</v>
      </c>
      <c r="F1248" t="s">
        <v>1320</v>
      </c>
      <c r="G1248" s="7" t="s">
        <v>17</v>
      </c>
      <c r="H1248" s="7" t="s">
        <v>165</v>
      </c>
      <c r="I1248" t="s">
        <v>32</v>
      </c>
      <c r="J1248" t="s">
        <v>1336</v>
      </c>
      <c r="K1248" s="7">
        <v>1</v>
      </c>
      <c r="L1248" s="8">
        <v>17188.45</v>
      </c>
      <c r="M1248" s="8">
        <v>17188.45</v>
      </c>
      <c r="N1248" t="s">
        <v>21</v>
      </c>
    </row>
    <row r="1249" spans="1:14" ht="14" hidden="1" customHeight="1" x14ac:dyDescent="0.35">
      <c r="A1249" t="s">
        <v>58</v>
      </c>
      <c r="B1249" t="s">
        <v>106</v>
      </c>
      <c r="C1249" t="s">
        <v>106</v>
      </c>
      <c r="D1249" s="5">
        <v>45350</v>
      </c>
      <c r="E1249" s="6">
        <v>2024</v>
      </c>
      <c r="F1249" t="s">
        <v>1320</v>
      </c>
      <c r="G1249" s="7" t="s">
        <v>17</v>
      </c>
      <c r="H1249" s="7" t="s">
        <v>165</v>
      </c>
      <c r="I1249" t="s">
        <v>32</v>
      </c>
      <c r="J1249" t="s">
        <v>1337</v>
      </c>
      <c r="K1249" s="7">
        <v>5</v>
      </c>
      <c r="L1249" s="8">
        <v>1136.56</v>
      </c>
      <c r="M1249" s="8">
        <v>5682.8</v>
      </c>
      <c r="N1249" t="s">
        <v>21</v>
      </c>
    </row>
    <row r="1250" spans="1:14" ht="14" hidden="1" customHeight="1" x14ac:dyDescent="0.35">
      <c r="A1250" t="s">
        <v>58</v>
      </c>
      <c r="B1250" t="s">
        <v>106</v>
      </c>
      <c r="C1250" t="s">
        <v>106</v>
      </c>
      <c r="D1250" s="5">
        <v>45706</v>
      </c>
      <c r="E1250" s="6">
        <v>2025</v>
      </c>
      <c r="F1250" t="s">
        <v>1320</v>
      </c>
      <c r="G1250" s="7" t="s">
        <v>17</v>
      </c>
      <c r="H1250" s="7" t="s">
        <v>165</v>
      </c>
      <c r="I1250" t="s">
        <v>32</v>
      </c>
      <c r="J1250" t="s">
        <v>1338</v>
      </c>
      <c r="K1250" s="7">
        <v>1</v>
      </c>
      <c r="L1250" s="8">
        <v>1211.26</v>
      </c>
      <c r="M1250" s="8">
        <v>1211.26</v>
      </c>
      <c r="N1250" t="s">
        <v>21</v>
      </c>
    </row>
    <row r="1251" spans="1:14" ht="14" hidden="1" customHeight="1" x14ac:dyDescent="0.35">
      <c r="A1251" t="s">
        <v>58</v>
      </c>
      <c r="B1251" t="s">
        <v>106</v>
      </c>
      <c r="C1251" t="s">
        <v>106</v>
      </c>
      <c r="D1251" s="5">
        <v>43727</v>
      </c>
      <c r="E1251" s="6">
        <v>2019</v>
      </c>
      <c r="F1251" t="s">
        <v>1320</v>
      </c>
      <c r="G1251" s="7" t="s">
        <v>17</v>
      </c>
      <c r="H1251" s="7" t="s">
        <v>165</v>
      </c>
      <c r="I1251" t="s">
        <v>32</v>
      </c>
      <c r="J1251" t="s">
        <v>1339</v>
      </c>
      <c r="K1251" s="7">
        <v>1</v>
      </c>
      <c r="L1251" s="8">
        <v>5597.5</v>
      </c>
      <c r="M1251" s="8">
        <v>5597.5</v>
      </c>
      <c r="N1251" t="s">
        <v>21</v>
      </c>
    </row>
    <row r="1252" spans="1:14" ht="14" hidden="1" customHeight="1" x14ac:dyDescent="0.35">
      <c r="A1252" t="s">
        <v>58</v>
      </c>
      <c r="B1252" t="s">
        <v>106</v>
      </c>
      <c r="C1252" t="s">
        <v>106</v>
      </c>
      <c r="D1252" s="5">
        <v>43816</v>
      </c>
      <c r="E1252" s="6">
        <v>2019</v>
      </c>
      <c r="F1252" t="s">
        <v>1320</v>
      </c>
      <c r="G1252" s="7" t="s">
        <v>17</v>
      </c>
      <c r="H1252" s="7" t="s">
        <v>165</v>
      </c>
      <c r="I1252" t="s">
        <v>32</v>
      </c>
      <c r="J1252" t="s">
        <v>1340</v>
      </c>
      <c r="K1252" s="7">
        <v>1</v>
      </c>
      <c r="L1252" s="8">
        <v>6270.12</v>
      </c>
      <c r="M1252" s="8">
        <v>6270.12</v>
      </c>
      <c r="N1252" t="s">
        <v>21</v>
      </c>
    </row>
    <row r="1253" spans="1:14" ht="14" hidden="1" customHeight="1" x14ac:dyDescent="0.35">
      <c r="A1253" t="s">
        <v>58</v>
      </c>
      <c r="B1253" t="s">
        <v>106</v>
      </c>
      <c r="C1253" t="s">
        <v>106</v>
      </c>
      <c r="D1253" s="5">
        <v>44321</v>
      </c>
      <c r="E1253" s="6">
        <v>2021</v>
      </c>
      <c r="F1253" t="s">
        <v>1320</v>
      </c>
      <c r="G1253" s="7" t="s">
        <v>17</v>
      </c>
      <c r="H1253" s="7" t="s">
        <v>165</v>
      </c>
      <c r="I1253" t="s">
        <v>32</v>
      </c>
      <c r="J1253" t="s">
        <v>1340</v>
      </c>
      <c r="K1253" s="7">
        <v>1</v>
      </c>
      <c r="L1253" s="8">
        <v>7059.96</v>
      </c>
      <c r="M1253" s="8">
        <v>7059.96</v>
      </c>
      <c r="N1253" t="s">
        <v>21</v>
      </c>
    </row>
    <row r="1254" spans="1:14" ht="14" hidden="1" customHeight="1" x14ac:dyDescent="0.35">
      <c r="A1254" t="s">
        <v>58</v>
      </c>
      <c r="B1254" t="s">
        <v>106</v>
      </c>
      <c r="C1254" t="s">
        <v>106</v>
      </c>
      <c r="D1254" s="5">
        <v>43585</v>
      </c>
      <c r="E1254" s="6">
        <v>2019</v>
      </c>
      <c r="F1254" t="s">
        <v>1320</v>
      </c>
      <c r="G1254" s="7" t="s">
        <v>17</v>
      </c>
      <c r="H1254" s="7" t="s">
        <v>165</v>
      </c>
      <c r="I1254" t="s">
        <v>125</v>
      </c>
      <c r="J1254" t="s">
        <v>1341</v>
      </c>
      <c r="K1254" s="7">
        <v>36</v>
      </c>
      <c r="L1254" s="8">
        <v>174.17</v>
      </c>
      <c r="M1254" s="8">
        <v>6270.12</v>
      </c>
      <c r="N1254" t="s">
        <v>21</v>
      </c>
    </row>
    <row r="1255" spans="1:14" ht="14" hidden="1" customHeight="1" x14ac:dyDescent="0.35">
      <c r="A1255" t="s">
        <v>58</v>
      </c>
      <c r="B1255" t="s">
        <v>106</v>
      </c>
      <c r="C1255" t="s">
        <v>106</v>
      </c>
      <c r="D1255" s="5">
        <v>43229</v>
      </c>
      <c r="E1255" s="6">
        <v>2018</v>
      </c>
      <c r="F1255" t="s">
        <v>1320</v>
      </c>
      <c r="G1255" s="7" t="s">
        <v>17</v>
      </c>
      <c r="H1255" s="7" t="s">
        <v>165</v>
      </c>
      <c r="I1255" t="s">
        <v>125</v>
      </c>
      <c r="J1255" t="s">
        <v>1342</v>
      </c>
      <c r="K1255" s="7">
        <v>1</v>
      </c>
      <c r="L1255" s="8">
        <v>5940</v>
      </c>
      <c r="M1255" s="8">
        <v>5940</v>
      </c>
      <c r="N1255" t="s">
        <v>21</v>
      </c>
    </row>
    <row r="1256" spans="1:14" ht="14" hidden="1" customHeight="1" x14ac:dyDescent="0.35">
      <c r="A1256" t="s">
        <v>58</v>
      </c>
      <c r="B1256" t="s">
        <v>148</v>
      </c>
      <c r="C1256" t="s">
        <v>148</v>
      </c>
      <c r="D1256" s="5">
        <v>43409</v>
      </c>
      <c r="E1256" s="6">
        <v>2018</v>
      </c>
      <c r="F1256" t="s">
        <v>1320</v>
      </c>
      <c r="G1256" s="7" t="s">
        <v>17</v>
      </c>
      <c r="H1256" s="7" t="s">
        <v>165</v>
      </c>
      <c r="I1256" t="s">
        <v>309</v>
      </c>
      <c r="J1256" t="s">
        <v>1343</v>
      </c>
      <c r="K1256" s="7">
        <v>1</v>
      </c>
      <c r="L1256" s="8">
        <v>78493</v>
      </c>
      <c r="M1256" s="8">
        <v>78493</v>
      </c>
      <c r="N1256" t="s">
        <v>21</v>
      </c>
    </row>
    <row r="1257" spans="1:14" ht="14" hidden="1" customHeight="1" x14ac:dyDescent="0.35">
      <c r="A1257" t="s">
        <v>58</v>
      </c>
      <c r="B1257" t="s">
        <v>148</v>
      </c>
      <c r="C1257" t="s">
        <v>148</v>
      </c>
      <c r="D1257" s="5">
        <v>43374</v>
      </c>
      <c r="E1257" s="6">
        <v>2018</v>
      </c>
      <c r="F1257" t="s">
        <v>1320</v>
      </c>
      <c r="G1257" s="7" t="s">
        <v>17</v>
      </c>
      <c r="H1257" s="7" t="s">
        <v>165</v>
      </c>
      <c r="I1257" t="s">
        <v>309</v>
      </c>
      <c r="J1257" t="s">
        <v>1344</v>
      </c>
      <c r="K1257" s="7">
        <v>1</v>
      </c>
      <c r="L1257" s="8">
        <v>2781.05</v>
      </c>
      <c r="M1257" s="8">
        <v>2781.05</v>
      </c>
      <c r="N1257" t="s">
        <v>21</v>
      </c>
    </row>
    <row r="1258" spans="1:14" ht="14" hidden="1" customHeight="1" x14ac:dyDescent="0.35">
      <c r="A1258" t="s">
        <v>58</v>
      </c>
      <c r="B1258" t="s">
        <v>253</v>
      </c>
      <c r="C1258" t="s">
        <v>253</v>
      </c>
      <c r="D1258" s="5">
        <v>43558</v>
      </c>
      <c r="E1258" s="6">
        <v>2019</v>
      </c>
      <c r="F1258" t="s">
        <v>1320</v>
      </c>
      <c r="G1258" s="7" t="s">
        <v>17</v>
      </c>
      <c r="H1258" s="7" t="s">
        <v>165</v>
      </c>
      <c r="I1258" t="s">
        <v>1345</v>
      </c>
      <c r="J1258" t="s">
        <v>1346</v>
      </c>
      <c r="K1258" s="7">
        <v>1</v>
      </c>
      <c r="L1258" s="8">
        <v>20030.5</v>
      </c>
      <c r="M1258" s="8">
        <v>20030.5</v>
      </c>
      <c r="N1258" t="s">
        <v>21</v>
      </c>
    </row>
    <row r="1259" spans="1:14" ht="14" hidden="1" customHeight="1" x14ac:dyDescent="0.35">
      <c r="A1259" t="s">
        <v>58</v>
      </c>
      <c r="B1259" t="s">
        <v>106</v>
      </c>
      <c r="C1259" t="s">
        <v>106</v>
      </c>
      <c r="D1259" s="5">
        <v>44796</v>
      </c>
      <c r="E1259" s="6">
        <v>2022</v>
      </c>
      <c r="F1259" t="s">
        <v>1320</v>
      </c>
      <c r="G1259" s="7" t="s">
        <v>17</v>
      </c>
      <c r="H1259" s="7" t="s">
        <v>165</v>
      </c>
      <c r="I1259" t="s">
        <v>1347</v>
      </c>
      <c r="J1259" t="s">
        <v>1348</v>
      </c>
      <c r="K1259" s="7">
        <v>1</v>
      </c>
      <c r="L1259" s="8">
        <v>5400</v>
      </c>
      <c r="M1259" s="8">
        <v>5400</v>
      </c>
      <c r="N1259" t="s">
        <v>21</v>
      </c>
    </row>
    <row r="1260" spans="1:14" ht="14" hidden="1" customHeight="1" x14ac:dyDescent="0.35">
      <c r="A1260" t="s">
        <v>58</v>
      </c>
      <c r="B1260" t="s">
        <v>30</v>
      </c>
      <c r="C1260" t="s">
        <v>31</v>
      </c>
      <c r="D1260" s="5">
        <v>43605</v>
      </c>
      <c r="E1260" s="6">
        <v>2019</v>
      </c>
      <c r="F1260" t="s">
        <v>1320</v>
      </c>
      <c r="G1260" s="7" t="s">
        <v>17</v>
      </c>
      <c r="H1260" s="7" t="s">
        <v>165</v>
      </c>
      <c r="I1260" t="s">
        <v>1349</v>
      </c>
      <c r="J1260" t="s">
        <v>1350</v>
      </c>
      <c r="K1260" s="7">
        <v>1</v>
      </c>
      <c r="L1260" s="8">
        <v>2852.69</v>
      </c>
      <c r="M1260" s="8">
        <v>2852.69</v>
      </c>
      <c r="N1260" t="s">
        <v>21</v>
      </c>
    </row>
    <row r="1261" spans="1:14" ht="14" hidden="1" customHeight="1" x14ac:dyDescent="0.35">
      <c r="A1261" t="s">
        <v>58</v>
      </c>
      <c r="B1261" t="s">
        <v>286</v>
      </c>
      <c r="C1261" t="s">
        <v>287</v>
      </c>
      <c r="D1261" s="5">
        <v>43635</v>
      </c>
      <c r="E1261" s="6">
        <v>2019</v>
      </c>
      <c r="F1261" t="s">
        <v>1320</v>
      </c>
      <c r="G1261" s="7" t="s">
        <v>17</v>
      </c>
      <c r="H1261" s="7" t="s">
        <v>165</v>
      </c>
      <c r="I1261" t="s">
        <v>1351</v>
      </c>
      <c r="J1261" t="s">
        <v>1352</v>
      </c>
      <c r="K1261" s="7">
        <v>1</v>
      </c>
      <c r="L1261" s="8">
        <v>2208.4699999999998</v>
      </c>
      <c r="M1261" s="8">
        <v>2208.4699999999998</v>
      </c>
      <c r="N1261" t="s">
        <v>21</v>
      </c>
    </row>
    <row r="1262" spans="1:14" ht="14" hidden="1" customHeight="1" x14ac:dyDescent="0.35">
      <c r="A1262" t="s">
        <v>58</v>
      </c>
      <c r="B1262" t="s">
        <v>48</v>
      </c>
      <c r="C1262" t="s">
        <v>49</v>
      </c>
      <c r="D1262" s="5">
        <v>44274</v>
      </c>
      <c r="E1262" s="6">
        <v>2021</v>
      </c>
      <c r="F1262" t="s">
        <v>1320</v>
      </c>
      <c r="G1262" s="7" t="s">
        <v>17</v>
      </c>
      <c r="H1262" s="7" t="s">
        <v>165</v>
      </c>
      <c r="I1262" t="s">
        <v>1353</v>
      </c>
      <c r="J1262" t="s">
        <v>1354</v>
      </c>
      <c r="K1262" s="7">
        <v>1</v>
      </c>
      <c r="L1262" s="8">
        <v>3220</v>
      </c>
      <c r="M1262" s="8">
        <v>3220</v>
      </c>
      <c r="N1262" t="s">
        <v>21</v>
      </c>
    </row>
    <row r="1263" spans="1:14" ht="14" hidden="1" customHeight="1" x14ac:dyDescent="0.35">
      <c r="A1263" t="s">
        <v>58</v>
      </c>
      <c r="B1263" t="s">
        <v>48</v>
      </c>
      <c r="C1263" t="s">
        <v>49</v>
      </c>
      <c r="D1263" s="5">
        <v>44111</v>
      </c>
      <c r="E1263" s="6">
        <v>2020</v>
      </c>
      <c r="F1263" t="s">
        <v>1320</v>
      </c>
      <c r="G1263" s="7" t="s">
        <v>17</v>
      </c>
      <c r="H1263" s="7" t="s">
        <v>165</v>
      </c>
      <c r="I1263" t="s">
        <v>1353</v>
      </c>
      <c r="J1263" t="s">
        <v>1355</v>
      </c>
      <c r="K1263" s="7">
        <v>1</v>
      </c>
      <c r="L1263" s="8">
        <v>11960</v>
      </c>
      <c r="M1263" s="8">
        <v>11960</v>
      </c>
      <c r="N1263" t="s">
        <v>21</v>
      </c>
    </row>
    <row r="1264" spans="1:14" ht="14" hidden="1" customHeight="1" x14ac:dyDescent="0.35">
      <c r="A1264" t="s">
        <v>58</v>
      </c>
      <c r="B1264" t="s">
        <v>14</v>
      </c>
      <c r="C1264" t="s">
        <v>15</v>
      </c>
      <c r="D1264" s="5">
        <v>43787</v>
      </c>
      <c r="E1264" s="6">
        <v>2019</v>
      </c>
      <c r="F1264" t="s">
        <v>1356</v>
      </c>
      <c r="G1264" s="7" t="s">
        <v>17</v>
      </c>
      <c r="H1264" s="7" t="s">
        <v>165</v>
      </c>
      <c r="I1264" t="s">
        <v>1357</v>
      </c>
      <c r="J1264" t="s">
        <v>1358</v>
      </c>
      <c r="K1264" s="7">
        <v>1</v>
      </c>
      <c r="L1264" s="8">
        <v>338.89</v>
      </c>
      <c r="M1264" s="8">
        <v>338.89</v>
      </c>
      <c r="N1264" t="s">
        <v>21</v>
      </c>
    </row>
    <row r="1265" spans="1:14" ht="14" hidden="1" customHeight="1" x14ac:dyDescent="0.35">
      <c r="A1265" t="s">
        <v>58</v>
      </c>
      <c r="B1265" t="s">
        <v>14</v>
      </c>
      <c r="C1265" t="s">
        <v>15</v>
      </c>
      <c r="D1265" s="5">
        <v>44498</v>
      </c>
      <c r="E1265" s="6">
        <v>2021</v>
      </c>
      <c r="F1265" t="s">
        <v>1356</v>
      </c>
      <c r="G1265" s="7" t="s">
        <v>17</v>
      </c>
      <c r="H1265" s="7" t="s">
        <v>165</v>
      </c>
      <c r="I1265" t="s">
        <v>1357</v>
      </c>
      <c r="J1265" t="s">
        <v>1359</v>
      </c>
      <c r="K1265" s="7">
        <v>1</v>
      </c>
      <c r="L1265" s="8">
        <v>281.69</v>
      </c>
      <c r="M1265" s="8">
        <v>281.69</v>
      </c>
      <c r="N1265" t="s">
        <v>21</v>
      </c>
    </row>
    <row r="1266" spans="1:14" ht="14" hidden="1" customHeight="1" x14ac:dyDescent="0.35">
      <c r="A1266" t="s">
        <v>58</v>
      </c>
      <c r="B1266" t="s">
        <v>14</v>
      </c>
      <c r="C1266" t="s">
        <v>15</v>
      </c>
      <c r="D1266" s="5">
        <v>44859</v>
      </c>
      <c r="E1266" s="6">
        <v>2022</v>
      </c>
      <c r="F1266" t="s">
        <v>1356</v>
      </c>
      <c r="G1266" s="7" t="s">
        <v>17</v>
      </c>
      <c r="H1266" s="7" t="s">
        <v>165</v>
      </c>
      <c r="I1266" t="s">
        <v>1357</v>
      </c>
      <c r="J1266" t="s">
        <v>1360</v>
      </c>
      <c r="K1266" s="7">
        <v>1</v>
      </c>
      <c r="L1266" s="8">
        <v>366.54</v>
      </c>
      <c r="M1266" s="8">
        <v>366.54</v>
      </c>
      <c r="N1266" t="s">
        <v>21</v>
      </c>
    </row>
    <row r="1267" spans="1:14" ht="14" hidden="1" customHeight="1" x14ac:dyDescent="0.35">
      <c r="A1267" t="s">
        <v>58</v>
      </c>
      <c r="B1267" t="s">
        <v>106</v>
      </c>
      <c r="C1267" t="s">
        <v>106</v>
      </c>
      <c r="D1267" s="5">
        <v>43434</v>
      </c>
      <c r="E1267" s="6">
        <v>2018</v>
      </c>
      <c r="F1267" t="s">
        <v>1361</v>
      </c>
      <c r="G1267" s="7" t="s">
        <v>17</v>
      </c>
      <c r="H1267" s="7" t="s">
        <v>5</v>
      </c>
      <c r="I1267" t="s">
        <v>50</v>
      </c>
      <c r="J1267" t="s">
        <v>1362</v>
      </c>
      <c r="K1267" s="7">
        <v>1</v>
      </c>
      <c r="L1267" s="8">
        <v>114.29</v>
      </c>
      <c r="M1267" s="8">
        <v>114.29</v>
      </c>
      <c r="N1267" t="s">
        <v>21</v>
      </c>
    </row>
    <row r="1268" spans="1:14" ht="14" hidden="1" customHeight="1" x14ac:dyDescent="0.35">
      <c r="A1268" t="s">
        <v>58</v>
      </c>
      <c r="B1268" t="s">
        <v>106</v>
      </c>
      <c r="C1268" t="s">
        <v>106</v>
      </c>
      <c r="D1268" s="5">
        <v>43434</v>
      </c>
      <c r="E1268" s="6">
        <v>2018</v>
      </c>
      <c r="F1268" t="s">
        <v>1361</v>
      </c>
      <c r="G1268" s="7" t="s">
        <v>17</v>
      </c>
      <c r="H1268" s="7" t="s">
        <v>5</v>
      </c>
      <c r="I1268" t="s">
        <v>50</v>
      </c>
      <c r="J1268" t="s">
        <v>1363</v>
      </c>
      <c r="K1268" s="7">
        <v>1</v>
      </c>
      <c r="L1268" s="8">
        <v>274.29000000000002</v>
      </c>
      <c r="M1268" s="8">
        <v>274.29000000000002</v>
      </c>
      <c r="N1268" t="s">
        <v>21</v>
      </c>
    </row>
    <row r="1269" spans="1:14" ht="14" hidden="1" customHeight="1" x14ac:dyDescent="0.35">
      <c r="A1269" t="s">
        <v>58</v>
      </c>
      <c r="B1269" t="s">
        <v>106</v>
      </c>
      <c r="C1269" t="s">
        <v>106</v>
      </c>
      <c r="D1269" s="5">
        <v>44337</v>
      </c>
      <c r="E1269" s="6">
        <v>2021</v>
      </c>
      <c r="F1269" t="s">
        <v>1361</v>
      </c>
      <c r="G1269" s="7" t="s">
        <v>17</v>
      </c>
      <c r="H1269" s="7" t="s">
        <v>5</v>
      </c>
      <c r="I1269" t="s">
        <v>50</v>
      </c>
      <c r="J1269" t="s">
        <v>1364</v>
      </c>
      <c r="K1269" s="7">
        <v>1</v>
      </c>
      <c r="L1269" s="8">
        <v>1250.24</v>
      </c>
      <c r="M1269" s="8">
        <v>1250.24</v>
      </c>
      <c r="N1269" t="s">
        <v>21</v>
      </c>
    </row>
    <row r="1270" spans="1:14" ht="14" hidden="1" customHeight="1" x14ac:dyDescent="0.35">
      <c r="A1270" t="s">
        <v>58</v>
      </c>
      <c r="B1270" t="s">
        <v>106</v>
      </c>
      <c r="C1270" t="s">
        <v>106</v>
      </c>
      <c r="D1270" s="5">
        <v>44337</v>
      </c>
      <c r="E1270" s="6">
        <v>2021</v>
      </c>
      <c r="F1270" t="s">
        <v>1361</v>
      </c>
      <c r="G1270" s="7" t="s">
        <v>17</v>
      </c>
      <c r="H1270" s="7" t="s">
        <v>5</v>
      </c>
      <c r="I1270" t="s">
        <v>50</v>
      </c>
      <c r="J1270" t="s">
        <v>1365</v>
      </c>
      <c r="K1270" s="7">
        <v>1</v>
      </c>
      <c r="L1270" s="8">
        <v>1250.24</v>
      </c>
      <c r="M1270" s="8">
        <v>1250.24</v>
      </c>
      <c r="N1270" t="s">
        <v>21</v>
      </c>
    </row>
    <row r="1271" spans="1:14" ht="14" hidden="1" customHeight="1" x14ac:dyDescent="0.35">
      <c r="A1271" t="s">
        <v>58</v>
      </c>
      <c r="B1271" t="s">
        <v>106</v>
      </c>
      <c r="C1271" t="s">
        <v>106</v>
      </c>
      <c r="D1271" s="5">
        <v>44713</v>
      </c>
      <c r="E1271" s="6">
        <v>2022</v>
      </c>
      <c r="F1271" t="s">
        <v>1361</v>
      </c>
      <c r="G1271" s="7" t="s">
        <v>17</v>
      </c>
      <c r="H1271" s="7" t="s">
        <v>5</v>
      </c>
      <c r="I1271" t="s">
        <v>50</v>
      </c>
      <c r="J1271" t="s">
        <v>1366</v>
      </c>
      <c r="K1271" s="7">
        <v>3</v>
      </c>
      <c r="L1271" s="8">
        <v>1389.15</v>
      </c>
      <c r="M1271" s="8">
        <v>4167.45</v>
      </c>
      <c r="N1271" t="s">
        <v>21</v>
      </c>
    </row>
    <row r="1272" spans="1:14" ht="14" hidden="1" customHeight="1" x14ac:dyDescent="0.35">
      <c r="A1272" t="s">
        <v>58</v>
      </c>
      <c r="B1272" t="s">
        <v>106</v>
      </c>
      <c r="C1272" t="s">
        <v>106</v>
      </c>
      <c r="D1272" s="5">
        <v>44337</v>
      </c>
      <c r="E1272" s="6">
        <v>2021</v>
      </c>
      <c r="F1272" t="s">
        <v>1361</v>
      </c>
      <c r="G1272" s="7" t="s">
        <v>17</v>
      </c>
      <c r="H1272" s="7" t="s">
        <v>5</v>
      </c>
      <c r="I1272" t="s">
        <v>50</v>
      </c>
      <c r="J1272" t="s">
        <v>1367</v>
      </c>
      <c r="K1272" s="7">
        <v>1</v>
      </c>
      <c r="L1272" s="8">
        <v>1250.24</v>
      </c>
      <c r="M1272" s="8">
        <v>1250.24</v>
      </c>
      <c r="N1272" t="s">
        <v>21</v>
      </c>
    </row>
    <row r="1273" spans="1:14" ht="14" hidden="1" customHeight="1" x14ac:dyDescent="0.35">
      <c r="A1273" t="s">
        <v>58</v>
      </c>
      <c r="B1273" t="s">
        <v>106</v>
      </c>
      <c r="C1273" t="s">
        <v>106</v>
      </c>
      <c r="D1273" s="5">
        <v>44337</v>
      </c>
      <c r="E1273" s="6">
        <v>2021</v>
      </c>
      <c r="F1273" t="s">
        <v>1361</v>
      </c>
      <c r="G1273" s="7" t="s">
        <v>17</v>
      </c>
      <c r="H1273" s="7" t="s">
        <v>5</v>
      </c>
      <c r="I1273" t="s">
        <v>50</v>
      </c>
      <c r="J1273" t="s">
        <v>1368</v>
      </c>
      <c r="K1273" s="7">
        <v>5</v>
      </c>
      <c r="L1273" s="8">
        <v>115.77</v>
      </c>
      <c r="M1273" s="8">
        <v>578.85</v>
      </c>
      <c r="N1273" t="s">
        <v>21</v>
      </c>
    </row>
    <row r="1274" spans="1:14" ht="14" hidden="1" customHeight="1" x14ac:dyDescent="0.35">
      <c r="A1274" t="s">
        <v>58</v>
      </c>
      <c r="B1274" t="s">
        <v>106</v>
      </c>
      <c r="C1274" t="s">
        <v>106</v>
      </c>
      <c r="D1274" s="5">
        <v>45133</v>
      </c>
      <c r="E1274" s="6">
        <v>2023</v>
      </c>
      <c r="F1274" t="s">
        <v>1361</v>
      </c>
      <c r="G1274" s="7" t="s">
        <v>17</v>
      </c>
      <c r="H1274" s="7" t="s">
        <v>5</v>
      </c>
      <c r="I1274" t="s">
        <v>50</v>
      </c>
      <c r="J1274" t="s">
        <v>1369</v>
      </c>
      <c r="K1274" s="7">
        <v>10</v>
      </c>
      <c r="L1274" s="8">
        <v>977.4</v>
      </c>
      <c r="M1274" s="8">
        <v>9774</v>
      </c>
      <c r="N1274" t="s">
        <v>21</v>
      </c>
    </row>
    <row r="1275" spans="1:14" ht="14" hidden="1" customHeight="1" x14ac:dyDescent="0.35">
      <c r="A1275" t="s">
        <v>58</v>
      </c>
      <c r="B1275" t="s">
        <v>106</v>
      </c>
      <c r="C1275" t="s">
        <v>106</v>
      </c>
      <c r="D1275" s="5">
        <v>45133</v>
      </c>
      <c r="E1275" s="6">
        <v>2023</v>
      </c>
      <c r="F1275" t="s">
        <v>1361</v>
      </c>
      <c r="G1275" s="7" t="s">
        <v>17</v>
      </c>
      <c r="H1275" s="7" t="s">
        <v>5</v>
      </c>
      <c r="I1275" t="s">
        <v>50</v>
      </c>
      <c r="J1275" t="s">
        <v>1370</v>
      </c>
      <c r="K1275" s="7">
        <v>3</v>
      </c>
      <c r="L1275" s="8">
        <v>1458.62</v>
      </c>
      <c r="M1275" s="8">
        <v>4375.8599999999997</v>
      </c>
      <c r="N1275" t="s">
        <v>21</v>
      </c>
    </row>
    <row r="1276" spans="1:14" ht="14" hidden="1" customHeight="1" x14ac:dyDescent="0.35">
      <c r="A1276" t="s">
        <v>58</v>
      </c>
      <c r="B1276" t="s">
        <v>106</v>
      </c>
      <c r="C1276" t="s">
        <v>106</v>
      </c>
      <c r="D1276" s="5">
        <v>43434</v>
      </c>
      <c r="E1276" s="6">
        <v>2018</v>
      </c>
      <c r="F1276" t="s">
        <v>1361</v>
      </c>
      <c r="G1276" s="7" t="s">
        <v>17</v>
      </c>
      <c r="H1276" s="7" t="s">
        <v>5</v>
      </c>
      <c r="I1276" t="s">
        <v>50</v>
      </c>
      <c r="J1276" t="s">
        <v>1371</v>
      </c>
      <c r="K1276" s="7">
        <v>5</v>
      </c>
      <c r="L1276" s="8">
        <v>101.59</v>
      </c>
      <c r="M1276" s="8">
        <v>507.95</v>
      </c>
      <c r="N1276" t="s">
        <v>21</v>
      </c>
    </row>
    <row r="1277" spans="1:14" ht="14" hidden="1" customHeight="1" x14ac:dyDescent="0.35">
      <c r="A1277" t="s">
        <v>58</v>
      </c>
      <c r="B1277" t="s">
        <v>106</v>
      </c>
      <c r="C1277" t="s">
        <v>106</v>
      </c>
      <c r="D1277" s="5">
        <v>44337</v>
      </c>
      <c r="E1277" s="6">
        <v>2021</v>
      </c>
      <c r="F1277" t="s">
        <v>1361</v>
      </c>
      <c r="G1277" s="7" t="s">
        <v>17</v>
      </c>
      <c r="H1277" s="7" t="s">
        <v>5</v>
      </c>
      <c r="I1277" t="s">
        <v>50</v>
      </c>
      <c r="J1277" t="s">
        <v>1372</v>
      </c>
      <c r="K1277" s="7">
        <v>7</v>
      </c>
      <c r="L1277" s="8">
        <v>115.77</v>
      </c>
      <c r="M1277" s="8">
        <v>810.39</v>
      </c>
      <c r="N1277" t="s">
        <v>21</v>
      </c>
    </row>
    <row r="1278" spans="1:14" ht="14" hidden="1" customHeight="1" x14ac:dyDescent="0.35">
      <c r="A1278" t="s">
        <v>58</v>
      </c>
      <c r="B1278" t="s">
        <v>14</v>
      </c>
      <c r="C1278" t="s">
        <v>15</v>
      </c>
      <c r="D1278" s="5">
        <v>43266</v>
      </c>
      <c r="E1278" s="6">
        <v>2018</v>
      </c>
      <c r="F1278" t="s">
        <v>1361</v>
      </c>
      <c r="G1278" s="7" t="s">
        <v>17</v>
      </c>
      <c r="H1278" s="7" t="s">
        <v>5</v>
      </c>
      <c r="I1278" t="s">
        <v>1373</v>
      </c>
      <c r="J1278" t="s">
        <v>1374</v>
      </c>
      <c r="K1278" s="7">
        <v>1</v>
      </c>
      <c r="L1278" s="8">
        <v>7842</v>
      </c>
      <c r="M1278" s="8">
        <v>7842</v>
      </c>
      <c r="N1278" t="s">
        <v>21</v>
      </c>
    </row>
    <row r="1279" spans="1:14" ht="14" hidden="1" customHeight="1" x14ac:dyDescent="0.35">
      <c r="A1279" t="s">
        <v>58</v>
      </c>
      <c r="B1279" t="s">
        <v>14</v>
      </c>
      <c r="C1279" t="s">
        <v>334</v>
      </c>
      <c r="D1279" s="5">
        <v>43266</v>
      </c>
      <c r="E1279" s="6">
        <v>2018</v>
      </c>
      <c r="F1279" t="s">
        <v>1361</v>
      </c>
      <c r="G1279" s="7" t="s">
        <v>17</v>
      </c>
      <c r="H1279" s="7" t="s">
        <v>5</v>
      </c>
      <c r="I1279" t="s">
        <v>1373</v>
      </c>
      <c r="J1279" t="s">
        <v>1375</v>
      </c>
      <c r="K1279" s="7">
        <v>1</v>
      </c>
      <c r="L1279" s="8">
        <v>900</v>
      </c>
      <c r="M1279" s="8">
        <v>900</v>
      </c>
      <c r="N1279" t="s">
        <v>21</v>
      </c>
    </row>
    <row r="1280" spans="1:14" ht="14" hidden="1" customHeight="1" x14ac:dyDescent="0.35">
      <c r="A1280" t="s">
        <v>58</v>
      </c>
      <c r="B1280" t="s">
        <v>14</v>
      </c>
      <c r="C1280" t="s">
        <v>334</v>
      </c>
      <c r="D1280" s="5">
        <v>43266</v>
      </c>
      <c r="E1280" s="6">
        <v>2018</v>
      </c>
      <c r="F1280" t="s">
        <v>1361</v>
      </c>
      <c r="G1280" s="7" t="s">
        <v>17</v>
      </c>
      <c r="H1280" s="7" t="s">
        <v>5</v>
      </c>
      <c r="I1280" t="s">
        <v>1373</v>
      </c>
      <c r="J1280" t="s">
        <v>1376</v>
      </c>
      <c r="K1280" s="7">
        <v>1</v>
      </c>
      <c r="L1280" s="8">
        <v>759.68</v>
      </c>
      <c r="M1280" s="8">
        <v>759.68</v>
      </c>
      <c r="N1280" t="s">
        <v>21</v>
      </c>
    </row>
    <row r="1281" spans="1:14" ht="14" hidden="1" customHeight="1" x14ac:dyDescent="0.35">
      <c r="A1281" t="s">
        <v>58</v>
      </c>
      <c r="B1281" t="s">
        <v>106</v>
      </c>
      <c r="C1281" t="s">
        <v>106</v>
      </c>
      <c r="D1281" s="5">
        <v>43294</v>
      </c>
      <c r="E1281" s="6">
        <v>2018</v>
      </c>
      <c r="F1281" t="s">
        <v>1361</v>
      </c>
      <c r="G1281" s="7" t="s">
        <v>17</v>
      </c>
      <c r="H1281" s="7" t="s">
        <v>5</v>
      </c>
      <c r="I1281" t="s">
        <v>1373</v>
      </c>
      <c r="J1281" t="s">
        <v>1377</v>
      </c>
      <c r="K1281" s="7">
        <v>10</v>
      </c>
      <c r="L1281" s="8">
        <v>1258.04</v>
      </c>
      <c r="M1281" s="8">
        <v>12580.4</v>
      </c>
      <c r="N1281" t="s">
        <v>21</v>
      </c>
    </row>
    <row r="1282" spans="1:14" ht="14" hidden="1" customHeight="1" x14ac:dyDescent="0.35">
      <c r="A1282" t="s">
        <v>58</v>
      </c>
      <c r="B1282" t="s">
        <v>106</v>
      </c>
      <c r="C1282" t="s">
        <v>106</v>
      </c>
      <c r="D1282" s="5">
        <v>43294</v>
      </c>
      <c r="E1282" s="6">
        <v>2018</v>
      </c>
      <c r="F1282" t="s">
        <v>1361</v>
      </c>
      <c r="G1282" s="7" t="s">
        <v>17</v>
      </c>
      <c r="H1282" s="7" t="s">
        <v>5</v>
      </c>
      <c r="I1282" t="s">
        <v>1373</v>
      </c>
      <c r="J1282" t="s">
        <v>1378</v>
      </c>
      <c r="K1282" s="7">
        <v>2</v>
      </c>
      <c r="L1282" s="8">
        <v>244.94</v>
      </c>
      <c r="M1282" s="8">
        <v>489.88</v>
      </c>
      <c r="N1282" t="s">
        <v>21</v>
      </c>
    </row>
    <row r="1283" spans="1:14" ht="14" hidden="1" customHeight="1" x14ac:dyDescent="0.35">
      <c r="A1283" t="s">
        <v>58</v>
      </c>
      <c r="B1283" t="s">
        <v>106</v>
      </c>
      <c r="C1283" t="s">
        <v>106</v>
      </c>
      <c r="D1283" s="5">
        <v>43294</v>
      </c>
      <c r="E1283" s="6">
        <v>2018</v>
      </c>
      <c r="F1283" t="s">
        <v>1361</v>
      </c>
      <c r="G1283" s="7" t="s">
        <v>17</v>
      </c>
      <c r="H1283" s="7" t="s">
        <v>5</v>
      </c>
      <c r="I1283" t="s">
        <v>1373</v>
      </c>
      <c r="J1283" t="s">
        <v>1379</v>
      </c>
      <c r="K1283" s="7">
        <v>10</v>
      </c>
      <c r="L1283" s="8">
        <v>1749.6</v>
      </c>
      <c r="M1283" s="8">
        <v>17496</v>
      </c>
      <c r="N1283" t="s">
        <v>21</v>
      </c>
    </row>
    <row r="1284" spans="1:14" ht="14" hidden="1" customHeight="1" x14ac:dyDescent="0.35">
      <c r="A1284" t="s">
        <v>58</v>
      </c>
      <c r="B1284" t="s">
        <v>25</v>
      </c>
      <c r="C1284" t="s">
        <v>25</v>
      </c>
      <c r="D1284" s="5">
        <v>44029</v>
      </c>
      <c r="E1284" s="6">
        <v>2020</v>
      </c>
      <c r="F1284" t="s">
        <v>1380</v>
      </c>
      <c r="G1284" s="7" t="s">
        <v>17</v>
      </c>
      <c r="H1284" s="7" t="s">
        <v>165</v>
      </c>
      <c r="I1284" t="s">
        <v>35</v>
      </c>
      <c r="J1284" t="s">
        <v>1381</v>
      </c>
      <c r="K1284" s="7">
        <v>2</v>
      </c>
      <c r="L1284" s="8">
        <v>189.88</v>
      </c>
      <c r="M1284" s="8">
        <v>379.76</v>
      </c>
      <c r="N1284" t="s">
        <v>21</v>
      </c>
    </row>
    <row r="1285" spans="1:14" ht="14" hidden="1" customHeight="1" x14ac:dyDescent="0.35">
      <c r="A1285" t="s">
        <v>58</v>
      </c>
      <c r="B1285" t="s">
        <v>25</v>
      </c>
      <c r="C1285" t="s">
        <v>25</v>
      </c>
      <c r="D1285" s="5">
        <v>43880</v>
      </c>
      <c r="E1285" s="6">
        <v>2020</v>
      </c>
      <c r="F1285" t="s">
        <v>1380</v>
      </c>
      <c r="G1285" s="7" t="s">
        <v>17</v>
      </c>
      <c r="H1285" s="7" t="s">
        <v>165</v>
      </c>
      <c r="I1285" t="s">
        <v>35</v>
      </c>
      <c r="J1285" t="s">
        <v>1382</v>
      </c>
      <c r="K1285" s="7">
        <v>1</v>
      </c>
      <c r="L1285" s="8">
        <v>19570.88</v>
      </c>
      <c r="M1285" s="8">
        <v>19570.88</v>
      </c>
      <c r="N1285" t="s">
        <v>21</v>
      </c>
    </row>
    <row r="1286" spans="1:14" ht="14" hidden="1" customHeight="1" x14ac:dyDescent="0.35">
      <c r="A1286" t="s">
        <v>58</v>
      </c>
      <c r="B1286" t="s">
        <v>48</v>
      </c>
      <c r="C1286" t="s">
        <v>49</v>
      </c>
      <c r="D1286" s="5">
        <v>44656</v>
      </c>
      <c r="E1286" s="6">
        <v>2022</v>
      </c>
      <c r="F1286" t="s">
        <v>1380</v>
      </c>
      <c r="G1286" s="7" t="s">
        <v>17</v>
      </c>
      <c r="H1286" s="7" t="s">
        <v>165</v>
      </c>
      <c r="I1286" t="s">
        <v>50</v>
      </c>
      <c r="J1286" t="s">
        <v>1383</v>
      </c>
      <c r="K1286" s="7">
        <v>897</v>
      </c>
      <c r="L1286" s="8">
        <v>60.57</v>
      </c>
      <c r="M1286" s="8">
        <v>54331.29</v>
      </c>
      <c r="N1286" t="s">
        <v>21</v>
      </c>
    </row>
    <row r="1287" spans="1:14" ht="14" hidden="1" customHeight="1" x14ac:dyDescent="0.35">
      <c r="A1287" t="s">
        <v>58</v>
      </c>
      <c r="B1287" t="s">
        <v>48</v>
      </c>
      <c r="C1287" t="s">
        <v>49</v>
      </c>
      <c r="D1287" s="5">
        <v>45048</v>
      </c>
      <c r="E1287" s="6">
        <v>2023</v>
      </c>
      <c r="F1287" t="s">
        <v>1380</v>
      </c>
      <c r="G1287" s="7" t="s">
        <v>17</v>
      </c>
      <c r="H1287" s="7" t="s">
        <v>165</v>
      </c>
      <c r="I1287" t="s">
        <v>50</v>
      </c>
      <c r="J1287" t="s">
        <v>1384</v>
      </c>
      <c r="K1287" s="7">
        <v>897</v>
      </c>
      <c r="L1287" s="8">
        <v>58</v>
      </c>
      <c r="M1287" s="8">
        <v>52026</v>
      </c>
      <c r="N1287" t="s">
        <v>21</v>
      </c>
    </row>
    <row r="1288" spans="1:14" ht="14" hidden="1" customHeight="1" x14ac:dyDescent="0.35">
      <c r="A1288" t="s">
        <v>58</v>
      </c>
      <c r="B1288" t="s">
        <v>48</v>
      </c>
      <c r="C1288" t="s">
        <v>49</v>
      </c>
      <c r="D1288" s="5">
        <v>44088</v>
      </c>
      <c r="E1288" s="6">
        <v>2020</v>
      </c>
      <c r="F1288" t="s">
        <v>1380</v>
      </c>
      <c r="G1288" s="7" t="s">
        <v>17</v>
      </c>
      <c r="H1288" s="7" t="s">
        <v>165</v>
      </c>
      <c r="I1288" t="s">
        <v>50</v>
      </c>
      <c r="J1288" t="s">
        <v>1385</v>
      </c>
      <c r="K1288" s="7">
        <v>897</v>
      </c>
      <c r="L1288" s="8">
        <v>57</v>
      </c>
      <c r="M1288" s="8">
        <v>51129</v>
      </c>
      <c r="N1288" t="s">
        <v>21</v>
      </c>
    </row>
    <row r="1289" spans="1:14" ht="14" hidden="1" customHeight="1" x14ac:dyDescent="0.35">
      <c r="A1289" t="s">
        <v>58</v>
      </c>
      <c r="B1289" t="s">
        <v>106</v>
      </c>
      <c r="C1289" t="s">
        <v>106</v>
      </c>
      <c r="D1289" s="5">
        <v>45771</v>
      </c>
      <c r="E1289" s="6">
        <v>2025</v>
      </c>
      <c r="F1289" t="s">
        <v>1380</v>
      </c>
      <c r="G1289" s="7" t="s">
        <v>17</v>
      </c>
      <c r="H1289" s="7" t="s">
        <v>165</v>
      </c>
      <c r="I1289" t="s">
        <v>50</v>
      </c>
      <c r="J1289" t="s">
        <v>1386</v>
      </c>
      <c r="K1289" s="7">
        <v>1</v>
      </c>
      <c r="L1289" s="8">
        <v>640.16</v>
      </c>
      <c r="M1289" s="8">
        <v>640.16</v>
      </c>
      <c r="N1289" t="s">
        <v>21</v>
      </c>
    </row>
    <row r="1290" spans="1:14" ht="14" hidden="1" customHeight="1" x14ac:dyDescent="0.35">
      <c r="A1290" t="s">
        <v>58</v>
      </c>
      <c r="B1290" t="s">
        <v>106</v>
      </c>
      <c r="C1290" t="s">
        <v>106</v>
      </c>
      <c r="D1290" s="5">
        <v>45090</v>
      </c>
      <c r="E1290" s="6">
        <v>2023</v>
      </c>
      <c r="F1290" t="s">
        <v>1380</v>
      </c>
      <c r="G1290" s="7" t="s">
        <v>17</v>
      </c>
      <c r="H1290" s="7" t="s">
        <v>165</v>
      </c>
      <c r="I1290" t="s">
        <v>50</v>
      </c>
      <c r="J1290" t="s">
        <v>1387</v>
      </c>
      <c r="K1290" s="7">
        <v>24</v>
      </c>
      <c r="L1290" s="8">
        <v>566.29999999999995</v>
      </c>
      <c r="M1290" s="8">
        <v>13591.2</v>
      </c>
      <c r="N1290" t="s">
        <v>21</v>
      </c>
    </row>
    <row r="1291" spans="1:14" ht="14" hidden="1" customHeight="1" x14ac:dyDescent="0.35">
      <c r="A1291" t="s">
        <v>58</v>
      </c>
      <c r="B1291" t="s">
        <v>106</v>
      </c>
      <c r="C1291" t="s">
        <v>106</v>
      </c>
      <c r="D1291" s="5">
        <v>43809</v>
      </c>
      <c r="E1291" s="6">
        <v>2019</v>
      </c>
      <c r="F1291" t="s">
        <v>1380</v>
      </c>
      <c r="G1291" s="7" t="s">
        <v>17</v>
      </c>
      <c r="H1291" s="7" t="s">
        <v>165</v>
      </c>
      <c r="I1291" t="s">
        <v>50</v>
      </c>
      <c r="J1291" t="s">
        <v>1388</v>
      </c>
      <c r="K1291" s="7">
        <v>24</v>
      </c>
      <c r="L1291" s="8">
        <v>391.74</v>
      </c>
      <c r="M1291" s="8">
        <v>9401.76</v>
      </c>
      <c r="N1291" t="s">
        <v>21</v>
      </c>
    </row>
    <row r="1292" spans="1:14" ht="14" hidden="1" customHeight="1" x14ac:dyDescent="0.35">
      <c r="A1292" t="s">
        <v>58</v>
      </c>
      <c r="B1292" t="s">
        <v>106</v>
      </c>
      <c r="C1292" t="s">
        <v>106</v>
      </c>
      <c r="D1292" s="5">
        <v>44274</v>
      </c>
      <c r="E1292" s="6">
        <v>2021</v>
      </c>
      <c r="F1292" t="s">
        <v>1380</v>
      </c>
      <c r="G1292" s="7" t="s">
        <v>17</v>
      </c>
      <c r="H1292" s="7" t="s">
        <v>165</v>
      </c>
      <c r="I1292" t="s">
        <v>50</v>
      </c>
      <c r="J1292" t="s">
        <v>1389</v>
      </c>
      <c r="K1292" s="7">
        <v>24</v>
      </c>
      <c r="L1292" s="8">
        <v>449.28</v>
      </c>
      <c r="M1292" s="8">
        <v>10782.72</v>
      </c>
      <c r="N1292" t="s">
        <v>21</v>
      </c>
    </row>
    <row r="1293" spans="1:14" ht="14" hidden="1" customHeight="1" x14ac:dyDescent="0.35">
      <c r="A1293" t="s">
        <v>58</v>
      </c>
      <c r="B1293" t="s">
        <v>106</v>
      </c>
      <c r="C1293" t="s">
        <v>106</v>
      </c>
      <c r="D1293" s="5">
        <v>44641</v>
      </c>
      <c r="E1293" s="6">
        <v>2022</v>
      </c>
      <c r="F1293" t="s">
        <v>1380</v>
      </c>
      <c r="G1293" s="7" t="s">
        <v>17</v>
      </c>
      <c r="H1293" s="7" t="s">
        <v>165</v>
      </c>
      <c r="I1293" t="s">
        <v>50</v>
      </c>
      <c r="J1293" t="s">
        <v>1390</v>
      </c>
      <c r="K1293" s="7">
        <v>24</v>
      </c>
      <c r="L1293" s="8">
        <v>476.41</v>
      </c>
      <c r="M1293" s="8">
        <v>11433.84</v>
      </c>
      <c r="N1293" t="s">
        <v>21</v>
      </c>
    </row>
    <row r="1294" spans="1:14" ht="14" hidden="1" customHeight="1" x14ac:dyDescent="0.35">
      <c r="A1294" t="s">
        <v>58</v>
      </c>
      <c r="B1294" t="s">
        <v>106</v>
      </c>
      <c r="C1294" t="s">
        <v>106</v>
      </c>
      <c r="D1294" s="5">
        <v>43558</v>
      </c>
      <c r="E1294" s="6">
        <v>2019</v>
      </c>
      <c r="F1294" t="s">
        <v>1380</v>
      </c>
      <c r="G1294" s="7" t="s">
        <v>17</v>
      </c>
      <c r="H1294" s="7" t="s">
        <v>165</v>
      </c>
      <c r="I1294" t="s">
        <v>50</v>
      </c>
      <c r="J1294" t="s">
        <v>1391</v>
      </c>
      <c r="K1294" s="7">
        <v>24</v>
      </c>
      <c r="L1294" s="8">
        <v>392.84</v>
      </c>
      <c r="M1294" s="8">
        <v>9428.16</v>
      </c>
      <c r="N1294" t="s">
        <v>21</v>
      </c>
    </row>
    <row r="1295" spans="1:14" ht="14" hidden="1" customHeight="1" x14ac:dyDescent="0.35">
      <c r="A1295" t="s">
        <v>58</v>
      </c>
      <c r="B1295" t="s">
        <v>30</v>
      </c>
      <c r="C1295" t="s">
        <v>31</v>
      </c>
      <c r="D1295" s="5">
        <v>43311</v>
      </c>
      <c r="E1295" s="6">
        <v>2018</v>
      </c>
      <c r="F1295" t="s">
        <v>1392</v>
      </c>
      <c r="G1295" s="7" t="s">
        <v>17</v>
      </c>
      <c r="H1295" s="7" t="s">
        <v>18</v>
      </c>
      <c r="I1295" t="s">
        <v>32</v>
      </c>
      <c r="J1295" t="s">
        <v>1393</v>
      </c>
      <c r="K1295" s="7">
        <v>1</v>
      </c>
      <c r="L1295" s="8">
        <v>622.83000000000004</v>
      </c>
      <c r="M1295" s="8">
        <v>622.83000000000004</v>
      </c>
      <c r="N1295" t="s">
        <v>21</v>
      </c>
    </row>
    <row r="1296" spans="1:14" ht="14" hidden="1" customHeight="1" x14ac:dyDescent="0.35">
      <c r="A1296" t="s">
        <v>58</v>
      </c>
      <c r="B1296" t="s">
        <v>30</v>
      </c>
      <c r="C1296" t="s">
        <v>31</v>
      </c>
      <c r="D1296" s="5">
        <v>43647</v>
      </c>
      <c r="E1296" s="6">
        <v>2019</v>
      </c>
      <c r="F1296" t="s">
        <v>1392</v>
      </c>
      <c r="G1296" s="7" t="s">
        <v>17</v>
      </c>
      <c r="H1296" s="7" t="s">
        <v>18</v>
      </c>
      <c r="I1296" t="s">
        <v>32</v>
      </c>
      <c r="J1296" t="s">
        <v>1394</v>
      </c>
      <c r="K1296" s="7">
        <v>2</v>
      </c>
      <c r="L1296" s="8">
        <v>616.22</v>
      </c>
      <c r="M1296" s="8">
        <v>1232.44</v>
      </c>
      <c r="N1296" t="s">
        <v>21</v>
      </c>
    </row>
    <row r="1297" spans="1:14" ht="14" hidden="1" customHeight="1" x14ac:dyDescent="0.35">
      <c r="A1297" t="s">
        <v>58</v>
      </c>
      <c r="B1297" t="s">
        <v>30</v>
      </c>
      <c r="C1297" t="s">
        <v>31</v>
      </c>
      <c r="D1297" s="5">
        <v>43311</v>
      </c>
      <c r="E1297" s="6">
        <v>2018</v>
      </c>
      <c r="F1297" t="s">
        <v>1392</v>
      </c>
      <c r="G1297" s="7" t="s">
        <v>17</v>
      </c>
      <c r="H1297" s="7" t="s">
        <v>18</v>
      </c>
      <c r="I1297" t="s">
        <v>32</v>
      </c>
      <c r="J1297" t="s">
        <v>1395</v>
      </c>
      <c r="K1297" s="7">
        <v>2</v>
      </c>
      <c r="L1297" s="8">
        <v>178.73</v>
      </c>
      <c r="M1297" s="8">
        <v>357.46</v>
      </c>
      <c r="N1297" t="s">
        <v>21</v>
      </c>
    </row>
    <row r="1298" spans="1:14" ht="14" hidden="1" customHeight="1" x14ac:dyDescent="0.35">
      <c r="A1298" t="s">
        <v>58</v>
      </c>
      <c r="B1298" t="s">
        <v>30</v>
      </c>
      <c r="C1298" t="s">
        <v>31</v>
      </c>
      <c r="D1298" s="5">
        <v>43311</v>
      </c>
      <c r="E1298" s="6">
        <v>2018</v>
      </c>
      <c r="F1298" t="s">
        <v>1392</v>
      </c>
      <c r="G1298" s="7" t="s">
        <v>17</v>
      </c>
      <c r="H1298" s="7" t="s">
        <v>18</v>
      </c>
      <c r="I1298" t="s">
        <v>32</v>
      </c>
      <c r="J1298" t="s">
        <v>1395</v>
      </c>
      <c r="K1298" s="7">
        <v>1</v>
      </c>
      <c r="L1298" s="8">
        <v>538.47</v>
      </c>
      <c r="M1298" s="8">
        <v>538.47</v>
      </c>
      <c r="N1298" t="s">
        <v>21</v>
      </c>
    </row>
    <row r="1299" spans="1:14" ht="14" hidden="1" customHeight="1" x14ac:dyDescent="0.35">
      <c r="A1299" t="s">
        <v>58</v>
      </c>
      <c r="B1299" t="s">
        <v>30</v>
      </c>
      <c r="C1299" t="s">
        <v>31</v>
      </c>
      <c r="D1299" s="5">
        <v>43311</v>
      </c>
      <c r="E1299" s="6">
        <v>2018</v>
      </c>
      <c r="F1299" t="s">
        <v>1392</v>
      </c>
      <c r="G1299" s="7" t="s">
        <v>17</v>
      </c>
      <c r="H1299" s="7" t="s">
        <v>18</v>
      </c>
      <c r="I1299" t="s">
        <v>32</v>
      </c>
      <c r="J1299" t="s">
        <v>1395</v>
      </c>
      <c r="K1299" s="7">
        <v>8</v>
      </c>
      <c r="L1299" s="8">
        <v>178.73</v>
      </c>
      <c r="M1299" s="8">
        <v>1429.84</v>
      </c>
      <c r="N1299" t="s">
        <v>21</v>
      </c>
    </row>
    <row r="1300" spans="1:14" ht="14" hidden="1" customHeight="1" x14ac:dyDescent="0.35">
      <c r="A1300" t="s">
        <v>58</v>
      </c>
      <c r="B1300" t="s">
        <v>30</v>
      </c>
      <c r="C1300" t="s">
        <v>31</v>
      </c>
      <c r="D1300" s="5">
        <v>43311</v>
      </c>
      <c r="E1300" s="6">
        <v>2018</v>
      </c>
      <c r="F1300" t="s">
        <v>1392</v>
      </c>
      <c r="G1300" s="7" t="s">
        <v>17</v>
      </c>
      <c r="H1300" s="7" t="s">
        <v>18</v>
      </c>
      <c r="I1300" t="s">
        <v>32</v>
      </c>
      <c r="J1300" t="s">
        <v>1395</v>
      </c>
      <c r="K1300" s="7">
        <v>75</v>
      </c>
      <c r="L1300" s="8">
        <v>178.73</v>
      </c>
      <c r="M1300" s="8">
        <v>13404.75</v>
      </c>
      <c r="N1300" t="s">
        <v>21</v>
      </c>
    </row>
    <row r="1301" spans="1:14" ht="14" hidden="1" customHeight="1" x14ac:dyDescent="0.35">
      <c r="A1301" t="s">
        <v>58</v>
      </c>
      <c r="B1301" t="s">
        <v>30</v>
      </c>
      <c r="C1301" t="s">
        <v>31</v>
      </c>
      <c r="D1301" s="5">
        <v>43647</v>
      </c>
      <c r="E1301" s="6">
        <v>2019</v>
      </c>
      <c r="F1301" t="s">
        <v>1392</v>
      </c>
      <c r="G1301" s="7" t="s">
        <v>17</v>
      </c>
      <c r="H1301" s="7" t="s">
        <v>18</v>
      </c>
      <c r="I1301" t="s">
        <v>32</v>
      </c>
      <c r="J1301" t="s">
        <v>1396</v>
      </c>
      <c r="K1301" s="7">
        <v>2</v>
      </c>
      <c r="L1301" s="8">
        <v>178.73</v>
      </c>
      <c r="M1301" s="8">
        <v>357.46</v>
      </c>
      <c r="N1301" t="s">
        <v>21</v>
      </c>
    </row>
    <row r="1302" spans="1:14" ht="14" hidden="1" customHeight="1" x14ac:dyDescent="0.35">
      <c r="A1302" t="s">
        <v>58</v>
      </c>
      <c r="B1302" t="s">
        <v>30</v>
      </c>
      <c r="C1302" t="s">
        <v>31</v>
      </c>
      <c r="D1302" s="5">
        <v>43647</v>
      </c>
      <c r="E1302" s="6">
        <v>2019</v>
      </c>
      <c r="F1302" t="s">
        <v>1392</v>
      </c>
      <c r="G1302" s="7" t="s">
        <v>17</v>
      </c>
      <c r="H1302" s="7" t="s">
        <v>18</v>
      </c>
      <c r="I1302" t="s">
        <v>32</v>
      </c>
      <c r="J1302" t="s">
        <v>1397</v>
      </c>
      <c r="K1302" s="7">
        <v>1</v>
      </c>
      <c r="L1302" s="8">
        <v>538.47</v>
      </c>
      <c r="M1302" s="8">
        <v>538.47</v>
      </c>
      <c r="N1302" t="s">
        <v>21</v>
      </c>
    </row>
    <row r="1303" spans="1:14" ht="14" hidden="1" customHeight="1" x14ac:dyDescent="0.35">
      <c r="A1303" t="s">
        <v>58</v>
      </c>
      <c r="B1303" t="s">
        <v>30</v>
      </c>
      <c r="C1303" t="s">
        <v>31</v>
      </c>
      <c r="D1303" s="5">
        <v>43647</v>
      </c>
      <c r="E1303" s="6">
        <v>2019</v>
      </c>
      <c r="F1303" t="s">
        <v>1392</v>
      </c>
      <c r="G1303" s="7" t="s">
        <v>17</v>
      </c>
      <c r="H1303" s="7" t="s">
        <v>18</v>
      </c>
      <c r="I1303" t="s">
        <v>32</v>
      </c>
      <c r="J1303" t="s">
        <v>1396</v>
      </c>
      <c r="K1303" s="7">
        <v>8</v>
      </c>
      <c r="L1303" s="8">
        <v>178.73</v>
      </c>
      <c r="M1303" s="8">
        <v>1429.84</v>
      </c>
      <c r="N1303" t="s">
        <v>21</v>
      </c>
    </row>
    <row r="1304" spans="1:14" ht="14" hidden="1" customHeight="1" x14ac:dyDescent="0.35">
      <c r="A1304" t="s">
        <v>58</v>
      </c>
      <c r="B1304" t="s">
        <v>30</v>
      </c>
      <c r="C1304" t="s">
        <v>31</v>
      </c>
      <c r="D1304" s="5">
        <v>43647</v>
      </c>
      <c r="E1304" s="6">
        <v>2019</v>
      </c>
      <c r="F1304" t="s">
        <v>1392</v>
      </c>
      <c r="G1304" s="7" t="s">
        <v>17</v>
      </c>
      <c r="H1304" s="7" t="s">
        <v>18</v>
      </c>
      <c r="I1304" t="s">
        <v>32</v>
      </c>
      <c r="J1304" t="s">
        <v>1396</v>
      </c>
      <c r="K1304" s="7">
        <v>75</v>
      </c>
      <c r="L1304" s="8">
        <v>178.73</v>
      </c>
      <c r="M1304" s="8">
        <v>13404.75</v>
      </c>
      <c r="N1304" t="s">
        <v>21</v>
      </c>
    </row>
    <row r="1305" spans="1:14" ht="14" hidden="1" customHeight="1" x14ac:dyDescent="0.35">
      <c r="A1305" t="s">
        <v>58</v>
      </c>
      <c r="B1305" t="s">
        <v>27</v>
      </c>
      <c r="C1305" t="s">
        <v>27</v>
      </c>
      <c r="D1305" s="5">
        <v>43608</v>
      </c>
      <c r="E1305" s="6">
        <v>2019</v>
      </c>
      <c r="F1305" t="s">
        <v>1392</v>
      </c>
      <c r="G1305" s="7" t="s">
        <v>17</v>
      </c>
      <c r="H1305" s="7" t="s">
        <v>18</v>
      </c>
      <c r="I1305" t="s">
        <v>32</v>
      </c>
      <c r="J1305" t="s">
        <v>1398</v>
      </c>
      <c r="K1305" s="7">
        <v>10</v>
      </c>
      <c r="L1305" s="8">
        <v>190.81</v>
      </c>
      <c r="M1305" s="8">
        <v>1908.1</v>
      </c>
      <c r="N1305" t="s">
        <v>21</v>
      </c>
    </row>
    <row r="1306" spans="1:14" ht="14" hidden="1" customHeight="1" x14ac:dyDescent="0.35">
      <c r="A1306" t="s">
        <v>58</v>
      </c>
      <c r="B1306" t="s">
        <v>27</v>
      </c>
      <c r="C1306" t="s">
        <v>27</v>
      </c>
      <c r="D1306" s="5">
        <v>43648</v>
      </c>
      <c r="E1306" s="6">
        <v>2019</v>
      </c>
      <c r="F1306" t="s">
        <v>1392</v>
      </c>
      <c r="G1306" s="7" t="s">
        <v>17</v>
      </c>
      <c r="H1306" s="7" t="s">
        <v>18</v>
      </c>
      <c r="I1306" t="s">
        <v>32</v>
      </c>
      <c r="J1306" t="s">
        <v>1399</v>
      </c>
      <c r="K1306" s="7">
        <v>690</v>
      </c>
      <c r="L1306" s="8">
        <v>190.81</v>
      </c>
      <c r="M1306" s="8">
        <v>131658.9</v>
      </c>
      <c r="N1306" t="s">
        <v>38</v>
      </c>
    </row>
    <row r="1307" spans="1:14" ht="14" hidden="1" customHeight="1" x14ac:dyDescent="0.35">
      <c r="A1307" t="s">
        <v>58</v>
      </c>
      <c r="B1307" t="s">
        <v>27</v>
      </c>
      <c r="C1307" t="s">
        <v>27</v>
      </c>
      <c r="D1307" s="5">
        <v>44047</v>
      </c>
      <c r="E1307" s="6">
        <v>2020</v>
      </c>
      <c r="F1307" t="s">
        <v>1392</v>
      </c>
      <c r="G1307" s="7" t="s">
        <v>17</v>
      </c>
      <c r="H1307" s="7" t="s">
        <v>18</v>
      </c>
      <c r="I1307" t="s">
        <v>32</v>
      </c>
      <c r="J1307" t="s">
        <v>1400</v>
      </c>
      <c r="K1307" s="7">
        <v>300</v>
      </c>
      <c r="L1307" s="8">
        <v>194.5</v>
      </c>
      <c r="M1307" s="8">
        <v>58350</v>
      </c>
      <c r="N1307" t="s">
        <v>21</v>
      </c>
    </row>
    <row r="1308" spans="1:14" ht="14" hidden="1" customHeight="1" x14ac:dyDescent="0.35">
      <c r="A1308" t="s">
        <v>58</v>
      </c>
      <c r="B1308" t="s">
        <v>27</v>
      </c>
      <c r="C1308" t="s">
        <v>27</v>
      </c>
      <c r="D1308" s="5">
        <v>43608</v>
      </c>
      <c r="E1308" s="6">
        <v>2019</v>
      </c>
      <c r="F1308" t="s">
        <v>1392</v>
      </c>
      <c r="G1308" s="7" t="s">
        <v>17</v>
      </c>
      <c r="H1308" s="7" t="s">
        <v>18</v>
      </c>
      <c r="I1308" t="s">
        <v>32</v>
      </c>
      <c r="J1308" t="s">
        <v>1401</v>
      </c>
      <c r="K1308" s="7">
        <v>20</v>
      </c>
      <c r="L1308" s="8">
        <v>250</v>
      </c>
      <c r="M1308" s="8">
        <v>5000</v>
      </c>
      <c r="N1308" t="s">
        <v>21</v>
      </c>
    </row>
    <row r="1309" spans="1:14" ht="14" hidden="1" customHeight="1" x14ac:dyDescent="0.35">
      <c r="A1309" t="s">
        <v>58</v>
      </c>
      <c r="B1309" t="s">
        <v>27</v>
      </c>
      <c r="C1309" t="s">
        <v>27</v>
      </c>
      <c r="D1309" s="5">
        <v>43648</v>
      </c>
      <c r="E1309" s="6">
        <v>2019</v>
      </c>
      <c r="F1309" t="s">
        <v>1392</v>
      </c>
      <c r="G1309" s="7" t="s">
        <v>17</v>
      </c>
      <c r="H1309" s="7" t="s">
        <v>18</v>
      </c>
      <c r="I1309" t="s">
        <v>32</v>
      </c>
      <c r="J1309" t="s">
        <v>1402</v>
      </c>
      <c r="K1309" s="7">
        <v>20</v>
      </c>
      <c r="L1309" s="8">
        <v>237.5</v>
      </c>
      <c r="M1309" s="8">
        <v>4750</v>
      </c>
      <c r="N1309" t="s">
        <v>21</v>
      </c>
    </row>
    <row r="1310" spans="1:14" ht="14" hidden="1" customHeight="1" x14ac:dyDescent="0.35">
      <c r="A1310" t="s">
        <v>58</v>
      </c>
      <c r="B1310" t="s">
        <v>27</v>
      </c>
      <c r="C1310" t="s">
        <v>27</v>
      </c>
      <c r="D1310" s="5">
        <v>45488</v>
      </c>
      <c r="E1310" s="6">
        <v>2024</v>
      </c>
      <c r="F1310" t="s">
        <v>1392</v>
      </c>
      <c r="G1310" s="7" t="s">
        <v>17</v>
      </c>
      <c r="H1310" s="7" t="s">
        <v>18</v>
      </c>
      <c r="I1310" t="s">
        <v>32</v>
      </c>
      <c r="J1310" t="s">
        <v>1403</v>
      </c>
      <c r="K1310" s="7">
        <v>500</v>
      </c>
      <c r="L1310" s="8">
        <v>243</v>
      </c>
      <c r="M1310" s="8">
        <v>121500</v>
      </c>
      <c r="N1310" t="s">
        <v>38</v>
      </c>
    </row>
    <row r="1311" spans="1:14" ht="14" hidden="1" customHeight="1" x14ac:dyDescent="0.35">
      <c r="A1311" t="s">
        <v>58</v>
      </c>
      <c r="B1311" t="s">
        <v>27</v>
      </c>
      <c r="C1311" t="s">
        <v>27</v>
      </c>
      <c r="D1311" s="5">
        <v>44378</v>
      </c>
      <c r="E1311" s="6">
        <v>2021</v>
      </c>
      <c r="F1311" t="s">
        <v>1392</v>
      </c>
      <c r="G1311" s="7" t="s">
        <v>17</v>
      </c>
      <c r="H1311" s="7" t="s">
        <v>18</v>
      </c>
      <c r="I1311" t="s">
        <v>32</v>
      </c>
      <c r="J1311" t="s">
        <v>1404</v>
      </c>
      <c r="K1311" s="9">
        <v>1400</v>
      </c>
      <c r="L1311" s="8">
        <v>207.53</v>
      </c>
      <c r="M1311" s="8">
        <v>290542</v>
      </c>
      <c r="N1311" t="s">
        <v>40</v>
      </c>
    </row>
    <row r="1312" spans="1:14" ht="14" hidden="1" customHeight="1" x14ac:dyDescent="0.35">
      <c r="A1312" t="s">
        <v>58</v>
      </c>
      <c r="B1312" t="s">
        <v>27</v>
      </c>
      <c r="C1312" t="s">
        <v>27</v>
      </c>
      <c r="D1312" s="5">
        <v>44748</v>
      </c>
      <c r="E1312" s="6">
        <v>2022</v>
      </c>
      <c r="F1312" t="s">
        <v>1392</v>
      </c>
      <c r="G1312" s="7" t="s">
        <v>17</v>
      </c>
      <c r="H1312" s="7" t="s">
        <v>18</v>
      </c>
      <c r="I1312" t="s">
        <v>32</v>
      </c>
      <c r="J1312" t="s">
        <v>1404</v>
      </c>
      <c r="K1312" s="9">
        <v>1000</v>
      </c>
      <c r="L1312" s="8">
        <v>211.68</v>
      </c>
      <c r="M1312" s="8">
        <v>211680</v>
      </c>
      <c r="N1312" t="s">
        <v>38</v>
      </c>
    </row>
    <row r="1313" spans="1:14" ht="14" hidden="1" customHeight="1" x14ac:dyDescent="0.35">
      <c r="A1313" t="s">
        <v>58</v>
      </c>
      <c r="B1313" t="s">
        <v>27</v>
      </c>
      <c r="C1313" t="s">
        <v>27</v>
      </c>
      <c r="D1313" s="5">
        <v>44378</v>
      </c>
      <c r="E1313" s="6">
        <v>2021</v>
      </c>
      <c r="F1313" t="s">
        <v>1392</v>
      </c>
      <c r="G1313" s="7" t="s">
        <v>17</v>
      </c>
      <c r="H1313" s="7" t="s">
        <v>18</v>
      </c>
      <c r="I1313" t="s">
        <v>32</v>
      </c>
      <c r="J1313" t="s">
        <v>1405</v>
      </c>
      <c r="K1313" s="7">
        <v>20</v>
      </c>
      <c r="L1313" s="8">
        <v>88.84</v>
      </c>
      <c r="M1313" s="8">
        <v>1776.8</v>
      </c>
      <c r="N1313" t="s">
        <v>21</v>
      </c>
    </row>
    <row r="1314" spans="1:14" ht="14" hidden="1" customHeight="1" x14ac:dyDescent="0.35">
      <c r="A1314" t="s">
        <v>58</v>
      </c>
      <c r="B1314" t="s">
        <v>27</v>
      </c>
      <c r="C1314" t="s">
        <v>27</v>
      </c>
      <c r="D1314" s="5">
        <v>44748</v>
      </c>
      <c r="E1314" s="6">
        <v>2022</v>
      </c>
      <c r="F1314" t="s">
        <v>1392</v>
      </c>
      <c r="G1314" s="7" t="s">
        <v>17</v>
      </c>
      <c r="H1314" s="7" t="s">
        <v>18</v>
      </c>
      <c r="I1314" t="s">
        <v>32</v>
      </c>
      <c r="J1314" t="s">
        <v>1405</v>
      </c>
      <c r="K1314" s="7">
        <v>20</v>
      </c>
      <c r="L1314" s="8">
        <v>93.28</v>
      </c>
      <c r="M1314" s="8">
        <v>1865.6</v>
      </c>
      <c r="N1314" t="s">
        <v>21</v>
      </c>
    </row>
    <row r="1315" spans="1:14" ht="14" hidden="1" customHeight="1" x14ac:dyDescent="0.35">
      <c r="A1315" t="s">
        <v>58</v>
      </c>
      <c r="B1315" t="s">
        <v>48</v>
      </c>
      <c r="C1315" t="s">
        <v>49</v>
      </c>
      <c r="D1315" s="5">
        <v>43642</v>
      </c>
      <c r="E1315" s="6">
        <v>2019</v>
      </c>
      <c r="F1315" t="s">
        <v>1392</v>
      </c>
      <c r="G1315" s="7" t="s">
        <v>17</v>
      </c>
      <c r="H1315" s="7" t="s">
        <v>18</v>
      </c>
      <c r="I1315" t="s">
        <v>230</v>
      </c>
      <c r="J1315" t="s">
        <v>1406</v>
      </c>
      <c r="K1315" s="7">
        <v>27</v>
      </c>
      <c r="L1315" s="8">
        <v>179.21</v>
      </c>
      <c r="M1315" s="8">
        <v>4838.67</v>
      </c>
      <c r="N1315" t="s">
        <v>21</v>
      </c>
    </row>
    <row r="1316" spans="1:14" ht="14" hidden="1" customHeight="1" x14ac:dyDescent="0.35">
      <c r="A1316" t="s">
        <v>58</v>
      </c>
      <c r="B1316" t="s">
        <v>48</v>
      </c>
      <c r="C1316" t="s">
        <v>49</v>
      </c>
      <c r="D1316" s="5">
        <v>43642</v>
      </c>
      <c r="E1316" s="6">
        <v>2019</v>
      </c>
      <c r="F1316" t="s">
        <v>1392</v>
      </c>
      <c r="G1316" s="7" t="s">
        <v>17</v>
      </c>
      <c r="H1316" s="7" t="s">
        <v>18</v>
      </c>
      <c r="I1316" t="s">
        <v>230</v>
      </c>
      <c r="J1316" t="s">
        <v>1407</v>
      </c>
      <c r="K1316" s="7">
        <v>25</v>
      </c>
      <c r="L1316" s="8">
        <v>142.5</v>
      </c>
      <c r="M1316" s="8">
        <v>3562.5</v>
      </c>
      <c r="N1316" t="s">
        <v>21</v>
      </c>
    </row>
    <row r="1317" spans="1:14" ht="14" hidden="1" customHeight="1" x14ac:dyDescent="0.35">
      <c r="A1317" t="s">
        <v>58</v>
      </c>
      <c r="B1317" t="s">
        <v>48</v>
      </c>
      <c r="C1317" t="s">
        <v>49</v>
      </c>
      <c r="D1317" s="5">
        <v>43648</v>
      </c>
      <c r="E1317" s="6">
        <v>2019</v>
      </c>
      <c r="F1317" t="s">
        <v>1392</v>
      </c>
      <c r="G1317" s="7" t="s">
        <v>17</v>
      </c>
      <c r="H1317" s="7" t="s">
        <v>18</v>
      </c>
      <c r="I1317" t="s">
        <v>1166</v>
      </c>
      <c r="J1317" t="s">
        <v>1408</v>
      </c>
      <c r="K1317" s="9">
        <v>13500</v>
      </c>
      <c r="L1317" s="8">
        <v>8.5</v>
      </c>
      <c r="M1317" s="8">
        <v>114750</v>
      </c>
      <c r="N1317" t="s">
        <v>38</v>
      </c>
    </row>
    <row r="1318" spans="1:14" ht="14" hidden="1" customHeight="1" x14ac:dyDescent="0.35">
      <c r="A1318" t="s">
        <v>58</v>
      </c>
      <c r="B1318" t="s">
        <v>48</v>
      </c>
      <c r="C1318" t="s">
        <v>49</v>
      </c>
      <c r="D1318" s="5">
        <v>43304</v>
      </c>
      <c r="E1318" s="6">
        <v>2018</v>
      </c>
      <c r="F1318" t="s">
        <v>1392</v>
      </c>
      <c r="G1318" s="7" t="s">
        <v>17</v>
      </c>
      <c r="H1318" s="7" t="s">
        <v>18</v>
      </c>
      <c r="I1318" t="s">
        <v>1166</v>
      </c>
      <c r="J1318" t="s">
        <v>1409</v>
      </c>
      <c r="K1318" s="9">
        <v>13500</v>
      </c>
      <c r="L1318" s="8">
        <v>7</v>
      </c>
      <c r="M1318" s="8">
        <v>94500</v>
      </c>
      <c r="N1318" t="s">
        <v>21</v>
      </c>
    </row>
    <row r="1319" spans="1:14" ht="14" hidden="1" customHeight="1" x14ac:dyDescent="0.35">
      <c r="A1319" t="s">
        <v>58</v>
      </c>
      <c r="B1319" t="s">
        <v>48</v>
      </c>
      <c r="C1319" t="s">
        <v>49</v>
      </c>
      <c r="D1319" s="5">
        <v>43588</v>
      </c>
      <c r="E1319" s="6">
        <v>2019</v>
      </c>
      <c r="F1319" t="s">
        <v>1392</v>
      </c>
      <c r="G1319" s="7" t="s">
        <v>17</v>
      </c>
      <c r="H1319" s="7" t="s">
        <v>18</v>
      </c>
      <c r="I1319" t="s">
        <v>50</v>
      </c>
      <c r="J1319" t="s">
        <v>1410</v>
      </c>
      <c r="K1319" s="9">
        <v>9621</v>
      </c>
      <c r="L1319" s="8">
        <v>54.03</v>
      </c>
      <c r="M1319" s="8">
        <v>519822.63</v>
      </c>
      <c r="N1319" t="s">
        <v>303</v>
      </c>
    </row>
    <row r="1320" spans="1:14" ht="14" hidden="1" customHeight="1" x14ac:dyDescent="0.35">
      <c r="A1320" t="s">
        <v>58</v>
      </c>
      <c r="B1320" t="s">
        <v>48</v>
      </c>
      <c r="C1320" t="s">
        <v>49</v>
      </c>
      <c r="D1320" s="5">
        <v>45531</v>
      </c>
      <c r="E1320" s="6">
        <v>2024</v>
      </c>
      <c r="F1320" t="s">
        <v>1392</v>
      </c>
      <c r="G1320" s="7" t="s">
        <v>17</v>
      </c>
      <c r="H1320" s="7" t="s">
        <v>18</v>
      </c>
      <c r="I1320" t="s">
        <v>50</v>
      </c>
      <c r="J1320" t="s">
        <v>1411</v>
      </c>
      <c r="K1320" s="7">
        <v>500</v>
      </c>
      <c r="L1320" s="8">
        <v>78.3</v>
      </c>
      <c r="M1320" s="8">
        <v>39150</v>
      </c>
      <c r="N1320" t="s">
        <v>21</v>
      </c>
    </row>
    <row r="1321" spans="1:14" ht="14" hidden="1" customHeight="1" x14ac:dyDescent="0.35">
      <c r="A1321" t="s">
        <v>58</v>
      </c>
      <c r="B1321" t="s">
        <v>48</v>
      </c>
      <c r="C1321" t="s">
        <v>49</v>
      </c>
      <c r="D1321" s="5">
        <v>45621</v>
      </c>
      <c r="E1321" s="6">
        <v>2024</v>
      </c>
      <c r="F1321" t="s">
        <v>1392</v>
      </c>
      <c r="G1321" s="7" t="s">
        <v>17</v>
      </c>
      <c r="H1321" s="7" t="s">
        <v>18</v>
      </c>
      <c r="I1321" t="s">
        <v>50</v>
      </c>
      <c r="J1321" t="s">
        <v>1412</v>
      </c>
      <c r="K1321" s="7">
        <v>100</v>
      </c>
      <c r="L1321" s="8">
        <v>180</v>
      </c>
      <c r="M1321" s="8">
        <v>18000</v>
      </c>
      <c r="N1321" t="s">
        <v>21</v>
      </c>
    </row>
    <row r="1322" spans="1:14" ht="14" hidden="1" customHeight="1" x14ac:dyDescent="0.35">
      <c r="A1322" t="s">
        <v>58</v>
      </c>
      <c r="B1322" t="s">
        <v>48</v>
      </c>
      <c r="C1322" t="s">
        <v>49</v>
      </c>
      <c r="D1322" s="5">
        <v>43206</v>
      </c>
      <c r="E1322" s="6">
        <v>2018</v>
      </c>
      <c r="F1322" t="s">
        <v>1392</v>
      </c>
      <c r="G1322" s="7" t="s">
        <v>17</v>
      </c>
      <c r="H1322" s="7" t="s">
        <v>18</v>
      </c>
      <c r="I1322" t="s">
        <v>50</v>
      </c>
      <c r="J1322" t="s">
        <v>1413</v>
      </c>
      <c r="K1322" s="9">
        <v>9300</v>
      </c>
      <c r="L1322" s="8">
        <v>54.03</v>
      </c>
      <c r="M1322" s="8">
        <v>502479</v>
      </c>
      <c r="N1322" t="s">
        <v>303</v>
      </c>
    </row>
    <row r="1323" spans="1:14" ht="14" hidden="1" customHeight="1" x14ac:dyDescent="0.35">
      <c r="A1323" t="s">
        <v>58</v>
      </c>
      <c r="B1323" t="s">
        <v>48</v>
      </c>
      <c r="C1323" t="s">
        <v>49</v>
      </c>
      <c r="D1323" s="5">
        <v>44473</v>
      </c>
      <c r="E1323" s="6">
        <v>2021</v>
      </c>
      <c r="F1323" t="s">
        <v>1392</v>
      </c>
      <c r="G1323" s="7" t="s">
        <v>17</v>
      </c>
      <c r="H1323" s="7" t="s">
        <v>18</v>
      </c>
      <c r="I1323" t="s">
        <v>50</v>
      </c>
      <c r="J1323" t="s">
        <v>1212</v>
      </c>
      <c r="K1323" s="7">
        <v>500</v>
      </c>
      <c r="L1323" s="8">
        <v>75.3</v>
      </c>
      <c r="M1323" s="8">
        <v>37650</v>
      </c>
      <c r="N1323" t="s">
        <v>21</v>
      </c>
    </row>
    <row r="1324" spans="1:14" ht="14" customHeight="1" x14ac:dyDescent="0.35">
      <c r="A1324" t="s">
        <v>13</v>
      </c>
      <c r="B1324" t="s">
        <v>48</v>
      </c>
      <c r="C1324" t="s">
        <v>49</v>
      </c>
      <c r="D1324" s="5">
        <v>44998</v>
      </c>
      <c r="E1324" s="6">
        <v>2023</v>
      </c>
      <c r="F1324" t="s">
        <v>1414</v>
      </c>
      <c r="G1324" s="7" t="s">
        <v>17</v>
      </c>
      <c r="H1324" s="7" t="s">
        <v>139</v>
      </c>
      <c r="I1324" t="s">
        <v>1415</v>
      </c>
      <c r="J1324" t="s">
        <v>1416</v>
      </c>
      <c r="K1324" s="7">
        <v>432</v>
      </c>
      <c r="L1324" s="8">
        <v>175</v>
      </c>
      <c r="M1324" s="8">
        <v>75600</v>
      </c>
      <c r="N1324" t="s">
        <v>21</v>
      </c>
    </row>
    <row r="1325" spans="1:14" ht="14" customHeight="1" x14ac:dyDescent="0.35">
      <c r="A1325" t="s">
        <v>13</v>
      </c>
      <c r="B1325" t="s">
        <v>106</v>
      </c>
      <c r="C1325" t="s">
        <v>106</v>
      </c>
      <c r="D1325" s="5">
        <v>43551</v>
      </c>
      <c r="E1325" s="6">
        <v>2019</v>
      </c>
      <c r="F1325" t="s">
        <v>1414</v>
      </c>
      <c r="G1325" s="7" t="s">
        <v>17</v>
      </c>
      <c r="H1325" s="7" t="s">
        <v>139</v>
      </c>
      <c r="I1325" t="s">
        <v>32</v>
      </c>
      <c r="J1325" t="s">
        <v>1417</v>
      </c>
      <c r="K1325" s="7">
        <v>60</v>
      </c>
      <c r="L1325" s="8">
        <v>1166.22</v>
      </c>
      <c r="M1325" s="8">
        <v>69973.2</v>
      </c>
      <c r="N1325" t="s">
        <v>21</v>
      </c>
    </row>
    <row r="1326" spans="1:14" ht="14" customHeight="1" x14ac:dyDescent="0.35">
      <c r="A1326" t="s">
        <v>13</v>
      </c>
      <c r="B1326" t="s">
        <v>106</v>
      </c>
      <c r="C1326" t="s">
        <v>106</v>
      </c>
      <c r="D1326" s="5">
        <v>44256</v>
      </c>
      <c r="E1326" s="6">
        <v>2021</v>
      </c>
      <c r="F1326" t="s">
        <v>1414</v>
      </c>
      <c r="G1326" s="7" t="s">
        <v>17</v>
      </c>
      <c r="H1326" s="7" t="s">
        <v>139</v>
      </c>
      <c r="I1326" t="s">
        <v>32</v>
      </c>
      <c r="J1326" t="s">
        <v>1418</v>
      </c>
      <c r="K1326" s="7">
        <v>60</v>
      </c>
      <c r="L1326" s="8">
        <v>645.53</v>
      </c>
      <c r="M1326" s="8">
        <v>38731.800000000003</v>
      </c>
      <c r="N1326" t="s">
        <v>21</v>
      </c>
    </row>
    <row r="1327" spans="1:14" ht="14" customHeight="1" x14ac:dyDescent="0.35">
      <c r="A1327" t="s">
        <v>13</v>
      </c>
      <c r="B1327" t="s">
        <v>106</v>
      </c>
      <c r="C1327" t="s">
        <v>106</v>
      </c>
      <c r="D1327" s="5">
        <v>44620</v>
      </c>
      <c r="E1327" s="6">
        <v>2022</v>
      </c>
      <c r="F1327" t="s">
        <v>1414</v>
      </c>
      <c r="G1327" s="7" t="s">
        <v>17</v>
      </c>
      <c r="H1327" s="7" t="s">
        <v>139</v>
      </c>
      <c r="I1327" t="s">
        <v>32</v>
      </c>
      <c r="J1327" t="s">
        <v>1419</v>
      </c>
      <c r="K1327" s="7">
        <v>60</v>
      </c>
      <c r="L1327" s="8">
        <v>725</v>
      </c>
      <c r="M1327" s="8">
        <v>43500</v>
      </c>
      <c r="N1327" t="s">
        <v>21</v>
      </c>
    </row>
    <row r="1328" spans="1:14" ht="14" customHeight="1" x14ac:dyDescent="0.35">
      <c r="A1328" t="s">
        <v>13</v>
      </c>
      <c r="B1328" t="s">
        <v>106</v>
      </c>
      <c r="C1328" t="s">
        <v>106</v>
      </c>
      <c r="D1328" s="5">
        <v>44256</v>
      </c>
      <c r="E1328" s="6">
        <v>2021</v>
      </c>
      <c r="F1328" t="s">
        <v>1414</v>
      </c>
      <c r="G1328" s="7" t="s">
        <v>17</v>
      </c>
      <c r="H1328" s="7" t="s">
        <v>139</v>
      </c>
      <c r="I1328" t="s">
        <v>32</v>
      </c>
      <c r="J1328" t="s">
        <v>1420</v>
      </c>
      <c r="K1328" s="7">
        <v>60</v>
      </c>
      <c r="L1328" s="8">
        <v>755.89</v>
      </c>
      <c r="M1328" s="8">
        <v>45353.4</v>
      </c>
      <c r="N1328" t="s">
        <v>21</v>
      </c>
    </row>
    <row r="1329" spans="1:14" ht="14" customHeight="1" x14ac:dyDescent="0.35">
      <c r="A1329" t="s">
        <v>13</v>
      </c>
      <c r="B1329" t="s">
        <v>14</v>
      </c>
      <c r="C1329" t="s">
        <v>399</v>
      </c>
      <c r="D1329" s="5">
        <v>45454</v>
      </c>
      <c r="E1329" s="6">
        <v>2024</v>
      </c>
      <c r="F1329" t="s">
        <v>1414</v>
      </c>
      <c r="G1329" s="7" t="s">
        <v>17</v>
      </c>
      <c r="H1329" s="7" t="s">
        <v>139</v>
      </c>
      <c r="I1329" t="s">
        <v>1421</v>
      </c>
      <c r="J1329" t="s">
        <v>1422</v>
      </c>
      <c r="K1329" s="7">
        <v>4.18</v>
      </c>
      <c r="L1329" s="8">
        <v>248.8</v>
      </c>
      <c r="M1329" s="8">
        <v>1040</v>
      </c>
      <c r="N1329" t="s">
        <v>21</v>
      </c>
    </row>
    <row r="1330" spans="1:14" ht="14" customHeight="1" x14ac:dyDescent="0.35">
      <c r="A1330" t="s">
        <v>13</v>
      </c>
      <c r="B1330" t="s">
        <v>41</v>
      </c>
      <c r="C1330" t="s">
        <v>41</v>
      </c>
      <c r="D1330" s="5">
        <v>45497</v>
      </c>
      <c r="E1330" s="6">
        <v>2024</v>
      </c>
      <c r="F1330" t="s">
        <v>1414</v>
      </c>
      <c r="G1330" s="7" t="s">
        <v>17</v>
      </c>
      <c r="H1330" s="7" t="s">
        <v>139</v>
      </c>
      <c r="I1330" t="s">
        <v>1421</v>
      </c>
      <c r="J1330" t="s">
        <v>1423</v>
      </c>
      <c r="K1330" s="7">
        <v>0</v>
      </c>
      <c r="L1330" s="8">
        <v>7083.33</v>
      </c>
      <c r="M1330" s="8">
        <v>2</v>
      </c>
      <c r="N1330" t="s">
        <v>21</v>
      </c>
    </row>
    <row r="1331" spans="1:14" ht="14" customHeight="1" x14ac:dyDescent="0.35">
      <c r="A1331" t="s">
        <v>13</v>
      </c>
      <c r="B1331" t="s">
        <v>41</v>
      </c>
      <c r="C1331" t="s">
        <v>41</v>
      </c>
      <c r="D1331" s="5">
        <v>45497</v>
      </c>
      <c r="E1331" s="6">
        <v>2024</v>
      </c>
      <c r="F1331" t="s">
        <v>1414</v>
      </c>
      <c r="G1331" s="7" t="s">
        <v>17</v>
      </c>
      <c r="H1331" s="7" t="s">
        <v>139</v>
      </c>
      <c r="I1331" t="s">
        <v>1421</v>
      </c>
      <c r="J1331" t="s">
        <v>1424</v>
      </c>
      <c r="K1331" s="7">
        <v>926.71</v>
      </c>
      <c r="L1331" s="8">
        <v>14</v>
      </c>
      <c r="M1331" s="8">
        <v>12974</v>
      </c>
      <c r="N1331" t="s">
        <v>21</v>
      </c>
    </row>
    <row r="1332" spans="1:14" ht="14" customHeight="1" x14ac:dyDescent="0.35">
      <c r="A1332" t="s">
        <v>13</v>
      </c>
      <c r="B1332" t="s">
        <v>41</v>
      </c>
      <c r="C1332" t="s">
        <v>41</v>
      </c>
      <c r="D1332" s="5">
        <v>45497</v>
      </c>
      <c r="E1332" s="6">
        <v>2024</v>
      </c>
      <c r="F1332" t="s">
        <v>1414</v>
      </c>
      <c r="G1332" s="7" t="s">
        <v>17</v>
      </c>
      <c r="H1332" s="7" t="s">
        <v>139</v>
      </c>
      <c r="I1332" t="s">
        <v>1421</v>
      </c>
      <c r="J1332" t="s">
        <v>1425</v>
      </c>
      <c r="K1332" s="7">
        <v>86.78</v>
      </c>
      <c r="L1332" s="8">
        <v>71.91</v>
      </c>
      <c r="M1332" s="8">
        <v>6240</v>
      </c>
      <c r="N1332" t="s">
        <v>21</v>
      </c>
    </row>
    <row r="1333" spans="1:14" ht="14" customHeight="1" x14ac:dyDescent="0.35">
      <c r="A1333" t="s">
        <v>13</v>
      </c>
      <c r="B1333" t="s">
        <v>41</v>
      </c>
      <c r="C1333" t="s">
        <v>41</v>
      </c>
      <c r="D1333" s="5">
        <v>45685</v>
      </c>
      <c r="E1333" s="6">
        <v>2025</v>
      </c>
      <c r="F1333" t="s">
        <v>1414</v>
      </c>
      <c r="G1333" s="7" t="s">
        <v>17</v>
      </c>
      <c r="H1333" s="7" t="s">
        <v>139</v>
      </c>
      <c r="I1333" t="s">
        <v>1421</v>
      </c>
      <c r="J1333" t="s">
        <v>1426</v>
      </c>
      <c r="K1333" s="7">
        <v>1</v>
      </c>
      <c r="L1333" s="8">
        <v>2660</v>
      </c>
      <c r="M1333" s="8">
        <v>2660</v>
      </c>
      <c r="N1333" t="s">
        <v>21</v>
      </c>
    </row>
    <row r="1334" spans="1:14" ht="14" customHeight="1" x14ac:dyDescent="0.35">
      <c r="A1334" t="s">
        <v>13</v>
      </c>
      <c r="B1334" t="s">
        <v>41</v>
      </c>
      <c r="C1334" t="s">
        <v>41</v>
      </c>
      <c r="D1334" s="5">
        <v>45685</v>
      </c>
      <c r="E1334" s="6">
        <v>2025</v>
      </c>
      <c r="F1334" t="s">
        <v>1414</v>
      </c>
      <c r="G1334" s="7" t="s">
        <v>17</v>
      </c>
      <c r="H1334" s="7" t="s">
        <v>139</v>
      </c>
      <c r="I1334" t="s">
        <v>1421</v>
      </c>
      <c r="J1334" t="s">
        <v>1427</v>
      </c>
      <c r="K1334" s="7">
        <v>1</v>
      </c>
      <c r="L1334" s="8">
        <v>7125</v>
      </c>
      <c r="M1334" s="8">
        <v>7125</v>
      </c>
      <c r="N1334" t="s">
        <v>21</v>
      </c>
    </row>
    <row r="1335" spans="1:14" ht="14" customHeight="1" x14ac:dyDescent="0.35">
      <c r="A1335" t="s">
        <v>13</v>
      </c>
      <c r="B1335" t="s">
        <v>41</v>
      </c>
      <c r="C1335" t="s">
        <v>41</v>
      </c>
      <c r="D1335" s="5">
        <v>45685</v>
      </c>
      <c r="E1335" s="6">
        <v>2025</v>
      </c>
      <c r="F1335" t="s">
        <v>1414</v>
      </c>
      <c r="G1335" s="7" t="s">
        <v>17</v>
      </c>
      <c r="H1335" s="7" t="s">
        <v>139</v>
      </c>
      <c r="I1335" t="s">
        <v>1421</v>
      </c>
      <c r="J1335" t="s">
        <v>1428</v>
      </c>
      <c r="K1335" s="7">
        <v>0.14000000000000001</v>
      </c>
      <c r="L1335" s="8">
        <v>59.21</v>
      </c>
      <c r="M1335" s="8">
        <v>8</v>
      </c>
      <c r="N1335" t="s">
        <v>21</v>
      </c>
    </row>
    <row r="1336" spans="1:14" ht="14" customHeight="1" x14ac:dyDescent="0.35">
      <c r="A1336" t="s">
        <v>13</v>
      </c>
      <c r="B1336" t="s">
        <v>41</v>
      </c>
      <c r="C1336" t="s">
        <v>41</v>
      </c>
      <c r="D1336" s="5">
        <v>45685</v>
      </c>
      <c r="E1336" s="6">
        <v>2025</v>
      </c>
      <c r="F1336" t="s">
        <v>1414</v>
      </c>
      <c r="G1336" s="7" t="s">
        <v>17</v>
      </c>
      <c r="H1336" s="7" t="s">
        <v>139</v>
      </c>
      <c r="I1336" t="s">
        <v>1421</v>
      </c>
      <c r="J1336" t="s">
        <v>1429</v>
      </c>
      <c r="K1336" s="7">
        <v>0</v>
      </c>
      <c r="L1336" s="8">
        <v>27018.48</v>
      </c>
      <c r="M1336" s="8">
        <v>4</v>
      </c>
      <c r="N1336" t="s">
        <v>21</v>
      </c>
    </row>
    <row r="1337" spans="1:14" ht="14" customHeight="1" x14ac:dyDescent="0.35">
      <c r="A1337" t="s">
        <v>13</v>
      </c>
      <c r="B1337" t="s">
        <v>41</v>
      </c>
      <c r="C1337" t="s">
        <v>41</v>
      </c>
      <c r="D1337" s="5">
        <v>45685</v>
      </c>
      <c r="E1337" s="6">
        <v>2025</v>
      </c>
      <c r="F1337" t="s">
        <v>1414</v>
      </c>
      <c r="G1337" s="7" t="s">
        <v>17</v>
      </c>
      <c r="H1337" s="7" t="s">
        <v>139</v>
      </c>
      <c r="I1337" t="s">
        <v>1421</v>
      </c>
      <c r="J1337" t="s">
        <v>1430</v>
      </c>
      <c r="K1337" s="7">
        <v>141.4</v>
      </c>
      <c r="L1337" s="8">
        <v>64.5</v>
      </c>
      <c r="M1337" s="8">
        <v>9120</v>
      </c>
      <c r="N1337" t="s">
        <v>21</v>
      </c>
    </row>
    <row r="1338" spans="1:14" ht="14" customHeight="1" x14ac:dyDescent="0.35">
      <c r="A1338" t="s">
        <v>13</v>
      </c>
      <c r="B1338" t="s">
        <v>41</v>
      </c>
      <c r="C1338" t="s">
        <v>41</v>
      </c>
      <c r="D1338" s="5">
        <v>45685</v>
      </c>
      <c r="E1338" s="6">
        <v>2025</v>
      </c>
      <c r="F1338" t="s">
        <v>1414</v>
      </c>
      <c r="G1338" s="7" t="s">
        <v>17</v>
      </c>
      <c r="H1338" s="7" t="s">
        <v>139</v>
      </c>
      <c r="I1338" t="s">
        <v>1421</v>
      </c>
      <c r="J1338" t="s">
        <v>1431</v>
      </c>
      <c r="K1338" s="7">
        <v>7.74</v>
      </c>
      <c r="L1338" s="8">
        <v>122.77</v>
      </c>
      <c r="M1338" s="8">
        <v>950</v>
      </c>
      <c r="N1338" t="s">
        <v>21</v>
      </c>
    </row>
    <row r="1339" spans="1:14" ht="14" customHeight="1" x14ac:dyDescent="0.35">
      <c r="A1339" t="s">
        <v>13</v>
      </c>
      <c r="B1339" t="s">
        <v>41</v>
      </c>
      <c r="C1339" t="s">
        <v>41</v>
      </c>
      <c r="D1339" s="5">
        <v>45685</v>
      </c>
      <c r="E1339" s="6">
        <v>2025</v>
      </c>
      <c r="F1339" t="s">
        <v>1414</v>
      </c>
      <c r="G1339" s="7" t="s">
        <v>17</v>
      </c>
      <c r="H1339" s="7" t="s">
        <v>139</v>
      </c>
      <c r="I1339" t="s">
        <v>1421</v>
      </c>
      <c r="J1339" t="s">
        <v>1432</v>
      </c>
      <c r="K1339" s="7">
        <v>0.23</v>
      </c>
      <c r="L1339" s="8">
        <v>335</v>
      </c>
      <c r="M1339" s="8">
        <v>76</v>
      </c>
      <c r="N1339" t="s">
        <v>21</v>
      </c>
    </row>
    <row r="1340" spans="1:14" ht="14" customHeight="1" x14ac:dyDescent="0.35">
      <c r="A1340" t="s">
        <v>13</v>
      </c>
      <c r="B1340" t="s">
        <v>41</v>
      </c>
      <c r="C1340" t="s">
        <v>41</v>
      </c>
      <c r="D1340" s="5">
        <v>45685</v>
      </c>
      <c r="E1340" s="6">
        <v>2025</v>
      </c>
      <c r="F1340" t="s">
        <v>1414</v>
      </c>
      <c r="G1340" s="7" t="s">
        <v>17</v>
      </c>
      <c r="H1340" s="7" t="s">
        <v>139</v>
      </c>
      <c r="I1340" t="s">
        <v>1421</v>
      </c>
      <c r="J1340" t="s">
        <v>1433</v>
      </c>
      <c r="K1340" s="14">
        <v>13418.08</v>
      </c>
      <c r="L1340" s="8">
        <v>1.77</v>
      </c>
      <c r="M1340" s="8">
        <v>23750</v>
      </c>
      <c r="N1340" t="s">
        <v>21</v>
      </c>
    </row>
    <row r="1341" spans="1:14" ht="14" customHeight="1" x14ac:dyDescent="0.35">
      <c r="A1341" t="s">
        <v>13</v>
      </c>
      <c r="B1341" t="s">
        <v>41</v>
      </c>
      <c r="C1341" t="s">
        <v>41</v>
      </c>
      <c r="D1341" s="5">
        <v>45685</v>
      </c>
      <c r="E1341" s="6">
        <v>2025</v>
      </c>
      <c r="F1341" t="s">
        <v>1414</v>
      </c>
      <c r="G1341" s="7" t="s">
        <v>17</v>
      </c>
      <c r="H1341" s="7" t="s">
        <v>139</v>
      </c>
      <c r="I1341" t="s">
        <v>1421</v>
      </c>
      <c r="J1341" t="s">
        <v>1433</v>
      </c>
      <c r="K1341" s="14">
        <v>54726.5</v>
      </c>
      <c r="L1341" s="8">
        <v>2.34</v>
      </c>
      <c r="M1341" s="8">
        <v>128060</v>
      </c>
      <c r="N1341" t="s">
        <v>38</v>
      </c>
    </row>
    <row r="1342" spans="1:14" ht="14" customHeight="1" x14ac:dyDescent="0.35">
      <c r="A1342" t="s">
        <v>13</v>
      </c>
      <c r="B1342" t="s">
        <v>48</v>
      </c>
      <c r="C1342" t="s">
        <v>49</v>
      </c>
      <c r="D1342" s="5">
        <v>44300</v>
      </c>
      <c r="E1342" s="6">
        <v>2021</v>
      </c>
      <c r="F1342" t="s">
        <v>1414</v>
      </c>
      <c r="G1342" s="7" t="s">
        <v>17</v>
      </c>
      <c r="H1342" s="7" t="s">
        <v>139</v>
      </c>
      <c r="I1342" t="s">
        <v>604</v>
      </c>
      <c r="J1342" t="s">
        <v>1434</v>
      </c>
      <c r="K1342" s="7">
        <v>120</v>
      </c>
      <c r="L1342" s="8">
        <v>120</v>
      </c>
      <c r="M1342" s="8">
        <v>14400</v>
      </c>
      <c r="N1342" t="s">
        <v>21</v>
      </c>
    </row>
    <row r="1343" spans="1:14" ht="14" customHeight="1" x14ac:dyDescent="0.35">
      <c r="A1343" t="s">
        <v>13</v>
      </c>
      <c r="B1343" t="s">
        <v>48</v>
      </c>
      <c r="C1343" t="s">
        <v>49</v>
      </c>
      <c r="D1343" s="5">
        <v>44300</v>
      </c>
      <c r="E1343" s="6">
        <v>2021</v>
      </c>
      <c r="F1343" t="s">
        <v>1414</v>
      </c>
      <c r="G1343" s="7" t="s">
        <v>17</v>
      </c>
      <c r="H1343" s="7" t="s">
        <v>139</v>
      </c>
      <c r="I1343" t="s">
        <v>604</v>
      </c>
      <c r="J1343" t="s">
        <v>1434</v>
      </c>
      <c r="K1343" s="7">
        <v>600</v>
      </c>
      <c r="L1343" s="8">
        <v>185</v>
      </c>
      <c r="M1343" s="8">
        <v>111000</v>
      </c>
      <c r="N1343" t="s">
        <v>38</v>
      </c>
    </row>
    <row r="1344" spans="1:14" ht="14" customHeight="1" x14ac:dyDescent="0.35">
      <c r="A1344" t="s">
        <v>13</v>
      </c>
      <c r="B1344" t="s">
        <v>48</v>
      </c>
      <c r="C1344" t="s">
        <v>49</v>
      </c>
      <c r="D1344" s="5">
        <v>43298</v>
      </c>
      <c r="E1344" s="6">
        <v>2018</v>
      </c>
      <c r="F1344" t="s">
        <v>1414</v>
      </c>
      <c r="G1344" s="7" t="s">
        <v>17</v>
      </c>
      <c r="H1344" s="7" t="s">
        <v>139</v>
      </c>
      <c r="I1344" t="s">
        <v>50</v>
      </c>
      <c r="J1344" t="s">
        <v>1435</v>
      </c>
      <c r="K1344" s="7">
        <v>400</v>
      </c>
      <c r="L1344" s="8">
        <v>67.25</v>
      </c>
      <c r="M1344" s="8">
        <v>26900</v>
      </c>
      <c r="N1344" t="s">
        <v>21</v>
      </c>
    </row>
    <row r="1345" spans="1:14" ht="14" customHeight="1" x14ac:dyDescent="0.35">
      <c r="A1345" t="s">
        <v>13</v>
      </c>
      <c r="B1345" t="s">
        <v>48</v>
      </c>
      <c r="C1345" t="s">
        <v>49</v>
      </c>
      <c r="D1345" s="5">
        <v>43525</v>
      </c>
      <c r="E1345" s="6">
        <v>2019</v>
      </c>
      <c r="F1345" t="s">
        <v>1414</v>
      </c>
      <c r="G1345" s="7" t="s">
        <v>17</v>
      </c>
      <c r="H1345" s="7" t="s">
        <v>139</v>
      </c>
      <c r="I1345" t="s">
        <v>50</v>
      </c>
      <c r="J1345" t="s">
        <v>1436</v>
      </c>
      <c r="K1345" s="7">
        <v>100</v>
      </c>
      <c r="L1345" s="8">
        <v>136.68</v>
      </c>
      <c r="M1345" s="8">
        <v>13668</v>
      </c>
      <c r="N1345" t="s">
        <v>21</v>
      </c>
    </row>
    <row r="1346" spans="1:14" ht="14" customHeight="1" x14ac:dyDescent="0.35">
      <c r="A1346" t="s">
        <v>13</v>
      </c>
      <c r="B1346" t="s">
        <v>48</v>
      </c>
      <c r="C1346" t="s">
        <v>49</v>
      </c>
      <c r="D1346" s="5">
        <v>44210</v>
      </c>
      <c r="E1346" s="6">
        <v>2021</v>
      </c>
      <c r="F1346" t="s">
        <v>1414</v>
      </c>
      <c r="G1346" s="7" t="s">
        <v>17</v>
      </c>
      <c r="H1346" s="7" t="s">
        <v>139</v>
      </c>
      <c r="I1346" t="s">
        <v>50</v>
      </c>
      <c r="J1346" t="s">
        <v>1437</v>
      </c>
      <c r="K1346" s="9">
        <v>1250</v>
      </c>
      <c r="L1346" s="8">
        <v>105.84</v>
      </c>
      <c r="M1346" s="8">
        <v>132300</v>
      </c>
      <c r="N1346" t="s">
        <v>38</v>
      </c>
    </row>
    <row r="1347" spans="1:14" ht="14" customHeight="1" x14ac:dyDescent="0.35">
      <c r="A1347" t="s">
        <v>13</v>
      </c>
      <c r="B1347" t="s">
        <v>48</v>
      </c>
      <c r="C1347" t="s">
        <v>49</v>
      </c>
      <c r="D1347" s="5">
        <v>44230</v>
      </c>
      <c r="E1347" s="6">
        <v>2021</v>
      </c>
      <c r="F1347" t="s">
        <v>1414</v>
      </c>
      <c r="G1347" s="7" t="s">
        <v>17</v>
      </c>
      <c r="H1347" s="7" t="s">
        <v>139</v>
      </c>
      <c r="I1347" t="s">
        <v>50</v>
      </c>
      <c r="J1347" t="s">
        <v>1438</v>
      </c>
      <c r="K1347" s="7">
        <v>40</v>
      </c>
      <c r="L1347" s="8">
        <v>181.44</v>
      </c>
      <c r="M1347" s="8">
        <v>7257.6</v>
      </c>
      <c r="N1347" t="s">
        <v>21</v>
      </c>
    </row>
    <row r="1348" spans="1:14" ht="14" customHeight="1" x14ac:dyDescent="0.35">
      <c r="A1348" t="s">
        <v>13</v>
      </c>
      <c r="B1348" t="s">
        <v>48</v>
      </c>
      <c r="C1348" t="s">
        <v>49</v>
      </c>
      <c r="D1348" s="5">
        <v>44230</v>
      </c>
      <c r="E1348" s="6">
        <v>2021</v>
      </c>
      <c r="F1348" t="s">
        <v>1414</v>
      </c>
      <c r="G1348" s="7" t="s">
        <v>17</v>
      </c>
      <c r="H1348" s="7" t="s">
        <v>139</v>
      </c>
      <c r="I1348" t="s">
        <v>50</v>
      </c>
      <c r="J1348" t="s">
        <v>1438</v>
      </c>
      <c r="K1348" s="7">
        <v>50</v>
      </c>
      <c r="L1348" s="8">
        <v>181.44</v>
      </c>
      <c r="M1348" s="8">
        <v>9072</v>
      </c>
      <c r="N1348" t="s">
        <v>21</v>
      </c>
    </row>
    <row r="1349" spans="1:14" ht="14" customHeight="1" x14ac:dyDescent="0.35">
      <c r="A1349" t="s">
        <v>13</v>
      </c>
      <c r="B1349" t="s">
        <v>48</v>
      </c>
      <c r="C1349" t="s">
        <v>49</v>
      </c>
      <c r="D1349" s="5">
        <v>44230</v>
      </c>
      <c r="E1349" s="6">
        <v>2021</v>
      </c>
      <c r="F1349" t="s">
        <v>1414</v>
      </c>
      <c r="G1349" s="7" t="s">
        <v>17</v>
      </c>
      <c r="H1349" s="7" t="s">
        <v>139</v>
      </c>
      <c r="I1349" t="s">
        <v>50</v>
      </c>
      <c r="J1349" t="s">
        <v>1438</v>
      </c>
      <c r="K1349" s="7">
        <v>150</v>
      </c>
      <c r="L1349" s="8">
        <v>151.19999999999999</v>
      </c>
      <c r="M1349" s="8">
        <v>22680</v>
      </c>
      <c r="N1349" t="s">
        <v>21</v>
      </c>
    </row>
    <row r="1350" spans="1:14" ht="14" customHeight="1" x14ac:dyDescent="0.35">
      <c r="A1350" t="s">
        <v>13</v>
      </c>
      <c r="B1350" t="s">
        <v>48</v>
      </c>
      <c r="C1350" t="s">
        <v>49</v>
      </c>
      <c r="D1350" s="5">
        <v>44260</v>
      </c>
      <c r="E1350" s="6">
        <v>2021</v>
      </c>
      <c r="F1350" t="s">
        <v>1414</v>
      </c>
      <c r="G1350" s="7" t="s">
        <v>17</v>
      </c>
      <c r="H1350" s="7" t="s">
        <v>139</v>
      </c>
      <c r="I1350" t="s">
        <v>50</v>
      </c>
      <c r="J1350" t="s">
        <v>1438</v>
      </c>
      <c r="K1350" s="7">
        <v>16</v>
      </c>
      <c r="L1350" s="8">
        <v>816.48</v>
      </c>
      <c r="M1350" s="8">
        <v>13063.68</v>
      </c>
      <c r="N1350" t="s">
        <v>21</v>
      </c>
    </row>
    <row r="1351" spans="1:14" ht="14" customHeight="1" x14ac:dyDescent="0.35">
      <c r="A1351" t="s">
        <v>13</v>
      </c>
      <c r="B1351" t="s">
        <v>48</v>
      </c>
      <c r="C1351" t="s">
        <v>49</v>
      </c>
      <c r="D1351" s="5">
        <v>44273</v>
      </c>
      <c r="E1351" s="6">
        <v>2021</v>
      </c>
      <c r="F1351" t="s">
        <v>1414</v>
      </c>
      <c r="G1351" s="7" t="s">
        <v>17</v>
      </c>
      <c r="H1351" s="7" t="s">
        <v>139</v>
      </c>
      <c r="I1351" t="s">
        <v>50</v>
      </c>
      <c r="J1351" t="s">
        <v>1438</v>
      </c>
      <c r="K1351" s="7">
        <v>100</v>
      </c>
      <c r="L1351" s="8">
        <v>120.96</v>
      </c>
      <c r="M1351" s="8">
        <v>12096</v>
      </c>
      <c r="N1351" t="s">
        <v>21</v>
      </c>
    </row>
    <row r="1352" spans="1:14" ht="14" customHeight="1" x14ac:dyDescent="0.35">
      <c r="A1352" t="s">
        <v>13</v>
      </c>
      <c r="B1352" t="s">
        <v>48</v>
      </c>
      <c r="C1352" t="s">
        <v>49</v>
      </c>
      <c r="D1352" s="5">
        <v>44288</v>
      </c>
      <c r="E1352" s="6">
        <v>2021</v>
      </c>
      <c r="F1352" t="s">
        <v>1414</v>
      </c>
      <c r="G1352" s="7" t="s">
        <v>17</v>
      </c>
      <c r="H1352" s="7" t="s">
        <v>139</v>
      </c>
      <c r="I1352" t="s">
        <v>50</v>
      </c>
      <c r="J1352" t="s">
        <v>1438</v>
      </c>
      <c r="K1352" s="7">
        <v>150</v>
      </c>
      <c r="L1352" s="8">
        <v>90.72</v>
      </c>
      <c r="M1352" s="8">
        <v>13608</v>
      </c>
      <c r="N1352" t="s">
        <v>21</v>
      </c>
    </row>
    <row r="1353" spans="1:14" ht="14" customHeight="1" x14ac:dyDescent="0.35">
      <c r="A1353" t="s">
        <v>13</v>
      </c>
      <c r="B1353" t="s">
        <v>48</v>
      </c>
      <c r="C1353" t="s">
        <v>49</v>
      </c>
      <c r="D1353" s="5">
        <v>44306</v>
      </c>
      <c r="E1353" s="6">
        <v>2021</v>
      </c>
      <c r="F1353" t="s">
        <v>1414</v>
      </c>
      <c r="G1353" s="7" t="s">
        <v>17</v>
      </c>
      <c r="H1353" s="7" t="s">
        <v>139</v>
      </c>
      <c r="I1353" t="s">
        <v>50</v>
      </c>
      <c r="J1353" t="s">
        <v>1438</v>
      </c>
      <c r="K1353" s="7">
        <v>81</v>
      </c>
      <c r="L1353" s="8">
        <v>786.24</v>
      </c>
      <c r="M1353" s="8">
        <v>63685.440000000002</v>
      </c>
      <c r="N1353" t="s">
        <v>21</v>
      </c>
    </row>
    <row r="1354" spans="1:14" ht="14" customHeight="1" x14ac:dyDescent="0.35">
      <c r="A1354" t="s">
        <v>13</v>
      </c>
      <c r="B1354" t="s">
        <v>48</v>
      </c>
      <c r="C1354" t="s">
        <v>49</v>
      </c>
      <c r="D1354" s="5">
        <v>44327</v>
      </c>
      <c r="E1354" s="6">
        <v>2021</v>
      </c>
      <c r="F1354" t="s">
        <v>1414</v>
      </c>
      <c r="G1354" s="7" t="s">
        <v>17</v>
      </c>
      <c r="H1354" s="7" t="s">
        <v>139</v>
      </c>
      <c r="I1354" t="s">
        <v>50</v>
      </c>
      <c r="J1354" t="s">
        <v>1438</v>
      </c>
      <c r="K1354" s="7">
        <v>37</v>
      </c>
      <c r="L1354" s="8">
        <v>756</v>
      </c>
      <c r="M1354" s="8">
        <v>27972</v>
      </c>
      <c r="N1354" t="s">
        <v>21</v>
      </c>
    </row>
    <row r="1355" spans="1:14" ht="14" customHeight="1" x14ac:dyDescent="0.35">
      <c r="A1355" t="s">
        <v>13</v>
      </c>
      <c r="B1355" t="s">
        <v>48</v>
      </c>
      <c r="C1355" t="s">
        <v>49</v>
      </c>
      <c r="D1355" s="5">
        <v>44342</v>
      </c>
      <c r="E1355" s="6">
        <v>2021</v>
      </c>
      <c r="F1355" t="s">
        <v>1414</v>
      </c>
      <c r="G1355" s="7" t="s">
        <v>17</v>
      </c>
      <c r="H1355" s="7" t="s">
        <v>139</v>
      </c>
      <c r="I1355" t="s">
        <v>50</v>
      </c>
      <c r="J1355" t="s">
        <v>1438</v>
      </c>
      <c r="K1355" s="7">
        <v>100</v>
      </c>
      <c r="L1355" s="8">
        <v>60.48</v>
      </c>
      <c r="M1355" s="8">
        <v>6048</v>
      </c>
      <c r="N1355" t="s">
        <v>21</v>
      </c>
    </row>
    <row r="1356" spans="1:14" ht="14" customHeight="1" x14ac:dyDescent="0.35">
      <c r="A1356" t="s">
        <v>13</v>
      </c>
      <c r="B1356" t="s">
        <v>48</v>
      </c>
      <c r="C1356" t="s">
        <v>49</v>
      </c>
      <c r="D1356" s="5">
        <v>44550</v>
      </c>
      <c r="E1356" s="6">
        <v>2021</v>
      </c>
      <c r="F1356" t="s">
        <v>1414</v>
      </c>
      <c r="G1356" s="7" t="s">
        <v>17</v>
      </c>
      <c r="H1356" s="7" t="s">
        <v>139</v>
      </c>
      <c r="I1356" t="s">
        <v>50</v>
      </c>
      <c r="J1356" t="s">
        <v>1439</v>
      </c>
      <c r="K1356" s="7">
        <v>100</v>
      </c>
      <c r="L1356" s="8">
        <v>157.25</v>
      </c>
      <c r="M1356" s="8">
        <v>15725</v>
      </c>
      <c r="N1356" t="s">
        <v>21</v>
      </c>
    </row>
    <row r="1357" spans="1:14" ht="14" customHeight="1" x14ac:dyDescent="0.35">
      <c r="A1357" t="s">
        <v>13</v>
      </c>
      <c r="B1357" t="s">
        <v>48</v>
      </c>
      <c r="C1357" t="s">
        <v>49</v>
      </c>
      <c r="D1357" s="5">
        <v>45041</v>
      </c>
      <c r="E1357" s="6">
        <v>2023</v>
      </c>
      <c r="F1357" t="s">
        <v>1414</v>
      </c>
      <c r="G1357" s="7" t="s">
        <v>17</v>
      </c>
      <c r="H1357" s="7" t="s">
        <v>139</v>
      </c>
      <c r="I1357" t="s">
        <v>50</v>
      </c>
      <c r="J1357" t="s">
        <v>1440</v>
      </c>
      <c r="K1357" s="7">
        <v>120</v>
      </c>
      <c r="L1357" s="8">
        <v>105.34</v>
      </c>
      <c r="M1357" s="8">
        <v>12640.8</v>
      </c>
      <c r="N1357" t="s">
        <v>21</v>
      </c>
    </row>
    <row r="1358" spans="1:14" ht="14" customHeight="1" x14ac:dyDescent="0.35">
      <c r="A1358" t="s">
        <v>13</v>
      </c>
      <c r="B1358" t="s">
        <v>48</v>
      </c>
      <c r="C1358" t="s">
        <v>49</v>
      </c>
      <c r="D1358" s="5">
        <v>43815</v>
      </c>
      <c r="E1358" s="6">
        <v>2019</v>
      </c>
      <c r="F1358" t="s">
        <v>1414</v>
      </c>
      <c r="G1358" s="7" t="s">
        <v>17</v>
      </c>
      <c r="H1358" s="7" t="s">
        <v>139</v>
      </c>
      <c r="I1358" t="s">
        <v>50</v>
      </c>
      <c r="J1358" t="s">
        <v>1441</v>
      </c>
      <c r="K1358" s="9">
        <v>4119</v>
      </c>
      <c r="L1358" s="8">
        <v>99.5</v>
      </c>
      <c r="M1358" s="8">
        <v>409840.5</v>
      </c>
      <c r="N1358" t="s">
        <v>40</v>
      </c>
    </row>
    <row r="1359" spans="1:14" ht="14" customHeight="1" x14ac:dyDescent="0.35">
      <c r="A1359" t="s">
        <v>13</v>
      </c>
      <c r="B1359" t="s">
        <v>48</v>
      </c>
      <c r="C1359" t="s">
        <v>49</v>
      </c>
      <c r="D1359" s="5">
        <v>43815</v>
      </c>
      <c r="E1359" s="6">
        <v>2019</v>
      </c>
      <c r="F1359" t="s">
        <v>1414</v>
      </c>
      <c r="G1359" s="7" t="s">
        <v>17</v>
      </c>
      <c r="H1359" s="7" t="s">
        <v>139</v>
      </c>
      <c r="I1359" t="s">
        <v>50</v>
      </c>
      <c r="J1359" t="s">
        <v>1442</v>
      </c>
      <c r="K1359" s="9">
        <v>1489</v>
      </c>
      <c r="L1359" s="8">
        <v>55.28</v>
      </c>
      <c r="M1359" s="8">
        <v>82311.92</v>
      </c>
      <c r="N1359" t="s">
        <v>21</v>
      </c>
    </row>
    <row r="1360" spans="1:14" ht="14" customHeight="1" x14ac:dyDescent="0.35">
      <c r="A1360" t="s">
        <v>13</v>
      </c>
      <c r="B1360" t="s">
        <v>14</v>
      </c>
      <c r="C1360" t="s">
        <v>15</v>
      </c>
      <c r="D1360" s="5">
        <v>45178</v>
      </c>
      <c r="E1360" s="6">
        <v>2023</v>
      </c>
      <c r="F1360" t="s">
        <v>1443</v>
      </c>
      <c r="G1360" s="7" t="s">
        <v>17</v>
      </c>
      <c r="H1360" s="7" t="s">
        <v>908</v>
      </c>
      <c r="I1360" t="s">
        <v>14</v>
      </c>
      <c r="J1360" t="s">
        <v>1444</v>
      </c>
      <c r="K1360" s="7">
        <v>1</v>
      </c>
      <c r="L1360" s="8">
        <v>36823.300000000003</v>
      </c>
      <c r="M1360" s="8">
        <v>36823.300000000003</v>
      </c>
      <c r="N1360" t="s">
        <v>21</v>
      </c>
    </row>
    <row r="1361" spans="1:14" ht="14" customHeight="1" x14ac:dyDescent="0.35">
      <c r="A1361" t="s">
        <v>13</v>
      </c>
      <c r="B1361" t="s">
        <v>644</v>
      </c>
      <c r="C1361" t="s">
        <v>644</v>
      </c>
      <c r="D1361" s="5">
        <v>45793</v>
      </c>
      <c r="E1361" s="6">
        <v>2025</v>
      </c>
      <c r="F1361" t="s">
        <v>1443</v>
      </c>
      <c r="G1361" s="7" t="s">
        <v>17</v>
      </c>
      <c r="H1361" s="7" t="s">
        <v>908</v>
      </c>
      <c r="I1361" t="s">
        <v>50</v>
      </c>
      <c r="J1361" t="s">
        <v>1445</v>
      </c>
      <c r="K1361" s="7">
        <v>1</v>
      </c>
      <c r="L1361" s="8">
        <v>1260</v>
      </c>
      <c r="M1361" s="8">
        <v>1260</v>
      </c>
      <c r="N1361" t="s">
        <v>21</v>
      </c>
    </row>
    <row r="1362" spans="1:14" ht="14" customHeight="1" x14ac:dyDescent="0.35">
      <c r="A1362" t="s">
        <v>13</v>
      </c>
      <c r="B1362" t="s">
        <v>48</v>
      </c>
      <c r="C1362" t="s">
        <v>49</v>
      </c>
      <c r="D1362" s="5">
        <v>45793</v>
      </c>
      <c r="E1362" s="6">
        <v>2025</v>
      </c>
      <c r="F1362" t="s">
        <v>1443</v>
      </c>
      <c r="G1362" s="7" t="s">
        <v>17</v>
      </c>
      <c r="H1362" s="7" t="s">
        <v>908</v>
      </c>
      <c r="I1362" t="s">
        <v>50</v>
      </c>
      <c r="J1362" t="s">
        <v>1446</v>
      </c>
      <c r="K1362" s="7">
        <v>1</v>
      </c>
      <c r="L1362" s="8">
        <v>378</v>
      </c>
      <c r="M1362" s="8">
        <v>378</v>
      </c>
      <c r="N1362" t="s">
        <v>21</v>
      </c>
    </row>
    <row r="1363" spans="1:14" ht="14" customHeight="1" x14ac:dyDescent="0.35">
      <c r="A1363" t="s">
        <v>13</v>
      </c>
      <c r="B1363" t="s">
        <v>48</v>
      </c>
      <c r="C1363" t="s">
        <v>49</v>
      </c>
      <c r="D1363" s="5">
        <v>45825</v>
      </c>
      <c r="E1363" s="6">
        <v>2025</v>
      </c>
      <c r="F1363" t="s">
        <v>1443</v>
      </c>
      <c r="G1363" s="7" t="s">
        <v>17</v>
      </c>
      <c r="H1363" s="7" t="s">
        <v>908</v>
      </c>
      <c r="I1363" t="s">
        <v>50</v>
      </c>
      <c r="J1363" t="s">
        <v>1446</v>
      </c>
      <c r="K1363" s="7">
        <v>1</v>
      </c>
      <c r="L1363" s="8">
        <v>378</v>
      </c>
      <c r="M1363" s="8">
        <v>378</v>
      </c>
      <c r="N1363" t="s">
        <v>21</v>
      </c>
    </row>
    <row r="1364" spans="1:14" ht="14" customHeight="1" x14ac:dyDescent="0.35">
      <c r="A1364" t="s">
        <v>13</v>
      </c>
      <c r="B1364" t="s">
        <v>48</v>
      </c>
      <c r="C1364" t="s">
        <v>49</v>
      </c>
      <c r="D1364" s="5">
        <v>45885</v>
      </c>
      <c r="E1364" s="6">
        <v>2025</v>
      </c>
      <c r="F1364" t="s">
        <v>1443</v>
      </c>
      <c r="G1364" s="7" t="s">
        <v>17</v>
      </c>
      <c r="H1364" s="7" t="s">
        <v>908</v>
      </c>
      <c r="I1364" t="s">
        <v>50</v>
      </c>
      <c r="J1364" t="s">
        <v>1446</v>
      </c>
      <c r="K1364" s="7">
        <v>1</v>
      </c>
      <c r="L1364" s="8">
        <v>315</v>
      </c>
      <c r="M1364" s="8">
        <v>315</v>
      </c>
      <c r="N1364" t="s">
        <v>21</v>
      </c>
    </row>
    <row r="1365" spans="1:14" ht="14" customHeight="1" x14ac:dyDescent="0.35">
      <c r="A1365" t="s">
        <v>13</v>
      </c>
      <c r="B1365" t="s">
        <v>48</v>
      </c>
      <c r="C1365" t="s">
        <v>49</v>
      </c>
      <c r="D1365" s="5">
        <v>45793</v>
      </c>
      <c r="E1365" s="6">
        <v>2025</v>
      </c>
      <c r="F1365" t="s">
        <v>1443</v>
      </c>
      <c r="G1365" s="7" t="s">
        <v>17</v>
      </c>
      <c r="H1365" s="7" t="s">
        <v>908</v>
      </c>
      <c r="I1365" t="s">
        <v>50</v>
      </c>
      <c r="J1365" t="s">
        <v>1447</v>
      </c>
      <c r="K1365" s="7">
        <v>1</v>
      </c>
      <c r="L1365" s="8">
        <v>632.02</v>
      </c>
      <c r="M1365" s="8">
        <v>632.02</v>
      </c>
      <c r="N1365" t="s">
        <v>21</v>
      </c>
    </row>
    <row r="1366" spans="1:14" ht="14" customHeight="1" x14ac:dyDescent="0.35">
      <c r="A1366" t="s">
        <v>13</v>
      </c>
      <c r="B1366" t="s">
        <v>48</v>
      </c>
      <c r="C1366" t="s">
        <v>49</v>
      </c>
      <c r="D1366" s="5">
        <v>45793</v>
      </c>
      <c r="E1366" s="6">
        <v>2025</v>
      </c>
      <c r="F1366" t="s">
        <v>1443</v>
      </c>
      <c r="G1366" s="7" t="s">
        <v>17</v>
      </c>
      <c r="H1366" s="7" t="s">
        <v>908</v>
      </c>
      <c r="I1366" t="s">
        <v>50</v>
      </c>
      <c r="J1366" t="s">
        <v>1448</v>
      </c>
      <c r="K1366" s="7">
        <v>1</v>
      </c>
      <c r="L1366" s="8">
        <v>3.02</v>
      </c>
      <c r="M1366" s="8">
        <v>3.02</v>
      </c>
      <c r="N1366" t="s">
        <v>21</v>
      </c>
    </row>
    <row r="1367" spans="1:14" ht="14" hidden="1" customHeight="1" x14ac:dyDescent="0.35">
      <c r="A1367" t="s">
        <v>58</v>
      </c>
      <c r="B1367" t="s">
        <v>168</v>
      </c>
      <c r="C1367" t="s">
        <v>169</v>
      </c>
      <c r="D1367" s="5">
        <v>44699</v>
      </c>
      <c r="E1367" s="6">
        <v>2022</v>
      </c>
      <c r="F1367" t="s">
        <v>1449</v>
      </c>
      <c r="G1367" s="7" t="s">
        <v>17</v>
      </c>
      <c r="H1367" s="7" t="s">
        <v>18</v>
      </c>
      <c r="I1367" t="s">
        <v>187</v>
      </c>
      <c r="J1367" t="s">
        <v>1450</v>
      </c>
      <c r="K1367" s="7">
        <v>1</v>
      </c>
      <c r="L1367" s="8">
        <v>3185</v>
      </c>
      <c r="M1367" s="8">
        <v>3185</v>
      </c>
      <c r="N1367" t="s">
        <v>21</v>
      </c>
    </row>
    <row r="1368" spans="1:14" ht="14" hidden="1" customHeight="1" x14ac:dyDescent="0.35">
      <c r="A1368" t="s">
        <v>58</v>
      </c>
      <c r="B1368" t="s">
        <v>168</v>
      </c>
      <c r="C1368" t="s">
        <v>169</v>
      </c>
      <c r="D1368" s="5">
        <v>44743</v>
      </c>
      <c r="E1368" s="6">
        <v>2022</v>
      </c>
      <c r="F1368" t="s">
        <v>1449</v>
      </c>
      <c r="G1368" s="7" t="s">
        <v>17</v>
      </c>
      <c r="H1368" s="7" t="s">
        <v>18</v>
      </c>
      <c r="I1368" t="s">
        <v>187</v>
      </c>
      <c r="J1368" t="s">
        <v>1450</v>
      </c>
      <c r="K1368" s="7">
        <v>1</v>
      </c>
      <c r="L1368" s="8">
        <v>3185</v>
      </c>
      <c r="M1368" s="8">
        <v>3185</v>
      </c>
      <c r="N1368" t="s">
        <v>21</v>
      </c>
    </row>
    <row r="1369" spans="1:14" ht="14" hidden="1" customHeight="1" x14ac:dyDescent="0.35">
      <c r="A1369" t="s">
        <v>58</v>
      </c>
      <c r="B1369" t="s">
        <v>106</v>
      </c>
      <c r="C1369" t="s">
        <v>106</v>
      </c>
      <c r="D1369" s="5">
        <v>44389</v>
      </c>
      <c r="E1369" s="6">
        <v>2021</v>
      </c>
      <c r="F1369" t="s">
        <v>1449</v>
      </c>
      <c r="G1369" s="7" t="s">
        <v>17</v>
      </c>
      <c r="H1369" s="7" t="s">
        <v>18</v>
      </c>
      <c r="I1369" t="s">
        <v>187</v>
      </c>
      <c r="J1369" t="s">
        <v>1451</v>
      </c>
      <c r="K1369" s="7">
        <v>7</v>
      </c>
      <c r="L1369" s="8">
        <v>690</v>
      </c>
      <c r="M1369" s="8">
        <v>4830</v>
      </c>
      <c r="N1369" t="s">
        <v>21</v>
      </c>
    </row>
    <row r="1370" spans="1:14" ht="14" hidden="1" customHeight="1" x14ac:dyDescent="0.35">
      <c r="A1370" t="s">
        <v>58</v>
      </c>
      <c r="B1370" t="s">
        <v>106</v>
      </c>
      <c r="C1370" t="s">
        <v>106</v>
      </c>
      <c r="D1370" s="5">
        <v>44385</v>
      </c>
      <c r="E1370" s="6">
        <v>2021</v>
      </c>
      <c r="F1370" t="s">
        <v>1449</v>
      </c>
      <c r="G1370" s="7" t="s">
        <v>17</v>
      </c>
      <c r="H1370" s="7" t="s">
        <v>18</v>
      </c>
      <c r="I1370" t="s">
        <v>187</v>
      </c>
      <c r="J1370" t="s">
        <v>1452</v>
      </c>
      <c r="K1370" s="7">
        <v>7</v>
      </c>
      <c r="L1370" s="8">
        <v>690</v>
      </c>
      <c r="M1370" s="8">
        <v>4830</v>
      </c>
      <c r="N1370" t="s">
        <v>21</v>
      </c>
    </row>
    <row r="1371" spans="1:14" ht="14" hidden="1" customHeight="1" x14ac:dyDescent="0.35">
      <c r="A1371" t="s">
        <v>58</v>
      </c>
      <c r="B1371" t="s">
        <v>106</v>
      </c>
      <c r="C1371" t="s">
        <v>106</v>
      </c>
      <c r="D1371" s="5">
        <v>44743</v>
      </c>
      <c r="E1371" s="6">
        <v>2022</v>
      </c>
      <c r="F1371" t="s">
        <v>1449</v>
      </c>
      <c r="G1371" s="7" t="s">
        <v>17</v>
      </c>
      <c r="H1371" s="7" t="s">
        <v>18</v>
      </c>
      <c r="I1371" t="s">
        <v>187</v>
      </c>
      <c r="J1371" t="s">
        <v>1453</v>
      </c>
      <c r="K1371" s="7">
        <v>1</v>
      </c>
      <c r="L1371" s="8">
        <v>4860</v>
      </c>
      <c r="M1371" s="8">
        <v>4860</v>
      </c>
      <c r="N1371" t="s">
        <v>21</v>
      </c>
    </row>
    <row r="1372" spans="1:14" ht="14" hidden="1" customHeight="1" x14ac:dyDescent="0.35">
      <c r="A1372" t="s">
        <v>58</v>
      </c>
      <c r="B1372" t="s">
        <v>168</v>
      </c>
      <c r="C1372" t="s">
        <v>169</v>
      </c>
      <c r="D1372" s="5">
        <v>44594</v>
      </c>
      <c r="E1372" s="6">
        <v>2022</v>
      </c>
      <c r="F1372" t="s">
        <v>1449</v>
      </c>
      <c r="G1372" s="7" t="s">
        <v>17</v>
      </c>
      <c r="H1372" s="7" t="s">
        <v>18</v>
      </c>
      <c r="I1372" t="s">
        <v>32</v>
      </c>
      <c r="J1372" t="s">
        <v>1454</v>
      </c>
      <c r="K1372" s="7">
        <v>1</v>
      </c>
      <c r="L1372" s="8">
        <v>59478.6</v>
      </c>
      <c r="M1372" s="8">
        <v>59478.6</v>
      </c>
      <c r="N1372" t="s">
        <v>21</v>
      </c>
    </row>
    <row r="1373" spans="1:14" ht="14" hidden="1" customHeight="1" x14ac:dyDescent="0.35">
      <c r="A1373" t="s">
        <v>58</v>
      </c>
      <c r="B1373" t="s">
        <v>168</v>
      </c>
      <c r="C1373" t="s">
        <v>169</v>
      </c>
      <c r="D1373" s="5">
        <v>44594</v>
      </c>
      <c r="E1373" s="6">
        <v>2022</v>
      </c>
      <c r="F1373" t="s">
        <v>1449</v>
      </c>
      <c r="G1373" s="7" t="s">
        <v>17</v>
      </c>
      <c r="H1373" s="7" t="s">
        <v>18</v>
      </c>
      <c r="I1373" t="s">
        <v>32</v>
      </c>
      <c r="J1373" t="s">
        <v>1455</v>
      </c>
      <c r="K1373" s="7">
        <v>1</v>
      </c>
      <c r="L1373" s="8">
        <v>22330</v>
      </c>
      <c r="M1373" s="8">
        <v>22330</v>
      </c>
      <c r="N1373" t="s">
        <v>21</v>
      </c>
    </row>
    <row r="1374" spans="1:14" ht="14" hidden="1" customHeight="1" x14ac:dyDescent="0.35">
      <c r="A1374" t="s">
        <v>58</v>
      </c>
      <c r="B1374" t="s">
        <v>106</v>
      </c>
      <c r="C1374" t="s">
        <v>106</v>
      </c>
      <c r="D1374" s="5">
        <v>45108</v>
      </c>
      <c r="E1374" s="6">
        <v>2023</v>
      </c>
      <c r="F1374" t="s">
        <v>1449</v>
      </c>
      <c r="G1374" s="7" t="s">
        <v>17</v>
      </c>
      <c r="H1374" s="7" t="s">
        <v>18</v>
      </c>
      <c r="I1374" t="s">
        <v>32</v>
      </c>
      <c r="J1374" t="s">
        <v>1456</v>
      </c>
      <c r="K1374" s="7">
        <v>1</v>
      </c>
      <c r="L1374" s="8">
        <v>2250</v>
      </c>
      <c r="M1374" s="8">
        <v>2250</v>
      </c>
      <c r="N1374" t="s">
        <v>21</v>
      </c>
    </row>
    <row r="1375" spans="1:14" ht="14" hidden="1" customHeight="1" x14ac:dyDescent="0.35">
      <c r="A1375" t="s">
        <v>58</v>
      </c>
      <c r="B1375" t="s">
        <v>106</v>
      </c>
      <c r="C1375" t="s">
        <v>106</v>
      </c>
      <c r="D1375" s="5">
        <v>45034</v>
      </c>
      <c r="E1375" s="6">
        <v>2023</v>
      </c>
      <c r="F1375" t="s">
        <v>1449</v>
      </c>
      <c r="G1375" s="7" t="s">
        <v>17</v>
      </c>
      <c r="H1375" s="7" t="s">
        <v>18</v>
      </c>
      <c r="I1375" t="s">
        <v>32</v>
      </c>
      <c r="J1375" t="s">
        <v>1457</v>
      </c>
      <c r="K1375" s="7">
        <v>1</v>
      </c>
      <c r="L1375" s="8">
        <v>5386.01</v>
      </c>
      <c r="M1375" s="8">
        <v>5386.01</v>
      </c>
      <c r="N1375" t="s">
        <v>21</v>
      </c>
    </row>
    <row r="1376" spans="1:14" ht="14" hidden="1" customHeight="1" x14ac:dyDescent="0.35">
      <c r="A1376" t="s">
        <v>58</v>
      </c>
      <c r="B1376" t="s">
        <v>48</v>
      </c>
      <c r="C1376" t="s">
        <v>49</v>
      </c>
      <c r="D1376" s="5">
        <v>45108</v>
      </c>
      <c r="E1376" s="6">
        <v>2023</v>
      </c>
      <c r="F1376" t="s">
        <v>1449</v>
      </c>
      <c r="G1376" s="7" t="s">
        <v>17</v>
      </c>
      <c r="H1376" s="7" t="s">
        <v>18</v>
      </c>
      <c r="I1376" t="s">
        <v>50</v>
      </c>
      <c r="J1376" t="s">
        <v>1458</v>
      </c>
      <c r="K1376" s="7">
        <v>1</v>
      </c>
      <c r="L1376" s="8">
        <v>34916.33</v>
      </c>
      <c r="M1376" s="8">
        <v>34916.33</v>
      </c>
      <c r="N1376" t="s">
        <v>21</v>
      </c>
    </row>
    <row r="1377" spans="1:14" ht="14" hidden="1" customHeight="1" x14ac:dyDescent="0.35">
      <c r="A1377" t="s">
        <v>58</v>
      </c>
      <c r="B1377" t="s">
        <v>48</v>
      </c>
      <c r="C1377" t="s">
        <v>49</v>
      </c>
      <c r="D1377" s="5">
        <v>44743</v>
      </c>
      <c r="E1377" s="6">
        <v>2022</v>
      </c>
      <c r="F1377" t="s">
        <v>1449</v>
      </c>
      <c r="G1377" s="7" t="s">
        <v>17</v>
      </c>
      <c r="H1377" s="7" t="s">
        <v>18</v>
      </c>
      <c r="I1377" t="s">
        <v>50</v>
      </c>
      <c r="J1377" t="s">
        <v>1459</v>
      </c>
      <c r="K1377" s="7">
        <v>1</v>
      </c>
      <c r="L1377" s="8">
        <v>34942.57</v>
      </c>
      <c r="M1377" s="8">
        <v>34942.57</v>
      </c>
      <c r="N1377" t="s">
        <v>21</v>
      </c>
    </row>
    <row r="1378" spans="1:14" ht="14" hidden="1" customHeight="1" x14ac:dyDescent="0.35">
      <c r="A1378" t="s">
        <v>58</v>
      </c>
      <c r="B1378" t="s">
        <v>48</v>
      </c>
      <c r="C1378" t="s">
        <v>49</v>
      </c>
      <c r="D1378" s="5">
        <v>44993</v>
      </c>
      <c r="E1378" s="6">
        <v>2023</v>
      </c>
      <c r="F1378" t="s">
        <v>1449</v>
      </c>
      <c r="G1378" s="7" t="s">
        <v>17</v>
      </c>
      <c r="H1378" s="7" t="s">
        <v>18</v>
      </c>
      <c r="I1378" t="s">
        <v>50</v>
      </c>
      <c r="J1378" t="s">
        <v>1460</v>
      </c>
      <c r="K1378" s="7">
        <v>210</v>
      </c>
      <c r="L1378" s="8">
        <v>258.06</v>
      </c>
      <c r="M1378" s="8">
        <v>54192.6</v>
      </c>
      <c r="N1378" t="s">
        <v>21</v>
      </c>
    </row>
    <row r="1379" spans="1:14" ht="14" hidden="1" customHeight="1" x14ac:dyDescent="0.35">
      <c r="A1379" t="s">
        <v>58</v>
      </c>
      <c r="B1379" t="s">
        <v>106</v>
      </c>
      <c r="C1379" t="s">
        <v>106</v>
      </c>
      <c r="D1379" s="5">
        <v>44991</v>
      </c>
      <c r="E1379" s="6">
        <v>2023</v>
      </c>
      <c r="F1379" t="s">
        <v>1449</v>
      </c>
      <c r="G1379" s="7" t="s">
        <v>17</v>
      </c>
      <c r="H1379" s="7" t="s">
        <v>18</v>
      </c>
      <c r="I1379" t="s">
        <v>50</v>
      </c>
      <c r="J1379" t="s">
        <v>1461</v>
      </c>
      <c r="K1379" s="7">
        <v>3</v>
      </c>
      <c r="L1379" s="8">
        <v>555.5</v>
      </c>
      <c r="M1379" s="8">
        <v>1666.5</v>
      </c>
      <c r="N1379" t="s">
        <v>21</v>
      </c>
    </row>
    <row r="1380" spans="1:14" ht="14" hidden="1" customHeight="1" x14ac:dyDescent="0.35">
      <c r="A1380" t="s">
        <v>58</v>
      </c>
      <c r="B1380" t="s">
        <v>48</v>
      </c>
      <c r="C1380" t="s">
        <v>49</v>
      </c>
      <c r="D1380" s="5">
        <v>44784</v>
      </c>
      <c r="E1380" s="6">
        <v>2022</v>
      </c>
      <c r="F1380" t="s">
        <v>1462</v>
      </c>
      <c r="G1380" s="7" t="s">
        <v>17</v>
      </c>
      <c r="H1380" s="7" t="s">
        <v>139</v>
      </c>
      <c r="I1380" t="s">
        <v>187</v>
      </c>
      <c r="J1380" t="s">
        <v>1463</v>
      </c>
      <c r="K1380" s="7">
        <v>1</v>
      </c>
      <c r="L1380" s="8">
        <v>9835.2800000000007</v>
      </c>
      <c r="M1380" s="8">
        <v>9835.2800000000007</v>
      </c>
      <c r="N1380" t="s">
        <v>21</v>
      </c>
    </row>
    <row r="1381" spans="1:14" ht="14" hidden="1" customHeight="1" x14ac:dyDescent="0.35">
      <c r="A1381" t="s">
        <v>58</v>
      </c>
      <c r="B1381" t="s">
        <v>48</v>
      </c>
      <c r="C1381" t="s">
        <v>49</v>
      </c>
      <c r="D1381" s="5">
        <v>45413</v>
      </c>
      <c r="E1381" s="6">
        <v>2024</v>
      </c>
      <c r="F1381" t="s">
        <v>1462</v>
      </c>
      <c r="G1381" s="7" t="s">
        <v>17</v>
      </c>
      <c r="H1381" s="7" t="s">
        <v>139</v>
      </c>
      <c r="I1381" t="s">
        <v>32</v>
      </c>
      <c r="J1381" t="s">
        <v>1464</v>
      </c>
      <c r="K1381" s="7">
        <v>1</v>
      </c>
      <c r="L1381" s="8">
        <v>65477.55</v>
      </c>
      <c r="M1381" s="8">
        <v>65477.55</v>
      </c>
      <c r="N1381" t="s">
        <v>21</v>
      </c>
    </row>
    <row r="1382" spans="1:14" ht="14" hidden="1" customHeight="1" x14ac:dyDescent="0.35">
      <c r="A1382" t="s">
        <v>58</v>
      </c>
      <c r="B1382" t="s">
        <v>48</v>
      </c>
      <c r="C1382" t="s">
        <v>49</v>
      </c>
      <c r="D1382" s="5">
        <v>45426</v>
      </c>
      <c r="E1382" s="6">
        <v>2024</v>
      </c>
      <c r="F1382" t="s">
        <v>1462</v>
      </c>
      <c r="G1382" s="7" t="s">
        <v>17</v>
      </c>
      <c r="H1382" s="7" t="s">
        <v>139</v>
      </c>
      <c r="I1382" t="s">
        <v>32</v>
      </c>
      <c r="J1382" t="s">
        <v>1465</v>
      </c>
      <c r="K1382" s="7">
        <v>1</v>
      </c>
      <c r="L1382" s="8">
        <v>5981.25</v>
      </c>
      <c r="M1382" s="8">
        <v>5981.25</v>
      </c>
      <c r="N1382" t="s">
        <v>21</v>
      </c>
    </row>
    <row r="1383" spans="1:14" ht="14" hidden="1" customHeight="1" x14ac:dyDescent="0.35">
      <c r="A1383" t="s">
        <v>58</v>
      </c>
      <c r="B1383" t="s">
        <v>106</v>
      </c>
      <c r="C1383" t="s">
        <v>106</v>
      </c>
      <c r="D1383" s="5">
        <v>45108</v>
      </c>
      <c r="E1383" s="6">
        <v>2023</v>
      </c>
      <c r="F1383" t="s">
        <v>1462</v>
      </c>
      <c r="G1383" s="7" t="s">
        <v>17</v>
      </c>
      <c r="H1383" s="7" t="s">
        <v>139</v>
      </c>
      <c r="I1383" t="s">
        <v>32</v>
      </c>
      <c r="J1383" t="s">
        <v>1466</v>
      </c>
      <c r="K1383" s="7">
        <v>1</v>
      </c>
      <c r="L1383" s="8">
        <v>2250</v>
      </c>
      <c r="M1383" s="8">
        <v>2250</v>
      </c>
      <c r="N1383" t="s">
        <v>21</v>
      </c>
    </row>
    <row r="1384" spans="1:14" ht="14" hidden="1" customHeight="1" x14ac:dyDescent="0.35">
      <c r="A1384" t="s">
        <v>58</v>
      </c>
      <c r="B1384" t="s">
        <v>106</v>
      </c>
      <c r="C1384" t="s">
        <v>106</v>
      </c>
      <c r="D1384" s="5">
        <v>45426</v>
      </c>
      <c r="E1384" s="6">
        <v>2024</v>
      </c>
      <c r="F1384" t="s">
        <v>1462</v>
      </c>
      <c r="G1384" s="7" t="s">
        <v>17</v>
      </c>
      <c r="H1384" s="7" t="s">
        <v>139</v>
      </c>
      <c r="I1384" t="s">
        <v>32</v>
      </c>
      <c r="J1384" t="s">
        <v>1467</v>
      </c>
      <c r="K1384" s="7">
        <v>1</v>
      </c>
      <c r="L1384" s="8">
        <v>5981.25</v>
      </c>
      <c r="M1384" s="8">
        <v>5981.25</v>
      </c>
      <c r="N1384" t="s">
        <v>21</v>
      </c>
    </row>
    <row r="1385" spans="1:14" ht="14" hidden="1" customHeight="1" x14ac:dyDescent="0.35">
      <c r="A1385" t="s">
        <v>58</v>
      </c>
      <c r="B1385" t="s">
        <v>106</v>
      </c>
      <c r="C1385" t="s">
        <v>106</v>
      </c>
      <c r="D1385" s="5">
        <v>43566</v>
      </c>
      <c r="E1385" s="6">
        <v>2019</v>
      </c>
      <c r="F1385" t="s">
        <v>1462</v>
      </c>
      <c r="G1385" s="7" t="s">
        <v>17</v>
      </c>
      <c r="H1385" s="7" t="s">
        <v>139</v>
      </c>
      <c r="I1385" t="s">
        <v>32</v>
      </c>
      <c r="J1385" t="s">
        <v>1468</v>
      </c>
      <c r="K1385" s="7">
        <v>1</v>
      </c>
      <c r="L1385" s="8">
        <v>1237.8599999999999</v>
      </c>
      <c r="M1385" s="8">
        <v>1237.8599999999999</v>
      </c>
      <c r="N1385" t="s">
        <v>21</v>
      </c>
    </row>
    <row r="1386" spans="1:14" ht="14" hidden="1" customHeight="1" x14ac:dyDescent="0.35">
      <c r="A1386" t="s">
        <v>58</v>
      </c>
      <c r="B1386" t="s">
        <v>106</v>
      </c>
      <c r="C1386" t="s">
        <v>106</v>
      </c>
      <c r="D1386" s="5">
        <v>43566</v>
      </c>
      <c r="E1386" s="6">
        <v>2019</v>
      </c>
      <c r="F1386" t="s">
        <v>1462</v>
      </c>
      <c r="G1386" s="7" t="s">
        <v>17</v>
      </c>
      <c r="H1386" s="7" t="s">
        <v>139</v>
      </c>
      <c r="I1386" t="s">
        <v>32</v>
      </c>
      <c r="J1386" t="s">
        <v>1468</v>
      </c>
      <c r="K1386" s="7">
        <v>1</v>
      </c>
      <c r="L1386" s="8">
        <v>2003.76</v>
      </c>
      <c r="M1386" s="8">
        <v>2003.76</v>
      </c>
      <c r="N1386" t="s">
        <v>21</v>
      </c>
    </row>
    <row r="1387" spans="1:14" ht="14" hidden="1" customHeight="1" x14ac:dyDescent="0.35">
      <c r="A1387" t="s">
        <v>58</v>
      </c>
      <c r="B1387" t="s">
        <v>106</v>
      </c>
      <c r="C1387" t="s">
        <v>106</v>
      </c>
      <c r="D1387" s="5">
        <v>44672</v>
      </c>
      <c r="E1387" s="6">
        <v>2022</v>
      </c>
      <c r="F1387" t="s">
        <v>1462</v>
      </c>
      <c r="G1387" s="7" t="s">
        <v>17</v>
      </c>
      <c r="H1387" s="7" t="s">
        <v>139</v>
      </c>
      <c r="I1387" t="s">
        <v>170</v>
      </c>
      <c r="J1387" t="s">
        <v>1469</v>
      </c>
      <c r="K1387" s="7">
        <v>1</v>
      </c>
      <c r="L1387" s="8">
        <v>1433.58</v>
      </c>
      <c r="M1387" s="8">
        <v>1433.58</v>
      </c>
      <c r="N1387" t="s">
        <v>21</v>
      </c>
    </row>
    <row r="1388" spans="1:14" ht="14" hidden="1" customHeight="1" x14ac:dyDescent="0.35">
      <c r="A1388" t="s">
        <v>58</v>
      </c>
      <c r="B1388" t="s">
        <v>48</v>
      </c>
      <c r="C1388" t="s">
        <v>49</v>
      </c>
      <c r="D1388" s="5">
        <v>44928</v>
      </c>
      <c r="E1388" s="6">
        <v>2023</v>
      </c>
      <c r="F1388" t="s">
        <v>1462</v>
      </c>
      <c r="G1388" s="7" t="s">
        <v>17</v>
      </c>
      <c r="H1388" s="7" t="s">
        <v>139</v>
      </c>
      <c r="I1388" t="s">
        <v>48</v>
      </c>
      <c r="J1388" t="s">
        <v>1470</v>
      </c>
      <c r="K1388" s="7">
        <v>1</v>
      </c>
      <c r="L1388" s="8">
        <v>4377.6000000000004</v>
      </c>
      <c r="M1388" s="8">
        <v>4377.6000000000004</v>
      </c>
      <c r="N1388" t="s">
        <v>21</v>
      </c>
    </row>
    <row r="1389" spans="1:14" ht="14" hidden="1" customHeight="1" x14ac:dyDescent="0.35">
      <c r="A1389" t="s">
        <v>58</v>
      </c>
      <c r="B1389" t="s">
        <v>48</v>
      </c>
      <c r="C1389" t="s">
        <v>49</v>
      </c>
      <c r="D1389" s="5">
        <v>44712</v>
      </c>
      <c r="E1389" s="6">
        <v>2022</v>
      </c>
      <c r="F1389" t="s">
        <v>1462</v>
      </c>
      <c r="G1389" s="7" t="s">
        <v>17</v>
      </c>
      <c r="H1389" s="7" t="s">
        <v>139</v>
      </c>
      <c r="I1389" t="s">
        <v>48</v>
      </c>
      <c r="J1389" t="s">
        <v>1471</v>
      </c>
      <c r="K1389" s="7">
        <v>1</v>
      </c>
      <c r="L1389" s="8">
        <v>3696</v>
      </c>
      <c r="M1389" s="8">
        <v>3696</v>
      </c>
      <c r="N1389" t="s">
        <v>21</v>
      </c>
    </row>
    <row r="1390" spans="1:14" ht="14" hidden="1" customHeight="1" x14ac:dyDescent="0.35">
      <c r="A1390" t="s">
        <v>58</v>
      </c>
      <c r="B1390" t="s">
        <v>48</v>
      </c>
      <c r="C1390" t="s">
        <v>49</v>
      </c>
      <c r="D1390" s="5">
        <v>45044</v>
      </c>
      <c r="E1390" s="6">
        <v>2023</v>
      </c>
      <c r="F1390" t="s">
        <v>1462</v>
      </c>
      <c r="G1390" s="7" t="s">
        <v>17</v>
      </c>
      <c r="H1390" s="7" t="s">
        <v>139</v>
      </c>
      <c r="I1390" t="s">
        <v>50</v>
      </c>
      <c r="J1390" t="s">
        <v>1472</v>
      </c>
      <c r="K1390" s="7">
        <v>1</v>
      </c>
      <c r="L1390" s="8">
        <v>7934.5</v>
      </c>
      <c r="M1390" s="8">
        <v>7934.5</v>
      </c>
      <c r="N1390" t="s">
        <v>21</v>
      </c>
    </row>
    <row r="1391" spans="1:14" ht="14" hidden="1" customHeight="1" x14ac:dyDescent="0.35">
      <c r="A1391" t="s">
        <v>58</v>
      </c>
      <c r="B1391" t="s">
        <v>48</v>
      </c>
      <c r="C1391" t="s">
        <v>49</v>
      </c>
      <c r="D1391" s="5">
        <v>45108</v>
      </c>
      <c r="E1391" s="6">
        <v>2023</v>
      </c>
      <c r="F1391" t="s">
        <v>1462</v>
      </c>
      <c r="G1391" s="7" t="s">
        <v>17</v>
      </c>
      <c r="H1391" s="7" t="s">
        <v>139</v>
      </c>
      <c r="I1391" t="s">
        <v>50</v>
      </c>
      <c r="J1391" t="s">
        <v>1473</v>
      </c>
      <c r="K1391" s="7">
        <v>1</v>
      </c>
      <c r="L1391" s="8">
        <v>34916.33</v>
      </c>
      <c r="M1391" s="8">
        <v>34916.33</v>
      </c>
      <c r="N1391" t="s">
        <v>21</v>
      </c>
    </row>
    <row r="1392" spans="1:14" ht="14" hidden="1" customHeight="1" x14ac:dyDescent="0.35">
      <c r="A1392" t="s">
        <v>58</v>
      </c>
      <c r="B1392" t="s">
        <v>48</v>
      </c>
      <c r="C1392" t="s">
        <v>49</v>
      </c>
      <c r="D1392" s="5">
        <v>45044</v>
      </c>
      <c r="E1392" s="6">
        <v>2023</v>
      </c>
      <c r="F1392" t="s">
        <v>1462</v>
      </c>
      <c r="G1392" s="7" t="s">
        <v>17</v>
      </c>
      <c r="H1392" s="7" t="s">
        <v>139</v>
      </c>
      <c r="I1392" t="s">
        <v>50</v>
      </c>
      <c r="J1392" t="s">
        <v>1464</v>
      </c>
      <c r="K1392" s="7">
        <v>1</v>
      </c>
      <c r="L1392" s="8">
        <v>59017.2</v>
      </c>
      <c r="M1392" s="8">
        <v>59017.2</v>
      </c>
      <c r="N1392" t="s">
        <v>21</v>
      </c>
    </row>
    <row r="1393" spans="1:14" ht="14" hidden="1" customHeight="1" x14ac:dyDescent="0.35">
      <c r="A1393" t="s">
        <v>58</v>
      </c>
      <c r="B1393" t="s">
        <v>106</v>
      </c>
      <c r="C1393" t="s">
        <v>106</v>
      </c>
      <c r="D1393" s="5">
        <v>45016</v>
      </c>
      <c r="E1393" s="6">
        <v>2023</v>
      </c>
      <c r="F1393" t="s">
        <v>1462</v>
      </c>
      <c r="G1393" s="7" t="s">
        <v>17</v>
      </c>
      <c r="H1393" s="7" t="s">
        <v>139</v>
      </c>
      <c r="I1393" t="s">
        <v>50</v>
      </c>
      <c r="J1393" t="s">
        <v>1474</v>
      </c>
      <c r="K1393" s="7">
        <v>1</v>
      </c>
      <c r="L1393" s="8">
        <v>1666.5</v>
      </c>
      <c r="M1393" s="8">
        <v>1666.5</v>
      </c>
      <c r="N1393" t="s">
        <v>21</v>
      </c>
    </row>
    <row r="1394" spans="1:14" ht="14" customHeight="1" x14ac:dyDescent="0.35">
      <c r="A1394" t="s">
        <v>13</v>
      </c>
      <c r="B1394" t="s">
        <v>48</v>
      </c>
      <c r="C1394" t="s">
        <v>49</v>
      </c>
      <c r="D1394" s="5">
        <v>44384</v>
      </c>
      <c r="E1394" s="6">
        <v>2021</v>
      </c>
      <c r="F1394" t="s">
        <v>1475</v>
      </c>
      <c r="G1394" s="7" t="s">
        <v>17</v>
      </c>
      <c r="H1394" s="7" t="s">
        <v>18</v>
      </c>
      <c r="I1394" t="s">
        <v>32</v>
      </c>
      <c r="J1394" t="s">
        <v>1476</v>
      </c>
      <c r="K1394" s="9">
        <v>1400</v>
      </c>
      <c r="L1394" s="8">
        <v>24.89</v>
      </c>
      <c r="M1394" s="8">
        <v>34846</v>
      </c>
      <c r="N1394" t="s">
        <v>21</v>
      </c>
    </row>
    <row r="1395" spans="1:14" ht="14" customHeight="1" x14ac:dyDescent="0.35">
      <c r="A1395" t="s">
        <v>13</v>
      </c>
      <c r="B1395" t="s">
        <v>48</v>
      </c>
      <c r="C1395" t="s">
        <v>49</v>
      </c>
      <c r="D1395" s="5">
        <v>44763</v>
      </c>
      <c r="E1395" s="6">
        <v>2022</v>
      </c>
      <c r="F1395" t="s">
        <v>1475</v>
      </c>
      <c r="G1395" s="7" t="s">
        <v>17</v>
      </c>
      <c r="H1395" s="7" t="s">
        <v>18</v>
      </c>
      <c r="I1395" t="s">
        <v>32</v>
      </c>
      <c r="J1395" t="s">
        <v>1477</v>
      </c>
      <c r="K1395" s="9">
        <v>1400</v>
      </c>
      <c r="L1395" s="8">
        <v>24.89</v>
      </c>
      <c r="M1395" s="8">
        <v>34846</v>
      </c>
      <c r="N1395" t="s">
        <v>21</v>
      </c>
    </row>
    <row r="1396" spans="1:14" ht="14" customHeight="1" x14ac:dyDescent="0.35">
      <c r="A1396" t="s">
        <v>13</v>
      </c>
      <c r="B1396" t="s">
        <v>48</v>
      </c>
      <c r="C1396" t="s">
        <v>49</v>
      </c>
      <c r="D1396" s="5">
        <v>45120</v>
      </c>
      <c r="E1396" s="6">
        <v>2023</v>
      </c>
      <c r="F1396" t="s">
        <v>1475</v>
      </c>
      <c r="G1396" s="7" t="s">
        <v>17</v>
      </c>
      <c r="H1396" s="7" t="s">
        <v>18</v>
      </c>
      <c r="I1396" t="s">
        <v>32</v>
      </c>
      <c r="J1396" t="s">
        <v>1478</v>
      </c>
      <c r="K1396" s="9">
        <v>1400</v>
      </c>
      <c r="L1396" s="8">
        <v>24.89</v>
      </c>
      <c r="M1396" s="8">
        <v>34846</v>
      </c>
      <c r="N1396" t="s">
        <v>21</v>
      </c>
    </row>
    <row r="1397" spans="1:14" ht="14" customHeight="1" x14ac:dyDescent="0.35">
      <c r="A1397" t="s">
        <v>13</v>
      </c>
      <c r="B1397" t="s">
        <v>48</v>
      </c>
      <c r="C1397" t="s">
        <v>49</v>
      </c>
      <c r="D1397" s="5">
        <v>43306</v>
      </c>
      <c r="E1397" s="6">
        <v>2018</v>
      </c>
      <c r="F1397" t="s">
        <v>1475</v>
      </c>
      <c r="G1397" s="7" t="s">
        <v>17</v>
      </c>
      <c r="H1397" s="7" t="s">
        <v>18</v>
      </c>
      <c r="I1397" t="s">
        <v>32</v>
      </c>
      <c r="J1397" t="s">
        <v>1479</v>
      </c>
      <c r="K1397" s="9">
        <v>1400</v>
      </c>
      <c r="L1397" s="8">
        <v>24.89</v>
      </c>
      <c r="M1397" s="8">
        <v>34846</v>
      </c>
      <c r="N1397" t="s">
        <v>21</v>
      </c>
    </row>
    <row r="1398" spans="1:14" ht="14" customHeight="1" x14ac:dyDescent="0.35">
      <c r="A1398" t="s">
        <v>13</v>
      </c>
      <c r="B1398" t="s">
        <v>48</v>
      </c>
      <c r="C1398" t="s">
        <v>49</v>
      </c>
      <c r="D1398" s="5">
        <v>43683</v>
      </c>
      <c r="E1398" s="6">
        <v>2019</v>
      </c>
      <c r="F1398" t="s">
        <v>1475</v>
      </c>
      <c r="G1398" s="7" t="s">
        <v>17</v>
      </c>
      <c r="H1398" s="7" t="s">
        <v>18</v>
      </c>
      <c r="I1398" t="s">
        <v>32</v>
      </c>
      <c r="J1398" t="s">
        <v>1480</v>
      </c>
      <c r="K1398" s="9">
        <v>1400</v>
      </c>
      <c r="L1398" s="8">
        <v>24.89</v>
      </c>
      <c r="M1398" s="8">
        <v>34846</v>
      </c>
      <c r="N1398" t="s">
        <v>21</v>
      </c>
    </row>
    <row r="1399" spans="1:14" ht="14" customHeight="1" x14ac:dyDescent="0.35">
      <c r="A1399" t="s">
        <v>13</v>
      </c>
      <c r="B1399" t="s">
        <v>48</v>
      </c>
      <c r="C1399" t="s">
        <v>49</v>
      </c>
      <c r="D1399" s="5">
        <v>44063</v>
      </c>
      <c r="E1399" s="6">
        <v>2020</v>
      </c>
      <c r="F1399" t="s">
        <v>1475</v>
      </c>
      <c r="G1399" s="7" t="s">
        <v>17</v>
      </c>
      <c r="H1399" s="7" t="s">
        <v>18</v>
      </c>
      <c r="I1399" t="s">
        <v>32</v>
      </c>
      <c r="J1399" t="s">
        <v>1481</v>
      </c>
      <c r="K1399" s="9">
        <v>1400</v>
      </c>
      <c r="L1399" s="8">
        <v>24.89</v>
      </c>
      <c r="M1399" s="8">
        <v>34846</v>
      </c>
      <c r="N1399" t="s">
        <v>21</v>
      </c>
    </row>
    <row r="1400" spans="1:14" ht="14" customHeight="1" x14ac:dyDescent="0.35">
      <c r="A1400" t="s">
        <v>13</v>
      </c>
      <c r="B1400" t="s">
        <v>106</v>
      </c>
      <c r="C1400" t="s">
        <v>106</v>
      </c>
      <c r="D1400" s="5">
        <v>44323</v>
      </c>
      <c r="E1400" s="6">
        <v>2021</v>
      </c>
      <c r="F1400" t="s">
        <v>1475</v>
      </c>
      <c r="G1400" s="7" t="s">
        <v>17</v>
      </c>
      <c r="H1400" s="7" t="s">
        <v>18</v>
      </c>
      <c r="I1400" t="s">
        <v>32</v>
      </c>
      <c r="J1400" t="s">
        <v>1482</v>
      </c>
      <c r="K1400" s="7">
        <v>20</v>
      </c>
      <c r="L1400" s="8">
        <v>1800</v>
      </c>
      <c r="M1400" s="8">
        <v>36000</v>
      </c>
      <c r="N1400" t="s">
        <v>21</v>
      </c>
    </row>
    <row r="1401" spans="1:14" ht="14" customHeight="1" x14ac:dyDescent="0.35">
      <c r="A1401" t="s">
        <v>13</v>
      </c>
      <c r="B1401" t="s">
        <v>106</v>
      </c>
      <c r="C1401" t="s">
        <v>106</v>
      </c>
      <c r="D1401" s="5">
        <v>45124</v>
      </c>
      <c r="E1401" s="6">
        <v>2023</v>
      </c>
      <c r="F1401" t="s">
        <v>1475</v>
      </c>
      <c r="G1401" s="7" t="s">
        <v>17</v>
      </c>
      <c r="H1401" s="7" t="s">
        <v>18</v>
      </c>
      <c r="I1401" t="s">
        <v>32</v>
      </c>
      <c r="J1401" t="s">
        <v>1483</v>
      </c>
      <c r="K1401" s="7">
        <v>2</v>
      </c>
      <c r="L1401" s="8">
        <v>372.44</v>
      </c>
      <c r="M1401" s="8">
        <v>744.88</v>
      </c>
      <c r="N1401" t="s">
        <v>21</v>
      </c>
    </row>
    <row r="1402" spans="1:14" ht="14" hidden="1" customHeight="1" x14ac:dyDescent="0.35">
      <c r="A1402" t="s">
        <v>58</v>
      </c>
      <c r="B1402" t="s">
        <v>106</v>
      </c>
      <c r="C1402" t="s">
        <v>106</v>
      </c>
      <c r="D1402" s="5">
        <v>43990</v>
      </c>
      <c r="E1402" s="6">
        <v>2020</v>
      </c>
      <c r="F1402" t="s">
        <v>1484</v>
      </c>
      <c r="G1402" s="7" t="s">
        <v>17</v>
      </c>
      <c r="H1402" s="7" t="s">
        <v>18</v>
      </c>
      <c r="I1402" t="s">
        <v>187</v>
      </c>
      <c r="J1402" t="s">
        <v>117</v>
      </c>
      <c r="K1402" s="7">
        <v>1</v>
      </c>
      <c r="L1402" s="8">
        <v>1500</v>
      </c>
      <c r="M1402" s="8">
        <v>1500</v>
      </c>
      <c r="N1402" t="s">
        <v>21</v>
      </c>
    </row>
    <row r="1403" spans="1:14" ht="14" hidden="1" customHeight="1" x14ac:dyDescent="0.35">
      <c r="A1403" t="s">
        <v>58</v>
      </c>
      <c r="B1403" t="s">
        <v>48</v>
      </c>
      <c r="C1403" t="s">
        <v>49</v>
      </c>
      <c r="D1403" s="5">
        <v>44431</v>
      </c>
      <c r="E1403" s="6">
        <v>2021</v>
      </c>
      <c r="F1403" t="s">
        <v>1485</v>
      </c>
      <c r="G1403" s="7" t="s">
        <v>17</v>
      </c>
      <c r="H1403" s="7" t="s">
        <v>18</v>
      </c>
      <c r="I1403" t="s">
        <v>50</v>
      </c>
      <c r="J1403" t="s">
        <v>1486</v>
      </c>
      <c r="K1403" s="7">
        <v>940</v>
      </c>
      <c r="L1403" s="8">
        <v>60.41</v>
      </c>
      <c r="M1403" s="8">
        <v>56785.4</v>
      </c>
      <c r="N1403" t="s">
        <v>21</v>
      </c>
    </row>
    <row r="1404" spans="1:14" ht="14" hidden="1" customHeight="1" x14ac:dyDescent="0.35">
      <c r="A1404" t="s">
        <v>58</v>
      </c>
      <c r="B1404" t="s">
        <v>148</v>
      </c>
      <c r="C1404" t="s">
        <v>148</v>
      </c>
      <c r="D1404" s="5">
        <v>44512</v>
      </c>
      <c r="E1404" s="6">
        <v>2021</v>
      </c>
      <c r="F1404" t="s">
        <v>1487</v>
      </c>
      <c r="G1404" s="7" t="s">
        <v>17</v>
      </c>
      <c r="H1404" s="7" t="s">
        <v>5</v>
      </c>
      <c r="I1404" t="s">
        <v>170</v>
      </c>
      <c r="J1404" t="s">
        <v>1488</v>
      </c>
      <c r="K1404" s="7">
        <v>1</v>
      </c>
      <c r="L1404" s="8">
        <v>640</v>
      </c>
      <c r="M1404" s="8">
        <v>640</v>
      </c>
      <c r="N1404" t="s">
        <v>21</v>
      </c>
    </row>
    <row r="1405" spans="1:14" ht="14" hidden="1" customHeight="1" x14ac:dyDescent="0.35">
      <c r="A1405" t="s">
        <v>58</v>
      </c>
      <c r="B1405" t="s">
        <v>148</v>
      </c>
      <c r="C1405" t="s">
        <v>148</v>
      </c>
      <c r="D1405" s="5">
        <v>43782</v>
      </c>
      <c r="E1405" s="6">
        <v>2019</v>
      </c>
      <c r="F1405" t="s">
        <v>1487</v>
      </c>
      <c r="G1405" s="7" t="s">
        <v>17</v>
      </c>
      <c r="H1405" s="7" t="s">
        <v>5</v>
      </c>
      <c r="I1405" t="s">
        <v>170</v>
      </c>
      <c r="J1405" t="s">
        <v>1489</v>
      </c>
      <c r="K1405" s="7">
        <v>1</v>
      </c>
      <c r="L1405" s="8">
        <v>620</v>
      </c>
      <c r="M1405" s="8">
        <v>620</v>
      </c>
      <c r="N1405" t="s">
        <v>21</v>
      </c>
    </row>
    <row r="1406" spans="1:14" ht="14" hidden="1" customHeight="1" x14ac:dyDescent="0.35">
      <c r="A1406" t="s">
        <v>58</v>
      </c>
      <c r="B1406" t="s">
        <v>148</v>
      </c>
      <c r="C1406" t="s">
        <v>148</v>
      </c>
      <c r="D1406" s="5">
        <v>44151</v>
      </c>
      <c r="E1406" s="6">
        <v>2020</v>
      </c>
      <c r="F1406" t="s">
        <v>1487</v>
      </c>
      <c r="G1406" s="7" t="s">
        <v>17</v>
      </c>
      <c r="H1406" s="7" t="s">
        <v>5</v>
      </c>
      <c r="I1406" t="s">
        <v>170</v>
      </c>
      <c r="J1406" t="s">
        <v>1489</v>
      </c>
      <c r="K1406" s="7">
        <v>1</v>
      </c>
      <c r="L1406" s="8">
        <v>620</v>
      </c>
      <c r="M1406" s="8">
        <v>620</v>
      </c>
      <c r="N1406" t="s">
        <v>21</v>
      </c>
    </row>
    <row r="1407" spans="1:14" ht="14" hidden="1" customHeight="1" x14ac:dyDescent="0.35">
      <c r="A1407" t="s">
        <v>58</v>
      </c>
      <c r="B1407" t="s">
        <v>148</v>
      </c>
      <c r="C1407" t="s">
        <v>148</v>
      </c>
      <c r="D1407" s="5">
        <v>43417</v>
      </c>
      <c r="E1407" s="6">
        <v>2018</v>
      </c>
      <c r="F1407" t="s">
        <v>1487</v>
      </c>
      <c r="G1407" s="7" t="s">
        <v>17</v>
      </c>
      <c r="H1407" s="7" t="s">
        <v>5</v>
      </c>
      <c r="I1407" t="s">
        <v>170</v>
      </c>
      <c r="J1407" t="s">
        <v>1490</v>
      </c>
      <c r="K1407" s="7">
        <v>2</v>
      </c>
      <c r="L1407" s="8">
        <v>622</v>
      </c>
      <c r="M1407" s="8">
        <v>1244</v>
      </c>
      <c r="N1407" t="s">
        <v>21</v>
      </c>
    </row>
    <row r="1408" spans="1:14" ht="14" hidden="1" customHeight="1" x14ac:dyDescent="0.35">
      <c r="A1408" t="s">
        <v>58</v>
      </c>
      <c r="B1408" t="s">
        <v>148</v>
      </c>
      <c r="C1408" t="s">
        <v>148</v>
      </c>
      <c r="D1408" s="5">
        <v>45236</v>
      </c>
      <c r="E1408" s="6">
        <v>2023</v>
      </c>
      <c r="F1408" t="s">
        <v>1487</v>
      </c>
      <c r="G1408" s="7" t="s">
        <v>17</v>
      </c>
      <c r="H1408" s="7" t="s">
        <v>5</v>
      </c>
      <c r="I1408" t="s">
        <v>170</v>
      </c>
      <c r="J1408" t="s">
        <v>1491</v>
      </c>
      <c r="K1408" s="7">
        <v>2</v>
      </c>
      <c r="L1408" s="8">
        <v>621.65</v>
      </c>
      <c r="M1408" s="8">
        <v>1243.3</v>
      </c>
      <c r="N1408" t="s">
        <v>21</v>
      </c>
    </row>
    <row r="1409" spans="1:14" ht="14" hidden="1" customHeight="1" x14ac:dyDescent="0.35">
      <c r="A1409" t="s">
        <v>58</v>
      </c>
      <c r="B1409" t="s">
        <v>168</v>
      </c>
      <c r="C1409" t="s">
        <v>169</v>
      </c>
      <c r="D1409" s="5">
        <v>44006</v>
      </c>
      <c r="E1409" s="6">
        <v>2020</v>
      </c>
      <c r="F1409" t="s">
        <v>1492</v>
      </c>
      <c r="G1409" s="7" t="s">
        <v>17</v>
      </c>
      <c r="H1409" s="7" t="s">
        <v>139</v>
      </c>
      <c r="I1409" t="s">
        <v>28</v>
      </c>
      <c r="J1409" t="s">
        <v>1493</v>
      </c>
      <c r="K1409" s="7">
        <v>1</v>
      </c>
      <c r="L1409" s="8">
        <v>27473</v>
      </c>
      <c r="M1409" s="8">
        <v>27473</v>
      </c>
      <c r="N1409" t="s">
        <v>21</v>
      </c>
    </row>
    <row r="1410" spans="1:14" ht="14" hidden="1" customHeight="1" x14ac:dyDescent="0.35">
      <c r="A1410" t="s">
        <v>58</v>
      </c>
      <c r="B1410" t="s">
        <v>168</v>
      </c>
      <c r="C1410" t="s">
        <v>169</v>
      </c>
      <c r="D1410" s="5">
        <v>43187</v>
      </c>
      <c r="E1410" s="6">
        <v>2018</v>
      </c>
      <c r="F1410" t="s">
        <v>1492</v>
      </c>
      <c r="G1410" s="7" t="s">
        <v>17</v>
      </c>
      <c r="H1410" s="7" t="s">
        <v>139</v>
      </c>
      <c r="I1410" t="s">
        <v>28</v>
      </c>
      <c r="J1410" t="s">
        <v>1494</v>
      </c>
      <c r="K1410" s="7">
        <v>2</v>
      </c>
      <c r="L1410" s="8">
        <v>8700</v>
      </c>
      <c r="M1410" s="8">
        <v>17400</v>
      </c>
      <c r="N1410" t="s">
        <v>21</v>
      </c>
    </row>
    <row r="1411" spans="1:14" ht="14" hidden="1" customHeight="1" x14ac:dyDescent="0.35">
      <c r="A1411" t="s">
        <v>58</v>
      </c>
      <c r="B1411" t="s">
        <v>168</v>
      </c>
      <c r="C1411" t="s">
        <v>169</v>
      </c>
      <c r="D1411" s="5">
        <v>43187</v>
      </c>
      <c r="E1411" s="6">
        <v>2018</v>
      </c>
      <c r="F1411" t="s">
        <v>1492</v>
      </c>
      <c r="G1411" s="7" t="s">
        <v>17</v>
      </c>
      <c r="H1411" s="7" t="s">
        <v>139</v>
      </c>
      <c r="I1411" t="s">
        <v>28</v>
      </c>
      <c r="J1411" t="s">
        <v>1495</v>
      </c>
      <c r="K1411" s="7">
        <v>4</v>
      </c>
      <c r="L1411" s="8">
        <v>1398.6</v>
      </c>
      <c r="M1411" s="8">
        <v>5594.4</v>
      </c>
      <c r="N1411" t="s">
        <v>21</v>
      </c>
    </row>
    <row r="1412" spans="1:14" ht="14" hidden="1" customHeight="1" x14ac:dyDescent="0.35">
      <c r="A1412" t="s">
        <v>58</v>
      </c>
      <c r="B1412" t="s">
        <v>168</v>
      </c>
      <c r="C1412" t="s">
        <v>169</v>
      </c>
      <c r="D1412" s="5">
        <v>43389</v>
      </c>
      <c r="E1412" s="6">
        <v>2018</v>
      </c>
      <c r="F1412" t="s">
        <v>1492</v>
      </c>
      <c r="G1412" s="7" t="s">
        <v>17</v>
      </c>
      <c r="H1412" s="7" t="s">
        <v>139</v>
      </c>
      <c r="I1412" t="s">
        <v>28</v>
      </c>
      <c r="J1412" t="s">
        <v>1496</v>
      </c>
      <c r="K1412" s="7">
        <v>2</v>
      </c>
      <c r="L1412" s="8">
        <v>25400</v>
      </c>
      <c r="M1412" s="8">
        <v>50800</v>
      </c>
      <c r="N1412" t="s">
        <v>21</v>
      </c>
    </row>
    <row r="1413" spans="1:14" ht="14" hidden="1" customHeight="1" x14ac:dyDescent="0.35">
      <c r="A1413" t="s">
        <v>58</v>
      </c>
      <c r="B1413" t="s">
        <v>168</v>
      </c>
      <c r="C1413" t="s">
        <v>169</v>
      </c>
      <c r="D1413" s="5">
        <v>43389</v>
      </c>
      <c r="E1413" s="6">
        <v>2018</v>
      </c>
      <c r="F1413" t="s">
        <v>1492</v>
      </c>
      <c r="G1413" s="7" t="s">
        <v>17</v>
      </c>
      <c r="H1413" s="7" t="s">
        <v>139</v>
      </c>
      <c r="I1413" t="s">
        <v>28</v>
      </c>
      <c r="J1413" t="s">
        <v>1497</v>
      </c>
      <c r="K1413" s="7">
        <v>1</v>
      </c>
      <c r="L1413" s="8">
        <v>2231</v>
      </c>
      <c r="M1413" s="8">
        <v>2231</v>
      </c>
      <c r="N1413" t="s">
        <v>21</v>
      </c>
    </row>
    <row r="1414" spans="1:14" ht="14" hidden="1" customHeight="1" x14ac:dyDescent="0.35">
      <c r="A1414" t="s">
        <v>58</v>
      </c>
      <c r="B1414" t="s">
        <v>168</v>
      </c>
      <c r="C1414" t="s">
        <v>169</v>
      </c>
      <c r="D1414" s="5">
        <v>43389</v>
      </c>
      <c r="E1414" s="6">
        <v>2018</v>
      </c>
      <c r="F1414" t="s">
        <v>1492</v>
      </c>
      <c r="G1414" s="7" t="s">
        <v>17</v>
      </c>
      <c r="H1414" s="7" t="s">
        <v>139</v>
      </c>
      <c r="I1414" t="s">
        <v>28</v>
      </c>
      <c r="J1414" t="s">
        <v>1498</v>
      </c>
      <c r="K1414" s="7">
        <v>2</v>
      </c>
      <c r="L1414" s="8">
        <v>4457.54</v>
      </c>
      <c r="M1414" s="8">
        <v>8915.08</v>
      </c>
      <c r="N1414" t="s">
        <v>21</v>
      </c>
    </row>
    <row r="1415" spans="1:14" ht="14" hidden="1" customHeight="1" x14ac:dyDescent="0.35">
      <c r="A1415" t="s">
        <v>58</v>
      </c>
      <c r="B1415" t="s">
        <v>106</v>
      </c>
      <c r="C1415" t="s">
        <v>106</v>
      </c>
      <c r="D1415" s="5">
        <v>44614</v>
      </c>
      <c r="E1415" s="6">
        <v>2022</v>
      </c>
      <c r="F1415" t="s">
        <v>1492</v>
      </c>
      <c r="G1415" s="7" t="s">
        <v>17</v>
      </c>
      <c r="H1415" s="7" t="s">
        <v>139</v>
      </c>
      <c r="I1415" t="s">
        <v>28</v>
      </c>
      <c r="J1415" t="s">
        <v>1499</v>
      </c>
      <c r="K1415" s="7">
        <v>1</v>
      </c>
      <c r="L1415" s="8">
        <v>1091.2</v>
      </c>
      <c r="M1415" s="8">
        <v>1091.2</v>
      </c>
      <c r="N1415" t="s">
        <v>21</v>
      </c>
    </row>
    <row r="1416" spans="1:14" ht="14" hidden="1" customHeight="1" x14ac:dyDescent="0.35">
      <c r="A1416" t="s">
        <v>58</v>
      </c>
      <c r="B1416" t="s">
        <v>106</v>
      </c>
      <c r="C1416" t="s">
        <v>106</v>
      </c>
      <c r="D1416" s="5">
        <v>44614</v>
      </c>
      <c r="E1416" s="6">
        <v>2022</v>
      </c>
      <c r="F1416" t="s">
        <v>1492</v>
      </c>
      <c r="G1416" s="7" t="s">
        <v>17</v>
      </c>
      <c r="H1416" s="7" t="s">
        <v>139</v>
      </c>
      <c r="I1416" t="s">
        <v>28</v>
      </c>
      <c r="J1416" t="s">
        <v>1499</v>
      </c>
      <c r="K1416" s="7">
        <v>2</v>
      </c>
      <c r="L1416" s="8">
        <v>1202.8</v>
      </c>
      <c r="M1416" s="8">
        <v>2405.6</v>
      </c>
      <c r="N1416" t="s">
        <v>21</v>
      </c>
    </row>
    <row r="1417" spans="1:14" ht="14" hidden="1" customHeight="1" x14ac:dyDescent="0.35">
      <c r="A1417" t="s">
        <v>58</v>
      </c>
      <c r="B1417" t="s">
        <v>106</v>
      </c>
      <c r="C1417" t="s">
        <v>106</v>
      </c>
      <c r="D1417" s="5">
        <v>44614</v>
      </c>
      <c r="E1417" s="6">
        <v>2022</v>
      </c>
      <c r="F1417" t="s">
        <v>1492</v>
      </c>
      <c r="G1417" s="7" t="s">
        <v>17</v>
      </c>
      <c r="H1417" s="7" t="s">
        <v>139</v>
      </c>
      <c r="I1417" t="s">
        <v>28</v>
      </c>
      <c r="J1417" t="s">
        <v>1499</v>
      </c>
      <c r="K1417" s="7">
        <v>3</v>
      </c>
      <c r="L1417" s="8">
        <v>1091.2</v>
      </c>
      <c r="M1417" s="8">
        <v>3273.6</v>
      </c>
      <c r="N1417" t="s">
        <v>21</v>
      </c>
    </row>
    <row r="1418" spans="1:14" ht="14" hidden="1" customHeight="1" x14ac:dyDescent="0.35">
      <c r="A1418" t="s">
        <v>58</v>
      </c>
      <c r="B1418" t="s">
        <v>106</v>
      </c>
      <c r="C1418" t="s">
        <v>106</v>
      </c>
      <c r="D1418" s="5">
        <v>44257</v>
      </c>
      <c r="E1418" s="6">
        <v>2021</v>
      </c>
      <c r="F1418" t="s">
        <v>1492</v>
      </c>
      <c r="G1418" s="7" t="s">
        <v>17</v>
      </c>
      <c r="H1418" s="7" t="s">
        <v>139</v>
      </c>
      <c r="I1418" t="s">
        <v>28</v>
      </c>
      <c r="J1418" t="s">
        <v>1500</v>
      </c>
      <c r="K1418" s="7">
        <v>2</v>
      </c>
      <c r="L1418" s="8">
        <v>995.06</v>
      </c>
      <c r="M1418" s="8">
        <v>1990.12</v>
      </c>
      <c r="N1418" t="s">
        <v>21</v>
      </c>
    </row>
    <row r="1419" spans="1:14" ht="14" hidden="1" customHeight="1" x14ac:dyDescent="0.35">
      <c r="A1419" t="s">
        <v>58</v>
      </c>
      <c r="B1419" t="s">
        <v>106</v>
      </c>
      <c r="C1419" t="s">
        <v>106</v>
      </c>
      <c r="D1419" s="5">
        <v>44257</v>
      </c>
      <c r="E1419" s="6">
        <v>2021</v>
      </c>
      <c r="F1419" t="s">
        <v>1492</v>
      </c>
      <c r="G1419" s="7" t="s">
        <v>17</v>
      </c>
      <c r="H1419" s="7" t="s">
        <v>139</v>
      </c>
      <c r="I1419" t="s">
        <v>28</v>
      </c>
      <c r="J1419" t="s">
        <v>1501</v>
      </c>
      <c r="K1419" s="7">
        <v>50</v>
      </c>
      <c r="L1419" s="8">
        <v>17.46</v>
      </c>
      <c r="M1419" s="8">
        <v>873</v>
      </c>
      <c r="N1419" t="s">
        <v>21</v>
      </c>
    </row>
    <row r="1420" spans="1:14" ht="14" hidden="1" customHeight="1" x14ac:dyDescent="0.35">
      <c r="A1420" t="s">
        <v>58</v>
      </c>
      <c r="B1420" t="s">
        <v>106</v>
      </c>
      <c r="C1420" t="s">
        <v>106</v>
      </c>
      <c r="D1420" s="5">
        <v>44257</v>
      </c>
      <c r="E1420" s="6">
        <v>2021</v>
      </c>
      <c r="F1420" t="s">
        <v>1492</v>
      </c>
      <c r="G1420" s="7" t="s">
        <v>17</v>
      </c>
      <c r="H1420" s="7" t="s">
        <v>139</v>
      </c>
      <c r="I1420" t="s">
        <v>28</v>
      </c>
      <c r="J1420" t="s">
        <v>1502</v>
      </c>
      <c r="K1420" s="7">
        <v>10</v>
      </c>
      <c r="L1420" s="8">
        <v>14.92</v>
      </c>
      <c r="M1420" s="8">
        <v>149.19999999999999</v>
      </c>
      <c r="N1420" t="s">
        <v>21</v>
      </c>
    </row>
    <row r="1421" spans="1:14" ht="14" hidden="1" customHeight="1" x14ac:dyDescent="0.35">
      <c r="A1421" t="s">
        <v>58</v>
      </c>
      <c r="B1421" t="s">
        <v>106</v>
      </c>
      <c r="C1421" t="s">
        <v>106</v>
      </c>
      <c r="D1421" s="5">
        <v>44614</v>
      </c>
      <c r="E1421" s="6">
        <v>2022</v>
      </c>
      <c r="F1421" t="s">
        <v>1492</v>
      </c>
      <c r="G1421" s="7" t="s">
        <v>17</v>
      </c>
      <c r="H1421" s="7" t="s">
        <v>139</v>
      </c>
      <c r="I1421" t="s">
        <v>28</v>
      </c>
      <c r="J1421" t="s">
        <v>1503</v>
      </c>
      <c r="K1421" s="7">
        <v>30</v>
      </c>
      <c r="L1421" s="8">
        <v>1.55</v>
      </c>
      <c r="M1421" s="8">
        <v>46.5</v>
      </c>
      <c r="N1421" t="s">
        <v>21</v>
      </c>
    </row>
    <row r="1422" spans="1:14" ht="14" hidden="1" customHeight="1" x14ac:dyDescent="0.35">
      <c r="A1422" t="s">
        <v>58</v>
      </c>
      <c r="B1422" t="s">
        <v>106</v>
      </c>
      <c r="C1422" t="s">
        <v>106</v>
      </c>
      <c r="D1422" s="5">
        <v>44614</v>
      </c>
      <c r="E1422" s="6">
        <v>2022</v>
      </c>
      <c r="F1422" t="s">
        <v>1492</v>
      </c>
      <c r="G1422" s="7" t="s">
        <v>17</v>
      </c>
      <c r="H1422" s="7" t="s">
        <v>139</v>
      </c>
      <c r="I1422" t="s">
        <v>28</v>
      </c>
      <c r="J1422" t="s">
        <v>1503</v>
      </c>
      <c r="K1422" s="7">
        <v>100</v>
      </c>
      <c r="L1422" s="8">
        <v>1.55</v>
      </c>
      <c r="M1422" s="8">
        <v>155</v>
      </c>
      <c r="N1422" t="s">
        <v>21</v>
      </c>
    </row>
    <row r="1423" spans="1:14" ht="14" hidden="1" customHeight="1" x14ac:dyDescent="0.35">
      <c r="A1423" t="s">
        <v>58</v>
      </c>
      <c r="B1423" t="s">
        <v>106</v>
      </c>
      <c r="C1423" t="s">
        <v>106</v>
      </c>
      <c r="D1423" s="5">
        <v>44614</v>
      </c>
      <c r="E1423" s="6">
        <v>2022</v>
      </c>
      <c r="F1423" t="s">
        <v>1492</v>
      </c>
      <c r="G1423" s="7" t="s">
        <v>17</v>
      </c>
      <c r="H1423" s="7" t="s">
        <v>139</v>
      </c>
      <c r="I1423" t="s">
        <v>28</v>
      </c>
      <c r="J1423" t="s">
        <v>1504</v>
      </c>
      <c r="K1423" s="7">
        <v>10</v>
      </c>
      <c r="L1423" s="8">
        <v>18.62</v>
      </c>
      <c r="M1423" s="8">
        <v>186.2</v>
      </c>
      <c r="N1423" t="s">
        <v>21</v>
      </c>
    </row>
    <row r="1424" spans="1:14" ht="14" hidden="1" customHeight="1" x14ac:dyDescent="0.35">
      <c r="A1424" t="s">
        <v>58</v>
      </c>
      <c r="B1424" t="s">
        <v>106</v>
      </c>
      <c r="C1424" t="s">
        <v>106</v>
      </c>
      <c r="D1424" s="5">
        <v>44614</v>
      </c>
      <c r="E1424" s="6">
        <v>2022</v>
      </c>
      <c r="F1424" t="s">
        <v>1492</v>
      </c>
      <c r="G1424" s="7" t="s">
        <v>17</v>
      </c>
      <c r="H1424" s="7" t="s">
        <v>139</v>
      </c>
      <c r="I1424" t="s">
        <v>28</v>
      </c>
      <c r="J1424" t="s">
        <v>1504</v>
      </c>
      <c r="K1424" s="7">
        <v>50</v>
      </c>
      <c r="L1424" s="8">
        <v>18.62</v>
      </c>
      <c r="M1424" s="8">
        <v>931</v>
      </c>
      <c r="N1424" t="s">
        <v>21</v>
      </c>
    </row>
    <row r="1425" spans="1:14" ht="14" hidden="1" customHeight="1" x14ac:dyDescent="0.35">
      <c r="A1425" t="s">
        <v>58</v>
      </c>
      <c r="B1425" t="s">
        <v>106</v>
      </c>
      <c r="C1425" t="s">
        <v>106</v>
      </c>
      <c r="D1425" s="5">
        <v>43767</v>
      </c>
      <c r="E1425" s="6">
        <v>2019</v>
      </c>
      <c r="F1425" t="s">
        <v>1492</v>
      </c>
      <c r="G1425" s="7" t="s">
        <v>17</v>
      </c>
      <c r="H1425" s="7" t="s">
        <v>139</v>
      </c>
      <c r="I1425" t="s">
        <v>1130</v>
      </c>
      <c r="J1425" t="s">
        <v>1505</v>
      </c>
      <c r="K1425" s="7">
        <v>12</v>
      </c>
      <c r="L1425" s="8">
        <v>495</v>
      </c>
      <c r="M1425" s="8">
        <v>5940</v>
      </c>
      <c r="N1425" t="s">
        <v>21</v>
      </c>
    </row>
    <row r="1426" spans="1:14" ht="14" hidden="1" customHeight="1" x14ac:dyDescent="0.35">
      <c r="A1426" t="s">
        <v>58</v>
      </c>
      <c r="B1426" t="s">
        <v>106</v>
      </c>
      <c r="C1426" t="s">
        <v>106</v>
      </c>
      <c r="D1426" s="5">
        <v>43720</v>
      </c>
      <c r="E1426" s="6">
        <v>2019</v>
      </c>
      <c r="F1426" t="s">
        <v>1492</v>
      </c>
      <c r="G1426" s="7" t="s">
        <v>17</v>
      </c>
      <c r="H1426" s="7" t="s">
        <v>139</v>
      </c>
      <c r="I1426" t="s">
        <v>177</v>
      </c>
      <c r="J1426" t="s">
        <v>1506</v>
      </c>
      <c r="K1426" s="7">
        <v>6</v>
      </c>
      <c r="L1426" s="8">
        <v>1134</v>
      </c>
      <c r="M1426" s="8">
        <v>6804</v>
      </c>
      <c r="N1426" t="s">
        <v>21</v>
      </c>
    </row>
    <row r="1427" spans="1:14" ht="14" hidden="1" customHeight="1" x14ac:dyDescent="0.35">
      <c r="A1427" t="s">
        <v>58</v>
      </c>
      <c r="B1427" t="s">
        <v>106</v>
      </c>
      <c r="C1427" t="s">
        <v>106</v>
      </c>
      <c r="D1427" s="5">
        <v>43720</v>
      </c>
      <c r="E1427" s="6">
        <v>2019</v>
      </c>
      <c r="F1427" t="s">
        <v>1492</v>
      </c>
      <c r="G1427" s="7" t="s">
        <v>17</v>
      </c>
      <c r="H1427" s="7" t="s">
        <v>139</v>
      </c>
      <c r="I1427" t="s">
        <v>177</v>
      </c>
      <c r="J1427" t="s">
        <v>1507</v>
      </c>
      <c r="K1427" s="7">
        <v>48</v>
      </c>
      <c r="L1427" s="8">
        <v>26.94</v>
      </c>
      <c r="M1427" s="8">
        <v>1293.1199999999999</v>
      </c>
      <c r="N1427" t="s">
        <v>21</v>
      </c>
    </row>
    <row r="1428" spans="1:14" ht="14" hidden="1" customHeight="1" x14ac:dyDescent="0.35">
      <c r="A1428" t="s">
        <v>58</v>
      </c>
      <c r="B1428" t="s">
        <v>106</v>
      </c>
      <c r="C1428" t="s">
        <v>106</v>
      </c>
      <c r="D1428" s="5">
        <v>43720</v>
      </c>
      <c r="E1428" s="6">
        <v>2019</v>
      </c>
      <c r="F1428" t="s">
        <v>1492</v>
      </c>
      <c r="G1428" s="7" t="s">
        <v>17</v>
      </c>
      <c r="H1428" s="7" t="s">
        <v>139</v>
      </c>
      <c r="I1428" t="s">
        <v>177</v>
      </c>
      <c r="J1428" t="s">
        <v>1508</v>
      </c>
      <c r="K1428" s="7">
        <v>200</v>
      </c>
      <c r="L1428" s="8">
        <v>1.25</v>
      </c>
      <c r="M1428" s="8">
        <v>250</v>
      </c>
      <c r="N1428" t="s">
        <v>21</v>
      </c>
    </row>
    <row r="1429" spans="1:14" ht="14" hidden="1" customHeight="1" x14ac:dyDescent="0.35">
      <c r="A1429" t="s">
        <v>58</v>
      </c>
      <c r="B1429" t="s">
        <v>106</v>
      </c>
      <c r="C1429" t="s">
        <v>106</v>
      </c>
      <c r="D1429" s="5">
        <v>43720</v>
      </c>
      <c r="E1429" s="6">
        <v>2019</v>
      </c>
      <c r="F1429" t="s">
        <v>1492</v>
      </c>
      <c r="G1429" s="7" t="s">
        <v>17</v>
      </c>
      <c r="H1429" s="7" t="s">
        <v>139</v>
      </c>
      <c r="I1429" t="s">
        <v>177</v>
      </c>
      <c r="J1429" t="s">
        <v>1509</v>
      </c>
      <c r="K1429" s="7">
        <v>8</v>
      </c>
      <c r="L1429" s="8">
        <v>320</v>
      </c>
      <c r="M1429" s="8">
        <v>2560</v>
      </c>
      <c r="N1429" t="s">
        <v>21</v>
      </c>
    </row>
    <row r="1430" spans="1:14" ht="14" hidden="1" customHeight="1" x14ac:dyDescent="0.35">
      <c r="A1430" t="s">
        <v>58</v>
      </c>
      <c r="B1430" t="s">
        <v>30</v>
      </c>
      <c r="C1430" t="s">
        <v>31</v>
      </c>
      <c r="D1430" s="5">
        <v>43192</v>
      </c>
      <c r="E1430" s="6">
        <v>2018</v>
      </c>
      <c r="F1430" t="s">
        <v>1510</v>
      </c>
      <c r="G1430" s="7" t="s">
        <v>17</v>
      </c>
      <c r="H1430" s="7" t="s">
        <v>165</v>
      </c>
      <c r="I1430" t="s">
        <v>32</v>
      </c>
      <c r="J1430" t="s">
        <v>1511</v>
      </c>
      <c r="K1430" s="7">
        <v>1</v>
      </c>
      <c r="L1430" s="8">
        <v>1633.38</v>
      </c>
      <c r="M1430" s="8">
        <v>1633.38</v>
      </c>
      <c r="N1430" t="s">
        <v>21</v>
      </c>
    </row>
    <row r="1431" spans="1:14" ht="14" hidden="1" customHeight="1" x14ac:dyDescent="0.35">
      <c r="A1431" t="s">
        <v>58</v>
      </c>
      <c r="B1431" t="s">
        <v>30</v>
      </c>
      <c r="C1431" t="s">
        <v>31</v>
      </c>
      <c r="D1431" s="5">
        <v>43556</v>
      </c>
      <c r="E1431" s="6">
        <v>2019</v>
      </c>
      <c r="F1431" t="s">
        <v>1510</v>
      </c>
      <c r="G1431" s="7" t="s">
        <v>17</v>
      </c>
      <c r="H1431" s="7" t="s">
        <v>165</v>
      </c>
      <c r="I1431" t="s">
        <v>32</v>
      </c>
      <c r="J1431" t="s">
        <v>1512</v>
      </c>
      <c r="K1431" s="7">
        <v>1</v>
      </c>
      <c r="L1431" s="8">
        <v>1480.26</v>
      </c>
      <c r="M1431" s="8">
        <v>1480.26</v>
      </c>
      <c r="N1431" t="s">
        <v>21</v>
      </c>
    </row>
    <row r="1432" spans="1:14" ht="14" hidden="1" customHeight="1" x14ac:dyDescent="0.35">
      <c r="A1432" t="s">
        <v>58</v>
      </c>
      <c r="B1432" t="s">
        <v>30</v>
      </c>
      <c r="C1432" t="s">
        <v>31</v>
      </c>
      <c r="D1432" s="5">
        <v>43906</v>
      </c>
      <c r="E1432" s="6">
        <v>2020</v>
      </c>
      <c r="F1432" t="s">
        <v>1510</v>
      </c>
      <c r="G1432" s="7" t="s">
        <v>17</v>
      </c>
      <c r="H1432" s="7" t="s">
        <v>165</v>
      </c>
      <c r="I1432" t="s">
        <v>32</v>
      </c>
      <c r="J1432" t="s">
        <v>1513</v>
      </c>
      <c r="K1432" s="7">
        <v>1</v>
      </c>
      <c r="L1432" s="8">
        <v>1480.26</v>
      </c>
      <c r="M1432" s="8">
        <v>1480.26</v>
      </c>
      <c r="N1432" t="s">
        <v>21</v>
      </c>
    </row>
    <row r="1433" spans="1:14" ht="14" hidden="1" customHeight="1" x14ac:dyDescent="0.35">
      <c r="A1433" t="s">
        <v>58</v>
      </c>
      <c r="B1433" t="s">
        <v>41</v>
      </c>
      <c r="C1433" t="s">
        <v>41</v>
      </c>
      <c r="D1433" s="5">
        <v>44748</v>
      </c>
      <c r="E1433" s="6">
        <v>2022</v>
      </c>
      <c r="F1433" t="s">
        <v>1510</v>
      </c>
      <c r="G1433" s="7" t="s">
        <v>17</v>
      </c>
      <c r="H1433" s="7" t="s">
        <v>165</v>
      </c>
      <c r="I1433" t="s">
        <v>35</v>
      </c>
      <c r="J1433" t="s">
        <v>1514</v>
      </c>
      <c r="K1433" s="7">
        <v>9</v>
      </c>
      <c r="L1433" s="8">
        <v>202.97</v>
      </c>
      <c r="M1433" s="8">
        <v>1826.73</v>
      </c>
      <c r="N1433" t="s">
        <v>21</v>
      </c>
    </row>
    <row r="1434" spans="1:14" ht="14" hidden="1" customHeight="1" x14ac:dyDescent="0.35">
      <c r="A1434" t="s">
        <v>58</v>
      </c>
      <c r="B1434" t="s">
        <v>41</v>
      </c>
      <c r="C1434" t="s">
        <v>41</v>
      </c>
      <c r="D1434" s="5">
        <v>44748</v>
      </c>
      <c r="E1434" s="6">
        <v>2022</v>
      </c>
      <c r="F1434" t="s">
        <v>1510</v>
      </c>
      <c r="G1434" s="7" t="s">
        <v>17</v>
      </c>
      <c r="H1434" s="7" t="s">
        <v>165</v>
      </c>
      <c r="I1434" t="s">
        <v>35</v>
      </c>
      <c r="J1434" t="s">
        <v>1515</v>
      </c>
      <c r="K1434" s="7">
        <v>9</v>
      </c>
      <c r="L1434" s="8">
        <v>407.27</v>
      </c>
      <c r="M1434" s="8">
        <v>3665.43</v>
      </c>
      <c r="N1434" t="s">
        <v>21</v>
      </c>
    </row>
    <row r="1435" spans="1:14" ht="14" hidden="1" customHeight="1" x14ac:dyDescent="0.35">
      <c r="A1435" t="s">
        <v>58</v>
      </c>
      <c r="B1435" t="s">
        <v>41</v>
      </c>
      <c r="C1435" t="s">
        <v>41</v>
      </c>
      <c r="D1435" s="5">
        <v>45118</v>
      </c>
      <c r="E1435" s="6">
        <v>2023</v>
      </c>
      <c r="F1435" t="s">
        <v>1510</v>
      </c>
      <c r="G1435" s="7" t="s">
        <v>17</v>
      </c>
      <c r="H1435" s="7" t="s">
        <v>165</v>
      </c>
      <c r="I1435" t="s">
        <v>35</v>
      </c>
      <c r="J1435" t="s">
        <v>1516</v>
      </c>
      <c r="K1435" s="7">
        <v>1</v>
      </c>
      <c r="L1435" s="8">
        <v>2008.8</v>
      </c>
      <c r="M1435" s="8">
        <v>2008.8</v>
      </c>
      <c r="N1435" t="s">
        <v>21</v>
      </c>
    </row>
    <row r="1436" spans="1:14" ht="14" hidden="1" customHeight="1" x14ac:dyDescent="0.35">
      <c r="A1436" t="s">
        <v>58</v>
      </c>
      <c r="B1436" t="s">
        <v>106</v>
      </c>
      <c r="C1436" t="s">
        <v>106</v>
      </c>
      <c r="D1436" s="5">
        <v>44564</v>
      </c>
      <c r="E1436" s="6">
        <v>2022</v>
      </c>
      <c r="F1436" t="s">
        <v>1517</v>
      </c>
      <c r="G1436" s="7" t="s">
        <v>17</v>
      </c>
      <c r="H1436" s="7" t="s">
        <v>165</v>
      </c>
      <c r="I1436" t="s">
        <v>170</v>
      </c>
      <c r="J1436" t="s">
        <v>1518</v>
      </c>
      <c r="K1436" s="7">
        <v>2</v>
      </c>
      <c r="L1436" s="8">
        <v>304</v>
      </c>
      <c r="M1436" s="8">
        <v>608</v>
      </c>
      <c r="N1436" t="s">
        <v>21</v>
      </c>
    </row>
    <row r="1437" spans="1:14" ht="14" hidden="1" customHeight="1" x14ac:dyDescent="0.35">
      <c r="A1437" t="s">
        <v>58</v>
      </c>
      <c r="B1437" t="s">
        <v>106</v>
      </c>
      <c r="C1437" t="s">
        <v>106</v>
      </c>
      <c r="D1437" s="5">
        <v>44249</v>
      </c>
      <c r="E1437" s="6">
        <v>2021</v>
      </c>
      <c r="F1437" t="s">
        <v>1517</v>
      </c>
      <c r="G1437" s="7" t="s">
        <v>17</v>
      </c>
      <c r="H1437" s="7" t="s">
        <v>165</v>
      </c>
      <c r="I1437" t="s">
        <v>170</v>
      </c>
      <c r="J1437" t="s">
        <v>1519</v>
      </c>
      <c r="K1437" s="7">
        <v>2</v>
      </c>
      <c r="L1437" s="8">
        <v>292</v>
      </c>
      <c r="M1437" s="8">
        <v>584</v>
      </c>
      <c r="N1437" t="s">
        <v>21</v>
      </c>
    </row>
    <row r="1438" spans="1:14" ht="14" hidden="1" customHeight="1" x14ac:dyDescent="0.35">
      <c r="A1438" t="s">
        <v>58</v>
      </c>
      <c r="B1438" t="s">
        <v>106</v>
      </c>
      <c r="C1438" t="s">
        <v>106</v>
      </c>
      <c r="D1438" s="5">
        <v>45636</v>
      </c>
      <c r="E1438" s="6">
        <v>2024</v>
      </c>
      <c r="F1438" t="s">
        <v>1517</v>
      </c>
      <c r="G1438" s="7" t="s">
        <v>17</v>
      </c>
      <c r="H1438" s="7" t="s">
        <v>165</v>
      </c>
      <c r="I1438" t="s">
        <v>170</v>
      </c>
      <c r="J1438" t="s">
        <v>1520</v>
      </c>
      <c r="K1438" s="7">
        <v>1</v>
      </c>
      <c r="L1438" s="8">
        <v>821</v>
      </c>
      <c r="M1438" s="8">
        <v>821</v>
      </c>
      <c r="N1438" t="s">
        <v>21</v>
      </c>
    </row>
    <row r="1439" spans="1:14" ht="14" hidden="1" customHeight="1" x14ac:dyDescent="0.35">
      <c r="A1439" t="s">
        <v>58</v>
      </c>
      <c r="B1439" t="s">
        <v>48</v>
      </c>
      <c r="C1439" t="s">
        <v>49</v>
      </c>
      <c r="D1439" s="5">
        <v>44435</v>
      </c>
      <c r="E1439" s="6">
        <v>2021</v>
      </c>
      <c r="F1439" t="s">
        <v>1521</v>
      </c>
      <c r="G1439" s="7" t="s">
        <v>17</v>
      </c>
      <c r="H1439" s="7" t="s">
        <v>18</v>
      </c>
      <c r="I1439" t="s">
        <v>50</v>
      </c>
      <c r="J1439" t="s">
        <v>1522</v>
      </c>
      <c r="K1439" s="7">
        <v>1</v>
      </c>
      <c r="L1439" s="8">
        <v>16351.15</v>
      </c>
      <c r="M1439" s="8">
        <v>16351.15</v>
      </c>
      <c r="N1439" t="s">
        <v>21</v>
      </c>
    </row>
    <row r="1440" spans="1:14" ht="14" hidden="1" customHeight="1" x14ac:dyDescent="0.35">
      <c r="A1440" t="s">
        <v>58</v>
      </c>
      <c r="B1440" t="s">
        <v>48</v>
      </c>
      <c r="C1440" t="s">
        <v>49</v>
      </c>
      <c r="D1440" s="5">
        <v>44056</v>
      </c>
      <c r="E1440" s="6">
        <v>2020</v>
      </c>
      <c r="F1440" t="s">
        <v>1521</v>
      </c>
      <c r="G1440" s="7" t="s">
        <v>17</v>
      </c>
      <c r="H1440" s="7" t="s">
        <v>18</v>
      </c>
      <c r="I1440" t="s">
        <v>50</v>
      </c>
      <c r="J1440" t="s">
        <v>1523</v>
      </c>
      <c r="K1440" s="7">
        <v>1</v>
      </c>
      <c r="L1440" s="8">
        <v>16351.15</v>
      </c>
      <c r="M1440" s="8">
        <v>16351.15</v>
      </c>
      <c r="N1440" t="s">
        <v>21</v>
      </c>
    </row>
    <row r="1441" spans="1:14" ht="14" hidden="1" customHeight="1" x14ac:dyDescent="0.35">
      <c r="A1441" t="s">
        <v>58</v>
      </c>
      <c r="B1441" t="s">
        <v>106</v>
      </c>
      <c r="C1441" t="s">
        <v>106</v>
      </c>
      <c r="D1441" s="5">
        <v>45320</v>
      </c>
      <c r="E1441" s="6">
        <v>2024</v>
      </c>
      <c r="F1441" t="s">
        <v>1524</v>
      </c>
      <c r="G1441" s="7" t="s">
        <v>17</v>
      </c>
      <c r="H1441" s="7" t="s">
        <v>165</v>
      </c>
      <c r="I1441" t="s">
        <v>56</v>
      </c>
      <c r="J1441" t="s">
        <v>1525</v>
      </c>
      <c r="K1441" s="7">
        <v>4</v>
      </c>
      <c r="L1441" s="8">
        <v>311.85000000000002</v>
      </c>
      <c r="M1441" s="8">
        <v>1247.4000000000001</v>
      </c>
      <c r="N1441" t="s">
        <v>21</v>
      </c>
    </row>
    <row r="1442" spans="1:14" ht="14" hidden="1" customHeight="1" x14ac:dyDescent="0.35">
      <c r="A1442" t="s">
        <v>58</v>
      </c>
      <c r="B1442" t="s">
        <v>106</v>
      </c>
      <c r="C1442" t="s">
        <v>106</v>
      </c>
      <c r="D1442" s="5">
        <v>43550</v>
      </c>
      <c r="E1442" s="6">
        <v>2019</v>
      </c>
      <c r="F1442" t="s">
        <v>1526</v>
      </c>
      <c r="G1442" s="7" t="s">
        <v>17</v>
      </c>
      <c r="H1442" s="7" t="s">
        <v>18</v>
      </c>
      <c r="I1442" t="s">
        <v>50</v>
      </c>
      <c r="J1442" t="s">
        <v>1527</v>
      </c>
      <c r="K1442" s="7">
        <v>1</v>
      </c>
      <c r="L1442" s="8">
        <v>1917.48</v>
      </c>
      <c r="M1442" s="8">
        <v>1917.48</v>
      </c>
      <c r="N1442" t="s">
        <v>21</v>
      </c>
    </row>
    <row r="1443" spans="1:14" ht="14" hidden="1" customHeight="1" x14ac:dyDescent="0.35">
      <c r="A1443" t="s">
        <v>58</v>
      </c>
      <c r="B1443" t="s">
        <v>14</v>
      </c>
      <c r="C1443" t="s">
        <v>15</v>
      </c>
      <c r="D1443" s="5">
        <v>43572</v>
      </c>
      <c r="E1443" s="6">
        <v>2019</v>
      </c>
      <c r="F1443" t="s">
        <v>1528</v>
      </c>
      <c r="G1443" s="7" t="s">
        <v>17</v>
      </c>
      <c r="H1443" s="7" t="s">
        <v>165</v>
      </c>
      <c r="I1443" t="s">
        <v>1130</v>
      </c>
      <c r="J1443" t="s">
        <v>1529</v>
      </c>
      <c r="K1443" s="7">
        <v>1</v>
      </c>
      <c r="L1443" s="8">
        <v>6857.35</v>
      </c>
      <c r="M1443" s="8">
        <v>6857.35</v>
      </c>
      <c r="N1443" t="s">
        <v>21</v>
      </c>
    </row>
    <row r="1444" spans="1:14" ht="14" hidden="1" customHeight="1" x14ac:dyDescent="0.35">
      <c r="A1444" t="s">
        <v>58</v>
      </c>
      <c r="B1444" t="s">
        <v>14</v>
      </c>
      <c r="C1444" t="s">
        <v>334</v>
      </c>
      <c r="D1444" s="5">
        <v>43572</v>
      </c>
      <c r="E1444" s="6">
        <v>2019</v>
      </c>
      <c r="F1444" t="s">
        <v>1528</v>
      </c>
      <c r="G1444" s="7" t="s">
        <v>17</v>
      </c>
      <c r="H1444" s="7" t="s">
        <v>165</v>
      </c>
      <c r="I1444" t="s">
        <v>1130</v>
      </c>
      <c r="J1444" t="s">
        <v>1530</v>
      </c>
      <c r="K1444" s="7">
        <v>1</v>
      </c>
      <c r="L1444" s="8">
        <v>8468.08</v>
      </c>
      <c r="M1444" s="8">
        <v>8468.08</v>
      </c>
      <c r="N1444" t="s">
        <v>21</v>
      </c>
    </row>
    <row r="1445" spans="1:14" ht="14" hidden="1" customHeight="1" x14ac:dyDescent="0.35">
      <c r="A1445" t="s">
        <v>58</v>
      </c>
      <c r="B1445" t="s">
        <v>106</v>
      </c>
      <c r="C1445" t="s">
        <v>106</v>
      </c>
      <c r="D1445" s="5">
        <v>43818</v>
      </c>
      <c r="E1445" s="6">
        <v>2019</v>
      </c>
      <c r="F1445" t="s">
        <v>1528</v>
      </c>
      <c r="G1445" s="7" t="s">
        <v>17</v>
      </c>
      <c r="H1445" s="7" t="s">
        <v>165</v>
      </c>
      <c r="I1445" t="s">
        <v>50</v>
      </c>
      <c r="J1445" t="s">
        <v>1531</v>
      </c>
      <c r="K1445" s="7">
        <v>14</v>
      </c>
      <c r="L1445" s="8">
        <v>505.31</v>
      </c>
      <c r="M1445" s="8">
        <v>7074.34</v>
      </c>
      <c r="N1445" t="s">
        <v>21</v>
      </c>
    </row>
    <row r="1446" spans="1:14" ht="14" hidden="1" customHeight="1" x14ac:dyDescent="0.35">
      <c r="A1446" t="s">
        <v>58</v>
      </c>
      <c r="B1446" t="s">
        <v>106</v>
      </c>
      <c r="C1446" t="s">
        <v>106</v>
      </c>
      <c r="D1446" s="5">
        <v>43818</v>
      </c>
      <c r="E1446" s="6">
        <v>2019</v>
      </c>
      <c r="F1446" t="s">
        <v>1528</v>
      </c>
      <c r="G1446" s="7" t="s">
        <v>17</v>
      </c>
      <c r="H1446" s="7" t="s">
        <v>165</v>
      </c>
      <c r="I1446" t="s">
        <v>50</v>
      </c>
      <c r="J1446" t="s">
        <v>1532</v>
      </c>
      <c r="K1446" s="7">
        <v>14</v>
      </c>
      <c r="L1446" s="8">
        <v>594</v>
      </c>
      <c r="M1446" s="8">
        <v>8316</v>
      </c>
      <c r="N1446" t="s">
        <v>21</v>
      </c>
    </row>
    <row r="1447" spans="1:14" ht="14" hidden="1" customHeight="1" x14ac:dyDescent="0.35">
      <c r="A1447" t="s">
        <v>58</v>
      </c>
      <c r="B1447" t="s">
        <v>106</v>
      </c>
      <c r="C1447" t="s">
        <v>106</v>
      </c>
      <c r="D1447" s="5">
        <v>44909</v>
      </c>
      <c r="E1447" s="6">
        <v>2022</v>
      </c>
      <c r="F1447" t="s">
        <v>1528</v>
      </c>
      <c r="G1447" s="7" t="s">
        <v>17</v>
      </c>
      <c r="H1447" s="7" t="s">
        <v>165</v>
      </c>
      <c r="I1447" t="s">
        <v>50</v>
      </c>
      <c r="J1447" t="s">
        <v>1533</v>
      </c>
      <c r="K1447" s="7">
        <v>14</v>
      </c>
      <c r="L1447" s="8">
        <v>794.24</v>
      </c>
      <c r="M1447" s="8">
        <v>11119.36</v>
      </c>
      <c r="N1447" t="s">
        <v>21</v>
      </c>
    </row>
    <row r="1448" spans="1:14" ht="14" hidden="1" customHeight="1" x14ac:dyDescent="0.35">
      <c r="A1448" t="s">
        <v>58</v>
      </c>
      <c r="B1448" t="s">
        <v>106</v>
      </c>
      <c r="C1448" t="s">
        <v>106</v>
      </c>
      <c r="D1448" s="5">
        <v>43818</v>
      </c>
      <c r="E1448" s="6">
        <v>2019</v>
      </c>
      <c r="F1448" t="s">
        <v>1528</v>
      </c>
      <c r="G1448" s="7" t="s">
        <v>17</v>
      </c>
      <c r="H1448" s="7" t="s">
        <v>165</v>
      </c>
      <c r="I1448" t="s">
        <v>50</v>
      </c>
      <c r="J1448" t="s">
        <v>1534</v>
      </c>
      <c r="K1448" s="7">
        <v>14</v>
      </c>
      <c r="L1448" s="8">
        <v>49.5</v>
      </c>
      <c r="M1448" s="8">
        <v>693</v>
      </c>
      <c r="N1448" t="s">
        <v>21</v>
      </c>
    </row>
    <row r="1449" spans="1:14" ht="14" hidden="1" customHeight="1" x14ac:dyDescent="0.35">
      <c r="A1449" t="s">
        <v>58</v>
      </c>
      <c r="B1449" t="s">
        <v>106</v>
      </c>
      <c r="C1449" t="s">
        <v>106</v>
      </c>
      <c r="D1449" s="5">
        <v>44909</v>
      </c>
      <c r="E1449" s="6">
        <v>2022</v>
      </c>
      <c r="F1449" t="s">
        <v>1528</v>
      </c>
      <c r="G1449" s="7" t="s">
        <v>17</v>
      </c>
      <c r="H1449" s="7" t="s">
        <v>165</v>
      </c>
      <c r="I1449" t="s">
        <v>50</v>
      </c>
      <c r="J1449" t="s">
        <v>1535</v>
      </c>
      <c r="K1449" s="7">
        <v>84</v>
      </c>
      <c r="L1449" s="8">
        <v>66.180000000000007</v>
      </c>
      <c r="M1449" s="8">
        <v>5559.12</v>
      </c>
      <c r="N1449" t="s">
        <v>21</v>
      </c>
    </row>
    <row r="1450" spans="1:14" ht="14" hidden="1" customHeight="1" x14ac:dyDescent="0.35">
      <c r="A1450" t="s">
        <v>58</v>
      </c>
      <c r="B1450" t="s">
        <v>106</v>
      </c>
      <c r="C1450" t="s">
        <v>106</v>
      </c>
      <c r="D1450" s="5">
        <v>44909</v>
      </c>
      <c r="E1450" s="6">
        <v>2022</v>
      </c>
      <c r="F1450" t="s">
        <v>1528</v>
      </c>
      <c r="G1450" s="7" t="s">
        <v>17</v>
      </c>
      <c r="H1450" s="7" t="s">
        <v>165</v>
      </c>
      <c r="I1450" t="s">
        <v>50</v>
      </c>
      <c r="J1450" t="s">
        <v>1536</v>
      </c>
      <c r="K1450" s="7">
        <v>1</v>
      </c>
      <c r="L1450" s="8">
        <v>1278.02</v>
      </c>
      <c r="M1450" s="8">
        <v>1278.02</v>
      </c>
      <c r="N1450" t="s">
        <v>21</v>
      </c>
    </row>
    <row r="1451" spans="1:14" ht="14" hidden="1" customHeight="1" x14ac:dyDescent="0.35">
      <c r="A1451" t="s">
        <v>58</v>
      </c>
      <c r="B1451" t="s">
        <v>106</v>
      </c>
      <c r="C1451" t="s">
        <v>106</v>
      </c>
      <c r="D1451" s="5">
        <v>43818</v>
      </c>
      <c r="E1451" s="6">
        <v>2019</v>
      </c>
      <c r="F1451" t="s">
        <v>1528</v>
      </c>
      <c r="G1451" s="7" t="s">
        <v>17</v>
      </c>
      <c r="H1451" s="7" t="s">
        <v>165</v>
      </c>
      <c r="I1451" t="s">
        <v>50</v>
      </c>
      <c r="J1451" t="s">
        <v>1537</v>
      </c>
      <c r="K1451" s="7">
        <v>1</v>
      </c>
      <c r="L1451" s="8">
        <v>2354.4</v>
      </c>
      <c r="M1451" s="8">
        <v>2354.4</v>
      </c>
      <c r="N1451" t="s">
        <v>21</v>
      </c>
    </row>
    <row r="1452" spans="1:14" ht="14" hidden="1" customHeight="1" x14ac:dyDescent="0.35">
      <c r="A1452" t="s">
        <v>58</v>
      </c>
      <c r="B1452" t="s">
        <v>106</v>
      </c>
      <c r="C1452" t="s">
        <v>106</v>
      </c>
      <c r="D1452" s="5">
        <v>44909</v>
      </c>
      <c r="E1452" s="6">
        <v>2022</v>
      </c>
      <c r="F1452" t="s">
        <v>1528</v>
      </c>
      <c r="G1452" s="7" t="s">
        <v>17</v>
      </c>
      <c r="H1452" s="7" t="s">
        <v>165</v>
      </c>
      <c r="I1452" t="s">
        <v>50</v>
      </c>
      <c r="J1452" t="s">
        <v>1538</v>
      </c>
      <c r="K1452" s="7">
        <v>5</v>
      </c>
      <c r="L1452" s="8">
        <v>118.34</v>
      </c>
      <c r="M1452" s="8">
        <v>591.70000000000005</v>
      </c>
      <c r="N1452" t="s">
        <v>21</v>
      </c>
    </row>
    <row r="1453" spans="1:14" ht="14" hidden="1" customHeight="1" x14ac:dyDescent="0.35">
      <c r="A1453" t="s">
        <v>58</v>
      </c>
      <c r="B1453" t="s">
        <v>14</v>
      </c>
      <c r="C1453" t="s">
        <v>399</v>
      </c>
      <c r="D1453" s="5">
        <v>45147</v>
      </c>
      <c r="E1453" s="6">
        <v>2023</v>
      </c>
      <c r="F1453" t="s">
        <v>1539</v>
      </c>
      <c r="G1453" s="7" t="s">
        <v>17</v>
      </c>
      <c r="H1453" s="7" t="s">
        <v>18</v>
      </c>
      <c r="I1453" t="s">
        <v>32</v>
      </c>
      <c r="J1453" t="s">
        <v>1121</v>
      </c>
      <c r="K1453" s="7">
        <v>2</v>
      </c>
      <c r="L1453" s="8">
        <v>2259.91</v>
      </c>
      <c r="M1453" s="8">
        <v>4519.82</v>
      </c>
      <c r="N1453" t="s">
        <v>21</v>
      </c>
    </row>
    <row r="1454" spans="1:14" ht="14" hidden="1" customHeight="1" x14ac:dyDescent="0.35">
      <c r="A1454" t="s">
        <v>58</v>
      </c>
      <c r="B1454" t="s">
        <v>14</v>
      </c>
      <c r="C1454" t="s">
        <v>399</v>
      </c>
      <c r="D1454" s="5">
        <v>44392</v>
      </c>
      <c r="E1454" s="6">
        <v>2021</v>
      </c>
      <c r="F1454" t="s">
        <v>1539</v>
      </c>
      <c r="G1454" s="7" t="s">
        <v>17</v>
      </c>
      <c r="H1454" s="7" t="s">
        <v>18</v>
      </c>
      <c r="I1454" t="s">
        <v>32</v>
      </c>
      <c r="J1454" t="s">
        <v>1540</v>
      </c>
      <c r="K1454" s="7">
        <v>1</v>
      </c>
      <c r="L1454" s="8">
        <v>369757.78</v>
      </c>
      <c r="M1454" s="8">
        <v>369757.78</v>
      </c>
      <c r="N1454" t="s">
        <v>40</v>
      </c>
    </row>
    <row r="1455" spans="1:14" ht="14" hidden="1" customHeight="1" x14ac:dyDescent="0.35">
      <c r="A1455" t="s">
        <v>58</v>
      </c>
      <c r="B1455" t="s">
        <v>14</v>
      </c>
      <c r="C1455" t="s">
        <v>399</v>
      </c>
      <c r="D1455" s="5">
        <v>45147</v>
      </c>
      <c r="E1455" s="6">
        <v>2023</v>
      </c>
      <c r="F1455" t="s">
        <v>1539</v>
      </c>
      <c r="G1455" s="7" t="s">
        <v>17</v>
      </c>
      <c r="H1455" s="7" t="s">
        <v>18</v>
      </c>
      <c r="I1455" t="s">
        <v>32</v>
      </c>
      <c r="J1455" t="s">
        <v>1541</v>
      </c>
      <c r="K1455" s="9">
        <v>2501</v>
      </c>
      <c r="L1455" s="8">
        <v>15.69</v>
      </c>
      <c r="M1455" s="8">
        <v>39240.69</v>
      </c>
      <c r="N1455" t="s">
        <v>21</v>
      </c>
    </row>
    <row r="1456" spans="1:14" ht="14" hidden="1" customHeight="1" x14ac:dyDescent="0.35">
      <c r="A1456" t="s">
        <v>58</v>
      </c>
      <c r="B1456" t="s">
        <v>14</v>
      </c>
      <c r="C1456" t="s">
        <v>399</v>
      </c>
      <c r="D1456" s="5">
        <v>45147</v>
      </c>
      <c r="E1456" s="6">
        <v>2023</v>
      </c>
      <c r="F1456" t="s">
        <v>1539</v>
      </c>
      <c r="G1456" s="7" t="s">
        <v>17</v>
      </c>
      <c r="H1456" s="7" t="s">
        <v>18</v>
      </c>
      <c r="I1456" t="s">
        <v>32</v>
      </c>
      <c r="J1456" t="s">
        <v>1542</v>
      </c>
      <c r="K1456" s="9">
        <v>2501</v>
      </c>
      <c r="L1456" s="8">
        <v>14.52</v>
      </c>
      <c r="M1456" s="8">
        <v>36314.519999999997</v>
      </c>
      <c r="N1456" t="s">
        <v>21</v>
      </c>
    </row>
    <row r="1457" spans="1:14" ht="14" hidden="1" customHeight="1" x14ac:dyDescent="0.35">
      <c r="A1457" t="s">
        <v>58</v>
      </c>
      <c r="B1457" t="s">
        <v>14</v>
      </c>
      <c r="C1457" t="s">
        <v>399</v>
      </c>
      <c r="D1457" s="5">
        <v>45147</v>
      </c>
      <c r="E1457" s="6">
        <v>2023</v>
      </c>
      <c r="F1457" t="s">
        <v>1539</v>
      </c>
      <c r="G1457" s="7" t="s">
        <v>17</v>
      </c>
      <c r="H1457" s="7" t="s">
        <v>18</v>
      </c>
      <c r="I1457" t="s">
        <v>32</v>
      </c>
      <c r="J1457" t="s">
        <v>1543</v>
      </c>
      <c r="K1457" s="9">
        <v>2501</v>
      </c>
      <c r="L1457" s="8">
        <v>14.52</v>
      </c>
      <c r="M1457" s="8">
        <v>36314.519999999997</v>
      </c>
      <c r="N1457" t="s">
        <v>21</v>
      </c>
    </row>
    <row r="1458" spans="1:14" ht="14" hidden="1" customHeight="1" x14ac:dyDescent="0.35">
      <c r="A1458" t="s">
        <v>58</v>
      </c>
      <c r="B1458" t="s">
        <v>14</v>
      </c>
      <c r="C1458" t="s">
        <v>399</v>
      </c>
      <c r="D1458" s="5">
        <v>45147</v>
      </c>
      <c r="E1458" s="6">
        <v>2023</v>
      </c>
      <c r="F1458" t="s">
        <v>1539</v>
      </c>
      <c r="G1458" s="7" t="s">
        <v>17</v>
      </c>
      <c r="H1458" s="7" t="s">
        <v>18</v>
      </c>
      <c r="I1458" t="s">
        <v>32</v>
      </c>
      <c r="J1458" t="s">
        <v>1544</v>
      </c>
      <c r="K1458" s="9">
        <v>2501</v>
      </c>
      <c r="L1458" s="8">
        <v>21.79</v>
      </c>
      <c r="M1458" s="8">
        <v>54496.79</v>
      </c>
      <c r="N1458" t="s">
        <v>21</v>
      </c>
    </row>
    <row r="1459" spans="1:14" ht="14" hidden="1" customHeight="1" x14ac:dyDescent="0.35">
      <c r="A1459" t="s">
        <v>58</v>
      </c>
      <c r="B1459" t="s">
        <v>48</v>
      </c>
      <c r="C1459" t="s">
        <v>49</v>
      </c>
      <c r="D1459" s="5">
        <v>43510</v>
      </c>
      <c r="E1459" s="6">
        <v>2019</v>
      </c>
      <c r="F1459" t="s">
        <v>1539</v>
      </c>
      <c r="G1459" s="7" t="s">
        <v>17</v>
      </c>
      <c r="H1459" s="7" t="s">
        <v>18</v>
      </c>
      <c r="I1459" t="s">
        <v>32</v>
      </c>
      <c r="J1459" t="s">
        <v>1545</v>
      </c>
      <c r="K1459" s="9">
        <v>3000</v>
      </c>
      <c r="L1459" s="8">
        <v>60.6</v>
      </c>
      <c r="M1459" s="8">
        <v>181800</v>
      </c>
      <c r="N1459" t="s">
        <v>38</v>
      </c>
    </row>
    <row r="1460" spans="1:14" ht="14" hidden="1" customHeight="1" x14ac:dyDescent="0.35">
      <c r="A1460" t="s">
        <v>58</v>
      </c>
      <c r="B1460" t="s">
        <v>27</v>
      </c>
      <c r="C1460" t="s">
        <v>27</v>
      </c>
      <c r="D1460" s="5">
        <v>44405</v>
      </c>
      <c r="E1460" s="6">
        <v>2021</v>
      </c>
      <c r="F1460" t="s">
        <v>1539</v>
      </c>
      <c r="G1460" s="7" t="s">
        <v>17</v>
      </c>
      <c r="H1460" s="7" t="s">
        <v>18</v>
      </c>
      <c r="I1460" t="s">
        <v>32</v>
      </c>
      <c r="J1460" t="s">
        <v>1546</v>
      </c>
      <c r="K1460" s="7">
        <v>921</v>
      </c>
      <c r="L1460" s="8">
        <v>99.81</v>
      </c>
      <c r="M1460" s="8">
        <v>91925.01</v>
      </c>
      <c r="N1460" t="s">
        <v>21</v>
      </c>
    </row>
    <row r="1461" spans="1:14" ht="14" hidden="1" customHeight="1" x14ac:dyDescent="0.35">
      <c r="A1461" t="s">
        <v>58</v>
      </c>
      <c r="B1461" t="s">
        <v>27</v>
      </c>
      <c r="C1461" t="s">
        <v>27</v>
      </c>
      <c r="D1461" s="5">
        <v>44888</v>
      </c>
      <c r="E1461" s="6">
        <v>2022</v>
      </c>
      <c r="F1461" t="s">
        <v>1539</v>
      </c>
      <c r="G1461" s="7" t="s">
        <v>17</v>
      </c>
      <c r="H1461" s="7" t="s">
        <v>18</v>
      </c>
      <c r="I1461" t="s">
        <v>32</v>
      </c>
      <c r="J1461" t="s">
        <v>1547</v>
      </c>
      <c r="K1461" s="7">
        <v>1</v>
      </c>
      <c r="L1461" s="8">
        <v>39900</v>
      </c>
      <c r="M1461" s="8">
        <v>39900</v>
      </c>
      <c r="N1461" t="s">
        <v>21</v>
      </c>
    </row>
    <row r="1462" spans="1:14" ht="14" hidden="1" customHeight="1" x14ac:dyDescent="0.35">
      <c r="A1462" t="s">
        <v>58</v>
      </c>
      <c r="B1462" t="s">
        <v>27</v>
      </c>
      <c r="C1462" t="s">
        <v>27</v>
      </c>
      <c r="D1462" s="5">
        <v>44405</v>
      </c>
      <c r="E1462" s="6">
        <v>2021</v>
      </c>
      <c r="F1462" t="s">
        <v>1539</v>
      </c>
      <c r="G1462" s="7" t="s">
        <v>17</v>
      </c>
      <c r="H1462" s="7" t="s">
        <v>18</v>
      </c>
      <c r="I1462" t="s">
        <v>32</v>
      </c>
      <c r="J1462" t="s">
        <v>1548</v>
      </c>
      <c r="K1462" s="7">
        <v>500</v>
      </c>
      <c r="L1462" s="8">
        <v>187.69</v>
      </c>
      <c r="M1462" s="8">
        <v>93845</v>
      </c>
      <c r="N1462" t="s">
        <v>21</v>
      </c>
    </row>
    <row r="1463" spans="1:14" ht="14" hidden="1" customHeight="1" x14ac:dyDescent="0.35">
      <c r="A1463" t="s">
        <v>58</v>
      </c>
      <c r="B1463" t="s">
        <v>27</v>
      </c>
      <c r="C1463" t="s">
        <v>27</v>
      </c>
      <c r="D1463" s="5">
        <v>44180</v>
      </c>
      <c r="E1463" s="6">
        <v>2020</v>
      </c>
      <c r="F1463" t="s">
        <v>1539</v>
      </c>
      <c r="G1463" s="7" t="s">
        <v>17</v>
      </c>
      <c r="H1463" s="7" t="s">
        <v>18</v>
      </c>
      <c r="I1463" t="s">
        <v>32</v>
      </c>
      <c r="J1463" t="s">
        <v>1549</v>
      </c>
      <c r="K1463" s="7">
        <v>300</v>
      </c>
      <c r="L1463" s="8">
        <v>136.46</v>
      </c>
      <c r="M1463" s="8">
        <v>40938</v>
      </c>
      <c r="N1463" t="s">
        <v>21</v>
      </c>
    </row>
    <row r="1464" spans="1:14" ht="14" hidden="1" customHeight="1" x14ac:dyDescent="0.35">
      <c r="A1464" t="s">
        <v>58</v>
      </c>
      <c r="B1464" t="s">
        <v>27</v>
      </c>
      <c r="C1464" t="s">
        <v>27</v>
      </c>
      <c r="D1464" s="5">
        <v>44749</v>
      </c>
      <c r="E1464" s="6">
        <v>2022</v>
      </c>
      <c r="F1464" t="s">
        <v>1539</v>
      </c>
      <c r="G1464" s="7" t="s">
        <v>17</v>
      </c>
      <c r="H1464" s="7" t="s">
        <v>18</v>
      </c>
      <c r="I1464" t="s">
        <v>32</v>
      </c>
      <c r="J1464" t="s">
        <v>1550</v>
      </c>
      <c r="K1464" s="7">
        <v>500</v>
      </c>
      <c r="L1464" s="8">
        <v>187.69</v>
      </c>
      <c r="M1464" s="8">
        <v>93845</v>
      </c>
      <c r="N1464" t="s">
        <v>21</v>
      </c>
    </row>
    <row r="1465" spans="1:14" ht="14" hidden="1" customHeight="1" x14ac:dyDescent="0.35">
      <c r="A1465" t="s">
        <v>58</v>
      </c>
      <c r="B1465" t="s">
        <v>27</v>
      </c>
      <c r="C1465" t="s">
        <v>27</v>
      </c>
      <c r="D1465" s="5">
        <v>44180</v>
      </c>
      <c r="E1465" s="6">
        <v>2020</v>
      </c>
      <c r="F1465" t="s">
        <v>1539</v>
      </c>
      <c r="G1465" s="7" t="s">
        <v>17</v>
      </c>
      <c r="H1465" s="7" t="s">
        <v>18</v>
      </c>
      <c r="I1465" t="s">
        <v>32</v>
      </c>
      <c r="J1465" t="s">
        <v>1551</v>
      </c>
      <c r="K1465" s="7">
        <v>300</v>
      </c>
      <c r="L1465" s="8">
        <v>6.04</v>
      </c>
      <c r="M1465" s="8">
        <v>1812</v>
      </c>
      <c r="N1465" t="s">
        <v>21</v>
      </c>
    </row>
    <row r="1466" spans="1:14" ht="14" hidden="1" customHeight="1" x14ac:dyDescent="0.35">
      <c r="A1466" t="s">
        <v>58</v>
      </c>
      <c r="B1466" t="s">
        <v>27</v>
      </c>
      <c r="C1466" t="s">
        <v>27</v>
      </c>
      <c r="D1466" s="5">
        <v>44405</v>
      </c>
      <c r="E1466" s="6">
        <v>2021</v>
      </c>
      <c r="F1466" t="s">
        <v>1539</v>
      </c>
      <c r="G1466" s="7" t="s">
        <v>17</v>
      </c>
      <c r="H1466" s="7" t="s">
        <v>18</v>
      </c>
      <c r="I1466" t="s">
        <v>32</v>
      </c>
      <c r="J1466" t="s">
        <v>1552</v>
      </c>
      <c r="K1466" s="7">
        <v>500</v>
      </c>
      <c r="L1466" s="8">
        <v>12.14</v>
      </c>
      <c r="M1466" s="8">
        <v>6070</v>
      </c>
      <c r="N1466" t="s">
        <v>21</v>
      </c>
    </row>
    <row r="1467" spans="1:14" ht="14" hidden="1" customHeight="1" x14ac:dyDescent="0.35">
      <c r="A1467" t="s">
        <v>58</v>
      </c>
      <c r="B1467" t="s">
        <v>27</v>
      </c>
      <c r="C1467" t="s">
        <v>27</v>
      </c>
      <c r="D1467" s="5">
        <v>44749</v>
      </c>
      <c r="E1467" s="6">
        <v>2022</v>
      </c>
      <c r="F1467" t="s">
        <v>1539</v>
      </c>
      <c r="G1467" s="7" t="s">
        <v>17</v>
      </c>
      <c r="H1467" s="7" t="s">
        <v>18</v>
      </c>
      <c r="I1467" t="s">
        <v>32</v>
      </c>
      <c r="J1467" t="s">
        <v>1553</v>
      </c>
      <c r="K1467" s="7">
        <v>500</v>
      </c>
      <c r="L1467" s="8">
        <v>12.14</v>
      </c>
      <c r="M1467" s="8">
        <v>6070</v>
      </c>
      <c r="N1467" t="s">
        <v>21</v>
      </c>
    </row>
    <row r="1468" spans="1:14" ht="14" hidden="1" customHeight="1" x14ac:dyDescent="0.35">
      <c r="A1468" t="s">
        <v>58</v>
      </c>
      <c r="B1468" t="s">
        <v>48</v>
      </c>
      <c r="C1468" t="s">
        <v>49</v>
      </c>
      <c r="D1468" s="5">
        <v>43258</v>
      </c>
      <c r="E1468" s="6">
        <v>2018</v>
      </c>
      <c r="F1468" t="s">
        <v>1539</v>
      </c>
      <c r="G1468" s="7" t="s">
        <v>17</v>
      </c>
      <c r="H1468" s="7" t="s">
        <v>18</v>
      </c>
      <c r="I1468" t="s">
        <v>230</v>
      </c>
      <c r="J1468" t="s">
        <v>1554</v>
      </c>
      <c r="K1468" s="7">
        <v>25</v>
      </c>
      <c r="L1468" s="8">
        <v>142.5</v>
      </c>
      <c r="M1468" s="8">
        <v>3562.5</v>
      </c>
      <c r="N1468" t="s">
        <v>21</v>
      </c>
    </row>
    <row r="1469" spans="1:14" ht="14" hidden="1" customHeight="1" x14ac:dyDescent="0.35">
      <c r="A1469" t="s">
        <v>58</v>
      </c>
      <c r="B1469" t="s">
        <v>48</v>
      </c>
      <c r="C1469" t="s">
        <v>49</v>
      </c>
      <c r="D1469" s="5">
        <v>43258</v>
      </c>
      <c r="E1469" s="6">
        <v>2018</v>
      </c>
      <c r="F1469" t="s">
        <v>1539</v>
      </c>
      <c r="G1469" s="7" t="s">
        <v>17</v>
      </c>
      <c r="H1469" s="7" t="s">
        <v>18</v>
      </c>
      <c r="I1469" t="s">
        <v>230</v>
      </c>
      <c r="J1469" t="s">
        <v>1555</v>
      </c>
      <c r="K1469" s="7">
        <v>25</v>
      </c>
      <c r="L1469" s="8">
        <v>142.5</v>
      </c>
      <c r="M1469" s="8">
        <v>3562.5</v>
      </c>
      <c r="N1469" t="s">
        <v>21</v>
      </c>
    </row>
    <row r="1470" spans="1:14" ht="14" hidden="1" customHeight="1" x14ac:dyDescent="0.35">
      <c r="A1470" t="s">
        <v>58</v>
      </c>
      <c r="B1470" t="s">
        <v>48</v>
      </c>
      <c r="C1470" t="s">
        <v>49</v>
      </c>
      <c r="D1470" s="5">
        <v>43258</v>
      </c>
      <c r="E1470" s="6">
        <v>2018</v>
      </c>
      <c r="F1470" t="s">
        <v>1539</v>
      </c>
      <c r="G1470" s="7" t="s">
        <v>17</v>
      </c>
      <c r="H1470" s="7" t="s">
        <v>18</v>
      </c>
      <c r="I1470" t="s">
        <v>230</v>
      </c>
      <c r="J1470" t="s">
        <v>1556</v>
      </c>
      <c r="K1470" s="7">
        <v>25</v>
      </c>
      <c r="L1470" s="8">
        <v>142.5</v>
      </c>
      <c r="M1470" s="8">
        <v>3562.5</v>
      </c>
      <c r="N1470" t="s">
        <v>21</v>
      </c>
    </row>
    <row r="1471" spans="1:14" ht="14" hidden="1" customHeight="1" x14ac:dyDescent="0.35">
      <c r="A1471" t="s">
        <v>58</v>
      </c>
      <c r="B1471" t="s">
        <v>48</v>
      </c>
      <c r="C1471" t="s">
        <v>49</v>
      </c>
      <c r="D1471" s="5">
        <v>44452</v>
      </c>
      <c r="E1471" s="6">
        <v>2021</v>
      </c>
      <c r="F1471" t="s">
        <v>1539</v>
      </c>
      <c r="G1471" s="7" t="s">
        <v>17</v>
      </c>
      <c r="H1471" s="7" t="s">
        <v>18</v>
      </c>
      <c r="I1471" t="s">
        <v>230</v>
      </c>
      <c r="J1471" t="s">
        <v>1557</v>
      </c>
      <c r="K1471" s="7">
        <v>360</v>
      </c>
      <c r="L1471" s="8">
        <v>28</v>
      </c>
      <c r="M1471" s="8">
        <v>10080</v>
      </c>
      <c r="N1471" t="s">
        <v>21</v>
      </c>
    </row>
    <row r="1472" spans="1:14" ht="14" hidden="1" customHeight="1" x14ac:dyDescent="0.35">
      <c r="A1472" t="s">
        <v>58</v>
      </c>
      <c r="B1472" t="s">
        <v>48</v>
      </c>
      <c r="C1472" t="s">
        <v>49</v>
      </c>
      <c r="D1472" s="5">
        <v>44277</v>
      </c>
      <c r="E1472" s="6">
        <v>2021</v>
      </c>
      <c r="F1472" t="s">
        <v>1539</v>
      </c>
      <c r="G1472" s="7" t="s">
        <v>17</v>
      </c>
      <c r="H1472" s="7" t="s">
        <v>18</v>
      </c>
      <c r="I1472" t="s">
        <v>1558</v>
      </c>
      <c r="J1472" t="s">
        <v>1559</v>
      </c>
      <c r="K1472" s="7">
        <v>8</v>
      </c>
      <c r="L1472" s="8">
        <v>1249.8800000000001</v>
      </c>
      <c r="M1472" s="8">
        <v>9999</v>
      </c>
      <c r="N1472" t="s">
        <v>21</v>
      </c>
    </row>
    <row r="1473" spans="1:14" ht="14" customHeight="1" x14ac:dyDescent="0.35">
      <c r="A1473" t="s">
        <v>13</v>
      </c>
      <c r="B1473" t="s">
        <v>106</v>
      </c>
      <c r="C1473" t="s">
        <v>106</v>
      </c>
      <c r="D1473" s="5">
        <v>43397</v>
      </c>
      <c r="E1473" s="6">
        <v>2018</v>
      </c>
      <c r="F1473" t="s">
        <v>1560</v>
      </c>
      <c r="G1473" s="7" t="s">
        <v>17</v>
      </c>
      <c r="H1473" s="7" t="s">
        <v>18</v>
      </c>
      <c r="I1473" t="s">
        <v>249</v>
      </c>
      <c r="J1473" t="s">
        <v>1561</v>
      </c>
      <c r="K1473" s="7">
        <v>70</v>
      </c>
      <c r="L1473" s="8">
        <v>114.75</v>
      </c>
      <c r="M1473" s="8">
        <v>8032.5</v>
      </c>
      <c r="N1473" t="s">
        <v>21</v>
      </c>
    </row>
    <row r="1474" spans="1:14" ht="14" customHeight="1" x14ac:dyDescent="0.35">
      <c r="A1474" t="s">
        <v>13</v>
      </c>
      <c r="B1474" t="s">
        <v>106</v>
      </c>
      <c r="C1474" t="s">
        <v>106</v>
      </c>
      <c r="D1474" s="5">
        <v>43727</v>
      </c>
      <c r="E1474" s="6">
        <v>2019</v>
      </c>
      <c r="F1474" t="s">
        <v>1560</v>
      </c>
      <c r="G1474" s="7" t="s">
        <v>17</v>
      </c>
      <c r="H1474" s="7" t="s">
        <v>18</v>
      </c>
      <c r="I1474" t="s">
        <v>249</v>
      </c>
      <c r="J1474" t="s">
        <v>1562</v>
      </c>
      <c r="K1474" s="7">
        <v>39</v>
      </c>
      <c r="L1474" s="8">
        <v>918</v>
      </c>
      <c r="M1474" s="8">
        <v>35802</v>
      </c>
      <c r="N1474" t="s">
        <v>21</v>
      </c>
    </row>
    <row r="1475" spans="1:14" ht="14" customHeight="1" x14ac:dyDescent="0.35">
      <c r="A1475" t="s">
        <v>13</v>
      </c>
      <c r="B1475" t="s">
        <v>106</v>
      </c>
      <c r="C1475" t="s">
        <v>106</v>
      </c>
      <c r="D1475" s="5">
        <v>43397</v>
      </c>
      <c r="E1475" s="6">
        <v>2018</v>
      </c>
      <c r="F1475" t="s">
        <v>1560</v>
      </c>
      <c r="G1475" s="7" t="s">
        <v>17</v>
      </c>
      <c r="H1475" s="7" t="s">
        <v>18</v>
      </c>
      <c r="I1475" t="s">
        <v>249</v>
      </c>
      <c r="J1475" t="s">
        <v>1563</v>
      </c>
      <c r="K1475" s="7">
        <v>280</v>
      </c>
      <c r="L1475" s="8">
        <v>91.8</v>
      </c>
      <c r="M1475" s="8">
        <v>25704</v>
      </c>
      <c r="N1475" t="s">
        <v>21</v>
      </c>
    </row>
    <row r="1476" spans="1:14" ht="14" customHeight="1" x14ac:dyDescent="0.35">
      <c r="A1476" t="s">
        <v>13</v>
      </c>
      <c r="B1476" t="s">
        <v>106</v>
      </c>
      <c r="C1476" t="s">
        <v>106</v>
      </c>
      <c r="D1476" s="5">
        <v>43607</v>
      </c>
      <c r="E1476" s="6">
        <v>2019</v>
      </c>
      <c r="F1476" t="s">
        <v>1560</v>
      </c>
      <c r="G1476" s="7" t="s">
        <v>17</v>
      </c>
      <c r="H1476" s="7" t="s">
        <v>18</v>
      </c>
      <c r="I1476" t="s">
        <v>249</v>
      </c>
      <c r="J1476" t="s">
        <v>1564</v>
      </c>
      <c r="K1476" s="7">
        <v>200</v>
      </c>
      <c r="L1476" s="8">
        <v>91.8</v>
      </c>
      <c r="M1476" s="8">
        <v>18360</v>
      </c>
      <c r="N1476" t="s">
        <v>21</v>
      </c>
    </row>
    <row r="1477" spans="1:14" ht="14" customHeight="1" x14ac:dyDescent="0.35">
      <c r="A1477" t="s">
        <v>13</v>
      </c>
      <c r="B1477" t="s">
        <v>106</v>
      </c>
      <c r="C1477" t="s">
        <v>106</v>
      </c>
      <c r="D1477" s="5">
        <v>43727</v>
      </c>
      <c r="E1477" s="6">
        <v>2019</v>
      </c>
      <c r="F1477" t="s">
        <v>1560</v>
      </c>
      <c r="G1477" s="7" t="s">
        <v>17</v>
      </c>
      <c r="H1477" s="7" t="s">
        <v>18</v>
      </c>
      <c r="I1477" t="s">
        <v>249</v>
      </c>
      <c r="J1477" t="s">
        <v>1565</v>
      </c>
      <c r="K1477" s="7">
        <v>80</v>
      </c>
      <c r="L1477" s="8">
        <v>85</v>
      </c>
      <c r="M1477" s="8">
        <v>6800</v>
      </c>
      <c r="N1477" t="s">
        <v>21</v>
      </c>
    </row>
    <row r="1478" spans="1:14" ht="14" customHeight="1" x14ac:dyDescent="0.35">
      <c r="A1478" t="s">
        <v>13</v>
      </c>
      <c r="B1478" t="s">
        <v>14</v>
      </c>
      <c r="C1478" t="s">
        <v>15</v>
      </c>
      <c r="D1478" s="5">
        <v>43556</v>
      </c>
      <c r="E1478" s="6">
        <v>2019</v>
      </c>
      <c r="F1478" t="s">
        <v>1560</v>
      </c>
      <c r="G1478" s="7" t="s">
        <v>17</v>
      </c>
      <c r="H1478" s="7" t="s">
        <v>18</v>
      </c>
      <c r="I1478" t="s">
        <v>19</v>
      </c>
      <c r="J1478" t="s">
        <v>1566</v>
      </c>
      <c r="K1478" s="7">
        <v>1</v>
      </c>
      <c r="L1478" s="8">
        <v>8640</v>
      </c>
      <c r="M1478" s="8">
        <v>8640</v>
      </c>
      <c r="N1478" t="s">
        <v>21</v>
      </c>
    </row>
    <row r="1479" spans="1:14" ht="14" customHeight="1" x14ac:dyDescent="0.35">
      <c r="A1479" t="s">
        <v>13</v>
      </c>
      <c r="B1479" t="s">
        <v>14</v>
      </c>
      <c r="C1479" t="s">
        <v>15</v>
      </c>
      <c r="D1479" s="5">
        <v>43556</v>
      </c>
      <c r="E1479" s="6">
        <v>2019</v>
      </c>
      <c r="F1479" t="s">
        <v>1560</v>
      </c>
      <c r="G1479" s="7" t="s">
        <v>17</v>
      </c>
      <c r="H1479" s="7" t="s">
        <v>18</v>
      </c>
      <c r="I1479" t="s">
        <v>19</v>
      </c>
      <c r="J1479" t="s">
        <v>1567</v>
      </c>
      <c r="K1479" s="7">
        <v>1</v>
      </c>
      <c r="L1479" s="8">
        <v>4680</v>
      </c>
      <c r="M1479" s="8">
        <v>4680</v>
      </c>
      <c r="N1479" t="s">
        <v>21</v>
      </c>
    </row>
    <row r="1480" spans="1:14" ht="14" customHeight="1" x14ac:dyDescent="0.35">
      <c r="A1480" t="s">
        <v>13</v>
      </c>
      <c r="B1480" t="s">
        <v>14</v>
      </c>
      <c r="C1480" t="s">
        <v>15</v>
      </c>
      <c r="D1480" s="5">
        <v>43556</v>
      </c>
      <c r="E1480" s="6">
        <v>2019</v>
      </c>
      <c r="F1480" t="s">
        <v>1560</v>
      </c>
      <c r="G1480" s="7" t="s">
        <v>17</v>
      </c>
      <c r="H1480" s="7" t="s">
        <v>18</v>
      </c>
      <c r="I1480" t="s">
        <v>19</v>
      </c>
      <c r="J1480" t="s">
        <v>1568</v>
      </c>
      <c r="K1480" s="7">
        <v>1</v>
      </c>
      <c r="L1480" s="8">
        <v>8640</v>
      </c>
      <c r="M1480" s="8">
        <v>8640</v>
      </c>
      <c r="N1480" t="s">
        <v>21</v>
      </c>
    </row>
    <row r="1481" spans="1:14" ht="14" customHeight="1" x14ac:dyDescent="0.35">
      <c r="A1481" t="s">
        <v>13</v>
      </c>
      <c r="B1481" t="s">
        <v>14</v>
      </c>
      <c r="C1481" t="s">
        <v>15</v>
      </c>
      <c r="D1481" s="5">
        <v>43556</v>
      </c>
      <c r="E1481" s="6">
        <v>2019</v>
      </c>
      <c r="F1481" t="s">
        <v>1560</v>
      </c>
      <c r="G1481" s="7" t="s">
        <v>17</v>
      </c>
      <c r="H1481" s="7" t="s">
        <v>18</v>
      </c>
      <c r="I1481" t="s">
        <v>19</v>
      </c>
      <c r="J1481" t="s">
        <v>1569</v>
      </c>
      <c r="K1481" s="7">
        <v>1</v>
      </c>
      <c r="L1481" s="8">
        <v>4680</v>
      </c>
      <c r="M1481" s="8">
        <v>4680</v>
      </c>
      <c r="N1481" t="s">
        <v>21</v>
      </c>
    </row>
    <row r="1482" spans="1:14" ht="14" customHeight="1" x14ac:dyDescent="0.35">
      <c r="A1482" t="s">
        <v>13</v>
      </c>
      <c r="B1482" t="s">
        <v>14</v>
      </c>
      <c r="C1482" t="s">
        <v>15</v>
      </c>
      <c r="D1482" s="5">
        <v>44487</v>
      </c>
      <c r="E1482" s="6">
        <v>2021</v>
      </c>
      <c r="F1482" t="s">
        <v>1560</v>
      </c>
      <c r="G1482" s="7" t="s">
        <v>17</v>
      </c>
      <c r="H1482" s="7" t="s">
        <v>18</v>
      </c>
      <c r="I1482" t="s">
        <v>19</v>
      </c>
      <c r="J1482" t="s">
        <v>1570</v>
      </c>
      <c r="K1482" s="7">
        <v>1</v>
      </c>
      <c r="L1482" s="8">
        <v>18437.5</v>
      </c>
      <c r="M1482" s="8">
        <v>18437.5</v>
      </c>
      <c r="N1482" t="s">
        <v>21</v>
      </c>
    </row>
    <row r="1483" spans="1:14" ht="14" customHeight="1" x14ac:dyDescent="0.35">
      <c r="A1483" t="s">
        <v>13</v>
      </c>
      <c r="B1483" t="s">
        <v>14</v>
      </c>
      <c r="C1483" t="s">
        <v>15</v>
      </c>
      <c r="D1483" s="5">
        <v>45498</v>
      </c>
      <c r="E1483" s="6">
        <v>2024</v>
      </c>
      <c r="F1483" t="s">
        <v>1560</v>
      </c>
      <c r="G1483" s="7" t="s">
        <v>17</v>
      </c>
      <c r="H1483" s="7" t="s">
        <v>18</v>
      </c>
      <c r="I1483" t="s">
        <v>19</v>
      </c>
      <c r="J1483" t="s">
        <v>1571</v>
      </c>
      <c r="K1483" s="7">
        <v>1</v>
      </c>
      <c r="L1483" s="8">
        <v>8312</v>
      </c>
      <c r="M1483" s="8">
        <v>8312</v>
      </c>
      <c r="N1483" t="s">
        <v>21</v>
      </c>
    </row>
    <row r="1484" spans="1:14" ht="14" customHeight="1" x14ac:dyDescent="0.35">
      <c r="A1484" t="s">
        <v>13</v>
      </c>
      <c r="B1484" t="s">
        <v>14</v>
      </c>
      <c r="C1484" t="s">
        <v>15</v>
      </c>
      <c r="D1484" s="5">
        <v>43909</v>
      </c>
      <c r="E1484" s="6">
        <v>2020</v>
      </c>
      <c r="F1484" t="s">
        <v>1560</v>
      </c>
      <c r="G1484" s="7" t="s">
        <v>17</v>
      </c>
      <c r="H1484" s="7" t="s">
        <v>18</v>
      </c>
      <c r="I1484" t="s">
        <v>19</v>
      </c>
      <c r="J1484" t="s">
        <v>1572</v>
      </c>
      <c r="K1484" s="7">
        <v>1</v>
      </c>
      <c r="L1484" s="8">
        <v>5265</v>
      </c>
      <c r="M1484" s="8">
        <v>5265</v>
      </c>
      <c r="N1484" t="s">
        <v>21</v>
      </c>
    </row>
    <row r="1485" spans="1:14" ht="14" customHeight="1" x14ac:dyDescent="0.35">
      <c r="A1485" t="s">
        <v>13</v>
      </c>
      <c r="B1485" t="s">
        <v>14</v>
      </c>
      <c r="C1485" t="s">
        <v>15</v>
      </c>
      <c r="D1485" s="5">
        <v>43909</v>
      </c>
      <c r="E1485" s="6">
        <v>2020</v>
      </c>
      <c r="F1485" t="s">
        <v>1560</v>
      </c>
      <c r="G1485" s="7" t="s">
        <v>17</v>
      </c>
      <c r="H1485" s="7" t="s">
        <v>18</v>
      </c>
      <c r="I1485" t="s">
        <v>19</v>
      </c>
      <c r="J1485" t="s">
        <v>1573</v>
      </c>
      <c r="K1485" s="7">
        <v>1</v>
      </c>
      <c r="L1485" s="8">
        <v>9720</v>
      </c>
      <c r="M1485" s="8">
        <v>9720</v>
      </c>
      <c r="N1485" t="s">
        <v>21</v>
      </c>
    </row>
    <row r="1486" spans="1:14" ht="14" customHeight="1" x14ac:dyDescent="0.35">
      <c r="A1486" t="s">
        <v>13</v>
      </c>
      <c r="B1486" t="s">
        <v>14</v>
      </c>
      <c r="C1486" t="s">
        <v>15</v>
      </c>
      <c r="D1486" s="5">
        <v>43909</v>
      </c>
      <c r="E1486" s="6">
        <v>2020</v>
      </c>
      <c r="F1486" t="s">
        <v>1560</v>
      </c>
      <c r="G1486" s="7" t="s">
        <v>17</v>
      </c>
      <c r="H1486" s="7" t="s">
        <v>18</v>
      </c>
      <c r="I1486" t="s">
        <v>19</v>
      </c>
      <c r="J1486" t="s">
        <v>1574</v>
      </c>
      <c r="K1486" s="7">
        <v>1</v>
      </c>
      <c r="L1486" s="8">
        <v>10440</v>
      </c>
      <c r="M1486" s="8">
        <v>10440</v>
      </c>
      <c r="N1486" t="s">
        <v>21</v>
      </c>
    </row>
    <row r="1487" spans="1:14" ht="14" customHeight="1" x14ac:dyDescent="0.35">
      <c r="A1487" t="s">
        <v>13</v>
      </c>
      <c r="B1487" t="s">
        <v>14</v>
      </c>
      <c r="C1487" t="s">
        <v>15</v>
      </c>
      <c r="D1487" s="5">
        <v>43909</v>
      </c>
      <c r="E1487" s="6">
        <v>2020</v>
      </c>
      <c r="F1487" t="s">
        <v>1560</v>
      </c>
      <c r="G1487" s="7" t="s">
        <v>17</v>
      </c>
      <c r="H1487" s="7" t="s">
        <v>18</v>
      </c>
      <c r="I1487" t="s">
        <v>19</v>
      </c>
      <c r="J1487" t="s">
        <v>1575</v>
      </c>
      <c r="K1487" s="7">
        <v>1</v>
      </c>
      <c r="L1487" s="8">
        <v>10440</v>
      </c>
      <c r="M1487" s="8">
        <v>10440</v>
      </c>
      <c r="N1487" t="s">
        <v>21</v>
      </c>
    </row>
    <row r="1488" spans="1:14" ht="14" customHeight="1" x14ac:dyDescent="0.35">
      <c r="A1488" t="s">
        <v>13</v>
      </c>
      <c r="B1488" t="s">
        <v>14</v>
      </c>
      <c r="C1488" t="s">
        <v>1576</v>
      </c>
      <c r="D1488" s="5">
        <v>43269</v>
      </c>
      <c r="E1488" s="6">
        <v>2018</v>
      </c>
      <c r="F1488" t="s">
        <v>1560</v>
      </c>
      <c r="G1488" s="7" t="s">
        <v>17</v>
      </c>
      <c r="H1488" s="7" t="s">
        <v>18</v>
      </c>
      <c r="I1488" t="s">
        <v>19</v>
      </c>
      <c r="J1488" t="s">
        <v>1577</v>
      </c>
      <c r="K1488" s="7">
        <v>1</v>
      </c>
      <c r="L1488" s="8">
        <v>7000</v>
      </c>
      <c r="M1488" s="8">
        <v>7000</v>
      </c>
      <c r="N1488" t="s">
        <v>21</v>
      </c>
    </row>
    <row r="1489" spans="1:14" ht="14" customHeight="1" x14ac:dyDescent="0.35">
      <c r="A1489" t="s">
        <v>13</v>
      </c>
      <c r="B1489" t="s">
        <v>14</v>
      </c>
      <c r="C1489" t="s">
        <v>15</v>
      </c>
      <c r="D1489" s="5">
        <v>43269</v>
      </c>
      <c r="E1489" s="6">
        <v>2018</v>
      </c>
      <c r="F1489" t="s">
        <v>1560</v>
      </c>
      <c r="G1489" s="7" t="s">
        <v>17</v>
      </c>
      <c r="H1489" s="7" t="s">
        <v>18</v>
      </c>
      <c r="I1489" t="s">
        <v>19</v>
      </c>
      <c r="J1489" t="s">
        <v>1578</v>
      </c>
      <c r="K1489" s="7">
        <v>1</v>
      </c>
      <c r="L1489" s="8">
        <v>7000</v>
      </c>
      <c r="M1489" s="8">
        <v>7000</v>
      </c>
      <c r="N1489" t="s">
        <v>21</v>
      </c>
    </row>
    <row r="1490" spans="1:14" ht="14" customHeight="1" x14ac:dyDescent="0.35">
      <c r="A1490" t="s">
        <v>13</v>
      </c>
      <c r="B1490" t="s">
        <v>14</v>
      </c>
      <c r="C1490" t="s">
        <v>15</v>
      </c>
      <c r="D1490" s="5">
        <v>45159</v>
      </c>
      <c r="E1490" s="6">
        <v>2023</v>
      </c>
      <c r="F1490" t="s">
        <v>1560</v>
      </c>
      <c r="G1490" s="7" t="s">
        <v>17</v>
      </c>
      <c r="H1490" s="7" t="s">
        <v>18</v>
      </c>
      <c r="I1490" t="s">
        <v>19</v>
      </c>
      <c r="J1490" t="s">
        <v>1579</v>
      </c>
      <c r="K1490" s="7">
        <v>1</v>
      </c>
      <c r="L1490" s="8">
        <v>12752</v>
      </c>
      <c r="M1490" s="8">
        <v>12752</v>
      </c>
      <c r="N1490" t="s">
        <v>21</v>
      </c>
    </row>
    <row r="1491" spans="1:14" ht="14" customHeight="1" x14ac:dyDescent="0.35">
      <c r="A1491" t="s">
        <v>13</v>
      </c>
      <c r="B1491" t="s">
        <v>48</v>
      </c>
      <c r="C1491" t="s">
        <v>49</v>
      </c>
      <c r="D1491" s="5">
        <v>45132</v>
      </c>
      <c r="E1491" s="6">
        <v>2023</v>
      </c>
      <c r="F1491" t="s">
        <v>1560</v>
      </c>
      <c r="G1491" s="7" t="s">
        <v>17</v>
      </c>
      <c r="H1491" s="7" t="s">
        <v>18</v>
      </c>
      <c r="I1491" t="s">
        <v>32</v>
      </c>
      <c r="J1491" t="s">
        <v>1580</v>
      </c>
      <c r="K1491" s="7">
        <v>1</v>
      </c>
      <c r="L1491" s="8">
        <v>55140</v>
      </c>
      <c r="M1491" s="8">
        <v>55140</v>
      </c>
      <c r="N1491" t="s">
        <v>21</v>
      </c>
    </row>
    <row r="1492" spans="1:14" ht="14" customHeight="1" x14ac:dyDescent="0.35">
      <c r="A1492" t="s">
        <v>13</v>
      </c>
      <c r="B1492" t="s">
        <v>48</v>
      </c>
      <c r="C1492" t="s">
        <v>49</v>
      </c>
      <c r="D1492" s="5">
        <v>44727</v>
      </c>
      <c r="E1492" s="6">
        <v>2022</v>
      </c>
      <c r="F1492" t="s">
        <v>1560</v>
      </c>
      <c r="G1492" s="7" t="s">
        <v>17</v>
      </c>
      <c r="H1492" s="7" t="s">
        <v>18</v>
      </c>
      <c r="I1492" t="s">
        <v>230</v>
      </c>
      <c r="J1492" t="s">
        <v>1581</v>
      </c>
      <c r="K1492" s="7">
        <v>1</v>
      </c>
      <c r="L1492" s="8">
        <v>4950</v>
      </c>
      <c r="M1492" s="8">
        <v>4950</v>
      </c>
      <c r="N1492" t="s">
        <v>21</v>
      </c>
    </row>
    <row r="1493" spans="1:14" ht="14" customHeight="1" x14ac:dyDescent="0.35">
      <c r="A1493" t="s">
        <v>13</v>
      </c>
      <c r="B1493" t="s">
        <v>48</v>
      </c>
      <c r="C1493" t="s">
        <v>49</v>
      </c>
      <c r="D1493" s="5">
        <v>43363</v>
      </c>
      <c r="E1493" s="6">
        <v>2018</v>
      </c>
      <c r="F1493" t="s">
        <v>1560</v>
      </c>
      <c r="G1493" s="7" t="s">
        <v>17</v>
      </c>
      <c r="H1493" s="7" t="s">
        <v>18</v>
      </c>
      <c r="I1493" t="s">
        <v>230</v>
      </c>
      <c r="J1493" t="s">
        <v>1582</v>
      </c>
      <c r="K1493" s="7">
        <v>25</v>
      </c>
      <c r="L1493" s="8">
        <v>142.5</v>
      </c>
      <c r="M1493" s="8">
        <v>3918.75</v>
      </c>
      <c r="N1493" t="s">
        <v>21</v>
      </c>
    </row>
    <row r="1494" spans="1:14" ht="14" customHeight="1" x14ac:dyDescent="0.35">
      <c r="A1494" t="s">
        <v>13</v>
      </c>
      <c r="B1494" t="s">
        <v>148</v>
      </c>
      <c r="C1494" t="s">
        <v>148</v>
      </c>
      <c r="D1494" s="5">
        <v>45152</v>
      </c>
      <c r="E1494" s="6">
        <v>2023</v>
      </c>
      <c r="F1494" t="s">
        <v>1560</v>
      </c>
      <c r="G1494" s="7" t="s">
        <v>17</v>
      </c>
      <c r="H1494" s="7" t="s">
        <v>18</v>
      </c>
      <c r="I1494" t="s">
        <v>1583</v>
      </c>
      <c r="J1494" t="s">
        <v>1584</v>
      </c>
      <c r="K1494" s="7">
        <v>1</v>
      </c>
      <c r="L1494" s="8">
        <v>2044.94</v>
      </c>
      <c r="M1494" s="8">
        <v>2044.94</v>
      </c>
      <c r="N1494" t="s">
        <v>21</v>
      </c>
    </row>
    <row r="1495" spans="1:14" ht="14" customHeight="1" x14ac:dyDescent="0.35">
      <c r="A1495" t="s">
        <v>13</v>
      </c>
      <c r="B1495" t="s">
        <v>14</v>
      </c>
      <c r="C1495" t="s">
        <v>399</v>
      </c>
      <c r="D1495" s="5">
        <v>44838</v>
      </c>
      <c r="E1495" s="6">
        <v>2022</v>
      </c>
      <c r="F1495" t="s">
        <v>1560</v>
      </c>
      <c r="G1495" s="7" t="s">
        <v>17</v>
      </c>
      <c r="H1495" s="7" t="s">
        <v>18</v>
      </c>
      <c r="I1495" t="s">
        <v>35</v>
      </c>
      <c r="J1495" t="s">
        <v>1585</v>
      </c>
      <c r="K1495" s="7">
        <v>1</v>
      </c>
      <c r="L1495" s="8">
        <v>12592.58</v>
      </c>
      <c r="M1495" s="8">
        <v>12592.58</v>
      </c>
      <c r="N1495" t="s">
        <v>21</v>
      </c>
    </row>
    <row r="1496" spans="1:14" ht="14" customHeight="1" x14ac:dyDescent="0.35">
      <c r="A1496" t="s">
        <v>13</v>
      </c>
      <c r="B1496" t="s">
        <v>14</v>
      </c>
      <c r="C1496" t="s">
        <v>399</v>
      </c>
      <c r="D1496" s="5">
        <v>45138</v>
      </c>
      <c r="E1496" s="6">
        <v>2023</v>
      </c>
      <c r="F1496" t="s">
        <v>1560</v>
      </c>
      <c r="G1496" s="7" t="s">
        <v>17</v>
      </c>
      <c r="H1496" s="7" t="s">
        <v>18</v>
      </c>
      <c r="I1496" t="s">
        <v>35</v>
      </c>
      <c r="J1496" t="s">
        <v>1585</v>
      </c>
      <c r="K1496" s="7">
        <v>1</v>
      </c>
      <c r="L1496" s="8">
        <v>12592.58</v>
      </c>
      <c r="M1496" s="8">
        <v>12592.58</v>
      </c>
      <c r="N1496" t="s">
        <v>21</v>
      </c>
    </row>
    <row r="1497" spans="1:14" ht="14" customHeight="1" x14ac:dyDescent="0.35">
      <c r="A1497" t="s">
        <v>13</v>
      </c>
      <c r="B1497" t="s">
        <v>14</v>
      </c>
      <c r="C1497" t="s">
        <v>399</v>
      </c>
      <c r="D1497" s="5">
        <v>45484</v>
      </c>
      <c r="E1497" s="6">
        <v>2024</v>
      </c>
      <c r="F1497" t="s">
        <v>1560</v>
      </c>
      <c r="G1497" s="7" t="s">
        <v>17</v>
      </c>
      <c r="H1497" s="7" t="s">
        <v>18</v>
      </c>
      <c r="I1497" t="s">
        <v>35</v>
      </c>
      <c r="J1497" t="s">
        <v>1586</v>
      </c>
      <c r="K1497" s="7">
        <v>1</v>
      </c>
      <c r="L1497" s="8">
        <v>12592.58</v>
      </c>
      <c r="M1497" s="8">
        <v>12592.58</v>
      </c>
      <c r="N1497" t="s">
        <v>21</v>
      </c>
    </row>
    <row r="1498" spans="1:14" ht="14" customHeight="1" x14ac:dyDescent="0.35">
      <c r="A1498" t="s">
        <v>13</v>
      </c>
      <c r="B1498" t="s">
        <v>14</v>
      </c>
      <c r="C1498" t="s">
        <v>399</v>
      </c>
      <c r="D1498" s="5">
        <v>44838</v>
      </c>
      <c r="E1498" s="6">
        <v>2022</v>
      </c>
      <c r="F1498" t="s">
        <v>1560</v>
      </c>
      <c r="G1498" s="7" t="s">
        <v>17</v>
      </c>
      <c r="H1498" s="7" t="s">
        <v>18</v>
      </c>
      <c r="I1498" t="s">
        <v>35</v>
      </c>
      <c r="J1498" t="s">
        <v>1587</v>
      </c>
      <c r="K1498" s="7">
        <v>1</v>
      </c>
      <c r="L1498" s="8">
        <v>16676.66</v>
      </c>
      <c r="M1498" s="8">
        <v>16676.66</v>
      </c>
      <c r="N1498" t="s">
        <v>21</v>
      </c>
    </row>
    <row r="1499" spans="1:14" ht="14" customHeight="1" x14ac:dyDescent="0.35">
      <c r="A1499" t="s">
        <v>13</v>
      </c>
      <c r="B1499" t="s">
        <v>14</v>
      </c>
      <c r="C1499" t="s">
        <v>399</v>
      </c>
      <c r="D1499" s="5">
        <v>45138</v>
      </c>
      <c r="E1499" s="6">
        <v>2023</v>
      </c>
      <c r="F1499" t="s">
        <v>1560</v>
      </c>
      <c r="G1499" s="7" t="s">
        <v>17</v>
      </c>
      <c r="H1499" s="7" t="s">
        <v>18</v>
      </c>
      <c r="I1499" t="s">
        <v>35</v>
      </c>
      <c r="J1499" t="s">
        <v>1587</v>
      </c>
      <c r="K1499" s="7">
        <v>1</v>
      </c>
      <c r="L1499" s="8">
        <v>16676.66</v>
      </c>
      <c r="M1499" s="8">
        <v>16676.66</v>
      </c>
      <c r="N1499" t="s">
        <v>21</v>
      </c>
    </row>
    <row r="1500" spans="1:14" ht="14" customHeight="1" x14ac:dyDescent="0.35">
      <c r="A1500" t="s">
        <v>13</v>
      </c>
      <c r="B1500" t="s">
        <v>14</v>
      </c>
      <c r="C1500" t="s">
        <v>399</v>
      </c>
      <c r="D1500" s="5">
        <v>45484</v>
      </c>
      <c r="E1500" s="6">
        <v>2024</v>
      </c>
      <c r="F1500" t="s">
        <v>1560</v>
      </c>
      <c r="G1500" s="7" t="s">
        <v>17</v>
      </c>
      <c r="H1500" s="7" t="s">
        <v>18</v>
      </c>
      <c r="I1500" t="s">
        <v>35</v>
      </c>
      <c r="J1500" t="s">
        <v>1588</v>
      </c>
      <c r="K1500" s="7">
        <v>1</v>
      </c>
      <c r="L1500" s="8">
        <v>16676.66</v>
      </c>
      <c r="M1500" s="8">
        <v>16676.66</v>
      </c>
      <c r="N1500" t="s">
        <v>21</v>
      </c>
    </row>
    <row r="1501" spans="1:14" ht="14" customHeight="1" x14ac:dyDescent="0.35">
      <c r="A1501" t="s">
        <v>13</v>
      </c>
      <c r="B1501" t="s">
        <v>14</v>
      </c>
      <c r="C1501" t="s">
        <v>399</v>
      </c>
      <c r="D1501" s="5">
        <v>45138</v>
      </c>
      <c r="E1501" s="6">
        <v>2023</v>
      </c>
      <c r="F1501" t="s">
        <v>1560</v>
      </c>
      <c r="G1501" s="7" t="s">
        <v>17</v>
      </c>
      <c r="H1501" s="7" t="s">
        <v>18</v>
      </c>
      <c r="I1501" t="s">
        <v>35</v>
      </c>
      <c r="J1501" t="s">
        <v>1589</v>
      </c>
      <c r="K1501" s="7">
        <v>1</v>
      </c>
      <c r="L1501" s="8">
        <v>25655.63</v>
      </c>
      <c r="M1501" s="8">
        <v>25655.63</v>
      </c>
      <c r="N1501" t="s">
        <v>21</v>
      </c>
    </row>
    <row r="1502" spans="1:14" ht="14" customHeight="1" x14ac:dyDescent="0.35">
      <c r="A1502" t="s">
        <v>13</v>
      </c>
      <c r="B1502" t="s">
        <v>14</v>
      </c>
      <c r="C1502" t="s">
        <v>399</v>
      </c>
      <c r="D1502" s="5">
        <v>45484</v>
      </c>
      <c r="E1502" s="6">
        <v>2024</v>
      </c>
      <c r="F1502" t="s">
        <v>1560</v>
      </c>
      <c r="G1502" s="7" t="s">
        <v>17</v>
      </c>
      <c r="H1502" s="7" t="s">
        <v>18</v>
      </c>
      <c r="I1502" t="s">
        <v>35</v>
      </c>
      <c r="J1502" t="s">
        <v>1590</v>
      </c>
      <c r="K1502" s="7">
        <v>1</v>
      </c>
      <c r="L1502" s="8">
        <v>25655.63</v>
      </c>
      <c r="M1502" s="8">
        <v>25655.63</v>
      </c>
      <c r="N1502" t="s">
        <v>21</v>
      </c>
    </row>
    <row r="1503" spans="1:14" ht="14" customHeight="1" x14ac:dyDescent="0.35">
      <c r="A1503" t="s">
        <v>13</v>
      </c>
      <c r="B1503" t="s">
        <v>14</v>
      </c>
      <c r="C1503" t="s">
        <v>399</v>
      </c>
      <c r="D1503" s="5">
        <v>44838</v>
      </c>
      <c r="E1503" s="6">
        <v>2022</v>
      </c>
      <c r="F1503" t="s">
        <v>1560</v>
      </c>
      <c r="G1503" s="7" t="s">
        <v>17</v>
      </c>
      <c r="H1503" s="7" t="s">
        <v>18</v>
      </c>
      <c r="I1503" t="s">
        <v>35</v>
      </c>
      <c r="J1503" t="s">
        <v>1591</v>
      </c>
      <c r="K1503" s="7">
        <v>1</v>
      </c>
      <c r="L1503" s="8">
        <v>7697.69</v>
      </c>
      <c r="M1503" s="8">
        <v>7697.69</v>
      </c>
      <c r="N1503" t="s">
        <v>21</v>
      </c>
    </row>
    <row r="1504" spans="1:14" ht="14" customHeight="1" x14ac:dyDescent="0.35">
      <c r="A1504" t="s">
        <v>13</v>
      </c>
      <c r="B1504" t="s">
        <v>14</v>
      </c>
      <c r="C1504" t="s">
        <v>399</v>
      </c>
      <c r="D1504" s="5">
        <v>45138</v>
      </c>
      <c r="E1504" s="6">
        <v>2023</v>
      </c>
      <c r="F1504" t="s">
        <v>1560</v>
      </c>
      <c r="G1504" s="7" t="s">
        <v>17</v>
      </c>
      <c r="H1504" s="7" t="s">
        <v>18</v>
      </c>
      <c r="I1504" t="s">
        <v>35</v>
      </c>
      <c r="J1504" t="s">
        <v>1591</v>
      </c>
      <c r="K1504" s="7">
        <v>1</v>
      </c>
      <c r="L1504" s="8">
        <v>7697.69</v>
      </c>
      <c r="M1504" s="8">
        <v>7697.69</v>
      </c>
      <c r="N1504" t="s">
        <v>21</v>
      </c>
    </row>
    <row r="1505" spans="1:14" ht="14" customHeight="1" x14ac:dyDescent="0.35">
      <c r="A1505" t="s">
        <v>13</v>
      </c>
      <c r="B1505" t="s">
        <v>14</v>
      </c>
      <c r="C1505" t="s">
        <v>399</v>
      </c>
      <c r="D1505" s="5">
        <v>45484</v>
      </c>
      <c r="E1505" s="6">
        <v>2024</v>
      </c>
      <c r="F1505" t="s">
        <v>1560</v>
      </c>
      <c r="G1505" s="7" t="s">
        <v>17</v>
      </c>
      <c r="H1505" s="7" t="s">
        <v>18</v>
      </c>
      <c r="I1505" t="s">
        <v>35</v>
      </c>
      <c r="J1505" t="s">
        <v>1592</v>
      </c>
      <c r="K1505" s="7">
        <v>1</v>
      </c>
      <c r="L1505" s="8">
        <v>7697.69</v>
      </c>
      <c r="M1505" s="8">
        <v>7697.69</v>
      </c>
      <c r="N1505" t="s">
        <v>21</v>
      </c>
    </row>
    <row r="1506" spans="1:14" ht="14" customHeight="1" x14ac:dyDescent="0.35">
      <c r="A1506" t="s">
        <v>13</v>
      </c>
      <c r="B1506" t="s">
        <v>14</v>
      </c>
      <c r="C1506" t="s">
        <v>399</v>
      </c>
      <c r="D1506" s="5">
        <v>45138</v>
      </c>
      <c r="E1506" s="6">
        <v>2023</v>
      </c>
      <c r="F1506" t="s">
        <v>1560</v>
      </c>
      <c r="G1506" s="7" t="s">
        <v>17</v>
      </c>
      <c r="H1506" s="7" t="s">
        <v>18</v>
      </c>
      <c r="I1506" t="s">
        <v>35</v>
      </c>
      <c r="J1506" t="s">
        <v>1593</v>
      </c>
      <c r="K1506" s="7">
        <v>1</v>
      </c>
      <c r="L1506" s="8">
        <v>25655.63</v>
      </c>
      <c r="M1506" s="8">
        <v>25655.63</v>
      </c>
      <c r="N1506" t="s">
        <v>21</v>
      </c>
    </row>
    <row r="1507" spans="1:14" ht="14" customHeight="1" x14ac:dyDescent="0.35">
      <c r="A1507" t="s">
        <v>13</v>
      </c>
      <c r="B1507" t="s">
        <v>14</v>
      </c>
      <c r="C1507" t="s">
        <v>399</v>
      </c>
      <c r="D1507" s="5">
        <v>45484</v>
      </c>
      <c r="E1507" s="6">
        <v>2024</v>
      </c>
      <c r="F1507" t="s">
        <v>1560</v>
      </c>
      <c r="G1507" s="7" t="s">
        <v>17</v>
      </c>
      <c r="H1507" s="7" t="s">
        <v>18</v>
      </c>
      <c r="I1507" t="s">
        <v>35</v>
      </c>
      <c r="J1507" t="s">
        <v>1594</v>
      </c>
      <c r="K1507" s="7">
        <v>1</v>
      </c>
      <c r="L1507" s="8">
        <v>25655.63</v>
      </c>
      <c r="M1507" s="8">
        <v>25655.63</v>
      </c>
      <c r="N1507" t="s">
        <v>21</v>
      </c>
    </row>
    <row r="1508" spans="1:14" ht="14" customHeight="1" x14ac:dyDescent="0.35">
      <c r="A1508" t="s">
        <v>13</v>
      </c>
      <c r="B1508" t="s">
        <v>14</v>
      </c>
      <c r="C1508" t="s">
        <v>399</v>
      </c>
      <c r="D1508" s="5">
        <v>44838</v>
      </c>
      <c r="E1508" s="6">
        <v>2022</v>
      </c>
      <c r="F1508" t="s">
        <v>1560</v>
      </c>
      <c r="G1508" s="7" t="s">
        <v>17</v>
      </c>
      <c r="H1508" s="7" t="s">
        <v>18</v>
      </c>
      <c r="I1508" t="s">
        <v>35</v>
      </c>
      <c r="J1508" t="s">
        <v>1595</v>
      </c>
      <c r="K1508" s="7">
        <v>1</v>
      </c>
      <c r="L1508" s="8">
        <v>16676.66</v>
      </c>
      <c r="M1508" s="8">
        <v>16676.66</v>
      </c>
      <c r="N1508" t="s">
        <v>21</v>
      </c>
    </row>
    <row r="1509" spans="1:14" ht="14" customHeight="1" x14ac:dyDescent="0.35">
      <c r="A1509" t="s">
        <v>13</v>
      </c>
      <c r="B1509" t="s">
        <v>14</v>
      </c>
      <c r="C1509" t="s">
        <v>399</v>
      </c>
      <c r="D1509" s="5">
        <v>45138</v>
      </c>
      <c r="E1509" s="6">
        <v>2023</v>
      </c>
      <c r="F1509" t="s">
        <v>1560</v>
      </c>
      <c r="G1509" s="7" t="s">
        <v>17</v>
      </c>
      <c r="H1509" s="7" t="s">
        <v>18</v>
      </c>
      <c r="I1509" t="s">
        <v>35</v>
      </c>
      <c r="J1509" t="s">
        <v>1595</v>
      </c>
      <c r="K1509" s="7">
        <v>1</v>
      </c>
      <c r="L1509" s="8">
        <v>16676.66</v>
      </c>
      <c r="M1509" s="8">
        <v>16676.66</v>
      </c>
      <c r="N1509" t="s">
        <v>21</v>
      </c>
    </row>
    <row r="1510" spans="1:14" ht="14" customHeight="1" x14ac:dyDescent="0.35">
      <c r="A1510" t="s">
        <v>13</v>
      </c>
      <c r="B1510" t="s">
        <v>14</v>
      </c>
      <c r="C1510" t="s">
        <v>399</v>
      </c>
      <c r="D1510" s="5">
        <v>45484</v>
      </c>
      <c r="E1510" s="6">
        <v>2024</v>
      </c>
      <c r="F1510" t="s">
        <v>1560</v>
      </c>
      <c r="G1510" s="7" t="s">
        <v>17</v>
      </c>
      <c r="H1510" s="7" t="s">
        <v>18</v>
      </c>
      <c r="I1510" t="s">
        <v>35</v>
      </c>
      <c r="J1510" t="s">
        <v>1596</v>
      </c>
      <c r="K1510" s="7">
        <v>1</v>
      </c>
      <c r="L1510" s="8">
        <v>16676.66</v>
      </c>
      <c r="M1510" s="8">
        <v>16676.66</v>
      </c>
      <c r="N1510" t="s">
        <v>21</v>
      </c>
    </row>
    <row r="1511" spans="1:14" ht="14" customHeight="1" x14ac:dyDescent="0.35">
      <c r="A1511" t="s">
        <v>13</v>
      </c>
      <c r="B1511" t="s">
        <v>14</v>
      </c>
      <c r="C1511" t="s">
        <v>399</v>
      </c>
      <c r="D1511" s="5">
        <v>45535</v>
      </c>
      <c r="E1511" s="6">
        <v>2024</v>
      </c>
      <c r="F1511" t="s">
        <v>1560</v>
      </c>
      <c r="G1511" s="7" t="s">
        <v>17</v>
      </c>
      <c r="H1511" s="7" t="s">
        <v>18</v>
      </c>
      <c r="I1511" t="s">
        <v>35</v>
      </c>
      <c r="J1511" t="s">
        <v>1597</v>
      </c>
      <c r="K1511" s="7">
        <v>1</v>
      </c>
      <c r="L1511" s="8">
        <v>21213.02</v>
      </c>
      <c r="M1511" s="8">
        <v>21213.02</v>
      </c>
      <c r="N1511" t="s">
        <v>21</v>
      </c>
    </row>
    <row r="1512" spans="1:14" ht="14" customHeight="1" x14ac:dyDescent="0.35">
      <c r="A1512" t="s">
        <v>13</v>
      </c>
      <c r="B1512" t="s">
        <v>14</v>
      </c>
      <c r="C1512" t="s">
        <v>399</v>
      </c>
      <c r="D1512" s="5">
        <v>44838</v>
      </c>
      <c r="E1512" s="6">
        <v>2022</v>
      </c>
      <c r="F1512" t="s">
        <v>1560</v>
      </c>
      <c r="G1512" s="7" t="s">
        <v>17</v>
      </c>
      <c r="H1512" s="7" t="s">
        <v>18</v>
      </c>
      <c r="I1512" t="s">
        <v>35</v>
      </c>
      <c r="J1512" t="s">
        <v>1598</v>
      </c>
      <c r="K1512" s="7">
        <v>1</v>
      </c>
      <c r="L1512" s="8">
        <v>105565.46</v>
      </c>
      <c r="M1512" s="8">
        <v>105565.46</v>
      </c>
      <c r="N1512" t="s">
        <v>38</v>
      </c>
    </row>
    <row r="1513" spans="1:14" ht="14" customHeight="1" x14ac:dyDescent="0.35">
      <c r="A1513" t="s">
        <v>13</v>
      </c>
      <c r="B1513" t="s">
        <v>14</v>
      </c>
      <c r="C1513" t="s">
        <v>399</v>
      </c>
      <c r="D1513" s="5">
        <v>45138</v>
      </c>
      <c r="E1513" s="6">
        <v>2023</v>
      </c>
      <c r="F1513" t="s">
        <v>1560</v>
      </c>
      <c r="G1513" s="7" t="s">
        <v>17</v>
      </c>
      <c r="H1513" s="7" t="s">
        <v>18</v>
      </c>
      <c r="I1513" t="s">
        <v>35</v>
      </c>
      <c r="J1513" t="s">
        <v>1598</v>
      </c>
      <c r="K1513" s="7">
        <v>1</v>
      </c>
      <c r="L1513" s="8">
        <v>105565.46</v>
      </c>
      <c r="M1513" s="8">
        <v>105565.46</v>
      </c>
      <c r="N1513" t="s">
        <v>38</v>
      </c>
    </row>
    <row r="1514" spans="1:14" ht="14" customHeight="1" x14ac:dyDescent="0.35">
      <c r="A1514" t="s">
        <v>13</v>
      </c>
      <c r="B1514" t="s">
        <v>14</v>
      </c>
      <c r="C1514" t="s">
        <v>399</v>
      </c>
      <c r="D1514" s="5">
        <v>45484</v>
      </c>
      <c r="E1514" s="6">
        <v>2024</v>
      </c>
      <c r="F1514" t="s">
        <v>1560</v>
      </c>
      <c r="G1514" s="7" t="s">
        <v>17</v>
      </c>
      <c r="H1514" s="7" t="s">
        <v>18</v>
      </c>
      <c r="I1514" t="s">
        <v>35</v>
      </c>
      <c r="J1514" t="s">
        <v>1599</v>
      </c>
      <c r="K1514" s="7">
        <v>1</v>
      </c>
      <c r="L1514" s="8">
        <v>105565.46</v>
      </c>
      <c r="M1514" s="8">
        <v>105565.46</v>
      </c>
      <c r="N1514" t="s">
        <v>38</v>
      </c>
    </row>
    <row r="1515" spans="1:14" ht="14" customHeight="1" x14ac:dyDescent="0.35">
      <c r="A1515" t="s">
        <v>13</v>
      </c>
      <c r="B1515" t="s">
        <v>168</v>
      </c>
      <c r="C1515" t="s">
        <v>169</v>
      </c>
      <c r="D1515" s="5">
        <v>43858</v>
      </c>
      <c r="E1515" s="6">
        <v>2020</v>
      </c>
      <c r="F1515" t="s">
        <v>1560</v>
      </c>
      <c r="G1515" s="7" t="s">
        <v>17</v>
      </c>
      <c r="H1515" s="7" t="s">
        <v>18</v>
      </c>
      <c r="I1515" t="s">
        <v>35</v>
      </c>
      <c r="J1515" t="s">
        <v>1600</v>
      </c>
      <c r="K1515" s="7">
        <v>1</v>
      </c>
      <c r="L1515" s="8">
        <v>3978</v>
      </c>
      <c r="M1515" s="8">
        <v>3978</v>
      </c>
      <c r="N1515" t="s">
        <v>21</v>
      </c>
    </row>
    <row r="1516" spans="1:14" ht="14" customHeight="1" x14ac:dyDescent="0.35">
      <c r="A1516" t="s">
        <v>13</v>
      </c>
      <c r="B1516" t="s">
        <v>48</v>
      </c>
      <c r="C1516" t="s">
        <v>49</v>
      </c>
      <c r="D1516" s="5">
        <v>44838</v>
      </c>
      <c r="E1516" s="6">
        <v>2022</v>
      </c>
      <c r="F1516" t="s">
        <v>1560</v>
      </c>
      <c r="G1516" s="7" t="s">
        <v>17</v>
      </c>
      <c r="H1516" s="7" t="s">
        <v>18</v>
      </c>
      <c r="I1516" t="s">
        <v>35</v>
      </c>
      <c r="J1516" t="s">
        <v>1601</v>
      </c>
      <c r="K1516" s="7">
        <v>1</v>
      </c>
      <c r="L1516" s="8">
        <v>105565.46</v>
      </c>
      <c r="M1516" s="8">
        <v>105565.46</v>
      </c>
      <c r="N1516" t="s">
        <v>38</v>
      </c>
    </row>
    <row r="1517" spans="1:14" ht="14" customHeight="1" x14ac:dyDescent="0.35">
      <c r="A1517" t="s">
        <v>13</v>
      </c>
      <c r="B1517" t="s">
        <v>48</v>
      </c>
      <c r="C1517" t="s">
        <v>49</v>
      </c>
      <c r="D1517" s="5">
        <v>45138</v>
      </c>
      <c r="E1517" s="6">
        <v>2023</v>
      </c>
      <c r="F1517" t="s">
        <v>1560</v>
      </c>
      <c r="G1517" s="7" t="s">
        <v>17</v>
      </c>
      <c r="H1517" s="7" t="s">
        <v>18</v>
      </c>
      <c r="I1517" t="s">
        <v>35</v>
      </c>
      <c r="J1517" t="s">
        <v>1601</v>
      </c>
      <c r="K1517" s="7">
        <v>1</v>
      </c>
      <c r="L1517" s="8">
        <v>105565.46</v>
      </c>
      <c r="M1517" s="8">
        <v>105565.46</v>
      </c>
      <c r="N1517" t="s">
        <v>38</v>
      </c>
    </row>
    <row r="1518" spans="1:14" ht="14" customHeight="1" x14ac:dyDescent="0.35">
      <c r="A1518" t="s">
        <v>13</v>
      </c>
      <c r="B1518" t="s">
        <v>48</v>
      </c>
      <c r="C1518" t="s">
        <v>49</v>
      </c>
      <c r="D1518" s="5">
        <v>45484</v>
      </c>
      <c r="E1518" s="6">
        <v>2024</v>
      </c>
      <c r="F1518" t="s">
        <v>1560</v>
      </c>
      <c r="G1518" s="7" t="s">
        <v>17</v>
      </c>
      <c r="H1518" s="7" t="s">
        <v>18</v>
      </c>
      <c r="I1518" t="s">
        <v>35</v>
      </c>
      <c r="J1518" t="s">
        <v>1602</v>
      </c>
      <c r="K1518" s="7">
        <v>1</v>
      </c>
      <c r="L1518" s="8">
        <v>105565.46</v>
      </c>
      <c r="M1518" s="8">
        <v>105565.46</v>
      </c>
      <c r="N1518" t="s">
        <v>38</v>
      </c>
    </row>
    <row r="1519" spans="1:14" ht="14" customHeight="1" x14ac:dyDescent="0.35">
      <c r="A1519" t="s">
        <v>13</v>
      </c>
      <c r="B1519" t="s">
        <v>41</v>
      </c>
      <c r="C1519" t="s">
        <v>41</v>
      </c>
      <c r="D1519" s="5">
        <v>45392</v>
      </c>
      <c r="E1519" s="6">
        <v>2024</v>
      </c>
      <c r="F1519" t="s">
        <v>1560</v>
      </c>
      <c r="G1519" s="7" t="s">
        <v>17</v>
      </c>
      <c r="H1519" s="7" t="s">
        <v>18</v>
      </c>
      <c r="I1519" t="s">
        <v>35</v>
      </c>
      <c r="J1519" t="s">
        <v>1603</v>
      </c>
      <c r="K1519" s="7">
        <v>1</v>
      </c>
      <c r="L1519" s="8">
        <v>278530.56</v>
      </c>
      <c r="M1519" s="8">
        <v>278530.56</v>
      </c>
      <c r="N1519" t="s">
        <v>40</v>
      </c>
    </row>
    <row r="1520" spans="1:14" ht="14" customHeight="1" x14ac:dyDescent="0.35">
      <c r="A1520" t="s">
        <v>13</v>
      </c>
      <c r="B1520" t="s">
        <v>41</v>
      </c>
      <c r="C1520" t="s">
        <v>41</v>
      </c>
      <c r="D1520" s="5">
        <v>45392</v>
      </c>
      <c r="E1520" s="6">
        <v>2024</v>
      </c>
      <c r="F1520" t="s">
        <v>1560</v>
      </c>
      <c r="G1520" s="7" t="s">
        <v>17</v>
      </c>
      <c r="H1520" s="7" t="s">
        <v>18</v>
      </c>
      <c r="I1520" t="s">
        <v>35</v>
      </c>
      <c r="J1520" t="s">
        <v>1604</v>
      </c>
      <c r="K1520" s="7">
        <v>1</v>
      </c>
      <c r="L1520" s="8">
        <v>3469.44</v>
      </c>
      <c r="M1520" s="8">
        <v>3469.44</v>
      </c>
      <c r="N1520" t="s">
        <v>21</v>
      </c>
    </row>
    <row r="1521" spans="1:14" ht="14" customHeight="1" x14ac:dyDescent="0.35">
      <c r="A1521" t="s">
        <v>13</v>
      </c>
      <c r="B1521" t="s">
        <v>106</v>
      </c>
      <c r="C1521" t="s">
        <v>106</v>
      </c>
      <c r="D1521" s="5">
        <v>43902</v>
      </c>
      <c r="E1521" s="6">
        <v>2020</v>
      </c>
      <c r="F1521" t="s">
        <v>1560</v>
      </c>
      <c r="G1521" s="7" t="s">
        <v>17</v>
      </c>
      <c r="H1521" s="7" t="s">
        <v>18</v>
      </c>
      <c r="I1521" t="s">
        <v>35</v>
      </c>
      <c r="J1521" t="s">
        <v>1605</v>
      </c>
      <c r="K1521" s="7">
        <v>1</v>
      </c>
      <c r="L1521" s="8">
        <v>4462.96</v>
      </c>
      <c r="M1521" s="8">
        <v>4462.96</v>
      </c>
      <c r="N1521" t="s">
        <v>21</v>
      </c>
    </row>
    <row r="1522" spans="1:14" ht="14" customHeight="1" x14ac:dyDescent="0.35">
      <c r="A1522" t="s">
        <v>13</v>
      </c>
      <c r="B1522" t="s">
        <v>106</v>
      </c>
      <c r="C1522" t="s">
        <v>106</v>
      </c>
      <c r="D1522" s="5">
        <v>45159</v>
      </c>
      <c r="E1522" s="6">
        <v>2023</v>
      </c>
      <c r="F1522" t="s">
        <v>1560</v>
      </c>
      <c r="G1522" s="7" t="s">
        <v>17</v>
      </c>
      <c r="H1522" s="7" t="s">
        <v>18</v>
      </c>
      <c r="I1522" t="s">
        <v>35</v>
      </c>
      <c r="J1522" t="s">
        <v>1606</v>
      </c>
      <c r="K1522" s="7">
        <v>1</v>
      </c>
      <c r="L1522" s="8">
        <v>65514.6</v>
      </c>
      <c r="M1522" s="8">
        <v>65514.6</v>
      </c>
      <c r="N1522" t="s">
        <v>21</v>
      </c>
    </row>
    <row r="1523" spans="1:14" ht="14" customHeight="1" x14ac:dyDescent="0.35">
      <c r="A1523" t="s">
        <v>13</v>
      </c>
      <c r="B1523" t="s">
        <v>106</v>
      </c>
      <c r="C1523" t="s">
        <v>106</v>
      </c>
      <c r="D1523" s="5">
        <v>44404</v>
      </c>
      <c r="E1523" s="6">
        <v>2021</v>
      </c>
      <c r="F1523" t="s">
        <v>1560</v>
      </c>
      <c r="G1523" s="7" t="s">
        <v>17</v>
      </c>
      <c r="H1523" s="7" t="s">
        <v>18</v>
      </c>
      <c r="I1523" t="s">
        <v>35</v>
      </c>
      <c r="J1523" t="s">
        <v>1607</v>
      </c>
      <c r="K1523" s="7">
        <v>1</v>
      </c>
      <c r="L1523" s="8">
        <v>48274.95</v>
      </c>
      <c r="M1523" s="8">
        <v>48274.95</v>
      </c>
      <c r="N1523" t="s">
        <v>21</v>
      </c>
    </row>
    <row r="1524" spans="1:14" ht="14" customHeight="1" x14ac:dyDescent="0.35">
      <c r="A1524" t="s">
        <v>13</v>
      </c>
      <c r="B1524" t="s">
        <v>106</v>
      </c>
      <c r="C1524" t="s">
        <v>106</v>
      </c>
      <c r="D1524" s="5">
        <v>44937</v>
      </c>
      <c r="E1524" s="6">
        <v>2023</v>
      </c>
      <c r="F1524" t="s">
        <v>1560</v>
      </c>
      <c r="G1524" s="7" t="s">
        <v>17</v>
      </c>
      <c r="H1524" s="7" t="s">
        <v>18</v>
      </c>
      <c r="I1524" t="s">
        <v>35</v>
      </c>
      <c r="J1524" t="s">
        <v>1608</v>
      </c>
      <c r="K1524" s="7">
        <v>1</v>
      </c>
      <c r="L1524" s="8">
        <v>48274.95</v>
      </c>
      <c r="M1524" s="8">
        <v>48274.95</v>
      </c>
      <c r="N1524" t="s">
        <v>21</v>
      </c>
    </row>
    <row r="1525" spans="1:14" ht="14" customHeight="1" x14ac:dyDescent="0.35">
      <c r="A1525" t="s">
        <v>13</v>
      </c>
      <c r="B1525" t="s">
        <v>48</v>
      </c>
      <c r="C1525" t="s">
        <v>49</v>
      </c>
      <c r="D1525" s="5">
        <v>44768</v>
      </c>
      <c r="E1525" s="6">
        <v>2022</v>
      </c>
      <c r="F1525" t="s">
        <v>1560</v>
      </c>
      <c r="G1525" s="7" t="s">
        <v>17</v>
      </c>
      <c r="H1525" s="7" t="s">
        <v>18</v>
      </c>
      <c r="I1525" t="s">
        <v>50</v>
      </c>
      <c r="J1525" t="s">
        <v>1609</v>
      </c>
      <c r="K1525" s="7">
        <v>1</v>
      </c>
      <c r="L1525" s="8">
        <v>245835</v>
      </c>
      <c r="M1525" s="8">
        <v>245835</v>
      </c>
      <c r="N1525" t="s">
        <v>38</v>
      </c>
    </row>
    <row r="1526" spans="1:14" ht="14" customHeight="1" x14ac:dyDescent="0.35">
      <c r="A1526" t="s">
        <v>13</v>
      </c>
      <c r="B1526" t="s">
        <v>48</v>
      </c>
      <c r="C1526" t="s">
        <v>49</v>
      </c>
      <c r="D1526" s="5">
        <v>45156</v>
      </c>
      <c r="E1526" s="6">
        <v>2023</v>
      </c>
      <c r="F1526" t="s">
        <v>1560</v>
      </c>
      <c r="G1526" s="7" t="s">
        <v>17</v>
      </c>
      <c r="H1526" s="7" t="s">
        <v>18</v>
      </c>
      <c r="I1526" t="s">
        <v>50</v>
      </c>
      <c r="J1526" t="s">
        <v>1610</v>
      </c>
      <c r="K1526" s="7">
        <v>1</v>
      </c>
      <c r="L1526" s="8">
        <v>245835</v>
      </c>
      <c r="M1526" s="8">
        <v>245835</v>
      </c>
      <c r="N1526" t="s">
        <v>38</v>
      </c>
    </row>
    <row r="1527" spans="1:14" ht="14" customHeight="1" x14ac:dyDescent="0.35">
      <c r="A1527" t="s">
        <v>13</v>
      </c>
      <c r="B1527" t="s">
        <v>48</v>
      </c>
      <c r="C1527" t="s">
        <v>49</v>
      </c>
      <c r="D1527" s="5">
        <v>45484</v>
      </c>
      <c r="E1527" s="6">
        <v>2024</v>
      </c>
      <c r="F1527" t="s">
        <v>1560</v>
      </c>
      <c r="G1527" s="7" t="s">
        <v>17</v>
      </c>
      <c r="H1527" s="7" t="s">
        <v>18</v>
      </c>
      <c r="I1527" t="s">
        <v>50</v>
      </c>
      <c r="J1527" t="s">
        <v>1611</v>
      </c>
      <c r="K1527" s="7">
        <v>1</v>
      </c>
      <c r="L1527" s="8">
        <v>245835</v>
      </c>
      <c r="M1527" s="8">
        <v>245835</v>
      </c>
      <c r="N1527" t="s">
        <v>38</v>
      </c>
    </row>
    <row r="1528" spans="1:14" ht="14" customHeight="1" x14ac:dyDescent="0.35">
      <c r="A1528" t="s">
        <v>13</v>
      </c>
      <c r="B1528" t="s">
        <v>48</v>
      </c>
      <c r="C1528" t="s">
        <v>49</v>
      </c>
      <c r="D1528" s="5">
        <v>43684</v>
      </c>
      <c r="E1528" s="6">
        <v>2019</v>
      </c>
      <c r="F1528" t="s">
        <v>1560</v>
      </c>
      <c r="G1528" s="7" t="s">
        <v>17</v>
      </c>
      <c r="H1528" s="7" t="s">
        <v>18</v>
      </c>
      <c r="I1528" t="s">
        <v>50</v>
      </c>
      <c r="J1528" t="s">
        <v>1612</v>
      </c>
      <c r="K1528" s="9">
        <v>4500</v>
      </c>
      <c r="L1528" s="8">
        <v>54.03</v>
      </c>
      <c r="M1528" s="8">
        <v>243135</v>
      </c>
      <c r="N1528" t="s">
        <v>38</v>
      </c>
    </row>
    <row r="1529" spans="1:14" ht="14" customHeight="1" x14ac:dyDescent="0.35">
      <c r="A1529" t="s">
        <v>13</v>
      </c>
      <c r="B1529" t="s">
        <v>48</v>
      </c>
      <c r="C1529" t="s">
        <v>49</v>
      </c>
      <c r="D1529" s="5">
        <v>44391</v>
      </c>
      <c r="E1529" s="6">
        <v>2021</v>
      </c>
      <c r="F1529" t="s">
        <v>1560</v>
      </c>
      <c r="G1529" s="7" t="s">
        <v>17</v>
      </c>
      <c r="H1529" s="7" t="s">
        <v>18</v>
      </c>
      <c r="I1529" t="s">
        <v>50</v>
      </c>
      <c r="J1529" t="s">
        <v>1613</v>
      </c>
      <c r="K1529" s="9">
        <v>4500</v>
      </c>
      <c r="L1529" s="8">
        <v>54.63</v>
      </c>
      <c r="M1529" s="8">
        <v>245835</v>
      </c>
      <c r="N1529" t="s">
        <v>38</v>
      </c>
    </row>
    <row r="1530" spans="1:14" ht="14" customHeight="1" x14ac:dyDescent="0.35">
      <c r="A1530" t="s">
        <v>13</v>
      </c>
      <c r="B1530" t="s">
        <v>48</v>
      </c>
      <c r="C1530" t="s">
        <v>49</v>
      </c>
      <c r="D1530" s="5">
        <v>44027</v>
      </c>
      <c r="E1530" s="6">
        <v>2020</v>
      </c>
      <c r="F1530" t="s">
        <v>1560</v>
      </c>
      <c r="G1530" s="7" t="s">
        <v>17</v>
      </c>
      <c r="H1530" s="7" t="s">
        <v>18</v>
      </c>
      <c r="I1530" t="s">
        <v>50</v>
      </c>
      <c r="J1530" t="s">
        <v>1614</v>
      </c>
      <c r="K1530" s="9">
        <v>4500</v>
      </c>
      <c r="L1530" s="8">
        <v>54.63</v>
      </c>
      <c r="M1530" s="8">
        <v>245835</v>
      </c>
      <c r="N1530" t="s">
        <v>38</v>
      </c>
    </row>
    <row r="1531" spans="1:14" ht="14" customHeight="1" x14ac:dyDescent="0.35">
      <c r="A1531" t="s">
        <v>13</v>
      </c>
      <c r="B1531" t="s">
        <v>14</v>
      </c>
      <c r="C1531" t="s">
        <v>15</v>
      </c>
      <c r="D1531" s="5">
        <v>44721</v>
      </c>
      <c r="E1531" s="6">
        <v>2022</v>
      </c>
      <c r="F1531" t="s">
        <v>1615</v>
      </c>
      <c r="G1531" s="7" t="s">
        <v>17</v>
      </c>
      <c r="H1531" s="7" t="s">
        <v>165</v>
      </c>
      <c r="I1531" t="s">
        <v>19</v>
      </c>
      <c r="J1531" t="s">
        <v>1616</v>
      </c>
      <c r="K1531" s="7">
        <v>1</v>
      </c>
      <c r="L1531" s="8">
        <v>42168.639999999999</v>
      </c>
      <c r="M1531" s="8">
        <v>42168.639999999999</v>
      </c>
      <c r="N1531" t="s">
        <v>21</v>
      </c>
    </row>
    <row r="1532" spans="1:14" ht="14" customHeight="1" x14ac:dyDescent="0.35">
      <c r="A1532" t="s">
        <v>13</v>
      </c>
      <c r="B1532" t="s">
        <v>14</v>
      </c>
      <c r="C1532" t="s">
        <v>15</v>
      </c>
      <c r="D1532" s="5">
        <v>45378</v>
      </c>
      <c r="E1532" s="6">
        <v>2024</v>
      </c>
      <c r="F1532" t="s">
        <v>1615</v>
      </c>
      <c r="G1532" s="7" t="s">
        <v>17</v>
      </c>
      <c r="H1532" s="7" t="s">
        <v>165</v>
      </c>
      <c r="I1532" t="s">
        <v>19</v>
      </c>
      <c r="J1532" t="s">
        <v>1617</v>
      </c>
      <c r="K1532" s="7">
        <v>1</v>
      </c>
      <c r="L1532" s="8">
        <v>53034.52</v>
      </c>
      <c r="M1532" s="8">
        <v>53034.52</v>
      </c>
      <c r="N1532" t="s">
        <v>21</v>
      </c>
    </row>
    <row r="1533" spans="1:14" ht="14" customHeight="1" x14ac:dyDescent="0.35">
      <c r="A1533" t="s">
        <v>13</v>
      </c>
      <c r="B1533" t="s">
        <v>14</v>
      </c>
      <c r="C1533" t="s">
        <v>137</v>
      </c>
      <c r="D1533" s="5">
        <v>44263</v>
      </c>
      <c r="E1533" s="6">
        <v>2021</v>
      </c>
      <c r="F1533" t="s">
        <v>1615</v>
      </c>
      <c r="G1533" s="7" t="s">
        <v>17</v>
      </c>
      <c r="H1533" s="7" t="s">
        <v>165</v>
      </c>
      <c r="I1533" t="s">
        <v>19</v>
      </c>
      <c r="J1533" t="s">
        <v>1618</v>
      </c>
      <c r="K1533" s="7">
        <v>2</v>
      </c>
      <c r="L1533" s="8">
        <v>36361.67</v>
      </c>
      <c r="M1533" s="8">
        <v>72723.34</v>
      </c>
      <c r="N1533" t="s">
        <v>21</v>
      </c>
    </row>
    <row r="1534" spans="1:14" ht="14" customHeight="1" x14ac:dyDescent="0.35">
      <c r="A1534" t="s">
        <v>13</v>
      </c>
      <c r="B1534" t="s">
        <v>14</v>
      </c>
      <c r="C1534" t="s">
        <v>137</v>
      </c>
      <c r="D1534" s="5">
        <v>43838</v>
      </c>
      <c r="E1534" s="6">
        <v>2020</v>
      </c>
      <c r="F1534" t="s">
        <v>1615</v>
      </c>
      <c r="G1534" s="7" t="s">
        <v>17</v>
      </c>
      <c r="H1534" s="7" t="s">
        <v>165</v>
      </c>
      <c r="I1534" t="s">
        <v>19</v>
      </c>
      <c r="J1534" t="s">
        <v>1619</v>
      </c>
      <c r="K1534" s="7">
        <v>1</v>
      </c>
      <c r="L1534" s="8">
        <v>2051.5</v>
      </c>
      <c r="M1534" s="8">
        <v>2051.5</v>
      </c>
      <c r="N1534" t="s">
        <v>21</v>
      </c>
    </row>
    <row r="1535" spans="1:14" ht="14" customHeight="1" x14ac:dyDescent="0.35">
      <c r="A1535" t="s">
        <v>13</v>
      </c>
      <c r="B1535" t="s">
        <v>106</v>
      </c>
      <c r="C1535" t="s">
        <v>106</v>
      </c>
      <c r="D1535" s="5">
        <v>45366</v>
      </c>
      <c r="E1535" s="6">
        <v>2024</v>
      </c>
      <c r="F1535" t="s">
        <v>1615</v>
      </c>
      <c r="G1535" s="7" t="s">
        <v>17</v>
      </c>
      <c r="H1535" s="7" t="s">
        <v>165</v>
      </c>
      <c r="I1535" t="s">
        <v>19</v>
      </c>
      <c r="J1535" t="s">
        <v>1620</v>
      </c>
      <c r="K1535" s="7">
        <v>26</v>
      </c>
      <c r="L1535" s="8">
        <v>756.29</v>
      </c>
      <c r="M1535" s="8">
        <v>19663.54</v>
      </c>
      <c r="N1535" t="s">
        <v>21</v>
      </c>
    </row>
    <row r="1536" spans="1:14" ht="14" customHeight="1" x14ac:dyDescent="0.35">
      <c r="A1536" t="s">
        <v>13</v>
      </c>
      <c r="B1536" t="s">
        <v>14</v>
      </c>
      <c r="C1536" t="s">
        <v>15</v>
      </c>
      <c r="D1536" s="5">
        <v>43615</v>
      </c>
      <c r="E1536" s="6">
        <v>2019</v>
      </c>
      <c r="F1536" t="s">
        <v>1615</v>
      </c>
      <c r="G1536" s="7" t="s">
        <v>17</v>
      </c>
      <c r="H1536" s="7" t="s">
        <v>165</v>
      </c>
      <c r="I1536" t="s">
        <v>285</v>
      </c>
      <c r="J1536" t="s">
        <v>1621</v>
      </c>
      <c r="K1536" s="7">
        <v>1</v>
      </c>
      <c r="L1536" s="8">
        <v>47885</v>
      </c>
      <c r="M1536" s="8">
        <v>47885</v>
      </c>
      <c r="N1536" t="s">
        <v>21</v>
      </c>
    </row>
    <row r="1537" spans="1:14" ht="14" customHeight="1" x14ac:dyDescent="0.35">
      <c r="A1537" t="s">
        <v>13</v>
      </c>
      <c r="B1537" t="s">
        <v>106</v>
      </c>
      <c r="C1537" t="s">
        <v>106</v>
      </c>
      <c r="D1537" s="5">
        <v>44264</v>
      </c>
      <c r="E1537" s="6">
        <v>2021</v>
      </c>
      <c r="F1537" t="s">
        <v>1615</v>
      </c>
      <c r="G1537" s="7" t="s">
        <v>17</v>
      </c>
      <c r="H1537" s="7" t="s">
        <v>165</v>
      </c>
      <c r="I1537" t="s">
        <v>170</v>
      </c>
      <c r="J1537" t="s">
        <v>1622</v>
      </c>
      <c r="K1537" s="7">
        <v>1</v>
      </c>
      <c r="L1537" s="8">
        <v>1307</v>
      </c>
      <c r="M1537" s="8">
        <v>1307</v>
      </c>
      <c r="N1537" t="s">
        <v>21</v>
      </c>
    </row>
    <row r="1538" spans="1:14" ht="14" customHeight="1" x14ac:dyDescent="0.35">
      <c r="A1538" t="s">
        <v>13</v>
      </c>
      <c r="B1538" t="s">
        <v>106</v>
      </c>
      <c r="C1538" t="s">
        <v>106</v>
      </c>
      <c r="D1538" s="5">
        <v>43864</v>
      </c>
      <c r="E1538" s="6">
        <v>2020</v>
      </c>
      <c r="F1538" t="s">
        <v>1615</v>
      </c>
      <c r="G1538" s="7" t="s">
        <v>17</v>
      </c>
      <c r="H1538" s="7" t="s">
        <v>165</v>
      </c>
      <c r="I1538" t="s">
        <v>170</v>
      </c>
      <c r="J1538" t="s">
        <v>1623</v>
      </c>
      <c r="K1538" s="7">
        <v>1</v>
      </c>
      <c r="L1538" s="8">
        <v>1452</v>
      </c>
      <c r="M1538" s="8">
        <v>1452</v>
      </c>
      <c r="N1538" t="s">
        <v>21</v>
      </c>
    </row>
    <row r="1539" spans="1:14" ht="14" customHeight="1" x14ac:dyDescent="0.35">
      <c r="A1539" t="s">
        <v>13</v>
      </c>
      <c r="B1539" t="s">
        <v>106</v>
      </c>
      <c r="C1539" t="s">
        <v>106</v>
      </c>
      <c r="D1539" s="5">
        <v>44614</v>
      </c>
      <c r="E1539" s="6">
        <v>2022</v>
      </c>
      <c r="F1539" t="s">
        <v>1615</v>
      </c>
      <c r="G1539" s="7" t="s">
        <v>17</v>
      </c>
      <c r="H1539" s="7" t="s">
        <v>165</v>
      </c>
      <c r="I1539" t="s">
        <v>170</v>
      </c>
      <c r="J1539" t="s">
        <v>1624</v>
      </c>
      <c r="K1539" s="7">
        <v>1</v>
      </c>
      <c r="L1539" s="8">
        <v>128</v>
      </c>
      <c r="M1539" s="8">
        <v>128</v>
      </c>
      <c r="N1539" t="s">
        <v>21</v>
      </c>
    </row>
    <row r="1540" spans="1:14" ht="14" customHeight="1" x14ac:dyDescent="0.35">
      <c r="A1540" t="s">
        <v>13</v>
      </c>
      <c r="B1540" t="s">
        <v>106</v>
      </c>
      <c r="C1540" t="s">
        <v>106</v>
      </c>
      <c r="D1540" s="5">
        <v>43571</v>
      </c>
      <c r="E1540" s="6">
        <v>2019</v>
      </c>
      <c r="F1540" t="s">
        <v>1615</v>
      </c>
      <c r="G1540" s="7" t="s">
        <v>17</v>
      </c>
      <c r="H1540" s="7" t="s">
        <v>165</v>
      </c>
      <c r="I1540" t="s">
        <v>170</v>
      </c>
      <c r="J1540" t="s">
        <v>1625</v>
      </c>
      <c r="K1540" s="7">
        <v>1</v>
      </c>
      <c r="L1540" s="8">
        <v>1045</v>
      </c>
      <c r="M1540" s="8">
        <v>1045</v>
      </c>
      <c r="N1540" t="s">
        <v>21</v>
      </c>
    </row>
    <row r="1541" spans="1:14" ht="14" customHeight="1" x14ac:dyDescent="0.35">
      <c r="A1541" t="s">
        <v>13</v>
      </c>
      <c r="B1541" t="s">
        <v>106</v>
      </c>
      <c r="C1541" t="s">
        <v>106</v>
      </c>
      <c r="D1541" s="5">
        <v>44490</v>
      </c>
      <c r="E1541" s="6">
        <v>2021</v>
      </c>
      <c r="F1541" t="s">
        <v>1615</v>
      </c>
      <c r="G1541" s="7" t="s">
        <v>17</v>
      </c>
      <c r="H1541" s="7" t="s">
        <v>165</v>
      </c>
      <c r="I1541" t="s">
        <v>170</v>
      </c>
      <c r="J1541" t="s">
        <v>1626</v>
      </c>
      <c r="K1541" s="7">
        <v>8</v>
      </c>
      <c r="L1541" s="8">
        <v>2062</v>
      </c>
      <c r="M1541" s="8">
        <v>16496</v>
      </c>
      <c r="N1541" t="s">
        <v>21</v>
      </c>
    </row>
    <row r="1542" spans="1:14" ht="14" customHeight="1" x14ac:dyDescent="0.35">
      <c r="A1542" t="s">
        <v>13</v>
      </c>
      <c r="B1542" t="s">
        <v>14</v>
      </c>
      <c r="C1542" t="s">
        <v>399</v>
      </c>
      <c r="D1542" s="5">
        <v>44704</v>
      </c>
      <c r="E1542" s="6">
        <v>2022</v>
      </c>
      <c r="F1542" t="s">
        <v>1615</v>
      </c>
      <c r="G1542" s="7" t="s">
        <v>17</v>
      </c>
      <c r="H1542" s="7" t="s">
        <v>165</v>
      </c>
      <c r="I1542" t="s">
        <v>35</v>
      </c>
      <c r="J1542" t="s">
        <v>1627</v>
      </c>
      <c r="K1542" s="7">
        <v>1</v>
      </c>
      <c r="L1542" s="8">
        <v>16080</v>
      </c>
      <c r="M1542" s="8">
        <v>16080</v>
      </c>
      <c r="N1542" t="s">
        <v>21</v>
      </c>
    </row>
    <row r="1543" spans="1:14" ht="14" customHeight="1" x14ac:dyDescent="0.35">
      <c r="A1543" t="s">
        <v>13</v>
      </c>
      <c r="B1543" t="s">
        <v>48</v>
      </c>
      <c r="C1543" t="s">
        <v>49</v>
      </c>
      <c r="D1543" s="5">
        <v>44692</v>
      </c>
      <c r="E1543" s="6">
        <v>2022</v>
      </c>
      <c r="F1543" t="s">
        <v>1615</v>
      </c>
      <c r="G1543" s="7" t="s">
        <v>17</v>
      </c>
      <c r="H1543" s="7" t="s">
        <v>165</v>
      </c>
      <c r="I1543" t="s">
        <v>35</v>
      </c>
      <c r="J1543" t="s">
        <v>1628</v>
      </c>
      <c r="K1543" s="7">
        <v>1</v>
      </c>
      <c r="L1543" s="8">
        <v>77137.06</v>
      </c>
      <c r="M1543" s="8">
        <v>77137.06</v>
      </c>
      <c r="N1543" t="s">
        <v>21</v>
      </c>
    </row>
    <row r="1544" spans="1:14" ht="14" customHeight="1" x14ac:dyDescent="0.35">
      <c r="A1544" t="s">
        <v>13</v>
      </c>
      <c r="B1544" t="s">
        <v>48</v>
      </c>
      <c r="C1544" t="s">
        <v>49</v>
      </c>
      <c r="D1544" s="5">
        <v>44781</v>
      </c>
      <c r="E1544" s="6">
        <v>2022</v>
      </c>
      <c r="F1544" t="s">
        <v>1615</v>
      </c>
      <c r="G1544" s="7" t="s">
        <v>17</v>
      </c>
      <c r="H1544" s="7" t="s">
        <v>165</v>
      </c>
      <c r="I1544" t="s">
        <v>50</v>
      </c>
      <c r="J1544" t="s">
        <v>1629</v>
      </c>
      <c r="K1544" s="9">
        <v>1300</v>
      </c>
      <c r="L1544" s="8">
        <v>112.95</v>
      </c>
      <c r="M1544" s="8">
        <v>146835</v>
      </c>
      <c r="N1544" t="s">
        <v>38</v>
      </c>
    </row>
    <row r="1545" spans="1:14" ht="14" customHeight="1" x14ac:dyDescent="0.35">
      <c r="A1545" t="s">
        <v>13</v>
      </c>
      <c r="B1545" t="s">
        <v>48</v>
      </c>
      <c r="C1545" t="s">
        <v>49</v>
      </c>
      <c r="D1545" s="5">
        <v>45139</v>
      </c>
      <c r="E1545" s="6">
        <v>2023</v>
      </c>
      <c r="F1545" t="s">
        <v>1615</v>
      </c>
      <c r="G1545" s="7" t="s">
        <v>17</v>
      </c>
      <c r="H1545" s="7" t="s">
        <v>165</v>
      </c>
      <c r="I1545" t="s">
        <v>50</v>
      </c>
      <c r="J1545" t="s">
        <v>1630</v>
      </c>
      <c r="K1545" s="9">
        <v>1300</v>
      </c>
      <c r="L1545" s="8">
        <v>112.95</v>
      </c>
      <c r="M1545" s="8">
        <v>146835</v>
      </c>
      <c r="N1545" t="s">
        <v>38</v>
      </c>
    </row>
    <row r="1546" spans="1:14" ht="14" customHeight="1" x14ac:dyDescent="0.35">
      <c r="A1546" t="s">
        <v>13</v>
      </c>
      <c r="B1546" t="s">
        <v>48</v>
      </c>
      <c r="C1546" t="s">
        <v>49</v>
      </c>
      <c r="D1546" s="5">
        <v>43640</v>
      </c>
      <c r="E1546" s="6">
        <v>2019</v>
      </c>
      <c r="F1546" t="s">
        <v>1615</v>
      </c>
      <c r="G1546" s="7" t="s">
        <v>17</v>
      </c>
      <c r="H1546" s="7" t="s">
        <v>165</v>
      </c>
      <c r="I1546" t="s">
        <v>50</v>
      </c>
      <c r="J1546" t="s">
        <v>1631</v>
      </c>
      <c r="K1546" s="9">
        <v>1100</v>
      </c>
      <c r="L1546" s="8">
        <v>48.9</v>
      </c>
      <c r="M1546" s="8">
        <v>53790</v>
      </c>
      <c r="N1546" t="s">
        <v>21</v>
      </c>
    </row>
    <row r="1547" spans="1:14" ht="14" customHeight="1" x14ac:dyDescent="0.35">
      <c r="A1547" t="s">
        <v>13</v>
      </c>
      <c r="B1547" t="s">
        <v>48</v>
      </c>
      <c r="C1547" t="s">
        <v>49</v>
      </c>
      <c r="D1547" s="5">
        <v>44050</v>
      </c>
      <c r="E1547" s="6">
        <v>2020</v>
      </c>
      <c r="F1547" t="s">
        <v>1615</v>
      </c>
      <c r="G1547" s="7" t="s">
        <v>17</v>
      </c>
      <c r="H1547" s="7" t="s">
        <v>165</v>
      </c>
      <c r="I1547" t="s">
        <v>50</v>
      </c>
      <c r="J1547" t="s">
        <v>1632</v>
      </c>
      <c r="K1547" s="9">
        <v>1100</v>
      </c>
      <c r="L1547" s="8">
        <v>112.95</v>
      </c>
      <c r="M1547" s="8">
        <v>124245</v>
      </c>
      <c r="N1547" t="s">
        <v>38</v>
      </c>
    </row>
    <row r="1548" spans="1:14" ht="14" customHeight="1" x14ac:dyDescent="0.35">
      <c r="A1548" t="s">
        <v>13</v>
      </c>
      <c r="B1548" t="s">
        <v>48</v>
      </c>
      <c r="C1548" t="s">
        <v>49</v>
      </c>
      <c r="D1548" s="5">
        <v>44308</v>
      </c>
      <c r="E1548" s="6">
        <v>2021</v>
      </c>
      <c r="F1548" t="s">
        <v>1615</v>
      </c>
      <c r="G1548" s="7" t="s">
        <v>17</v>
      </c>
      <c r="H1548" s="7" t="s">
        <v>165</v>
      </c>
      <c r="I1548" t="s">
        <v>50</v>
      </c>
      <c r="J1548" t="s">
        <v>1633</v>
      </c>
      <c r="K1548" s="9">
        <v>1200</v>
      </c>
      <c r="L1548" s="8">
        <v>112.95</v>
      </c>
      <c r="M1548" s="8">
        <v>135540</v>
      </c>
      <c r="N1548" t="s">
        <v>38</v>
      </c>
    </row>
    <row r="1549" spans="1:14" ht="14" customHeight="1" x14ac:dyDescent="0.35">
      <c r="A1549" t="s">
        <v>13</v>
      </c>
      <c r="B1549" t="s">
        <v>106</v>
      </c>
      <c r="C1549" t="s">
        <v>106</v>
      </c>
      <c r="D1549" s="5">
        <v>43183</v>
      </c>
      <c r="E1549" s="6">
        <v>2018</v>
      </c>
      <c r="F1549" t="s">
        <v>1615</v>
      </c>
      <c r="G1549" s="7" t="s">
        <v>17</v>
      </c>
      <c r="H1549" s="7" t="s">
        <v>165</v>
      </c>
      <c r="I1549" t="s">
        <v>50</v>
      </c>
      <c r="J1549" t="s">
        <v>1634</v>
      </c>
      <c r="K1549" s="7">
        <v>18</v>
      </c>
      <c r="L1549" s="8">
        <v>1371.43</v>
      </c>
      <c r="M1549" s="8">
        <v>24685.74</v>
      </c>
      <c r="N1549" t="s">
        <v>21</v>
      </c>
    </row>
    <row r="1550" spans="1:14" ht="14" customHeight="1" x14ac:dyDescent="0.35">
      <c r="A1550" t="s">
        <v>13</v>
      </c>
      <c r="B1550" t="s">
        <v>106</v>
      </c>
      <c r="C1550" t="s">
        <v>106</v>
      </c>
      <c r="D1550" s="5">
        <v>43183</v>
      </c>
      <c r="E1550" s="6">
        <v>2018</v>
      </c>
      <c r="F1550" t="s">
        <v>1615</v>
      </c>
      <c r="G1550" s="7" t="s">
        <v>17</v>
      </c>
      <c r="H1550" s="7" t="s">
        <v>165</v>
      </c>
      <c r="I1550" t="s">
        <v>50</v>
      </c>
      <c r="J1550" t="s">
        <v>1635</v>
      </c>
      <c r="K1550" s="7">
        <v>2</v>
      </c>
      <c r="L1550" s="8">
        <v>114.29</v>
      </c>
      <c r="M1550" s="8">
        <v>228.58</v>
      </c>
      <c r="N1550" t="s">
        <v>21</v>
      </c>
    </row>
    <row r="1551" spans="1:14" ht="14" customHeight="1" x14ac:dyDescent="0.35">
      <c r="A1551" t="s">
        <v>13</v>
      </c>
      <c r="B1551" t="s">
        <v>106</v>
      </c>
      <c r="C1551" t="s">
        <v>106</v>
      </c>
      <c r="D1551" s="5">
        <v>43183</v>
      </c>
      <c r="E1551" s="6">
        <v>2018</v>
      </c>
      <c r="F1551" t="s">
        <v>1615</v>
      </c>
      <c r="G1551" s="7" t="s">
        <v>17</v>
      </c>
      <c r="H1551" s="7" t="s">
        <v>165</v>
      </c>
      <c r="I1551" t="s">
        <v>50</v>
      </c>
      <c r="J1551" t="s">
        <v>1636</v>
      </c>
      <c r="K1551" s="7">
        <v>18</v>
      </c>
      <c r="L1551" s="8">
        <v>85.71</v>
      </c>
      <c r="M1551" s="8">
        <v>1542.78</v>
      </c>
      <c r="N1551" t="s">
        <v>21</v>
      </c>
    </row>
    <row r="1552" spans="1:14" ht="14" hidden="1" customHeight="1" x14ac:dyDescent="0.35">
      <c r="A1552" t="s">
        <v>58</v>
      </c>
      <c r="B1552" t="s">
        <v>25</v>
      </c>
      <c r="C1552" t="s">
        <v>25</v>
      </c>
      <c r="D1552" s="5">
        <v>44312</v>
      </c>
      <c r="E1552" s="6">
        <v>2021</v>
      </c>
      <c r="F1552" t="s">
        <v>1637</v>
      </c>
      <c r="G1552" s="7" t="s">
        <v>17</v>
      </c>
      <c r="H1552" s="7" t="s">
        <v>165</v>
      </c>
      <c r="I1552" t="s">
        <v>32</v>
      </c>
      <c r="J1552" t="s">
        <v>1638</v>
      </c>
      <c r="K1552" s="7">
        <v>1</v>
      </c>
      <c r="L1552" s="8">
        <v>18255.54</v>
      </c>
      <c r="M1552" s="8">
        <v>18255.54</v>
      </c>
      <c r="N1552" t="s">
        <v>21</v>
      </c>
    </row>
    <row r="1553" spans="1:14" ht="14" hidden="1" customHeight="1" x14ac:dyDescent="0.35">
      <c r="A1553" t="s">
        <v>58</v>
      </c>
      <c r="B1553" t="s">
        <v>14</v>
      </c>
      <c r="C1553" t="s">
        <v>399</v>
      </c>
      <c r="D1553" s="5">
        <v>44243</v>
      </c>
      <c r="E1553" s="6">
        <v>2021</v>
      </c>
      <c r="F1553" t="s">
        <v>1637</v>
      </c>
      <c r="G1553" s="7" t="s">
        <v>17</v>
      </c>
      <c r="H1553" s="7" t="s">
        <v>165</v>
      </c>
      <c r="I1553" t="s">
        <v>35</v>
      </c>
      <c r="J1553" t="s">
        <v>1639</v>
      </c>
      <c r="K1553" s="7">
        <v>1</v>
      </c>
      <c r="L1553" s="8">
        <v>43931.93</v>
      </c>
      <c r="M1553" s="8">
        <v>43931.93</v>
      </c>
      <c r="N1553" t="s">
        <v>21</v>
      </c>
    </row>
    <row r="1554" spans="1:14" ht="14" hidden="1" customHeight="1" x14ac:dyDescent="0.35">
      <c r="A1554" t="s">
        <v>58</v>
      </c>
      <c r="B1554" t="s">
        <v>14</v>
      </c>
      <c r="C1554" t="s">
        <v>399</v>
      </c>
      <c r="D1554" s="5">
        <v>45646</v>
      </c>
      <c r="E1554" s="6">
        <v>2024</v>
      </c>
      <c r="F1554" t="s">
        <v>1637</v>
      </c>
      <c r="G1554" s="7" t="s">
        <v>17</v>
      </c>
      <c r="H1554" s="7" t="s">
        <v>165</v>
      </c>
      <c r="I1554" t="s">
        <v>35</v>
      </c>
      <c r="J1554" t="s">
        <v>1640</v>
      </c>
      <c r="K1554" s="7">
        <v>1</v>
      </c>
      <c r="L1554" s="8">
        <v>661824.71</v>
      </c>
      <c r="M1554" s="8">
        <v>661824.71</v>
      </c>
      <c r="N1554" t="s">
        <v>303</v>
      </c>
    </row>
    <row r="1555" spans="1:14" ht="14" hidden="1" customHeight="1" x14ac:dyDescent="0.35">
      <c r="A1555" t="s">
        <v>58</v>
      </c>
      <c r="B1555" t="s">
        <v>14</v>
      </c>
      <c r="C1555" t="s">
        <v>399</v>
      </c>
      <c r="D1555" s="5">
        <v>45275</v>
      </c>
      <c r="E1555" s="6">
        <v>2023</v>
      </c>
      <c r="F1555" t="s">
        <v>1637</v>
      </c>
      <c r="G1555" s="7" t="s">
        <v>17</v>
      </c>
      <c r="H1555" s="7" t="s">
        <v>165</v>
      </c>
      <c r="I1555" t="s">
        <v>35</v>
      </c>
      <c r="J1555" t="s">
        <v>1641</v>
      </c>
      <c r="K1555" s="7">
        <v>1</v>
      </c>
      <c r="L1555" s="8">
        <v>476144.23</v>
      </c>
      <c r="M1555" s="8">
        <v>476144.23</v>
      </c>
      <c r="N1555" t="s">
        <v>40</v>
      </c>
    </row>
    <row r="1556" spans="1:14" ht="14" hidden="1" customHeight="1" x14ac:dyDescent="0.35">
      <c r="A1556" t="s">
        <v>58</v>
      </c>
      <c r="B1556" t="s">
        <v>48</v>
      </c>
      <c r="C1556" t="s">
        <v>49</v>
      </c>
      <c r="D1556" s="5">
        <v>44249</v>
      </c>
      <c r="E1556" s="6">
        <v>2021</v>
      </c>
      <c r="F1556" t="s">
        <v>1637</v>
      </c>
      <c r="G1556" s="7" t="s">
        <v>17</v>
      </c>
      <c r="H1556" s="7" t="s">
        <v>165</v>
      </c>
      <c r="I1556" t="s">
        <v>35</v>
      </c>
      <c r="J1556" t="s">
        <v>1642</v>
      </c>
      <c r="K1556" s="7">
        <v>1</v>
      </c>
      <c r="L1556" s="8">
        <v>164910.12</v>
      </c>
      <c r="M1556" s="8">
        <v>164910.12</v>
      </c>
      <c r="N1556" t="s">
        <v>38</v>
      </c>
    </row>
    <row r="1557" spans="1:14" ht="14" hidden="1" customHeight="1" x14ac:dyDescent="0.35">
      <c r="A1557" t="s">
        <v>58</v>
      </c>
      <c r="B1557" t="s">
        <v>48</v>
      </c>
      <c r="C1557" t="s">
        <v>49</v>
      </c>
      <c r="D1557" s="5">
        <v>44249</v>
      </c>
      <c r="E1557" s="6">
        <v>2021</v>
      </c>
      <c r="F1557" t="s">
        <v>1637</v>
      </c>
      <c r="G1557" s="7" t="s">
        <v>17</v>
      </c>
      <c r="H1557" s="7" t="s">
        <v>165</v>
      </c>
      <c r="I1557" t="s">
        <v>35</v>
      </c>
      <c r="J1557" t="s">
        <v>1643</v>
      </c>
      <c r="K1557" s="7">
        <v>1</v>
      </c>
      <c r="L1557" s="8">
        <v>239900.56</v>
      </c>
      <c r="M1557" s="8">
        <v>239900.56</v>
      </c>
      <c r="N1557" t="s">
        <v>38</v>
      </c>
    </row>
    <row r="1558" spans="1:14" ht="14" hidden="1" customHeight="1" x14ac:dyDescent="0.35">
      <c r="A1558" t="s">
        <v>58</v>
      </c>
      <c r="B1558" t="s">
        <v>48</v>
      </c>
      <c r="C1558" t="s">
        <v>49</v>
      </c>
      <c r="D1558" s="5">
        <v>44249</v>
      </c>
      <c r="E1558" s="6">
        <v>2021</v>
      </c>
      <c r="F1558" t="s">
        <v>1637</v>
      </c>
      <c r="G1558" s="7" t="s">
        <v>17</v>
      </c>
      <c r="H1558" s="7" t="s">
        <v>165</v>
      </c>
      <c r="I1558" t="s">
        <v>35</v>
      </c>
      <c r="J1558" t="s">
        <v>1644</v>
      </c>
      <c r="K1558" s="7">
        <v>1</v>
      </c>
      <c r="L1558" s="8">
        <v>352867.81</v>
      </c>
      <c r="M1558" s="8">
        <v>352867.81</v>
      </c>
      <c r="N1558" t="s">
        <v>40</v>
      </c>
    </row>
    <row r="1559" spans="1:14" ht="14" hidden="1" customHeight="1" x14ac:dyDescent="0.35">
      <c r="A1559" t="s">
        <v>58</v>
      </c>
      <c r="B1559" t="s">
        <v>25</v>
      </c>
      <c r="C1559" t="s">
        <v>25</v>
      </c>
      <c r="D1559" s="5">
        <v>43852</v>
      </c>
      <c r="E1559" s="6">
        <v>2020</v>
      </c>
      <c r="F1559" t="s">
        <v>1637</v>
      </c>
      <c r="G1559" s="7" t="s">
        <v>17</v>
      </c>
      <c r="H1559" s="7" t="s">
        <v>165</v>
      </c>
      <c r="I1559" t="s">
        <v>35</v>
      </c>
      <c r="J1559" t="s">
        <v>1645</v>
      </c>
      <c r="K1559" s="7">
        <v>1</v>
      </c>
      <c r="L1559" s="8">
        <v>99992.02</v>
      </c>
      <c r="M1559" s="8">
        <v>99992.02</v>
      </c>
      <c r="N1559" t="s">
        <v>21</v>
      </c>
    </row>
    <row r="1560" spans="1:14" ht="14" hidden="1" customHeight="1" x14ac:dyDescent="0.35">
      <c r="A1560" t="s">
        <v>58</v>
      </c>
      <c r="B1560" t="s">
        <v>25</v>
      </c>
      <c r="C1560" t="s">
        <v>25</v>
      </c>
      <c r="D1560" s="5">
        <v>43817</v>
      </c>
      <c r="E1560" s="6">
        <v>2019</v>
      </c>
      <c r="F1560" t="s">
        <v>1637</v>
      </c>
      <c r="G1560" s="7" t="s">
        <v>17</v>
      </c>
      <c r="H1560" s="7" t="s">
        <v>165</v>
      </c>
      <c r="I1560" t="s">
        <v>35</v>
      </c>
      <c r="J1560" t="s">
        <v>1646</v>
      </c>
      <c r="K1560" s="7">
        <v>1</v>
      </c>
      <c r="L1560" s="8">
        <v>66148.210000000006</v>
      </c>
      <c r="M1560" s="8">
        <v>66148.210000000006</v>
      </c>
      <c r="N1560" t="s">
        <v>21</v>
      </c>
    </row>
    <row r="1561" spans="1:14" ht="14" hidden="1" customHeight="1" x14ac:dyDescent="0.35">
      <c r="A1561" t="s">
        <v>58</v>
      </c>
      <c r="B1561" t="s">
        <v>25</v>
      </c>
      <c r="C1561" t="s">
        <v>25</v>
      </c>
      <c r="D1561" s="5">
        <v>43908</v>
      </c>
      <c r="E1561" s="6">
        <v>2020</v>
      </c>
      <c r="F1561" t="s">
        <v>1637</v>
      </c>
      <c r="G1561" s="7" t="s">
        <v>17</v>
      </c>
      <c r="H1561" s="7" t="s">
        <v>165</v>
      </c>
      <c r="I1561" t="s">
        <v>35</v>
      </c>
      <c r="J1561" t="s">
        <v>1646</v>
      </c>
      <c r="K1561" s="7">
        <v>1</v>
      </c>
      <c r="L1561" s="8">
        <v>66148.210000000006</v>
      </c>
      <c r="M1561" s="8">
        <v>66148.210000000006</v>
      </c>
      <c r="N1561" t="s">
        <v>21</v>
      </c>
    </row>
    <row r="1562" spans="1:14" ht="14" hidden="1" customHeight="1" x14ac:dyDescent="0.35">
      <c r="A1562" t="s">
        <v>58</v>
      </c>
      <c r="B1562" t="s">
        <v>25</v>
      </c>
      <c r="C1562" t="s">
        <v>25</v>
      </c>
      <c r="D1562" s="5">
        <v>43851</v>
      </c>
      <c r="E1562" s="6">
        <v>2020</v>
      </c>
      <c r="F1562" t="s">
        <v>1637</v>
      </c>
      <c r="G1562" s="7" t="s">
        <v>17</v>
      </c>
      <c r="H1562" s="7" t="s">
        <v>165</v>
      </c>
      <c r="I1562" t="s">
        <v>35</v>
      </c>
      <c r="J1562" t="s">
        <v>1647</v>
      </c>
      <c r="K1562" s="7">
        <v>1</v>
      </c>
      <c r="L1562" s="8">
        <v>99992.02</v>
      </c>
      <c r="M1562" s="8">
        <v>99992.02</v>
      </c>
      <c r="N1562" t="s">
        <v>21</v>
      </c>
    </row>
    <row r="1563" spans="1:14" ht="14" hidden="1" customHeight="1" x14ac:dyDescent="0.35">
      <c r="A1563" t="s">
        <v>58</v>
      </c>
      <c r="B1563" t="s">
        <v>25</v>
      </c>
      <c r="C1563" t="s">
        <v>25</v>
      </c>
      <c r="D1563" s="5">
        <v>43900</v>
      </c>
      <c r="E1563" s="6">
        <v>2020</v>
      </c>
      <c r="F1563" t="s">
        <v>1637</v>
      </c>
      <c r="G1563" s="7" t="s">
        <v>17</v>
      </c>
      <c r="H1563" s="7" t="s">
        <v>165</v>
      </c>
      <c r="I1563" t="s">
        <v>35</v>
      </c>
      <c r="J1563" t="s">
        <v>1648</v>
      </c>
      <c r="K1563" s="7">
        <v>1</v>
      </c>
      <c r="L1563" s="8">
        <v>97799.6</v>
      </c>
      <c r="M1563" s="8">
        <v>97799.6</v>
      </c>
      <c r="N1563" t="s">
        <v>21</v>
      </c>
    </row>
    <row r="1564" spans="1:14" ht="14" hidden="1" customHeight="1" x14ac:dyDescent="0.35">
      <c r="A1564" t="s">
        <v>58</v>
      </c>
      <c r="B1564" t="s">
        <v>25</v>
      </c>
      <c r="C1564" t="s">
        <v>25</v>
      </c>
      <c r="D1564" s="5">
        <v>44249</v>
      </c>
      <c r="E1564" s="6">
        <v>2021</v>
      </c>
      <c r="F1564" t="s">
        <v>1637</v>
      </c>
      <c r="G1564" s="7" t="s">
        <v>17</v>
      </c>
      <c r="H1564" s="7" t="s">
        <v>165</v>
      </c>
      <c r="I1564" t="s">
        <v>35</v>
      </c>
      <c r="J1564" t="s">
        <v>1649</v>
      </c>
      <c r="K1564" s="7">
        <v>2</v>
      </c>
      <c r="L1564" s="8">
        <v>11498.2</v>
      </c>
      <c r="M1564" s="8">
        <v>22996.400000000001</v>
      </c>
      <c r="N1564" t="s">
        <v>21</v>
      </c>
    </row>
    <row r="1565" spans="1:14" ht="14" hidden="1" customHeight="1" x14ac:dyDescent="0.35">
      <c r="A1565" t="s">
        <v>58</v>
      </c>
      <c r="B1565" t="s">
        <v>25</v>
      </c>
      <c r="C1565" t="s">
        <v>25</v>
      </c>
      <c r="D1565" s="5">
        <v>44258</v>
      </c>
      <c r="E1565" s="6">
        <v>2021</v>
      </c>
      <c r="F1565" t="s">
        <v>1637</v>
      </c>
      <c r="G1565" s="7" t="s">
        <v>17</v>
      </c>
      <c r="H1565" s="7" t="s">
        <v>165</v>
      </c>
      <c r="I1565" t="s">
        <v>35</v>
      </c>
      <c r="J1565" t="s">
        <v>1650</v>
      </c>
      <c r="K1565" s="7">
        <v>1</v>
      </c>
      <c r="L1565" s="8">
        <v>664.79</v>
      </c>
      <c r="M1565" s="8">
        <v>664.79</v>
      </c>
      <c r="N1565" t="s">
        <v>21</v>
      </c>
    </row>
    <row r="1566" spans="1:14" ht="14" hidden="1" customHeight="1" x14ac:dyDescent="0.35">
      <c r="A1566" t="s">
        <v>58</v>
      </c>
      <c r="B1566" t="s">
        <v>25</v>
      </c>
      <c r="C1566" t="s">
        <v>25</v>
      </c>
      <c r="D1566" s="5">
        <v>44258</v>
      </c>
      <c r="E1566" s="6">
        <v>2021</v>
      </c>
      <c r="F1566" t="s">
        <v>1637</v>
      </c>
      <c r="G1566" s="7" t="s">
        <v>17</v>
      </c>
      <c r="H1566" s="7" t="s">
        <v>165</v>
      </c>
      <c r="I1566" t="s">
        <v>35</v>
      </c>
      <c r="J1566" t="s">
        <v>1650</v>
      </c>
      <c r="K1566" s="7">
        <v>6</v>
      </c>
      <c r="L1566" s="8">
        <v>123.01</v>
      </c>
      <c r="M1566" s="8">
        <v>738.06</v>
      </c>
      <c r="N1566" t="s">
        <v>21</v>
      </c>
    </row>
    <row r="1567" spans="1:14" ht="14" hidden="1" customHeight="1" x14ac:dyDescent="0.35">
      <c r="A1567" t="s">
        <v>58</v>
      </c>
      <c r="B1567" t="s">
        <v>25</v>
      </c>
      <c r="C1567" t="s">
        <v>25</v>
      </c>
      <c r="D1567" s="5">
        <v>44258</v>
      </c>
      <c r="E1567" s="6">
        <v>2021</v>
      </c>
      <c r="F1567" t="s">
        <v>1637</v>
      </c>
      <c r="G1567" s="7" t="s">
        <v>17</v>
      </c>
      <c r="H1567" s="7" t="s">
        <v>165</v>
      </c>
      <c r="I1567" t="s">
        <v>35</v>
      </c>
      <c r="J1567" t="s">
        <v>1650</v>
      </c>
      <c r="K1567" s="7">
        <v>20</v>
      </c>
      <c r="L1567" s="8">
        <v>86.6</v>
      </c>
      <c r="M1567" s="8">
        <v>1732</v>
      </c>
      <c r="N1567" t="s">
        <v>21</v>
      </c>
    </row>
    <row r="1568" spans="1:14" ht="14" hidden="1" customHeight="1" x14ac:dyDescent="0.35">
      <c r="A1568" t="s">
        <v>58</v>
      </c>
      <c r="B1568" t="s">
        <v>25</v>
      </c>
      <c r="C1568" t="s">
        <v>25</v>
      </c>
      <c r="D1568" s="5">
        <v>44258</v>
      </c>
      <c r="E1568" s="6">
        <v>2021</v>
      </c>
      <c r="F1568" t="s">
        <v>1637</v>
      </c>
      <c r="G1568" s="7" t="s">
        <v>17</v>
      </c>
      <c r="H1568" s="7" t="s">
        <v>165</v>
      </c>
      <c r="I1568" t="s">
        <v>35</v>
      </c>
      <c r="J1568" t="s">
        <v>1650</v>
      </c>
      <c r="K1568" s="7">
        <v>1</v>
      </c>
      <c r="L1568" s="8">
        <v>2659.16</v>
      </c>
      <c r="M1568" s="8">
        <v>2659.16</v>
      </c>
      <c r="N1568" t="s">
        <v>21</v>
      </c>
    </row>
    <row r="1569" spans="1:14" ht="14" hidden="1" customHeight="1" x14ac:dyDescent="0.35">
      <c r="A1569" t="s">
        <v>58</v>
      </c>
      <c r="B1569" t="s">
        <v>25</v>
      </c>
      <c r="C1569" t="s">
        <v>25</v>
      </c>
      <c r="D1569" s="5">
        <v>44258</v>
      </c>
      <c r="E1569" s="6">
        <v>2021</v>
      </c>
      <c r="F1569" t="s">
        <v>1637</v>
      </c>
      <c r="G1569" s="7" t="s">
        <v>17</v>
      </c>
      <c r="H1569" s="7" t="s">
        <v>165</v>
      </c>
      <c r="I1569" t="s">
        <v>35</v>
      </c>
      <c r="J1569" t="s">
        <v>1650</v>
      </c>
      <c r="K1569" s="7">
        <v>2</v>
      </c>
      <c r="L1569" s="8">
        <v>1391.13</v>
      </c>
      <c r="M1569" s="8">
        <v>2782.26</v>
      </c>
      <c r="N1569" t="s">
        <v>21</v>
      </c>
    </row>
    <row r="1570" spans="1:14" ht="14" hidden="1" customHeight="1" x14ac:dyDescent="0.35">
      <c r="A1570" t="s">
        <v>58</v>
      </c>
      <c r="B1570" t="s">
        <v>25</v>
      </c>
      <c r="C1570" t="s">
        <v>25</v>
      </c>
      <c r="D1570" s="5">
        <v>44258</v>
      </c>
      <c r="E1570" s="6">
        <v>2021</v>
      </c>
      <c r="F1570" t="s">
        <v>1637</v>
      </c>
      <c r="G1570" s="7" t="s">
        <v>17</v>
      </c>
      <c r="H1570" s="7" t="s">
        <v>165</v>
      </c>
      <c r="I1570" t="s">
        <v>35</v>
      </c>
      <c r="J1570" t="s">
        <v>1650</v>
      </c>
      <c r="K1570" s="7">
        <v>2</v>
      </c>
      <c r="L1570" s="8">
        <v>1738.14</v>
      </c>
      <c r="M1570" s="8">
        <v>3476.28</v>
      </c>
      <c r="N1570" t="s">
        <v>21</v>
      </c>
    </row>
    <row r="1571" spans="1:14" ht="14" hidden="1" customHeight="1" x14ac:dyDescent="0.35">
      <c r="A1571" t="s">
        <v>58</v>
      </c>
      <c r="B1571" t="s">
        <v>25</v>
      </c>
      <c r="C1571" t="s">
        <v>25</v>
      </c>
      <c r="D1571" s="5">
        <v>44258</v>
      </c>
      <c r="E1571" s="6">
        <v>2021</v>
      </c>
      <c r="F1571" t="s">
        <v>1637</v>
      </c>
      <c r="G1571" s="7" t="s">
        <v>17</v>
      </c>
      <c r="H1571" s="7" t="s">
        <v>165</v>
      </c>
      <c r="I1571" t="s">
        <v>35</v>
      </c>
      <c r="J1571" t="s">
        <v>1650</v>
      </c>
      <c r="K1571" s="7">
        <v>1</v>
      </c>
      <c r="L1571" s="8">
        <v>4332.3599999999997</v>
      </c>
      <c r="M1571" s="8">
        <v>4332.3599999999997</v>
      </c>
      <c r="N1571" t="s">
        <v>21</v>
      </c>
    </row>
    <row r="1572" spans="1:14" ht="14" hidden="1" customHeight="1" x14ac:dyDescent="0.35">
      <c r="A1572" t="s">
        <v>58</v>
      </c>
      <c r="B1572" t="s">
        <v>25</v>
      </c>
      <c r="C1572" t="s">
        <v>25</v>
      </c>
      <c r="D1572" s="5">
        <v>44258</v>
      </c>
      <c r="E1572" s="6">
        <v>2021</v>
      </c>
      <c r="F1572" t="s">
        <v>1637</v>
      </c>
      <c r="G1572" s="7" t="s">
        <v>17</v>
      </c>
      <c r="H1572" s="7" t="s">
        <v>165</v>
      </c>
      <c r="I1572" t="s">
        <v>35</v>
      </c>
      <c r="J1572" t="s">
        <v>1650</v>
      </c>
      <c r="K1572" s="7">
        <v>1</v>
      </c>
      <c r="L1572" s="8">
        <v>9028.49</v>
      </c>
      <c r="M1572" s="8">
        <v>9028.49</v>
      </c>
      <c r="N1572" t="s">
        <v>21</v>
      </c>
    </row>
    <row r="1573" spans="1:14" ht="14" hidden="1" customHeight="1" x14ac:dyDescent="0.35">
      <c r="A1573" t="s">
        <v>58</v>
      </c>
      <c r="B1573" t="s">
        <v>25</v>
      </c>
      <c r="C1573" t="s">
        <v>25</v>
      </c>
      <c r="D1573" s="5">
        <v>44258</v>
      </c>
      <c r="E1573" s="6">
        <v>2021</v>
      </c>
      <c r="F1573" t="s">
        <v>1637</v>
      </c>
      <c r="G1573" s="7" t="s">
        <v>17</v>
      </c>
      <c r="H1573" s="7" t="s">
        <v>165</v>
      </c>
      <c r="I1573" t="s">
        <v>35</v>
      </c>
      <c r="J1573" t="s">
        <v>1650</v>
      </c>
      <c r="K1573" s="9">
        <v>4800</v>
      </c>
      <c r="L1573" s="8">
        <v>3.13</v>
      </c>
      <c r="M1573" s="8">
        <v>15024</v>
      </c>
      <c r="N1573" t="s">
        <v>21</v>
      </c>
    </row>
    <row r="1574" spans="1:14" ht="14" hidden="1" customHeight="1" x14ac:dyDescent="0.35">
      <c r="A1574" t="s">
        <v>58</v>
      </c>
      <c r="B1574" t="s">
        <v>25</v>
      </c>
      <c r="C1574" t="s">
        <v>25</v>
      </c>
      <c r="D1574" s="5">
        <v>44258</v>
      </c>
      <c r="E1574" s="6">
        <v>2021</v>
      </c>
      <c r="F1574" t="s">
        <v>1637</v>
      </c>
      <c r="G1574" s="7" t="s">
        <v>17</v>
      </c>
      <c r="H1574" s="7" t="s">
        <v>165</v>
      </c>
      <c r="I1574" t="s">
        <v>35</v>
      </c>
      <c r="J1574" t="s">
        <v>1650</v>
      </c>
      <c r="K1574" s="7">
        <v>2</v>
      </c>
      <c r="L1574" s="8">
        <v>8115.91</v>
      </c>
      <c r="M1574" s="8">
        <v>16231.82</v>
      </c>
      <c r="N1574" t="s">
        <v>21</v>
      </c>
    </row>
    <row r="1575" spans="1:14" ht="14" hidden="1" customHeight="1" x14ac:dyDescent="0.35">
      <c r="A1575" t="s">
        <v>58</v>
      </c>
      <c r="B1575" t="s">
        <v>25</v>
      </c>
      <c r="C1575" t="s">
        <v>25</v>
      </c>
      <c r="D1575" s="5">
        <v>44258</v>
      </c>
      <c r="E1575" s="6">
        <v>2021</v>
      </c>
      <c r="F1575" t="s">
        <v>1637</v>
      </c>
      <c r="G1575" s="7" t="s">
        <v>17</v>
      </c>
      <c r="H1575" s="7" t="s">
        <v>165</v>
      </c>
      <c r="I1575" t="s">
        <v>35</v>
      </c>
      <c r="J1575" t="s">
        <v>1650</v>
      </c>
      <c r="K1575" s="7">
        <v>2</v>
      </c>
      <c r="L1575" s="8">
        <v>11578.44</v>
      </c>
      <c r="M1575" s="8">
        <v>23156.880000000001</v>
      </c>
      <c r="N1575" t="s">
        <v>21</v>
      </c>
    </row>
    <row r="1576" spans="1:14" ht="14" hidden="1" customHeight="1" x14ac:dyDescent="0.35">
      <c r="A1576" t="s">
        <v>58</v>
      </c>
      <c r="B1576" t="s">
        <v>25</v>
      </c>
      <c r="C1576" t="s">
        <v>25</v>
      </c>
      <c r="D1576" s="5">
        <v>44258</v>
      </c>
      <c r="E1576" s="6">
        <v>2021</v>
      </c>
      <c r="F1576" t="s">
        <v>1637</v>
      </c>
      <c r="G1576" s="7" t="s">
        <v>17</v>
      </c>
      <c r="H1576" s="7" t="s">
        <v>165</v>
      </c>
      <c r="I1576" t="s">
        <v>35</v>
      </c>
      <c r="J1576" t="s">
        <v>1650</v>
      </c>
      <c r="K1576" s="7">
        <v>1</v>
      </c>
      <c r="L1576" s="8">
        <v>36113.97</v>
      </c>
      <c r="M1576" s="8">
        <v>36113.97</v>
      </c>
      <c r="N1576" t="s">
        <v>21</v>
      </c>
    </row>
    <row r="1577" spans="1:14" ht="14" hidden="1" customHeight="1" x14ac:dyDescent="0.35">
      <c r="A1577" t="s">
        <v>58</v>
      </c>
      <c r="B1577" t="s">
        <v>25</v>
      </c>
      <c r="C1577" t="s">
        <v>25</v>
      </c>
      <c r="D1577" s="5">
        <v>44258</v>
      </c>
      <c r="E1577" s="6">
        <v>2021</v>
      </c>
      <c r="F1577" t="s">
        <v>1637</v>
      </c>
      <c r="G1577" s="7" t="s">
        <v>17</v>
      </c>
      <c r="H1577" s="7" t="s">
        <v>165</v>
      </c>
      <c r="I1577" t="s">
        <v>35</v>
      </c>
      <c r="J1577" t="s">
        <v>1650</v>
      </c>
      <c r="K1577" s="9">
        <v>4800</v>
      </c>
      <c r="L1577" s="8">
        <v>9.0500000000000007</v>
      </c>
      <c r="M1577" s="8">
        <v>43440</v>
      </c>
      <c r="N1577" t="s">
        <v>21</v>
      </c>
    </row>
    <row r="1578" spans="1:14" ht="14" hidden="1" customHeight="1" x14ac:dyDescent="0.35">
      <c r="A1578" t="s">
        <v>58</v>
      </c>
      <c r="B1578" t="s">
        <v>25</v>
      </c>
      <c r="C1578" t="s">
        <v>25</v>
      </c>
      <c r="D1578" s="5">
        <v>44631</v>
      </c>
      <c r="E1578" s="6">
        <v>2022</v>
      </c>
      <c r="F1578" t="s">
        <v>1637</v>
      </c>
      <c r="G1578" s="7" t="s">
        <v>17</v>
      </c>
      <c r="H1578" s="7" t="s">
        <v>165</v>
      </c>
      <c r="I1578" t="s">
        <v>35</v>
      </c>
      <c r="J1578" t="s">
        <v>1651</v>
      </c>
      <c r="K1578" s="7">
        <v>1</v>
      </c>
      <c r="L1578" s="8">
        <v>32350.82</v>
      </c>
      <c r="M1578" s="8">
        <v>32350.82</v>
      </c>
      <c r="N1578" t="s">
        <v>21</v>
      </c>
    </row>
    <row r="1579" spans="1:14" ht="14" hidden="1" customHeight="1" x14ac:dyDescent="0.35">
      <c r="A1579" t="s">
        <v>58</v>
      </c>
      <c r="B1579" t="s">
        <v>41</v>
      </c>
      <c r="C1579" t="s">
        <v>41</v>
      </c>
      <c r="D1579" s="5">
        <v>45721</v>
      </c>
      <c r="E1579" s="6">
        <v>2025</v>
      </c>
      <c r="F1579" t="s">
        <v>1637</v>
      </c>
      <c r="G1579" s="7" t="s">
        <v>17</v>
      </c>
      <c r="H1579" s="7" t="s">
        <v>165</v>
      </c>
      <c r="I1579" t="s">
        <v>35</v>
      </c>
      <c r="J1579" t="s">
        <v>1652</v>
      </c>
      <c r="K1579" s="7">
        <v>1</v>
      </c>
      <c r="L1579" s="8">
        <v>11.49</v>
      </c>
      <c r="M1579" s="8">
        <v>11.49</v>
      </c>
      <c r="N1579" t="s">
        <v>21</v>
      </c>
    </row>
    <row r="1580" spans="1:14" ht="14" hidden="1" customHeight="1" x14ac:dyDescent="0.35">
      <c r="A1580" t="s">
        <v>58</v>
      </c>
      <c r="B1580" t="s">
        <v>41</v>
      </c>
      <c r="C1580" t="s">
        <v>41</v>
      </c>
      <c r="D1580" s="5">
        <v>45721</v>
      </c>
      <c r="E1580" s="6">
        <v>2025</v>
      </c>
      <c r="F1580" t="s">
        <v>1637</v>
      </c>
      <c r="G1580" s="7" t="s">
        <v>17</v>
      </c>
      <c r="H1580" s="7" t="s">
        <v>165</v>
      </c>
      <c r="I1580" t="s">
        <v>35</v>
      </c>
      <c r="J1580" t="s">
        <v>1652</v>
      </c>
      <c r="K1580" s="7">
        <v>1</v>
      </c>
      <c r="L1580" s="8">
        <v>15.11</v>
      </c>
      <c r="M1580" s="8">
        <v>15.11</v>
      </c>
      <c r="N1580" t="s">
        <v>21</v>
      </c>
    </row>
    <row r="1581" spans="1:14" ht="14" hidden="1" customHeight="1" x14ac:dyDescent="0.35">
      <c r="A1581" t="s">
        <v>58</v>
      </c>
      <c r="B1581" t="s">
        <v>41</v>
      </c>
      <c r="C1581" t="s">
        <v>41</v>
      </c>
      <c r="D1581" s="5">
        <v>44258</v>
      </c>
      <c r="E1581" s="6">
        <v>2021</v>
      </c>
      <c r="F1581" t="s">
        <v>1637</v>
      </c>
      <c r="G1581" s="7" t="s">
        <v>17</v>
      </c>
      <c r="H1581" s="7" t="s">
        <v>165</v>
      </c>
      <c r="I1581" t="s">
        <v>35</v>
      </c>
      <c r="J1581" t="s">
        <v>1653</v>
      </c>
      <c r="K1581" s="7">
        <v>2</v>
      </c>
      <c r="L1581" s="8">
        <v>222.22</v>
      </c>
      <c r="M1581" s="8">
        <v>444.44</v>
      </c>
      <c r="N1581" t="s">
        <v>21</v>
      </c>
    </row>
    <row r="1582" spans="1:14" ht="14" hidden="1" customHeight="1" x14ac:dyDescent="0.35">
      <c r="A1582" t="s">
        <v>58</v>
      </c>
      <c r="B1582" t="s">
        <v>41</v>
      </c>
      <c r="C1582" t="s">
        <v>41</v>
      </c>
      <c r="D1582" s="5">
        <v>44258</v>
      </c>
      <c r="E1582" s="6">
        <v>2021</v>
      </c>
      <c r="F1582" t="s">
        <v>1637</v>
      </c>
      <c r="G1582" s="7" t="s">
        <v>17</v>
      </c>
      <c r="H1582" s="7" t="s">
        <v>165</v>
      </c>
      <c r="I1582" t="s">
        <v>35</v>
      </c>
      <c r="J1582" t="s">
        <v>1653</v>
      </c>
      <c r="K1582" s="7">
        <v>2</v>
      </c>
      <c r="L1582" s="8">
        <v>1533.34</v>
      </c>
      <c r="M1582" s="8">
        <v>3066.68</v>
      </c>
      <c r="N1582" t="s">
        <v>21</v>
      </c>
    </row>
    <row r="1583" spans="1:14" ht="14" hidden="1" customHeight="1" x14ac:dyDescent="0.35">
      <c r="A1583" t="s">
        <v>58</v>
      </c>
      <c r="B1583" t="s">
        <v>41</v>
      </c>
      <c r="C1583" t="s">
        <v>41</v>
      </c>
      <c r="D1583" s="5">
        <v>44258</v>
      </c>
      <c r="E1583" s="6">
        <v>2021</v>
      </c>
      <c r="F1583" t="s">
        <v>1637</v>
      </c>
      <c r="G1583" s="7" t="s">
        <v>17</v>
      </c>
      <c r="H1583" s="7" t="s">
        <v>165</v>
      </c>
      <c r="I1583" t="s">
        <v>35</v>
      </c>
      <c r="J1583" t="s">
        <v>1653</v>
      </c>
      <c r="K1583" s="7">
        <v>1</v>
      </c>
      <c r="L1583" s="8">
        <v>13522.16</v>
      </c>
      <c r="M1583" s="8">
        <v>13522.16</v>
      </c>
      <c r="N1583" t="s">
        <v>21</v>
      </c>
    </row>
    <row r="1584" spans="1:14" ht="14" hidden="1" customHeight="1" x14ac:dyDescent="0.35">
      <c r="A1584" t="s">
        <v>58</v>
      </c>
      <c r="B1584" t="s">
        <v>41</v>
      </c>
      <c r="C1584" t="s">
        <v>41</v>
      </c>
      <c r="D1584" s="5">
        <v>44258</v>
      </c>
      <c r="E1584" s="6">
        <v>2021</v>
      </c>
      <c r="F1584" t="s">
        <v>1637</v>
      </c>
      <c r="G1584" s="7" t="s">
        <v>17</v>
      </c>
      <c r="H1584" s="7" t="s">
        <v>165</v>
      </c>
      <c r="I1584" t="s">
        <v>35</v>
      </c>
      <c r="J1584" t="s">
        <v>1653</v>
      </c>
      <c r="K1584" s="7">
        <v>1</v>
      </c>
      <c r="L1584" s="8">
        <v>14153.51</v>
      </c>
      <c r="M1584" s="8">
        <v>14153.51</v>
      </c>
      <c r="N1584" t="s">
        <v>21</v>
      </c>
    </row>
    <row r="1585" spans="1:14" ht="14" hidden="1" customHeight="1" x14ac:dyDescent="0.35">
      <c r="A1585" t="s">
        <v>58</v>
      </c>
      <c r="B1585" t="s">
        <v>41</v>
      </c>
      <c r="C1585" t="s">
        <v>41</v>
      </c>
      <c r="D1585" s="5">
        <v>44258</v>
      </c>
      <c r="E1585" s="6">
        <v>2021</v>
      </c>
      <c r="F1585" t="s">
        <v>1637</v>
      </c>
      <c r="G1585" s="7" t="s">
        <v>17</v>
      </c>
      <c r="H1585" s="7" t="s">
        <v>165</v>
      </c>
      <c r="I1585" t="s">
        <v>35</v>
      </c>
      <c r="J1585" t="s">
        <v>1653</v>
      </c>
      <c r="K1585" s="7">
        <v>1</v>
      </c>
      <c r="L1585" s="8">
        <v>20808</v>
      </c>
      <c r="M1585" s="8">
        <v>20808</v>
      </c>
      <c r="N1585" t="s">
        <v>21</v>
      </c>
    </row>
    <row r="1586" spans="1:14" ht="14" hidden="1" customHeight="1" x14ac:dyDescent="0.35">
      <c r="A1586" t="s">
        <v>58</v>
      </c>
      <c r="B1586" t="s">
        <v>41</v>
      </c>
      <c r="C1586" t="s">
        <v>41</v>
      </c>
      <c r="D1586" s="5">
        <v>44258</v>
      </c>
      <c r="E1586" s="6">
        <v>2021</v>
      </c>
      <c r="F1586" t="s">
        <v>1637</v>
      </c>
      <c r="G1586" s="7" t="s">
        <v>17</v>
      </c>
      <c r="H1586" s="7" t="s">
        <v>165</v>
      </c>
      <c r="I1586" t="s">
        <v>35</v>
      </c>
      <c r="J1586" t="s">
        <v>1653</v>
      </c>
      <c r="K1586" s="7">
        <v>1</v>
      </c>
      <c r="L1586" s="8">
        <v>21781.33</v>
      </c>
      <c r="M1586" s="8">
        <v>21781.33</v>
      </c>
      <c r="N1586" t="s">
        <v>21</v>
      </c>
    </row>
    <row r="1587" spans="1:14" ht="14" hidden="1" customHeight="1" x14ac:dyDescent="0.35">
      <c r="A1587" t="s">
        <v>58</v>
      </c>
      <c r="B1587" t="s">
        <v>41</v>
      </c>
      <c r="C1587" t="s">
        <v>41</v>
      </c>
      <c r="D1587" s="5">
        <v>44258</v>
      </c>
      <c r="E1587" s="6">
        <v>2021</v>
      </c>
      <c r="F1587" t="s">
        <v>1637</v>
      </c>
      <c r="G1587" s="7" t="s">
        <v>17</v>
      </c>
      <c r="H1587" s="7" t="s">
        <v>165</v>
      </c>
      <c r="I1587" t="s">
        <v>35</v>
      </c>
      <c r="J1587" t="s">
        <v>1653</v>
      </c>
      <c r="K1587" s="7">
        <v>1</v>
      </c>
      <c r="L1587" s="8">
        <v>114506.67</v>
      </c>
      <c r="M1587" s="8">
        <v>114506.67</v>
      </c>
      <c r="N1587" t="s">
        <v>38</v>
      </c>
    </row>
    <row r="1588" spans="1:14" ht="14" hidden="1" customHeight="1" x14ac:dyDescent="0.35">
      <c r="A1588" t="s">
        <v>58</v>
      </c>
      <c r="B1588" t="s">
        <v>41</v>
      </c>
      <c r="C1588" t="s">
        <v>41</v>
      </c>
      <c r="D1588" s="5">
        <v>44258</v>
      </c>
      <c r="E1588" s="6">
        <v>2021</v>
      </c>
      <c r="F1588" t="s">
        <v>1637</v>
      </c>
      <c r="G1588" s="7" t="s">
        <v>17</v>
      </c>
      <c r="H1588" s="7" t="s">
        <v>165</v>
      </c>
      <c r="I1588" t="s">
        <v>35</v>
      </c>
      <c r="J1588" t="s">
        <v>1653</v>
      </c>
      <c r="K1588" s="7">
        <v>1</v>
      </c>
      <c r="L1588" s="8">
        <v>140640</v>
      </c>
      <c r="M1588" s="8">
        <v>140640</v>
      </c>
      <c r="N1588" t="s">
        <v>38</v>
      </c>
    </row>
    <row r="1589" spans="1:14" ht="14" hidden="1" customHeight="1" x14ac:dyDescent="0.35">
      <c r="A1589" t="s">
        <v>58</v>
      </c>
      <c r="B1589" t="s">
        <v>41</v>
      </c>
      <c r="C1589" t="s">
        <v>41</v>
      </c>
      <c r="D1589" s="5">
        <v>44258</v>
      </c>
      <c r="E1589" s="6">
        <v>2021</v>
      </c>
      <c r="F1589" t="s">
        <v>1637</v>
      </c>
      <c r="G1589" s="7" t="s">
        <v>17</v>
      </c>
      <c r="H1589" s="7" t="s">
        <v>165</v>
      </c>
      <c r="I1589" t="s">
        <v>35</v>
      </c>
      <c r="J1589" t="s">
        <v>1654</v>
      </c>
      <c r="K1589" s="7">
        <v>2</v>
      </c>
      <c r="L1589" s="8">
        <v>955.32</v>
      </c>
      <c r="M1589" s="8">
        <v>1910.64</v>
      </c>
      <c r="N1589" t="s">
        <v>21</v>
      </c>
    </row>
    <row r="1590" spans="1:14" ht="14" hidden="1" customHeight="1" x14ac:dyDescent="0.35">
      <c r="A1590" t="s">
        <v>58</v>
      </c>
      <c r="B1590" t="s">
        <v>41</v>
      </c>
      <c r="C1590" t="s">
        <v>41</v>
      </c>
      <c r="D1590" s="5">
        <v>44258</v>
      </c>
      <c r="E1590" s="6">
        <v>2021</v>
      </c>
      <c r="F1590" t="s">
        <v>1637</v>
      </c>
      <c r="G1590" s="7" t="s">
        <v>17</v>
      </c>
      <c r="H1590" s="7" t="s">
        <v>165</v>
      </c>
      <c r="I1590" t="s">
        <v>35</v>
      </c>
      <c r="J1590" t="s">
        <v>1654</v>
      </c>
      <c r="K1590" s="7">
        <v>1</v>
      </c>
      <c r="L1590" s="8">
        <v>11547.95</v>
      </c>
      <c r="M1590" s="8">
        <v>11547.95</v>
      </c>
      <c r="N1590" t="s">
        <v>21</v>
      </c>
    </row>
    <row r="1591" spans="1:14" ht="14" hidden="1" customHeight="1" x14ac:dyDescent="0.35">
      <c r="A1591" t="s">
        <v>58</v>
      </c>
      <c r="B1591" t="s">
        <v>41</v>
      </c>
      <c r="C1591" t="s">
        <v>41</v>
      </c>
      <c r="D1591" s="5">
        <v>44258</v>
      </c>
      <c r="E1591" s="6">
        <v>2021</v>
      </c>
      <c r="F1591" t="s">
        <v>1637</v>
      </c>
      <c r="G1591" s="7" t="s">
        <v>17</v>
      </c>
      <c r="H1591" s="7" t="s">
        <v>165</v>
      </c>
      <c r="I1591" t="s">
        <v>35</v>
      </c>
      <c r="J1591" t="s">
        <v>1654</v>
      </c>
      <c r="K1591" s="7">
        <v>2</v>
      </c>
      <c r="L1591" s="8">
        <v>6482.53</v>
      </c>
      <c r="M1591" s="8">
        <v>12965.06</v>
      </c>
      <c r="N1591" t="s">
        <v>21</v>
      </c>
    </row>
    <row r="1592" spans="1:14" ht="14" hidden="1" customHeight="1" x14ac:dyDescent="0.35">
      <c r="A1592" t="s">
        <v>58</v>
      </c>
      <c r="B1592" t="s">
        <v>41</v>
      </c>
      <c r="C1592" t="s">
        <v>41</v>
      </c>
      <c r="D1592" s="5">
        <v>44258</v>
      </c>
      <c r="E1592" s="6">
        <v>2021</v>
      </c>
      <c r="F1592" t="s">
        <v>1637</v>
      </c>
      <c r="G1592" s="7" t="s">
        <v>17</v>
      </c>
      <c r="H1592" s="7" t="s">
        <v>165</v>
      </c>
      <c r="I1592" t="s">
        <v>35</v>
      </c>
      <c r="J1592" t="s">
        <v>1654</v>
      </c>
      <c r="K1592" s="7">
        <v>2</v>
      </c>
      <c r="L1592" s="8">
        <v>45793.1</v>
      </c>
      <c r="M1592" s="8">
        <v>91586.2</v>
      </c>
      <c r="N1592" t="s">
        <v>21</v>
      </c>
    </row>
    <row r="1593" spans="1:14" ht="14" hidden="1" customHeight="1" x14ac:dyDescent="0.35">
      <c r="A1593" t="s">
        <v>58</v>
      </c>
      <c r="B1593" t="s">
        <v>41</v>
      </c>
      <c r="C1593" t="s">
        <v>41</v>
      </c>
      <c r="D1593" s="5">
        <v>45721</v>
      </c>
      <c r="E1593" s="6">
        <v>2025</v>
      </c>
      <c r="F1593" t="s">
        <v>1637</v>
      </c>
      <c r="G1593" s="7" t="s">
        <v>17</v>
      </c>
      <c r="H1593" s="7" t="s">
        <v>165</v>
      </c>
      <c r="I1593" t="s">
        <v>35</v>
      </c>
      <c r="J1593" t="s">
        <v>1655</v>
      </c>
      <c r="K1593" s="7">
        <v>1</v>
      </c>
      <c r="L1593" s="8">
        <v>2604</v>
      </c>
      <c r="M1593" s="8">
        <v>2604</v>
      </c>
      <c r="N1593" t="s">
        <v>21</v>
      </c>
    </row>
    <row r="1594" spans="1:14" ht="14" hidden="1" customHeight="1" x14ac:dyDescent="0.35">
      <c r="A1594" t="s">
        <v>58</v>
      </c>
      <c r="B1594" t="s">
        <v>41</v>
      </c>
      <c r="C1594" t="s">
        <v>41</v>
      </c>
      <c r="D1594" s="5">
        <v>45721</v>
      </c>
      <c r="E1594" s="6">
        <v>2025</v>
      </c>
      <c r="F1594" t="s">
        <v>1637</v>
      </c>
      <c r="G1594" s="7" t="s">
        <v>17</v>
      </c>
      <c r="H1594" s="7" t="s">
        <v>165</v>
      </c>
      <c r="I1594" t="s">
        <v>35</v>
      </c>
      <c r="J1594" t="s">
        <v>1656</v>
      </c>
      <c r="K1594" s="7">
        <v>1</v>
      </c>
      <c r="L1594" s="8">
        <v>845</v>
      </c>
      <c r="M1594" s="8">
        <v>845</v>
      </c>
      <c r="N1594" t="s">
        <v>21</v>
      </c>
    </row>
    <row r="1595" spans="1:14" ht="14" hidden="1" customHeight="1" x14ac:dyDescent="0.35">
      <c r="A1595" t="s">
        <v>58</v>
      </c>
      <c r="B1595" t="s">
        <v>48</v>
      </c>
      <c r="C1595" t="s">
        <v>49</v>
      </c>
      <c r="D1595" s="5">
        <v>44477</v>
      </c>
      <c r="E1595" s="6">
        <v>2021</v>
      </c>
      <c r="F1595" t="s">
        <v>1637</v>
      </c>
      <c r="G1595" s="7" t="s">
        <v>17</v>
      </c>
      <c r="H1595" s="7" t="s">
        <v>165</v>
      </c>
      <c r="I1595" t="s">
        <v>48</v>
      </c>
      <c r="J1595" t="s">
        <v>1657</v>
      </c>
      <c r="K1595" s="7">
        <v>1</v>
      </c>
      <c r="L1595" s="8">
        <v>99920</v>
      </c>
      <c r="M1595" s="8">
        <v>99920</v>
      </c>
      <c r="N1595" t="s">
        <v>21</v>
      </c>
    </row>
    <row r="1596" spans="1:14" ht="14" hidden="1" customHeight="1" x14ac:dyDescent="0.35">
      <c r="A1596" t="s">
        <v>58</v>
      </c>
      <c r="B1596" t="s">
        <v>25</v>
      </c>
      <c r="C1596" t="s">
        <v>25</v>
      </c>
      <c r="D1596" s="5">
        <v>44278</v>
      </c>
      <c r="E1596" s="6">
        <v>2021</v>
      </c>
      <c r="F1596" t="s">
        <v>1637</v>
      </c>
      <c r="G1596" s="7" t="s">
        <v>17</v>
      </c>
      <c r="H1596" s="7" t="s">
        <v>165</v>
      </c>
      <c r="I1596" t="s">
        <v>1658</v>
      </c>
      <c r="J1596" t="s">
        <v>1638</v>
      </c>
      <c r="K1596" s="7">
        <v>1</v>
      </c>
      <c r="L1596" s="8">
        <v>18255.54</v>
      </c>
      <c r="M1596" s="8">
        <v>18255.54</v>
      </c>
      <c r="N1596" t="s">
        <v>21</v>
      </c>
    </row>
    <row r="1597" spans="1:14" ht="14" hidden="1" customHeight="1" x14ac:dyDescent="0.35">
      <c r="A1597" t="s">
        <v>58</v>
      </c>
      <c r="B1597" t="s">
        <v>48</v>
      </c>
      <c r="C1597" t="s">
        <v>49</v>
      </c>
      <c r="D1597" s="5">
        <v>44265</v>
      </c>
      <c r="E1597" s="6">
        <v>2021</v>
      </c>
      <c r="F1597" t="s">
        <v>1637</v>
      </c>
      <c r="G1597" s="7" t="s">
        <v>17</v>
      </c>
      <c r="H1597" s="7" t="s">
        <v>165</v>
      </c>
      <c r="I1597" t="s">
        <v>50</v>
      </c>
      <c r="J1597" t="s">
        <v>1659</v>
      </c>
      <c r="K1597" s="7">
        <v>100</v>
      </c>
      <c r="L1597" s="8">
        <v>47.19</v>
      </c>
      <c r="M1597" s="8">
        <v>4719</v>
      </c>
      <c r="N1597" t="s">
        <v>21</v>
      </c>
    </row>
    <row r="1598" spans="1:14" ht="14" hidden="1" customHeight="1" x14ac:dyDescent="0.35">
      <c r="A1598" t="s">
        <v>58</v>
      </c>
      <c r="B1598" t="s">
        <v>14</v>
      </c>
      <c r="C1598" t="s">
        <v>399</v>
      </c>
      <c r="D1598" s="5">
        <v>43165</v>
      </c>
      <c r="E1598" s="6">
        <v>2018</v>
      </c>
      <c r="F1598" t="s">
        <v>1637</v>
      </c>
      <c r="G1598" s="7" t="s">
        <v>17</v>
      </c>
      <c r="H1598" s="7" t="s">
        <v>165</v>
      </c>
      <c r="I1598" t="s">
        <v>490</v>
      </c>
      <c r="J1598" t="s">
        <v>1660</v>
      </c>
      <c r="K1598" s="7">
        <v>1</v>
      </c>
      <c r="L1598" s="8">
        <v>74083</v>
      </c>
      <c r="M1598" s="8">
        <v>74083</v>
      </c>
      <c r="N1598" t="s">
        <v>21</v>
      </c>
    </row>
    <row r="1599" spans="1:14" ht="14" hidden="1" customHeight="1" x14ac:dyDescent="0.35">
      <c r="A1599" t="s">
        <v>58</v>
      </c>
      <c r="B1599" t="s">
        <v>25</v>
      </c>
      <c r="C1599" t="s">
        <v>25</v>
      </c>
      <c r="D1599" s="5">
        <v>43832</v>
      </c>
      <c r="E1599" s="6">
        <v>2020</v>
      </c>
      <c r="F1599" t="s">
        <v>1637</v>
      </c>
      <c r="G1599" s="7" t="s">
        <v>17</v>
      </c>
      <c r="H1599" s="7" t="s">
        <v>165</v>
      </c>
      <c r="I1599" t="s">
        <v>490</v>
      </c>
      <c r="J1599" t="s">
        <v>1646</v>
      </c>
      <c r="K1599" s="7">
        <v>1</v>
      </c>
      <c r="L1599" s="8">
        <v>66148.210000000006</v>
      </c>
      <c r="M1599" s="8">
        <v>66148.210000000006</v>
      </c>
      <c r="N1599" t="s">
        <v>21</v>
      </c>
    </row>
    <row r="1600" spans="1:14" ht="14" hidden="1" customHeight="1" x14ac:dyDescent="0.35">
      <c r="A1600" t="s">
        <v>58</v>
      </c>
      <c r="B1600" t="s">
        <v>25</v>
      </c>
      <c r="C1600" t="s">
        <v>25</v>
      </c>
      <c r="D1600" s="5">
        <v>43525</v>
      </c>
      <c r="E1600" s="6">
        <v>2019</v>
      </c>
      <c r="F1600" t="s">
        <v>1637</v>
      </c>
      <c r="G1600" s="7" t="s">
        <v>17</v>
      </c>
      <c r="H1600" s="7" t="s">
        <v>165</v>
      </c>
      <c r="I1600" t="s">
        <v>490</v>
      </c>
      <c r="J1600" t="s">
        <v>1661</v>
      </c>
      <c r="K1600" s="7">
        <v>2</v>
      </c>
      <c r="L1600" s="8">
        <v>5.24</v>
      </c>
      <c r="M1600" s="8">
        <v>10.48</v>
      </c>
      <c r="N1600" t="s">
        <v>21</v>
      </c>
    </row>
    <row r="1601" spans="1:14" ht="14" hidden="1" customHeight="1" x14ac:dyDescent="0.35">
      <c r="A1601" t="s">
        <v>58</v>
      </c>
      <c r="B1601" t="s">
        <v>25</v>
      </c>
      <c r="C1601" t="s">
        <v>25</v>
      </c>
      <c r="D1601" s="5">
        <v>43525</v>
      </c>
      <c r="E1601" s="6">
        <v>2019</v>
      </c>
      <c r="F1601" t="s">
        <v>1637</v>
      </c>
      <c r="G1601" s="7" t="s">
        <v>17</v>
      </c>
      <c r="H1601" s="7" t="s">
        <v>165</v>
      </c>
      <c r="I1601" t="s">
        <v>490</v>
      </c>
      <c r="J1601" t="s">
        <v>1662</v>
      </c>
      <c r="K1601" s="7">
        <v>4</v>
      </c>
      <c r="L1601" s="8">
        <v>5.26</v>
      </c>
      <c r="M1601" s="8">
        <v>21.04</v>
      </c>
      <c r="N1601" t="s">
        <v>21</v>
      </c>
    </row>
    <row r="1602" spans="1:14" ht="14" hidden="1" customHeight="1" x14ac:dyDescent="0.35">
      <c r="A1602" t="s">
        <v>58</v>
      </c>
      <c r="B1602" t="s">
        <v>25</v>
      </c>
      <c r="C1602" t="s">
        <v>25</v>
      </c>
      <c r="D1602" s="5">
        <v>43525</v>
      </c>
      <c r="E1602" s="6">
        <v>2019</v>
      </c>
      <c r="F1602" t="s">
        <v>1637</v>
      </c>
      <c r="G1602" s="7" t="s">
        <v>17</v>
      </c>
      <c r="H1602" s="7" t="s">
        <v>165</v>
      </c>
      <c r="I1602" t="s">
        <v>490</v>
      </c>
      <c r="J1602" t="s">
        <v>1663</v>
      </c>
      <c r="K1602" s="7">
        <v>1</v>
      </c>
      <c r="L1602" s="8">
        <v>3.49</v>
      </c>
      <c r="M1602" s="8">
        <v>3.49</v>
      </c>
      <c r="N1602" t="s">
        <v>21</v>
      </c>
    </row>
    <row r="1603" spans="1:14" ht="14" hidden="1" customHeight="1" x14ac:dyDescent="0.35">
      <c r="A1603" t="s">
        <v>58</v>
      </c>
      <c r="B1603" t="s">
        <v>25</v>
      </c>
      <c r="C1603" t="s">
        <v>25</v>
      </c>
      <c r="D1603" s="5">
        <v>43525</v>
      </c>
      <c r="E1603" s="6">
        <v>2019</v>
      </c>
      <c r="F1603" t="s">
        <v>1637</v>
      </c>
      <c r="G1603" s="7" t="s">
        <v>17</v>
      </c>
      <c r="H1603" s="7" t="s">
        <v>165</v>
      </c>
      <c r="I1603" t="s">
        <v>490</v>
      </c>
      <c r="J1603" t="s">
        <v>1664</v>
      </c>
      <c r="K1603" s="7">
        <v>1</v>
      </c>
      <c r="L1603" s="8">
        <v>3.51</v>
      </c>
      <c r="M1603" s="8">
        <v>3.51</v>
      </c>
      <c r="N1603" t="s">
        <v>21</v>
      </c>
    </row>
    <row r="1604" spans="1:14" ht="14" hidden="1" customHeight="1" x14ac:dyDescent="0.35">
      <c r="A1604" t="s">
        <v>58</v>
      </c>
      <c r="B1604" t="s">
        <v>25</v>
      </c>
      <c r="C1604" t="s">
        <v>25</v>
      </c>
      <c r="D1604" s="5">
        <v>43525</v>
      </c>
      <c r="E1604" s="6">
        <v>2019</v>
      </c>
      <c r="F1604" t="s">
        <v>1637</v>
      </c>
      <c r="G1604" s="7" t="s">
        <v>17</v>
      </c>
      <c r="H1604" s="7" t="s">
        <v>165</v>
      </c>
      <c r="I1604" t="s">
        <v>490</v>
      </c>
      <c r="J1604" t="s">
        <v>1665</v>
      </c>
      <c r="K1604" s="7">
        <v>4</v>
      </c>
      <c r="L1604" s="8">
        <v>87.31</v>
      </c>
      <c r="M1604" s="8">
        <v>349.24</v>
      </c>
      <c r="N1604" t="s">
        <v>21</v>
      </c>
    </row>
    <row r="1605" spans="1:14" ht="14" hidden="1" customHeight="1" x14ac:dyDescent="0.35">
      <c r="A1605" t="s">
        <v>58</v>
      </c>
      <c r="B1605" t="s">
        <v>25</v>
      </c>
      <c r="C1605" t="s">
        <v>25</v>
      </c>
      <c r="D1605" s="5">
        <v>43525</v>
      </c>
      <c r="E1605" s="6">
        <v>2019</v>
      </c>
      <c r="F1605" t="s">
        <v>1637</v>
      </c>
      <c r="G1605" s="7" t="s">
        <v>17</v>
      </c>
      <c r="H1605" s="7" t="s">
        <v>165</v>
      </c>
      <c r="I1605" t="s">
        <v>490</v>
      </c>
      <c r="J1605" t="s">
        <v>1666</v>
      </c>
      <c r="K1605" s="7">
        <v>6</v>
      </c>
      <c r="L1605" s="8">
        <v>87.82</v>
      </c>
      <c r="M1605" s="8">
        <v>526.91999999999996</v>
      </c>
      <c r="N1605" t="s">
        <v>21</v>
      </c>
    </row>
    <row r="1606" spans="1:14" ht="14" hidden="1" customHeight="1" x14ac:dyDescent="0.35">
      <c r="A1606" t="s">
        <v>58</v>
      </c>
      <c r="B1606" t="s">
        <v>25</v>
      </c>
      <c r="C1606" t="s">
        <v>25</v>
      </c>
      <c r="D1606" s="5">
        <v>43153</v>
      </c>
      <c r="E1606" s="6">
        <v>2018</v>
      </c>
      <c r="F1606" t="s">
        <v>1637</v>
      </c>
      <c r="G1606" s="7" t="s">
        <v>17</v>
      </c>
      <c r="H1606" s="7" t="s">
        <v>165</v>
      </c>
      <c r="I1606" t="s">
        <v>490</v>
      </c>
      <c r="J1606" t="s">
        <v>1667</v>
      </c>
      <c r="K1606" s="7">
        <v>1</v>
      </c>
      <c r="L1606" s="8">
        <v>98388.6</v>
      </c>
      <c r="M1606" s="8">
        <v>98388.6</v>
      </c>
      <c r="N1606" t="s">
        <v>21</v>
      </c>
    </row>
    <row r="1607" spans="1:14" ht="14" hidden="1" customHeight="1" x14ac:dyDescent="0.35">
      <c r="A1607" t="s">
        <v>58</v>
      </c>
      <c r="B1607" t="s">
        <v>25</v>
      </c>
      <c r="C1607" t="s">
        <v>25</v>
      </c>
      <c r="D1607" s="5">
        <v>43525</v>
      </c>
      <c r="E1607" s="6">
        <v>2019</v>
      </c>
      <c r="F1607" t="s">
        <v>1637</v>
      </c>
      <c r="G1607" s="7" t="s">
        <v>17</v>
      </c>
      <c r="H1607" s="7" t="s">
        <v>165</v>
      </c>
      <c r="I1607" t="s">
        <v>490</v>
      </c>
      <c r="J1607" t="s">
        <v>1668</v>
      </c>
      <c r="K1607" s="7">
        <v>2</v>
      </c>
      <c r="L1607" s="8">
        <v>14826.27</v>
      </c>
      <c r="M1607" s="8">
        <v>29652.54</v>
      </c>
      <c r="N1607" t="s">
        <v>21</v>
      </c>
    </row>
    <row r="1608" spans="1:14" ht="14" hidden="1" customHeight="1" x14ac:dyDescent="0.35">
      <c r="A1608" t="s">
        <v>58</v>
      </c>
      <c r="B1608" t="s">
        <v>25</v>
      </c>
      <c r="C1608" t="s">
        <v>25</v>
      </c>
      <c r="D1608" s="5">
        <v>43197</v>
      </c>
      <c r="E1608" s="6">
        <v>2018</v>
      </c>
      <c r="F1608" t="s">
        <v>1637</v>
      </c>
      <c r="G1608" s="7" t="s">
        <v>17</v>
      </c>
      <c r="H1608" s="7" t="s">
        <v>165</v>
      </c>
      <c r="I1608" t="s">
        <v>490</v>
      </c>
      <c r="J1608" t="s">
        <v>1669</v>
      </c>
      <c r="K1608" s="7">
        <v>1</v>
      </c>
      <c r="L1608" s="8">
        <v>101884.08</v>
      </c>
      <c r="M1608" s="8">
        <v>101884.08</v>
      </c>
      <c r="N1608" t="s">
        <v>38</v>
      </c>
    </row>
    <row r="1609" spans="1:14" ht="14" hidden="1" customHeight="1" x14ac:dyDescent="0.35">
      <c r="A1609" t="s">
        <v>58</v>
      </c>
      <c r="B1609" t="s">
        <v>25</v>
      </c>
      <c r="C1609" t="s">
        <v>25</v>
      </c>
      <c r="D1609" s="5">
        <v>43525</v>
      </c>
      <c r="E1609" s="6">
        <v>2019</v>
      </c>
      <c r="F1609" t="s">
        <v>1637</v>
      </c>
      <c r="G1609" s="7" t="s">
        <v>17</v>
      </c>
      <c r="H1609" s="7" t="s">
        <v>165</v>
      </c>
      <c r="I1609" t="s">
        <v>490</v>
      </c>
      <c r="J1609" t="s">
        <v>1670</v>
      </c>
      <c r="K1609" s="7">
        <v>480</v>
      </c>
      <c r="L1609" s="8">
        <v>14.43</v>
      </c>
      <c r="M1609" s="8">
        <v>6926.4</v>
      </c>
      <c r="N1609" t="s">
        <v>21</v>
      </c>
    </row>
    <row r="1610" spans="1:14" ht="14" hidden="1" customHeight="1" x14ac:dyDescent="0.35">
      <c r="A1610" t="s">
        <v>58</v>
      </c>
      <c r="B1610" t="s">
        <v>25</v>
      </c>
      <c r="C1610" t="s">
        <v>25</v>
      </c>
      <c r="D1610" s="5">
        <v>43525</v>
      </c>
      <c r="E1610" s="6">
        <v>2019</v>
      </c>
      <c r="F1610" t="s">
        <v>1637</v>
      </c>
      <c r="G1610" s="7" t="s">
        <v>17</v>
      </c>
      <c r="H1610" s="7" t="s">
        <v>165</v>
      </c>
      <c r="I1610" t="s">
        <v>490</v>
      </c>
      <c r="J1610" t="s">
        <v>1671</v>
      </c>
      <c r="K1610" s="7">
        <v>960</v>
      </c>
      <c r="L1610" s="8">
        <v>14.43</v>
      </c>
      <c r="M1610" s="8">
        <v>13852.8</v>
      </c>
      <c r="N1610" t="s">
        <v>21</v>
      </c>
    </row>
    <row r="1611" spans="1:14" ht="14" hidden="1" customHeight="1" x14ac:dyDescent="0.35">
      <c r="A1611" t="s">
        <v>58</v>
      </c>
      <c r="B1611" t="s">
        <v>25</v>
      </c>
      <c r="C1611" t="s">
        <v>25</v>
      </c>
      <c r="D1611" s="5">
        <v>43525</v>
      </c>
      <c r="E1611" s="6">
        <v>2019</v>
      </c>
      <c r="F1611" t="s">
        <v>1637</v>
      </c>
      <c r="G1611" s="7" t="s">
        <v>17</v>
      </c>
      <c r="H1611" s="7" t="s">
        <v>165</v>
      </c>
      <c r="I1611" t="s">
        <v>490</v>
      </c>
      <c r="J1611" t="s">
        <v>1672</v>
      </c>
      <c r="K1611" s="7">
        <v>2</v>
      </c>
      <c r="L1611" s="8">
        <v>133.03</v>
      </c>
      <c r="M1611" s="8">
        <v>266.06</v>
      </c>
      <c r="N1611" t="s">
        <v>21</v>
      </c>
    </row>
    <row r="1612" spans="1:14" ht="14" hidden="1" customHeight="1" x14ac:dyDescent="0.35">
      <c r="A1612" t="s">
        <v>58</v>
      </c>
      <c r="B1612" t="s">
        <v>25</v>
      </c>
      <c r="C1612" t="s">
        <v>25</v>
      </c>
      <c r="D1612" s="5">
        <v>43525</v>
      </c>
      <c r="E1612" s="6">
        <v>2019</v>
      </c>
      <c r="F1612" t="s">
        <v>1637</v>
      </c>
      <c r="G1612" s="7" t="s">
        <v>17</v>
      </c>
      <c r="H1612" s="7" t="s">
        <v>165</v>
      </c>
      <c r="I1612" t="s">
        <v>490</v>
      </c>
      <c r="J1612" t="s">
        <v>1673</v>
      </c>
      <c r="K1612" s="7">
        <v>1</v>
      </c>
      <c r="L1612" s="8">
        <v>133.01</v>
      </c>
      <c r="M1612" s="8">
        <v>133.01</v>
      </c>
      <c r="N1612" t="s">
        <v>21</v>
      </c>
    </row>
    <row r="1613" spans="1:14" ht="14" hidden="1" customHeight="1" x14ac:dyDescent="0.35">
      <c r="A1613" t="s">
        <v>58</v>
      </c>
      <c r="B1613" t="s">
        <v>25</v>
      </c>
      <c r="C1613" t="s">
        <v>25</v>
      </c>
      <c r="D1613" s="5">
        <v>43525</v>
      </c>
      <c r="E1613" s="6">
        <v>2019</v>
      </c>
      <c r="F1613" t="s">
        <v>1637</v>
      </c>
      <c r="G1613" s="7" t="s">
        <v>17</v>
      </c>
      <c r="H1613" s="7" t="s">
        <v>165</v>
      </c>
      <c r="I1613" t="s">
        <v>490</v>
      </c>
      <c r="J1613" t="s">
        <v>1673</v>
      </c>
      <c r="K1613" s="7">
        <v>1</v>
      </c>
      <c r="L1613" s="8">
        <v>14738.86</v>
      </c>
      <c r="M1613" s="8">
        <v>14738.86</v>
      </c>
      <c r="N1613" t="s">
        <v>21</v>
      </c>
    </row>
    <row r="1614" spans="1:14" ht="14" hidden="1" customHeight="1" x14ac:dyDescent="0.35">
      <c r="A1614" t="s">
        <v>58</v>
      </c>
      <c r="B1614" t="s">
        <v>25</v>
      </c>
      <c r="C1614" t="s">
        <v>25</v>
      </c>
      <c r="D1614" s="5">
        <v>43525</v>
      </c>
      <c r="E1614" s="6">
        <v>2019</v>
      </c>
      <c r="F1614" t="s">
        <v>1637</v>
      </c>
      <c r="G1614" s="7" t="s">
        <v>17</v>
      </c>
      <c r="H1614" s="7" t="s">
        <v>165</v>
      </c>
      <c r="I1614" t="s">
        <v>490</v>
      </c>
      <c r="J1614" t="s">
        <v>1674</v>
      </c>
      <c r="K1614" s="7">
        <v>1</v>
      </c>
      <c r="L1614" s="8">
        <v>6050.22</v>
      </c>
      <c r="M1614" s="8">
        <v>6050.22</v>
      </c>
      <c r="N1614" t="s">
        <v>21</v>
      </c>
    </row>
    <row r="1615" spans="1:14" ht="14" hidden="1" customHeight="1" x14ac:dyDescent="0.35">
      <c r="A1615" t="s">
        <v>58</v>
      </c>
      <c r="B1615" t="s">
        <v>25</v>
      </c>
      <c r="C1615" t="s">
        <v>25</v>
      </c>
      <c r="D1615" s="5">
        <v>43525</v>
      </c>
      <c r="E1615" s="6">
        <v>2019</v>
      </c>
      <c r="F1615" t="s">
        <v>1637</v>
      </c>
      <c r="G1615" s="7" t="s">
        <v>17</v>
      </c>
      <c r="H1615" s="7" t="s">
        <v>165</v>
      </c>
      <c r="I1615" t="s">
        <v>490</v>
      </c>
      <c r="J1615" t="s">
        <v>1675</v>
      </c>
      <c r="K1615" s="7">
        <v>2</v>
      </c>
      <c r="L1615" s="8">
        <v>6050.23</v>
      </c>
      <c r="M1615" s="8">
        <v>12100.46</v>
      </c>
      <c r="N1615" t="s">
        <v>21</v>
      </c>
    </row>
    <row r="1616" spans="1:14" ht="14" hidden="1" customHeight="1" x14ac:dyDescent="0.35">
      <c r="A1616" t="s">
        <v>58</v>
      </c>
      <c r="B1616" t="s">
        <v>41</v>
      </c>
      <c r="C1616" t="s">
        <v>41</v>
      </c>
      <c r="D1616" s="5">
        <v>43546</v>
      </c>
      <c r="E1616" s="6">
        <v>2019</v>
      </c>
      <c r="F1616" t="s">
        <v>1637</v>
      </c>
      <c r="G1616" s="7" t="s">
        <v>17</v>
      </c>
      <c r="H1616" s="7" t="s">
        <v>165</v>
      </c>
      <c r="I1616" t="s">
        <v>490</v>
      </c>
      <c r="J1616" t="s">
        <v>1676</v>
      </c>
      <c r="K1616" s="7">
        <v>2</v>
      </c>
      <c r="L1616" s="8">
        <v>70152.45</v>
      </c>
      <c r="M1616" s="8">
        <v>140304.9</v>
      </c>
      <c r="N1616" t="s">
        <v>38</v>
      </c>
    </row>
    <row r="1617" spans="1:14" ht="14" hidden="1" customHeight="1" x14ac:dyDescent="0.35">
      <c r="A1617" t="s">
        <v>58</v>
      </c>
      <c r="B1617" t="s">
        <v>191</v>
      </c>
      <c r="C1617" t="s">
        <v>192</v>
      </c>
      <c r="D1617" s="5">
        <v>44487</v>
      </c>
      <c r="E1617" s="6">
        <v>2021</v>
      </c>
      <c r="F1617" t="s">
        <v>1677</v>
      </c>
      <c r="G1617" s="7" t="s">
        <v>17</v>
      </c>
      <c r="H1617" s="7" t="s">
        <v>194</v>
      </c>
      <c r="I1617" t="s">
        <v>192</v>
      </c>
      <c r="J1617" t="s">
        <v>1678</v>
      </c>
      <c r="K1617">
        <v>5</v>
      </c>
      <c r="L1617" s="10">
        <v>344</v>
      </c>
      <c r="M1617" s="10">
        <v>1720</v>
      </c>
    </row>
    <row r="1618" spans="1:14" ht="14" hidden="1" customHeight="1" x14ac:dyDescent="0.35">
      <c r="A1618" t="s">
        <v>58</v>
      </c>
      <c r="B1618" t="s">
        <v>48</v>
      </c>
      <c r="C1618" t="s">
        <v>49</v>
      </c>
      <c r="D1618" s="5">
        <v>44670</v>
      </c>
      <c r="E1618" s="6">
        <v>2022</v>
      </c>
      <c r="F1618" t="s">
        <v>1679</v>
      </c>
      <c r="G1618" s="7" t="s">
        <v>17</v>
      </c>
      <c r="H1618" s="7" t="s">
        <v>1680</v>
      </c>
      <c r="I1618" t="s">
        <v>1681</v>
      </c>
      <c r="J1618" t="s">
        <v>1682</v>
      </c>
      <c r="K1618" s="7">
        <v>1</v>
      </c>
      <c r="L1618" s="8">
        <v>23568</v>
      </c>
      <c r="M1618" s="8">
        <v>23568</v>
      </c>
      <c r="N1618" t="s">
        <v>21</v>
      </c>
    </row>
    <row r="1619" spans="1:14" ht="14" hidden="1" customHeight="1" x14ac:dyDescent="0.35">
      <c r="A1619" t="s">
        <v>58</v>
      </c>
      <c r="B1619" t="s">
        <v>48</v>
      </c>
      <c r="C1619" t="s">
        <v>49</v>
      </c>
      <c r="D1619" s="5">
        <v>45404</v>
      </c>
      <c r="E1619" s="6">
        <v>2024</v>
      </c>
      <c r="F1619" t="s">
        <v>1679</v>
      </c>
      <c r="G1619" s="7" t="s">
        <v>17</v>
      </c>
      <c r="H1619" s="7" t="s">
        <v>1680</v>
      </c>
      <c r="I1619" t="s">
        <v>1681</v>
      </c>
      <c r="J1619" t="s">
        <v>1683</v>
      </c>
      <c r="K1619" s="7">
        <v>1</v>
      </c>
      <c r="L1619" s="8">
        <v>20480</v>
      </c>
      <c r="M1619" s="8">
        <v>20480</v>
      </c>
      <c r="N1619" t="s">
        <v>21</v>
      </c>
    </row>
    <row r="1620" spans="1:14" ht="14" hidden="1" customHeight="1" x14ac:dyDescent="0.35">
      <c r="A1620" t="s">
        <v>58</v>
      </c>
      <c r="B1620" t="s">
        <v>48</v>
      </c>
      <c r="C1620" t="s">
        <v>49</v>
      </c>
      <c r="D1620" s="5">
        <v>44294</v>
      </c>
      <c r="E1620" s="6">
        <v>2021</v>
      </c>
      <c r="F1620" t="s">
        <v>1679</v>
      </c>
      <c r="G1620" s="7" t="s">
        <v>17</v>
      </c>
      <c r="H1620" s="7" t="s">
        <v>1680</v>
      </c>
      <c r="I1620" t="s">
        <v>1681</v>
      </c>
      <c r="J1620" t="s">
        <v>1684</v>
      </c>
      <c r="K1620" s="7">
        <v>1</v>
      </c>
      <c r="L1620" s="8">
        <v>18624</v>
      </c>
      <c r="M1620" s="8">
        <v>18624</v>
      </c>
      <c r="N1620" t="s">
        <v>21</v>
      </c>
    </row>
    <row r="1621" spans="1:14" ht="14" hidden="1" customHeight="1" x14ac:dyDescent="0.35">
      <c r="A1621" t="s">
        <v>58</v>
      </c>
      <c r="B1621" t="s">
        <v>14</v>
      </c>
      <c r="C1621" t="s">
        <v>290</v>
      </c>
      <c r="D1621" s="5">
        <v>45370</v>
      </c>
      <c r="E1621" s="6">
        <v>2024</v>
      </c>
      <c r="F1621" t="s">
        <v>1685</v>
      </c>
      <c r="G1621" s="7" t="s">
        <v>17</v>
      </c>
      <c r="H1621" s="7" t="s">
        <v>5</v>
      </c>
      <c r="I1621" t="s">
        <v>19</v>
      </c>
      <c r="J1621" t="s">
        <v>1686</v>
      </c>
      <c r="K1621" s="7">
        <v>1</v>
      </c>
      <c r="L1621" s="8">
        <v>13953.03</v>
      </c>
      <c r="M1621" s="8">
        <v>13953.03</v>
      </c>
      <c r="N1621" t="s">
        <v>21</v>
      </c>
    </row>
    <row r="1622" spans="1:14" ht="14" hidden="1" customHeight="1" x14ac:dyDescent="0.35">
      <c r="A1622" t="s">
        <v>58</v>
      </c>
      <c r="B1622" t="s">
        <v>14</v>
      </c>
      <c r="C1622" t="s">
        <v>290</v>
      </c>
      <c r="D1622" s="5">
        <v>45271</v>
      </c>
      <c r="E1622" s="6">
        <v>2023</v>
      </c>
      <c r="F1622" t="s">
        <v>1685</v>
      </c>
      <c r="G1622" s="7" t="s">
        <v>17</v>
      </c>
      <c r="H1622" s="7" t="s">
        <v>5</v>
      </c>
      <c r="I1622" t="s">
        <v>19</v>
      </c>
      <c r="J1622" t="s">
        <v>1687</v>
      </c>
      <c r="K1622" s="7">
        <v>1</v>
      </c>
      <c r="L1622" s="8">
        <v>14537.78</v>
      </c>
      <c r="M1622" s="8">
        <v>14537.78</v>
      </c>
      <c r="N1622" t="s">
        <v>21</v>
      </c>
    </row>
    <row r="1623" spans="1:14" ht="14" hidden="1" customHeight="1" x14ac:dyDescent="0.35">
      <c r="A1623" t="s">
        <v>58</v>
      </c>
      <c r="B1623" t="s">
        <v>48</v>
      </c>
      <c r="C1623" t="s">
        <v>49</v>
      </c>
      <c r="D1623" s="5">
        <v>45287</v>
      </c>
      <c r="E1623" s="6">
        <v>2023</v>
      </c>
      <c r="F1623" t="s">
        <v>1685</v>
      </c>
      <c r="G1623" s="7" t="s">
        <v>17</v>
      </c>
      <c r="H1623" s="7" t="s">
        <v>5</v>
      </c>
      <c r="I1623" t="s">
        <v>19</v>
      </c>
      <c r="J1623" t="s">
        <v>1688</v>
      </c>
      <c r="K1623" s="7">
        <v>175</v>
      </c>
      <c r="L1623" s="8">
        <v>684</v>
      </c>
      <c r="M1623" s="8">
        <v>119700</v>
      </c>
      <c r="N1623" t="s">
        <v>38</v>
      </c>
    </row>
    <row r="1624" spans="1:14" ht="14" hidden="1" customHeight="1" x14ac:dyDescent="0.35">
      <c r="A1624" t="s">
        <v>58</v>
      </c>
      <c r="B1624" t="s">
        <v>48</v>
      </c>
      <c r="C1624" t="s">
        <v>49</v>
      </c>
      <c r="D1624" s="5">
        <v>44956</v>
      </c>
      <c r="E1624" s="6">
        <v>2023</v>
      </c>
      <c r="F1624" t="s">
        <v>1685</v>
      </c>
      <c r="G1624" s="7" t="s">
        <v>17</v>
      </c>
      <c r="H1624" s="7" t="s">
        <v>5</v>
      </c>
      <c r="I1624" t="s">
        <v>19</v>
      </c>
      <c r="J1624" t="s">
        <v>1689</v>
      </c>
      <c r="K1624" s="7">
        <v>1</v>
      </c>
      <c r="L1624" s="8">
        <v>13800</v>
      </c>
      <c r="M1624" s="8">
        <v>13800</v>
      </c>
      <c r="N1624" t="s">
        <v>21</v>
      </c>
    </row>
    <row r="1625" spans="1:14" ht="14" hidden="1" customHeight="1" x14ac:dyDescent="0.35">
      <c r="A1625" t="s">
        <v>58</v>
      </c>
      <c r="B1625" t="s">
        <v>48</v>
      </c>
      <c r="C1625" t="s">
        <v>49</v>
      </c>
      <c r="D1625" s="5">
        <v>43368</v>
      </c>
      <c r="E1625" s="6">
        <v>2018</v>
      </c>
      <c r="F1625" t="s">
        <v>1685</v>
      </c>
      <c r="G1625" s="7" t="s">
        <v>17</v>
      </c>
      <c r="H1625" s="7" t="s">
        <v>5</v>
      </c>
      <c r="I1625" t="s">
        <v>1051</v>
      </c>
      <c r="J1625" t="s">
        <v>1690</v>
      </c>
      <c r="K1625" s="7">
        <v>1</v>
      </c>
      <c r="L1625" s="8">
        <v>171182</v>
      </c>
      <c r="M1625" s="8">
        <v>171182</v>
      </c>
      <c r="N1625" t="s">
        <v>38</v>
      </c>
    </row>
    <row r="1626" spans="1:14" ht="14" hidden="1" customHeight="1" x14ac:dyDescent="0.35">
      <c r="A1626" t="s">
        <v>58</v>
      </c>
      <c r="B1626" t="s">
        <v>48</v>
      </c>
      <c r="C1626" t="s">
        <v>49</v>
      </c>
      <c r="D1626" s="5">
        <v>43539</v>
      </c>
      <c r="E1626" s="6">
        <v>2019</v>
      </c>
      <c r="F1626" t="s">
        <v>1685</v>
      </c>
      <c r="G1626" s="7" t="s">
        <v>17</v>
      </c>
      <c r="H1626" s="7" t="s">
        <v>5</v>
      </c>
      <c r="I1626" t="s">
        <v>1051</v>
      </c>
      <c r="J1626" t="s">
        <v>1690</v>
      </c>
      <c r="K1626" s="7">
        <v>1</v>
      </c>
      <c r="L1626" s="8">
        <v>171182</v>
      </c>
      <c r="M1626" s="8">
        <v>171182</v>
      </c>
      <c r="N1626" t="s">
        <v>38</v>
      </c>
    </row>
    <row r="1627" spans="1:14" ht="14" hidden="1" customHeight="1" x14ac:dyDescent="0.35">
      <c r="A1627" t="s">
        <v>58</v>
      </c>
      <c r="B1627" t="s">
        <v>48</v>
      </c>
      <c r="C1627" t="s">
        <v>49</v>
      </c>
      <c r="D1627" s="5">
        <v>43585</v>
      </c>
      <c r="E1627" s="6">
        <v>2019</v>
      </c>
      <c r="F1627" t="s">
        <v>1685</v>
      </c>
      <c r="G1627" s="7" t="s">
        <v>17</v>
      </c>
      <c r="H1627" s="7" t="s">
        <v>5</v>
      </c>
      <c r="I1627" t="s">
        <v>50</v>
      </c>
      <c r="J1627" t="s">
        <v>1691</v>
      </c>
      <c r="K1627" s="7">
        <v>475</v>
      </c>
      <c r="L1627" s="8">
        <v>302.5</v>
      </c>
      <c r="M1627" s="8">
        <v>143687.5</v>
      </c>
      <c r="N1627" t="s">
        <v>38</v>
      </c>
    </row>
    <row r="1628" spans="1:14" ht="14" hidden="1" customHeight="1" x14ac:dyDescent="0.35">
      <c r="A1628" t="s">
        <v>58</v>
      </c>
      <c r="B1628" t="s">
        <v>48</v>
      </c>
      <c r="C1628" t="s">
        <v>49</v>
      </c>
      <c r="D1628" s="5">
        <v>44329</v>
      </c>
      <c r="E1628" s="6">
        <v>2021</v>
      </c>
      <c r="F1628" t="s">
        <v>1685</v>
      </c>
      <c r="G1628" s="7" t="s">
        <v>17</v>
      </c>
      <c r="H1628" s="7" t="s">
        <v>5</v>
      </c>
      <c r="I1628" t="s">
        <v>50</v>
      </c>
      <c r="J1628" t="s">
        <v>1692</v>
      </c>
      <c r="K1628" s="7">
        <v>475</v>
      </c>
      <c r="L1628" s="8">
        <v>302.5</v>
      </c>
      <c r="M1628" s="8">
        <v>143687.5</v>
      </c>
      <c r="N1628" t="s">
        <v>38</v>
      </c>
    </row>
    <row r="1629" spans="1:14" ht="14" hidden="1" customHeight="1" x14ac:dyDescent="0.35">
      <c r="A1629" t="s">
        <v>58</v>
      </c>
      <c r="B1629" t="s">
        <v>48</v>
      </c>
      <c r="C1629" t="s">
        <v>49</v>
      </c>
      <c r="D1629" s="5">
        <v>44329</v>
      </c>
      <c r="E1629" s="6">
        <v>2021</v>
      </c>
      <c r="F1629" t="s">
        <v>1685</v>
      </c>
      <c r="G1629" s="7" t="s">
        <v>17</v>
      </c>
      <c r="H1629" s="7" t="s">
        <v>5</v>
      </c>
      <c r="I1629" t="s">
        <v>50</v>
      </c>
      <c r="J1629" t="s">
        <v>1693</v>
      </c>
      <c r="K1629" s="7">
        <v>50</v>
      </c>
      <c r="L1629" s="8">
        <v>361.8</v>
      </c>
      <c r="M1629" s="8">
        <v>18090</v>
      </c>
      <c r="N1629" t="s">
        <v>21</v>
      </c>
    </row>
    <row r="1630" spans="1:14" ht="14" hidden="1" customHeight="1" x14ac:dyDescent="0.35">
      <c r="A1630" t="s">
        <v>58</v>
      </c>
      <c r="B1630" t="s">
        <v>48</v>
      </c>
      <c r="C1630" t="s">
        <v>49</v>
      </c>
      <c r="D1630" s="5">
        <v>43740</v>
      </c>
      <c r="E1630" s="6">
        <v>2019</v>
      </c>
      <c r="F1630" t="s">
        <v>1685</v>
      </c>
      <c r="G1630" s="7" t="s">
        <v>17</v>
      </c>
      <c r="H1630" s="7" t="s">
        <v>5</v>
      </c>
      <c r="I1630" t="s">
        <v>50</v>
      </c>
      <c r="J1630" t="s">
        <v>1694</v>
      </c>
      <c r="K1630" s="7">
        <v>50</v>
      </c>
      <c r="L1630" s="8">
        <v>211.05</v>
      </c>
      <c r="M1630" s="8">
        <v>10552.5</v>
      </c>
      <c r="N1630" t="s">
        <v>21</v>
      </c>
    </row>
    <row r="1631" spans="1:14" ht="14" hidden="1" customHeight="1" x14ac:dyDescent="0.35">
      <c r="A1631" t="s">
        <v>58</v>
      </c>
      <c r="B1631" t="s">
        <v>48</v>
      </c>
      <c r="C1631" t="s">
        <v>49</v>
      </c>
      <c r="D1631" s="5">
        <v>43880</v>
      </c>
      <c r="E1631" s="6">
        <v>2020</v>
      </c>
      <c r="F1631" t="s">
        <v>1685</v>
      </c>
      <c r="G1631" s="7" t="s">
        <v>17</v>
      </c>
      <c r="H1631" s="7" t="s">
        <v>5</v>
      </c>
      <c r="I1631" t="s">
        <v>50</v>
      </c>
      <c r="J1631" t="s">
        <v>1695</v>
      </c>
      <c r="K1631" s="7">
        <v>110</v>
      </c>
      <c r="L1631" s="8">
        <v>90.45</v>
      </c>
      <c r="M1631" s="8">
        <v>9949.5</v>
      </c>
      <c r="N1631" t="s">
        <v>21</v>
      </c>
    </row>
    <row r="1632" spans="1:14" ht="14" hidden="1" customHeight="1" x14ac:dyDescent="0.35">
      <c r="A1632" t="s">
        <v>58</v>
      </c>
      <c r="B1632" t="s">
        <v>48</v>
      </c>
      <c r="C1632" t="s">
        <v>49</v>
      </c>
      <c r="D1632" s="5">
        <v>44329</v>
      </c>
      <c r="E1632" s="6">
        <v>2021</v>
      </c>
      <c r="F1632" t="s">
        <v>1685</v>
      </c>
      <c r="G1632" s="7" t="s">
        <v>17</v>
      </c>
      <c r="H1632" s="7" t="s">
        <v>5</v>
      </c>
      <c r="I1632" t="s">
        <v>50</v>
      </c>
      <c r="J1632" t="s">
        <v>1696</v>
      </c>
      <c r="K1632" s="7">
        <v>110</v>
      </c>
      <c r="L1632" s="8">
        <v>361.8</v>
      </c>
      <c r="M1632" s="8">
        <v>39798</v>
      </c>
      <c r="N1632" t="s">
        <v>21</v>
      </c>
    </row>
    <row r="1633" spans="1:14" ht="14" hidden="1" customHeight="1" x14ac:dyDescent="0.35">
      <c r="A1633" t="s">
        <v>58</v>
      </c>
      <c r="B1633" t="s">
        <v>48</v>
      </c>
      <c r="C1633" t="s">
        <v>49</v>
      </c>
      <c r="D1633" s="5">
        <v>43585</v>
      </c>
      <c r="E1633" s="6">
        <v>2019</v>
      </c>
      <c r="F1633" t="s">
        <v>1685</v>
      </c>
      <c r="G1633" s="7" t="s">
        <v>17</v>
      </c>
      <c r="H1633" s="7" t="s">
        <v>5</v>
      </c>
      <c r="I1633" t="s">
        <v>50</v>
      </c>
      <c r="J1633" t="s">
        <v>1697</v>
      </c>
      <c r="K1633" s="7">
        <v>475</v>
      </c>
      <c r="L1633" s="8">
        <v>19.100000000000001</v>
      </c>
      <c r="M1633" s="8">
        <v>9072.5</v>
      </c>
      <c r="N1633" t="s">
        <v>21</v>
      </c>
    </row>
    <row r="1634" spans="1:14" ht="14" hidden="1" customHeight="1" x14ac:dyDescent="0.35">
      <c r="A1634" t="s">
        <v>58</v>
      </c>
      <c r="B1634" t="s">
        <v>48</v>
      </c>
      <c r="C1634" t="s">
        <v>49</v>
      </c>
      <c r="D1634" s="5">
        <v>44329</v>
      </c>
      <c r="E1634" s="6">
        <v>2021</v>
      </c>
      <c r="F1634" t="s">
        <v>1685</v>
      </c>
      <c r="G1634" s="7" t="s">
        <v>17</v>
      </c>
      <c r="H1634" s="7" t="s">
        <v>5</v>
      </c>
      <c r="I1634" t="s">
        <v>50</v>
      </c>
      <c r="J1634" t="s">
        <v>1698</v>
      </c>
      <c r="K1634" s="7">
        <v>475</v>
      </c>
      <c r="L1634" s="8">
        <v>19.100000000000001</v>
      </c>
      <c r="M1634" s="8">
        <v>9072.5</v>
      </c>
      <c r="N1634" t="s">
        <v>21</v>
      </c>
    </row>
    <row r="1635" spans="1:14" ht="14" hidden="1" customHeight="1" x14ac:dyDescent="0.35">
      <c r="A1635" t="s">
        <v>58</v>
      </c>
      <c r="B1635" t="s">
        <v>48</v>
      </c>
      <c r="C1635" t="s">
        <v>49</v>
      </c>
      <c r="D1635" s="5">
        <v>43451</v>
      </c>
      <c r="E1635" s="6">
        <v>2018</v>
      </c>
      <c r="F1635" t="s">
        <v>1685</v>
      </c>
      <c r="G1635" s="7" t="s">
        <v>17</v>
      </c>
      <c r="H1635" s="7" t="s">
        <v>5</v>
      </c>
      <c r="I1635" t="s">
        <v>50</v>
      </c>
      <c r="J1635" t="s">
        <v>1699</v>
      </c>
      <c r="K1635" s="7">
        <v>480</v>
      </c>
      <c r="L1635" s="8">
        <v>6.36</v>
      </c>
      <c r="M1635" s="8">
        <v>3052.8</v>
      </c>
      <c r="N1635" t="s">
        <v>21</v>
      </c>
    </row>
    <row r="1636" spans="1:14" ht="14" hidden="1" customHeight="1" x14ac:dyDescent="0.35">
      <c r="A1636" t="s">
        <v>58</v>
      </c>
      <c r="B1636" t="s">
        <v>14</v>
      </c>
      <c r="C1636" t="s">
        <v>15</v>
      </c>
      <c r="D1636" s="5">
        <v>43679</v>
      </c>
      <c r="E1636" s="6">
        <v>2019</v>
      </c>
      <c r="F1636" t="s">
        <v>1700</v>
      </c>
      <c r="G1636" s="7" t="s">
        <v>17</v>
      </c>
      <c r="H1636" s="7" t="s">
        <v>165</v>
      </c>
      <c r="I1636" t="s">
        <v>28</v>
      </c>
      <c r="J1636" t="s">
        <v>1701</v>
      </c>
      <c r="K1636" s="7">
        <v>1</v>
      </c>
      <c r="L1636" s="8">
        <v>11788.55</v>
      </c>
      <c r="M1636" s="8">
        <v>11788.55</v>
      </c>
      <c r="N1636" t="s">
        <v>21</v>
      </c>
    </row>
    <row r="1637" spans="1:14" ht="14" hidden="1" customHeight="1" x14ac:dyDescent="0.35">
      <c r="A1637" t="s">
        <v>58</v>
      </c>
      <c r="B1637" t="s">
        <v>14</v>
      </c>
      <c r="C1637" t="s">
        <v>15</v>
      </c>
      <c r="D1637" s="5">
        <v>43679</v>
      </c>
      <c r="E1637" s="6">
        <v>2019</v>
      </c>
      <c r="F1637" t="s">
        <v>1700</v>
      </c>
      <c r="G1637" s="7" t="s">
        <v>17</v>
      </c>
      <c r="H1637" s="7" t="s">
        <v>165</v>
      </c>
      <c r="I1637" t="s">
        <v>28</v>
      </c>
      <c r="J1637" t="s">
        <v>1702</v>
      </c>
      <c r="K1637" s="7">
        <v>1</v>
      </c>
      <c r="L1637" s="8">
        <v>4488.75</v>
      </c>
      <c r="M1637" s="8">
        <v>4488.75</v>
      </c>
      <c r="N1637" t="s">
        <v>21</v>
      </c>
    </row>
    <row r="1638" spans="1:14" ht="14" hidden="1" customHeight="1" x14ac:dyDescent="0.35">
      <c r="A1638" t="s">
        <v>58</v>
      </c>
      <c r="B1638" t="s">
        <v>14</v>
      </c>
      <c r="C1638" t="s">
        <v>15</v>
      </c>
      <c r="D1638" s="5">
        <v>43679</v>
      </c>
      <c r="E1638" s="6">
        <v>2019</v>
      </c>
      <c r="F1638" t="s">
        <v>1700</v>
      </c>
      <c r="G1638" s="7" t="s">
        <v>17</v>
      </c>
      <c r="H1638" s="7" t="s">
        <v>165</v>
      </c>
      <c r="I1638" t="s">
        <v>28</v>
      </c>
      <c r="J1638" t="s">
        <v>1703</v>
      </c>
      <c r="K1638" s="7">
        <v>1</v>
      </c>
      <c r="L1638" s="8">
        <v>4488.75</v>
      </c>
      <c r="M1638" s="8">
        <v>4488.75</v>
      </c>
      <c r="N1638" t="s">
        <v>21</v>
      </c>
    </row>
    <row r="1639" spans="1:14" ht="14" hidden="1" customHeight="1" x14ac:dyDescent="0.35">
      <c r="A1639" t="s">
        <v>58</v>
      </c>
      <c r="B1639" t="s">
        <v>14</v>
      </c>
      <c r="C1639" t="s">
        <v>15</v>
      </c>
      <c r="D1639" s="5">
        <v>43307</v>
      </c>
      <c r="E1639" s="6">
        <v>2018</v>
      </c>
      <c r="F1639" t="s">
        <v>1700</v>
      </c>
      <c r="G1639" s="7" t="s">
        <v>17</v>
      </c>
      <c r="H1639" s="7" t="s">
        <v>165</v>
      </c>
      <c r="I1639" t="s">
        <v>28</v>
      </c>
      <c r="J1639" t="s">
        <v>1704</v>
      </c>
      <c r="K1639" s="7">
        <v>1</v>
      </c>
      <c r="L1639" s="8">
        <v>12688.6</v>
      </c>
      <c r="M1639" s="8">
        <v>12688.6</v>
      </c>
      <c r="N1639" t="s">
        <v>21</v>
      </c>
    </row>
    <row r="1640" spans="1:14" ht="14" hidden="1" customHeight="1" x14ac:dyDescent="0.35">
      <c r="A1640" t="s">
        <v>58</v>
      </c>
      <c r="B1640" t="s">
        <v>14</v>
      </c>
      <c r="C1640" t="s">
        <v>15</v>
      </c>
      <c r="D1640" s="5">
        <v>43307</v>
      </c>
      <c r="E1640" s="6">
        <v>2018</v>
      </c>
      <c r="F1640" t="s">
        <v>1700</v>
      </c>
      <c r="G1640" s="7" t="s">
        <v>17</v>
      </c>
      <c r="H1640" s="7" t="s">
        <v>165</v>
      </c>
      <c r="I1640" t="s">
        <v>28</v>
      </c>
      <c r="J1640" t="s">
        <v>1705</v>
      </c>
      <c r="K1640" s="7">
        <v>1</v>
      </c>
      <c r="L1640" s="8">
        <v>3662.84</v>
      </c>
      <c r="M1640" s="8">
        <v>3662.84</v>
      </c>
      <c r="N1640" t="s">
        <v>21</v>
      </c>
    </row>
    <row r="1641" spans="1:14" ht="14" hidden="1" customHeight="1" x14ac:dyDescent="0.35">
      <c r="A1641" t="s">
        <v>58</v>
      </c>
      <c r="B1641" t="s">
        <v>14</v>
      </c>
      <c r="C1641" t="s">
        <v>15</v>
      </c>
      <c r="D1641" s="5">
        <v>43679</v>
      </c>
      <c r="E1641" s="6">
        <v>2019</v>
      </c>
      <c r="F1641" t="s">
        <v>1700</v>
      </c>
      <c r="G1641" s="7" t="s">
        <v>17</v>
      </c>
      <c r="H1641" s="7" t="s">
        <v>165</v>
      </c>
      <c r="I1641" t="s">
        <v>28</v>
      </c>
      <c r="J1641" t="s">
        <v>1706</v>
      </c>
      <c r="K1641" s="7">
        <v>1</v>
      </c>
      <c r="L1641" s="8">
        <v>11788.55</v>
      </c>
      <c r="M1641" s="8">
        <v>11788.55</v>
      </c>
      <c r="N1641" t="s">
        <v>21</v>
      </c>
    </row>
    <row r="1642" spans="1:14" ht="14" hidden="1" customHeight="1" x14ac:dyDescent="0.35">
      <c r="A1642" t="s">
        <v>58</v>
      </c>
      <c r="B1642" t="s">
        <v>14</v>
      </c>
      <c r="C1642" t="s">
        <v>15</v>
      </c>
      <c r="D1642" s="5">
        <v>43679</v>
      </c>
      <c r="E1642" s="6">
        <v>2019</v>
      </c>
      <c r="F1642" t="s">
        <v>1700</v>
      </c>
      <c r="G1642" s="7" t="s">
        <v>17</v>
      </c>
      <c r="H1642" s="7" t="s">
        <v>165</v>
      </c>
      <c r="I1642" t="s">
        <v>28</v>
      </c>
      <c r="J1642" t="s">
        <v>1707</v>
      </c>
      <c r="K1642" s="7">
        <v>1</v>
      </c>
      <c r="L1642" s="8">
        <v>1539</v>
      </c>
      <c r="M1642" s="8">
        <v>1539</v>
      </c>
      <c r="N1642" t="s">
        <v>21</v>
      </c>
    </row>
    <row r="1643" spans="1:14" ht="14" hidden="1" customHeight="1" x14ac:dyDescent="0.35">
      <c r="A1643" t="s">
        <v>58</v>
      </c>
      <c r="B1643" t="s">
        <v>14</v>
      </c>
      <c r="C1643" t="s">
        <v>15</v>
      </c>
      <c r="D1643" s="5">
        <v>43679</v>
      </c>
      <c r="E1643" s="6">
        <v>2019</v>
      </c>
      <c r="F1643" t="s">
        <v>1700</v>
      </c>
      <c r="G1643" s="7" t="s">
        <v>17</v>
      </c>
      <c r="H1643" s="7" t="s">
        <v>165</v>
      </c>
      <c r="I1643" t="s">
        <v>28</v>
      </c>
      <c r="J1643" t="s">
        <v>1707</v>
      </c>
      <c r="K1643" s="7">
        <v>1</v>
      </c>
      <c r="L1643" s="8">
        <v>1567.5</v>
      </c>
      <c r="M1643" s="8">
        <v>1567.5</v>
      </c>
      <c r="N1643" t="s">
        <v>21</v>
      </c>
    </row>
    <row r="1644" spans="1:14" ht="14" hidden="1" customHeight="1" x14ac:dyDescent="0.35">
      <c r="A1644" t="s">
        <v>58</v>
      </c>
      <c r="B1644" t="s">
        <v>14</v>
      </c>
      <c r="C1644" t="s">
        <v>15</v>
      </c>
      <c r="D1644" s="5">
        <v>43679</v>
      </c>
      <c r="E1644" s="6">
        <v>2019</v>
      </c>
      <c r="F1644" t="s">
        <v>1700</v>
      </c>
      <c r="G1644" s="7" t="s">
        <v>17</v>
      </c>
      <c r="H1644" s="7" t="s">
        <v>165</v>
      </c>
      <c r="I1644" t="s">
        <v>28</v>
      </c>
      <c r="J1644" t="s">
        <v>1707</v>
      </c>
      <c r="K1644" s="7">
        <v>1</v>
      </c>
      <c r="L1644" s="8">
        <v>7438.5</v>
      </c>
      <c r="M1644" s="8">
        <v>7438.5</v>
      </c>
      <c r="N1644" t="s">
        <v>21</v>
      </c>
    </row>
    <row r="1645" spans="1:14" ht="14" hidden="1" customHeight="1" x14ac:dyDescent="0.35">
      <c r="A1645" t="s">
        <v>58</v>
      </c>
      <c r="B1645" t="s">
        <v>14</v>
      </c>
      <c r="C1645" t="s">
        <v>15</v>
      </c>
      <c r="D1645" s="5">
        <v>43679</v>
      </c>
      <c r="E1645" s="6">
        <v>2019</v>
      </c>
      <c r="F1645" t="s">
        <v>1700</v>
      </c>
      <c r="G1645" s="7" t="s">
        <v>17</v>
      </c>
      <c r="H1645" s="7" t="s">
        <v>165</v>
      </c>
      <c r="I1645" t="s">
        <v>28</v>
      </c>
      <c r="J1645" t="s">
        <v>1708</v>
      </c>
      <c r="K1645" s="7">
        <v>1</v>
      </c>
      <c r="L1645" s="8">
        <v>1364.21</v>
      </c>
      <c r="M1645" s="8">
        <v>1364.21</v>
      </c>
      <c r="N1645" t="s">
        <v>21</v>
      </c>
    </row>
    <row r="1646" spans="1:14" ht="14" hidden="1" customHeight="1" x14ac:dyDescent="0.35">
      <c r="A1646" t="s">
        <v>58</v>
      </c>
      <c r="B1646" t="s">
        <v>14</v>
      </c>
      <c r="C1646" t="s">
        <v>15</v>
      </c>
      <c r="D1646" s="5">
        <v>43679</v>
      </c>
      <c r="E1646" s="6">
        <v>2019</v>
      </c>
      <c r="F1646" t="s">
        <v>1700</v>
      </c>
      <c r="G1646" s="7" t="s">
        <v>17</v>
      </c>
      <c r="H1646" s="7" t="s">
        <v>165</v>
      </c>
      <c r="I1646" t="s">
        <v>28</v>
      </c>
      <c r="J1646" t="s">
        <v>1708</v>
      </c>
      <c r="K1646" s="7">
        <v>1</v>
      </c>
      <c r="L1646" s="8">
        <v>1567.5</v>
      </c>
      <c r="M1646" s="8">
        <v>1567.5</v>
      </c>
      <c r="N1646" t="s">
        <v>21</v>
      </c>
    </row>
    <row r="1647" spans="1:14" ht="14" hidden="1" customHeight="1" x14ac:dyDescent="0.35">
      <c r="A1647" t="s">
        <v>58</v>
      </c>
      <c r="B1647" t="s">
        <v>14</v>
      </c>
      <c r="C1647" t="s">
        <v>15</v>
      </c>
      <c r="D1647" s="5">
        <v>43679</v>
      </c>
      <c r="E1647" s="6">
        <v>2019</v>
      </c>
      <c r="F1647" t="s">
        <v>1700</v>
      </c>
      <c r="G1647" s="7" t="s">
        <v>17</v>
      </c>
      <c r="H1647" s="7" t="s">
        <v>165</v>
      </c>
      <c r="I1647" t="s">
        <v>28</v>
      </c>
      <c r="J1647" t="s">
        <v>1708</v>
      </c>
      <c r="K1647" s="7">
        <v>1</v>
      </c>
      <c r="L1647" s="8">
        <v>7438.5</v>
      </c>
      <c r="M1647" s="8">
        <v>7438.5</v>
      </c>
      <c r="N1647" t="s">
        <v>21</v>
      </c>
    </row>
    <row r="1648" spans="1:14" ht="14" hidden="1" customHeight="1" x14ac:dyDescent="0.35">
      <c r="A1648" t="s">
        <v>58</v>
      </c>
      <c r="B1648" t="s">
        <v>14</v>
      </c>
      <c r="C1648" t="s">
        <v>15</v>
      </c>
      <c r="D1648" s="5">
        <v>43307</v>
      </c>
      <c r="E1648" s="6">
        <v>2018</v>
      </c>
      <c r="F1648" t="s">
        <v>1700</v>
      </c>
      <c r="G1648" s="7" t="s">
        <v>17</v>
      </c>
      <c r="H1648" s="7" t="s">
        <v>165</v>
      </c>
      <c r="I1648" t="s">
        <v>28</v>
      </c>
      <c r="J1648" t="s">
        <v>1709</v>
      </c>
      <c r="K1648" s="7">
        <v>1</v>
      </c>
      <c r="L1648" s="8">
        <v>17685.439999999999</v>
      </c>
      <c r="M1648" s="8">
        <v>17685.439999999999</v>
      </c>
      <c r="N1648" t="s">
        <v>21</v>
      </c>
    </row>
    <row r="1649" spans="1:14" ht="14" hidden="1" customHeight="1" x14ac:dyDescent="0.35">
      <c r="A1649" t="s">
        <v>58</v>
      </c>
      <c r="B1649" t="s">
        <v>14</v>
      </c>
      <c r="C1649" t="s">
        <v>15</v>
      </c>
      <c r="D1649" s="5">
        <v>43307</v>
      </c>
      <c r="E1649" s="6">
        <v>2018</v>
      </c>
      <c r="F1649" t="s">
        <v>1700</v>
      </c>
      <c r="G1649" s="7" t="s">
        <v>17</v>
      </c>
      <c r="H1649" s="7" t="s">
        <v>165</v>
      </c>
      <c r="I1649" t="s">
        <v>28</v>
      </c>
      <c r="J1649" t="s">
        <v>1709</v>
      </c>
      <c r="K1649" s="7">
        <v>1</v>
      </c>
      <c r="L1649" s="8">
        <v>20360.64</v>
      </c>
      <c r="M1649" s="8">
        <v>20360.64</v>
      </c>
      <c r="N1649" t="s">
        <v>21</v>
      </c>
    </row>
    <row r="1650" spans="1:14" ht="14" hidden="1" customHeight="1" x14ac:dyDescent="0.35">
      <c r="A1650" t="s">
        <v>58</v>
      </c>
      <c r="B1650" t="s">
        <v>14</v>
      </c>
      <c r="C1650" t="s">
        <v>137</v>
      </c>
      <c r="D1650" s="5">
        <v>44316</v>
      </c>
      <c r="E1650" s="6">
        <v>2021</v>
      </c>
      <c r="F1650" t="s">
        <v>1700</v>
      </c>
      <c r="G1650" s="7" t="s">
        <v>17</v>
      </c>
      <c r="H1650" s="7" t="s">
        <v>165</v>
      </c>
      <c r="I1650" t="s">
        <v>28</v>
      </c>
      <c r="J1650" t="s">
        <v>1710</v>
      </c>
      <c r="K1650" s="7">
        <v>2</v>
      </c>
      <c r="L1650" s="8">
        <v>16509.72</v>
      </c>
      <c r="M1650" s="8">
        <v>33019.440000000002</v>
      </c>
      <c r="N1650" t="s">
        <v>21</v>
      </c>
    </row>
    <row r="1651" spans="1:14" ht="14" hidden="1" customHeight="1" x14ac:dyDescent="0.35">
      <c r="A1651" t="s">
        <v>58</v>
      </c>
      <c r="B1651" t="s">
        <v>14</v>
      </c>
      <c r="C1651" t="s">
        <v>137</v>
      </c>
      <c r="D1651" s="5">
        <v>44316</v>
      </c>
      <c r="E1651" s="6">
        <v>2021</v>
      </c>
      <c r="F1651" t="s">
        <v>1700</v>
      </c>
      <c r="G1651" s="7" t="s">
        <v>17</v>
      </c>
      <c r="H1651" s="7" t="s">
        <v>165</v>
      </c>
      <c r="I1651" t="s">
        <v>28</v>
      </c>
      <c r="J1651" t="s">
        <v>1711</v>
      </c>
      <c r="K1651" s="7">
        <v>4</v>
      </c>
      <c r="L1651" s="8">
        <v>60702.83</v>
      </c>
      <c r="M1651" s="8">
        <v>242811.32</v>
      </c>
      <c r="N1651" t="s">
        <v>38</v>
      </c>
    </row>
    <row r="1652" spans="1:14" ht="14" hidden="1" customHeight="1" x14ac:dyDescent="0.35">
      <c r="A1652" t="s">
        <v>58</v>
      </c>
      <c r="B1652" t="s">
        <v>14</v>
      </c>
      <c r="C1652" t="s">
        <v>137</v>
      </c>
      <c r="D1652" s="5">
        <v>43706</v>
      </c>
      <c r="E1652" s="6">
        <v>2019</v>
      </c>
      <c r="F1652" t="s">
        <v>1700</v>
      </c>
      <c r="G1652" s="7" t="s">
        <v>17</v>
      </c>
      <c r="H1652" s="7" t="s">
        <v>165</v>
      </c>
      <c r="I1652" t="s">
        <v>28</v>
      </c>
      <c r="J1652" t="s">
        <v>1712</v>
      </c>
      <c r="K1652" s="7">
        <v>1</v>
      </c>
      <c r="L1652" s="8">
        <v>126904.31</v>
      </c>
      <c r="M1652" s="8">
        <v>126904.31</v>
      </c>
      <c r="N1652" t="s">
        <v>38</v>
      </c>
    </row>
    <row r="1653" spans="1:14" ht="14" hidden="1" customHeight="1" x14ac:dyDescent="0.35">
      <c r="A1653" t="s">
        <v>58</v>
      </c>
      <c r="B1653" t="s">
        <v>14</v>
      </c>
      <c r="C1653" t="s">
        <v>137</v>
      </c>
      <c r="D1653" s="5">
        <v>45131</v>
      </c>
      <c r="E1653" s="6">
        <v>2023</v>
      </c>
      <c r="F1653" t="s">
        <v>1700</v>
      </c>
      <c r="G1653" s="7" t="s">
        <v>17</v>
      </c>
      <c r="H1653" s="7" t="s">
        <v>165</v>
      </c>
      <c r="I1653" t="s">
        <v>28</v>
      </c>
      <c r="J1653" t="s">
        <v>1713</v>
      </c>
      <c r="K1653" s="7">
        <v>1</v>
      </c>
      <c r="L1653" s="8">
        <v>39890.379999999997</v>
      </c>
      <c r="M1653" s="8">
        <v>39890.379999999997</v>
      </c>
      <c r="N1653" t="s">
        <v>21</v>
      </c>
    </row>
    <row r="1654" spans="1:14" ht="14" hidden="1" customHeight="1" x14ac:dyDescent="0.35">
      <c r="A1654" t="s">
        <v>58</v>
      </c>
      <c r="B1654" t="s">
        <v>14</v>
      </c>
      <c r="C1654" t="s">
        <v>137</v>
      </c>
      <c r="D1654" s="5">
        <v>45007</v>
      </c>
      <c r="E1654" s="6">
        <v>2023</v>
      </c>
      <c r="F1654" t="s">
        <v>1700</v>
      </c>
      <c r="G1654" s="7" t="s">
        <v>17</v>
      </c>
      <c r="H1654" s="7" t="s">
        <v>165</v>
      </c>
      <c r="I1654" t="s">
        <v>28</v>
      </c>
      <c r="J1654" t="s">
        <v>1714</v>
      </c>
      <c r="K1654" s="7">
        <v>2</v>
      </c>
      <c r="L1654" s="8">
        <v>12070.25</v>
      </c>
      <c r="M1654" s="8">
        <v>24140.5</v>
      </c>
      <c r="N1654" t="s">
        <v>21</v>
      </c>
    </row>
    <row r="1655" spans="1:14" ht="14" hidden="1" customHeight="1" x14ac:dyDescent="0.35">
      <c r="A1655" t="s">
        <v>58</v>
      </c>
      <c r="B1655" t="s">
        <v>48</v>
      </c>
      <c r="C1655" t="s">
        <v>49</v>
      </c>
      <c r="D1655" s="5">
        <v>44964</v>
      </c>
      <c r="E1655" s="6">
        <v>2023</v>
      </c>
      <c r="F1655" t="s">
        <v>1700</v>
      </c>
      <c r="G1655" s="7" t="s">
        <v>17</v>
      </c>
      <c r="H1655" s="7" t="s">
        <v>165</v>
      </c>
      <c r="I1655" t="s">
        <v>513</v>
      </c>
      <c r="J1655" t="s">
        <v>1715</v>
      </c>
      <c r="K1655" s="7">
        <v>204</v>
      </c>
      <c r="L1655" s="8">
        <v>255.74</v>
      </c>
      <c r="M1655" s="8">
        <v>52170.96</v>
      </c>
      <c r="N1655" t="s">
        <v>21</v>
      </c>
    </row>
    <row r="1656" spans="1:14" ht="14" hidden="1" customHeight="1" x14ac:dyDescent="0.35">
      <c r="A1656" t="s">
        <v>58</v>
      </c>
      <c r="B1656" t="s">
        <v>1112</v>
      </c>
      <c r="C1656" t="s">
        <v>1112</v>
      </c>
      <c r="D1656" s="5">
        <v>43333</v>
      </c>
      <c r="E1656" s="6">
        <v>2018</v>
      </c>
      <c r="F1656" t="s">
        <v>1700</v>
      </c>
      <c r="G1656" s="7" t="s">
        <v>17</v>
      </c>
      <c r="H1656" s="7" t="s">
        <v>165</v>
      </c>
      <c r="I1656" t="s">
        <v>32</v>
      </c>
      <c r="J1656" t="s">
        <v>1716</v>
      </c>
      <c r="K1656" s="7">
        <v>12</v>
      </c>
      <c r="L1656" s="8">
        <v>12</v>
      </c>
      <c r="M1656" s="8">
        <v>144</v>
      </c>
      <c r="N1656" t="s">
        <v>21</v>
      </c>
    </row>
    <row r="1657" spans="1:14" ht="14" hidden="1" customHeight="1" x14ac:dyDescent="0.35">
      <c r="A1657" t="s">
        <v>58</v>
      </c>
      <c r="B1657" t="s">
        <v>1112</v>
      </c>
      <c r="C1657" t="s">
        <v>1112</v>
      </c>
      <c r="D1657" s="5">
        <v>43200</v>
      </c>
      <c r="E1657" s="6">
        <v>2018</v>
      </c>
      <c r="F1657" t="s">
        <v>1700</v>
      </c>
      <c r="G1657" s="7" t="s">
        <v>17</v>
      </c>
      <c r="H1657" s="7" t="s">
        <v>165</v>
      </c>
      <c r="I1657" t="s">
        <v>32</v>
      </c>
      <c r="J1657" t="s">
        <v>1717</v>
      </c>
      <c r="K1657" s="7">
        <v>3</v>
      </c>
      <c r="L1657" s="8">
        <v>396</v>
      </c>
      <c r="M1657" s="8">
        <v>1188</v>
      </c>
      <c r="N1657" t="s">
        <v>21</v>
      </c>
    </row>
    <row r="1658" spans="1:14" ht="14" hidden="1" customHeight="1" x14ac:dyDescent="0.35">
      <c r="A1658" t="s">
        <v>58</v>
      </c>
      <c r="B1658" t="s">
        <v>1112</v>
      </c>
      <c r="C1658" t="s">
        <v>1112</v>
      </c>
      <c r="D1658" s="5">
        <v>43333</v>
      </c>
      <c r="E1658" s="6">
        <v>2018</v>
      </c>
      <c r="F1658" t="s">
        <v>1700</v>
      </c>
      <c r="G1658" s="7" t="s">
        <v>17</v>
      </c>
      <c r="H1658" s="7" t="s">
        <v>165</v>
      </c>
      <c r="I1658" t="s">
        <v>32</v>
      </c>
      <c r="J1658" t="s">
        <v>1718</v>
      </c>
      <c r="K1658" s="7">
        <v>6</v>
      </c>
      <c r="L1658" s="8">
        <v>445.5</v>
      </c>
      <c r="M1658" s="8">
        <v>2673</v>
      </c>
      <c r="N1658" t="s">
        <v>21</v>
      </c>
    </row>
    <row r="1659" spans="1:14" ht="14" hidden="1" customHeight="1" x14ac:dyDescent="0.35">
      <c r="A1659" t="s">
        <v>58</v>
      </c>
      <c r="B1659" t="s">
        <v>25</v>
      </c>
      <c r="C1659" t="s">
        <v>25</v>
      </c>
      <c r="D1659" s="5">
        <v>43224</v>
      </c>
      <c r="E1659" s="6">
        <v>2018</v>
      </c>
      <c r="F1659" t="s">
        <v>1700</v>
      </c>
      <c r="G1659" s="7" t="s">
        <v>17</v>
      </c>
      <c r="H1659" s="7" t="s">
        <v>165</v>
      </c>
      <c r="I1659" t="s">
        <v>32</v>
      </c>
      <c r="J1659" t="s">
        <v>1719</v>
      </c>
      <c r="K1659" s="7">
        <v>1</v>
      </c>
      <c r="L1659" s="8">
        <v>200000</v>
      </c>
      <c r="M1659" s="8">
        <v>200000</v>
      </c>
      <c r="N1659" t="s">
        <v>38</v>
      </c>
    </row>
    <row r="1660" spans="1:14" ht="14" hidden="1" customHeight="1" x14ac:dyDescent="0.35">
      <c r="A1660" t="s">
        <v>58</v>
      </c>
      <c r="B1660" t="s">
        <v>286</v>
      </c>
      <c r="C1660" t="s">
        <v>287</v>
      </c>
      <c r="D1660" s="5">
        <v>44140</v>
      </c>
      <c r="E1660" s="6">
        <v>2020</v>
      </c>
      <c r="F1660" t="s">
        <v>1700</v>
      </c>
      <c r="G1660" s="7" t="s">
        <v>17</v>
      </c>
      <c r="H1660" s="7" t="s">
        <v>165</v>
      </c>
      <c r="I1660" t="s">
        <v>125</v>
      </c>
      <c r="J1660" t="s">
        <v>1720</v>
      </c>
      <c r="K1660" s="7">
        <v>1</v>
      </c>
      <c r="L1660" s="8">
        <v>13653.34</v>
      </c>
      <c r="M1660" s="8">
        <v>13653.34</v>
      </c>
      <c r="N1660" t="s">
        <v>21</v>
      </c>
    </row>
    <row r="1661" spans="1:14" ht="14" hidden="1" customHeight="1" x14ac:dyDescent="0.35">
      <c r="A1661" t="s">
        <v>58</v>
      </c>
      <c r="B1661" t="s">
        <v>30</v>
      </c>
      <c r="C1661" t="s">
        <v>30</v>
      </c>
      <c r="D1661" s="5">
        <v>45097</v>
      </c>
      <c r="E1661" s="6">
        <v>2023</v>
      </c>
      <c r="F1661" t="s">
        <v>1700</v>
      </c>
      <c r="G1661" s="7" t="s">
        <v>17</v>
      </c>
      <c r="H1661" s="7" t="s">
        <v>165</v>
      </c>
      <c r="I1661" t="s">
        <v>35</v>
      </c>
      <c r="J1661" t="s">
        <v>1721</v>
      </c>
      <c r="K1661" s="7">
        <v>12</v>
      </c>
      <c r="L1661" s="8">
        <v>236.04</v>
      </c>
      <c r="M1661" s="8">
        <v>2832.48</v>
      </c>
      <c r="N1661" t="s">
        <v>21</v>
      </c>
    </row>
    <row r="1662" spans="1:14" ht="14" hidden="1" customHeight="1" x14ac:dyDescent="0.35">
      <c r="A1662" t="s">
        <v>58</v>
      </c>
      <c r="B1662" t="s">
        <v>30</v>
      </c>
      <c r="C1662" t="s">
        <v>30</v>
      </c>
      <c r="D1662" s="5">
        <v>45097</v>
      </c>
      <c r="E1662" s="6">
        <v>2023</v>
      </c>
      <c r="F1662" t="s">
        <v>1700</v>
      </c>
      <c r="G1662" s="7" t="s">
        <v>17</v>
      </c>
      <c r="H1662" s="7" t="s">
        <v>165</v>
      </c>
      <c r="I1662" t="s">
        <v>35</v>
      </c>
      <c r="J1662" t="s">
        <v>1722</v>
      </c>
      <c r="K1662" s="7">
        <v>10</v>
      </c>
      <c r="L1662" s="8">
        <v>314.72000000000003</v>
      </c>
      <c r="M1662" s="8">
        <v>3147.2</v>
      </c>
      <c r="N1662" t="s">
        <v>21</v>
      </c>
    </row>
    <row r="1663" spans="1:14" ht="14" hidden="1" customHeight="1" x14ac:dyDescent="0.35">
      <c r="A1663" t="s">
        <v>58</v>
      </c>
      <c r="B1663" t="s">
        <v>30</v>
      </c>
      <c r="C1663" t="s">
        <v>30</v>
      </c>
      <c r="D1663" s="5">
        <v>43570</v>
      </c>
      <c r="E1663" s="6">
        <v>2019</v>
      </c>
      <c r="F1663" t="s">
        <v>1700</v>
      </c>
      <c r="G1663" s="7" t="s">
        <v>17</v>
      </c>
      <c r="H1663" s="7" t="s">
        <v>165</v>
      </c>
      <c r="I1663" t="s">
        <v>35</v>
      </c>
      <c r="J1663" t="s">
        <v>1723</v>
      </c>
      <c r="K1663" s="7">
        <v>1</v>
      </c>
      <c r="L1663" s="8">
        <v>5280</v>
      </c>
      <c r="M1663" s="8">
        <v>5280</v>
      </c>
      <c r="N1663" t="s">
        <v>21</v>
      </c>
    </row>
    <row r="1664" spans="1:14" ht="14" hidden="1" customHeight="1" x14ac:dyDescent="0.35">
      <c r="A1664" t="s">
        <v>58</v>
      </c>
      <c r="B1664" t="s">
        <v>30</v>
      </c>
      <c r="C1664" t="s">
        <v>30</v>
      </c>
      <c r="D1664" s="5">
        <v>43570</v>
      </c>
      <c r="E1664" s="6">
        <v>2019</v>
      </c>
      <c r="F1664" t="s">
        <v>1700</v>
      </c>
      <c r="G1664" s="7" t="s">
        <v>17</v>
      </c>
      <c r="H1664" s="7" t="s">
        <v>165</v>
      </c>
      <c r="I1664" t="s">
        <v>35</v>
      </c>
      <c r="J1664" t="s">
        <v>1724</v>
      </c>
      <c r="K1664" s="7">
        <v>472</v>
      </c>
      <c r="L1664" s="8">
        <v>831.04</v>
      </c>
      <c r="M1664" s="8">
        <v>392250.88</v>
      </c>
      <c r="N1664" t="s">
        <v>40</v>
      </c>
    </row>
    <row r="1665" spans="1:14" ht="14" hidden="1" customHeight="1" x14ac:dyDescent="0.35">
      <c r="A1665" t="s">
        <v>58</v>
      </c>
      <c r="B1665" t="s">
        <v>30</v>
      </c>
      <c r="C1665" t="s">
        <v>30</v>
      </c>
      <c r="D1665" s="5">
        <v>43570</v>
      </c>
      <c r="E1665" s="6">
        <v>2019</v>
      </c>
      <c r="F1665" t="s">
        <v>1700</v>
      </c>
      <c r="G1665" s="7" t="s">
        <v>17</v>
      </c>
      <c r="H1665" s="7" t="s">
        <v>165</v>
      </c>
      <c r="I1665" t="s">
        <v>35</v>
      </c>
      <c r="J1665" t="s">
        <v>1725</v>
      </c>
      <c r="K1665" s="7">
        <v>140</v>
      </c>
      <c r="L1665" s="8">
        <v>1253.33</v>
      </c>
      <c r="M1665" s="8">
        <v>175466.2</v>
      </c>
      <c r="N1665" t="s">
        <v>38</v>
      </c>
    </row>
    <row r="1666" spans="1:14" ht="14" hidden="1" customHeight="1" x14ac:dyDescent="0.35">
      <c r="A1666" t="s">
        <v>58</v>
      </c>
      <c r="B1666" t="s">
        <v>30</v>
      </c>
      <c r="C1666" t="s">
        <v>30</v>
      </c>
      <c r="D1666" s="5">
        <v>45331</v>
      </c>
      <c r="E1666" s="6">
        <v>2024</v>
      </c>
      <c r="F1666" t="s">
        <v>1700</v>
      </c>
      <c r="G1666" s="7" t="s">
        <v>17</v>
      </c>
      <c r="H1666" s="7" t="s">
        <v>165</v>
      </c>
      <c r="I1666" t="s">
        <v>35</v>
      </c>
      <c r="J1666" t="s">
        <v>1726</v>
      </c>
      <c r="K1666" s="7">
        <v>172</v>
      </c>
      <c r="L1666" s="8">
        <v>158.49</v>
      </c>
      <c r="M1666" s="8">
        <v>27260.28</v>
      </c>
      <c r="N1666" t="s">
        <v>21</v>
      </c>
    </row>
    <row r="1667" spans="1:14" ht="14" hidden="1" customHeight="1" x14ac:dyDescent="0.35">
      <c r="A1667" t="s">
        <v>58</v>
      </c>
      <c r="B1667" t="s">
        <v>30</v>
      </c>
      <c r="C1667" t="s">
        <v>30</v>
      </c>
      <c r="D1667" s="5">
        <v>45331</v>
      </c>
      <c r="E1667" s="6">
        <v>2024</v>
      </c>
      <c r="F1667" t="s">
        <v>1700</v>
      </c>
      <c r="G1667" s="7" t="s">
        <v>17</v>
      </c>
      <c r="H1667" s="7" t="s">
        <v>165</v>
      </c>
      <c r="I1667" t="s">
        <v>35</v>
      </c>
      <c r="J1667" t="s">
        <v>1727</v>
      </c>
      <c r="K1667" s="7">
        <v>12</v>
      </c>
      <c r="L1667" s="8">
        <v>188.25</v>
      </c>
      <c r="M1667" s="8">
        <v>2259</v>
      </c>
      <c r="N1667" t="s">
        <v>21</v>
      </c>
    </row>
    <row r="1668" spans="1:14" ht="14" hidden="1" customHeight="1" x14ac:dyDescent="0.35">
      <c r="A1668" t="s">
        <v>58</v>
      </c>
      <c r="B1668" t="s">
        <v>30</v>
      </c>
      <c r="C1668" t="s">
        <v>30</v>
      </c>
      <c r="D1668" s="5">
        <v>45331</v>
      </c>
      <c r="E1668" s="6">
        <v>2024</v>
      </c>
      <c r="F1668" t="s">
        <v>1700</v>
      </c>
      <c r="G1668" s="7" t="s">
        <v>17</v>
      </c>
      <c r="H1668" s="7" t="s">
        <v>165</v>
      </c>
      <c r="I1668" t="s">
        <v>35</v>
      </c>
      <c r="J1668" t="s">
        <v>1728</v>
      </c>
      <c r="K1668" s="7">
        <v>8</v>
      </c>
      <c r="L1668" s="8">
        <v>161.19</v>
      </c>
      <c r="M1668" s="8">
        <v>1289.52</v>
      </c>
      <c r="N1668" t="s">
        <v>21</v>
      </c>
    </row>
    <row r="1669" spans="1:14" ht="14" hidden="1" customHeight="1" x14ac:dyDescent="0.35">
      <c r="A1669" t="s">
        <v>58</v>
      </c>
      <c r="B1669" t="s">
        <v>30</v>
      </c>
      <c r="C1669" t="s">
        <v>30</v>
      </c>
      <c r="D1669" s="5">
        <v>45331</v>
      </c>
      <c r="E1669" s="6">
        <v>2024</v>
      </c>
      <c r="F1669" t="s">
        <v>1700</v>
      </c>
      <c r="G1669" s="7" t="s">
        <v>17</v>
      </c>
      <c r="H1669" s="7" t="s">
        <v>165</v>
      </c>
      <c r="I1669" t="s">
        <v>35</v>
      </c>
      <c r="J1669" t="s">
        <v>1728</v>
      </c>
      <c r="K1669" s="7">
        <v>192</v>
      </c>
      <c r="L1669" s="8">
        <v>184.22</v>
      </c>
      <c r="M1669" s="8">
        <v>35370.239999999998</v>
      </c>
      <c r="N1669" t="s">
        <v>21</v>
      </c>
    </row>
    <row r="1670" spans="1:14" ht="14" hidden="1" customHeight="1" x14ac:dyDescent="0.35">
      <c r="A1670" t="s">
        <v>58</v>
      </c>
      <c r="B1670" t="s">
        <v>30</v>
      </c>
      <c r="C1670" t="s">
        <v>30</v>
      </c>
      <c r="D1670" s="5">
        <v>45331</v>
      </c>
      <c r="E1670" s="6">
        <v>2024</v>
      </c>
      <c r="F1670" t="s">
        <v>1700</v>
      </c>
      <c r="G1670" s="7" t="s">
        <v>17</v>
      </c>
      <c r="H1670" s="7" t="s">
        <v>165</v>
      </c>
      <c r="I1670" t="s">
        <v>35</v>
      </c>
      <c r="J1670" t="s">
        <v>1729</v>
      </c>
      <c r="K1670" s="7">
        <v>10</v>
      </c>
      <c r="L1670" s="8">
        <v>251</v>
      </c>
      <c r="M1670" s="8">
        <v>2510</v>
      </c>
      <c r="N1670" t="s">
        <v>21</v>
      </c>
    </row>
    <row r="1671" spans="1:14" ht="14" hidden="1" customHeight="1" x14ac:dyDescent="0.35">
      <c r="A1671" t="s">
        <v>58</v>
      </c>
      <c r="B1671" t="s">
        <v>30</v>
      </c>
      <c r="C1671" t="s">
        <v>30</v>
      </c>
      <c r="D1671" s="5">
        <v>44498</v>
      </c>
      <c r="E1671" s="6">
        <v>2021</v>
      </c>
      <c r="F1671" t="s">
        <v>1700</v>
      </c>
      <c r="G1671" s="7" t="s">
        <v>17</v>
      </c>
      <c r="H1671" s="7" t="s">
        <v>165</v>
      </c>
      <c r="I1671" t="s">
        <v>35</v>
      </c>
      <c r="J1671" t="s">
        <v>1730</v>
      </c>
      <c r="K1671" s="7">
        <v>625</v>
      </c>
      <c r="L1671" s="8">
        <v>582</v>
      </c>
      <c r="M1671" s="8">
        <v>363750</v>
      </c>
      <c r="N1671" t="s">
        <v>40</v>
      </c>
    </row>
    <row r="1672" spans="1:14" ht="14" hidden="1" customHeight="1" x14ac:dyDescent="0.35">
      <c r="A1672" t="s">
        <v>58</v>
      </c>
      <c r="B1672" t="s">
        <v>27</v>
      </c>
      <c r="C1672" t="s">
        <v>27</v>
      </c>
      <c r="D1672" s="5">
        <v>45328</v>
      </c>
      <c r="E1672" s="6">
        <v>2024</v>
      </c>
      <c r="F1672" t="s">
        <v>1700</v>
      </c>
      <c r="G1672" s="7" t="s">
        <v>17</v>
      </c>
      <c r="H1672" s="7" t="s">
        <v>165</v>
      </c>
      <c r="I1672" t="s">
        <v>35</v>
      </c>
      <c r="J1672" t="s">
        <v>1731</v>
      </c>
      <c r="K1672" s="7">
        <v>2</v>
      </c>
      <c r="L1672" s="8">
        <v>1600.36</v>
      </c>
      <c r="M1672" s="8">
        <v>3200.72</v>
      </c>
      <c r="N1672" t="s">
        <v>21</v>
      </c>
    </row>
    <row r="1673" spans="1:14" ht="14" hidden="1" customHeight="1" x14ac:dyDescent="0.35">
      <c r="A1673" t="s">
        <v>58</v>
      </c>
      <c r="B1673" t="s">
        <v>27</v>
      </c>
      <c r="C1673" t="s">
        <v>27</v>
      </c>
      <c r="D1673" s="5">
        <v>44308</v>
      </c>
      <c r="E1673" s="6">
        <v>2021</v>
      </c>
      <c r="F1673" t="s">
        <v>1700</v>
      </c>
      <c r="G1673" s="7" t="s">
        <v>17</v>
      </c>
      <c r="H1673" s="7" t="s">
        <v>165</v>
      </c>
      <c r="I1673" t="s">
        <v>35</v>
      </c>
      <c r="J1673" t="s">
        <v>1732</v>
      </c>
      <c r="K1673" s="7">
        <v>4</v>
      </c>
      <c r="L1673" s="8">
        <v>1009.48</v>
      </c>
      <c r="M1673" s="8">
        <v>4037.92</v>
      </c>
      <c r="N1673" t="s">
        <v>21</v>
      </c>
    </row>
    <row r="1674" spans="1:14" ht="14" hidden="1" customHeight="1" x14ac:dyDescent="0.35">
      <c r="A1674" t="s">
        <v>58</v>
      </c>
      <c r="B1674" t="s">
        <v>27</v>
      </c>
      <c r="C1674" t="s">
        <v>27</v>
      </c>
      <c r="D1674" s="5">
        <v>44488</v>
      </c>
      <c r="E1674" s="6">
        <v>2021</v>
      </c>
      <c r="F1674" t="s">
        <v>1700</v>
      </c>
      <c r="G1674" s="7" t="s">
        <v>17</v>
      </c>
      <c r="H1674" s="7" t="s">
        <v>165</v>
      </c>
      <c r="I1674" t="s">
        <v>35</v>
      </c>
      <c r="J1674" t="s">
        <v>1733</v>
      </c>
      <c r="K1674" s="7">
        <v>12</v>
      </c>
      <c r="L1674" s="8">
        <v>3504.75</v>
      </c>
      <c r="M1674" s="8">
        <v>42057</v>
      </c>
      <c r="N1674" t="s">
        <v>21</v>
      </c>
    </row>
    <row r="1675" spans="1:14" ht="14" hidden="1" customHeight="1" x14ac:dyDescent="0.35">
      <c r="A1675" t="s">
        <v>58</v>
      </c>
      <c r="B1675" t="s">
        <v>27</v>
      </c>
      <c r="C1675" t="s">
        <v>27</v>
      </c>
      <c r="D1675" s="5">
        <v>44630</v>
      </c>
      <c r="E1675" s="6">
        <v>2022</v>
      </c>
      <c r="F1675" t="s">
        <v>1700</v>
      </c>
      <c r="G1675" s="7" t="s">
        <v>17</v>
      </c>
      <c r="H1675" s="7" t="s">
        <v>165</v>
      </c>
      <c r="I1675" t="s">
        <v>35</v>
      </c>
      <c r="J1675" t="s">
        <v>1734</v>
      </c>
      <c r="K1675" s="7">
        <v>4</v>
      </c>
      <c r="L1675" s="8">
        <v>4331.34</v>
      </c>
      <c r="M1675" s="8">
        <v>17325.36</v>
      </c>
      <c r="N1675" t="s">
        <v>21</v>
      </c>
    </row>
    <row r="1676" spans="1:14" ht="14" hidden="1" customHeight="1" x14ac:dyDescent="0.35">
      <c r="A1676" t="s">
        <v>58</v>
      </c>
      <c r="B1676" t="s">
        <v>27</v>
      </c>
      <c r="C1676" t="s">
        <v>27</v>
      </c>
      <c r="D1676" s="5">
        <v>44727</v>
      </c>
      <c r="E1676" s="6">
        <v>2022</v>
      </c>
      <c r="F1676" t="s">
        <v>1700</v>
      </c>
      <c r="G1676" s="7" t="s">
        <v>17</v>
      </c>
      <c r="H1676" s="7" t="s">
        <v>165</v>
      </c>
      <c r="I1676" t="s">
        <v>35</v>
      </c>
      <c r="J1676" t="s">
        <v>1734</v>
      </c>
      <c r="K1676" s="7">
        <v>2</v>
      </c>
      <c r="L1676" s="8">
        <v>5049.8599999999997</v>
      </c>
      <c r="M1676" s="8">
        <v>10099.719999999999</v>
      </c>
      <c r="N1676" t="s">
        <v>21</v>
      </c>
    </row>
    <row r="1677" spans="1:14" ht="14" hidden="1" customHeight="1" x14ac:dyDescent="0.35">
      <c r="A1677" t="s">
        <v>58</v>
      </c>
      <c r="B1677" t="s">
        <v>27</v>
      </c>
      <c r="C1677" t="s">
        <v>27</v>
      </c>
      <c r="D1677" s="5">
        <v>44727</v>
      </c>
      <c r="E1677" s="6">
        <v>2022</v>
      </c>
      <c r="F1677" t="s">
        <v>1700</v>
      </c>
      <c r="G1677" s="7" t="s">
        <v>17</v>
      </c>
      <c r="H1677" s="7" t="s">
        <v>165</v>
      </c>
      <c r="I1677" t="s">
        <v>35</v>
      </c>
      <c r="J1677" t="s">
        <v>1734</v>
      </c>
      <c r="K1677" s="7">
        <v>4</v>
      </c>
      <c r="L1677" s="8">
        <v>4331.34</v>
      </c>
      <c r="M1677" s="8">
        <v>17325.36</v>
      </c>
      <c r="N1677" t="s">
        <v>21</v>
      </c>
    </row>
    <row r="1678" spans="1:14" ht="14" hidden="1" customHeight="1" x14ac:dyDescent="0.35">
      <c r="A1678" t="s">
        <v>58</v>
      </c>
      <c r="B1678" t="s">
        <v>27</v>
      </c>
      <c r="C1678" t="s">
        <v>27</v>
      </c>
      <c r="D1678" s="5">
        <v>44298</v>
      </c>
      <c r="E1678" s="6">
        <v>2021</v>
      </c>
      <c r="F1678" t="s">
        <v>1700</v>
      </c>
      <c r="G1678" s="7" t="s">
        <v>17</v>
      </c>
      <c r="H1678" s="7" t="s">
        <v>165</v>
      </c>
      <c r="I1678" t="s">
        <v>35</v>
      </c>
      <c r="J1678" t="s">
        <v>1735</v>
      </c>
      <c r="K1678" s="7">
        <v>4</v>
      </c>
      <c r="L1678" s="8">
        <v>1533.54</v>
      </c>
      <c r="M1678" s="8">
        <v>6134.16</v>
      </c>
      <c r="N1678" t="s">
        <v>21</v>
      </c>
    </row>
    <row r="1679" spans="1:14" ht="14" hidden="1" customHeight="1" x14ac:dyDescent="0.35">
      <c r="A1679" t="s">
        <v>58</v>
      </c>
      <c r="B1679" t="s">
        <v>27</v>
      </c>
      <c r="C1679" t="s">
        <v>27</v>
      </c>
      <c r="D1679" s="5">
        <v>45113</v>
      </c>
      <c r="E1679" s="6">
        <v>2023</v>
      </c>
      <c r="F1679" t="s">
        <v>1700</v>
      </c>
      <c r="G1679" s="7" t="s">
        <v>17</v>
      </c>
      <c r="H1679" s="7" t="s">
        <v>165</v>
      </c>
      <c r="I1679" t="s">
        <v>35</v>
      </c>
      <c r="J1679" t="s">
        <v>1736</v>
      </c>
      <c r="K1679" s="7">
        <v>1</v>
      </c>
      <c r="L1679" s="8">
        <v>3268.56</v>
      </c>
      <c r="M1679" s="8">
        <v>3268.56</v>
      </c>
      <c r="N1679" t="s">
        <v>21</v>
      </c>
    </row>
    <row r="1680" spans="1:14" ht="14" hidden="1" customHeight="1" x14ac:dyDescent="0.35">
      <c r="A1680" t="s">
        <v>58</v>
      </c>
      <c r="B1680" t="s">
        <v>27</v>
      </c>
      <c r="C1680" t="s">
        <v>27</v>
      </c>
      <c r="D1680" s="5">
        <v>44496</v>
      </c>
      <c r="E1680" s="6">
        <v>2021</v>
      </c>
      <c r="F1680" t="s">
        <v>1700</v>
      </c>
      <c r="G1680" s="7" t="s">
        <v>17</v>
      </c>
      <c r="H1680" s="7" t="s">
        <v>165</v>
      </c>
      <c r="I1680" t="s">
        <v>35</v>
      </c>
      <c r="J1680" t="s">
        <v>1737</v>
      </c>
      <c r="K1680" s="7">
        <v>1</v>
      </c>
      <c r="L1680" s="8">
        <v>1581.48</v>
      </c>
      <c r="M1680" s="8">
        <v>1581.48</v>
      </c>
      <c r="N1680" t="s">
        <v>21</v>
      </c>
    </row>
    <row r="1681" spans="1:14" ht="14" hidden="1" customHeight="1" x14ac:dyDescent="0.35">
      <c r="A1681" t="s">
        <v>58</v>
      </c>
      <c r="B1681" t="s">
        <v>27</v>
      </c>
      <c r="C1681" t="s">
        <v>27</v>
      </c>
      <c r="D1681" s="5">
        <v>44496</v>
      </c>
      <c r="E1681" s="6">
        <v>2021</v>
      </c>
      <c r="F1681" t="s">
        <v>1700</v>
      </c>
      <c r="G1681" s="7" t="s">
        <v>17</v>
      </c>
      <c r="H1681" s="7" t="s">
        <v>165</v>
      </c>
      <c r="I1681" t="s">
        <v>35</v>
      </c>
      <c r="J1681" t="s">
        <v>1738</v>
      </c>
      <c r="K1681" s="7">
        <v>1</v>
      </c>
      <c r="L1681" s="8">
        <v>1581.48</v>
      </c>
      <c r="M1681" s="8">
        <v>1581.48</v>
      </c>
      <c r="N1681" t="s">
        <v>21</v>
      </c>
    </row>
    <row r="1682" spans="1:14" ht="14" hidden="1" customHeight="1" x14ac:dyDescent="0.35">
      <c r="A1682" t="s">
        <v>58</v>
      </c>
      <c r="B1682" t="s">
        <v>27</v>
      </c>
      <c r="C1682" t="s">
        <v>27</v>
      </c>
      <c r="D1682" s="5">
        <v>44496</v>
      </c>
      <c r="E1682" s="6">
        <v>2021</v>
      </c>
      <c r="F1682" t="s">
        <v>1700</v>
      </c>
      <c r="G1682" s="7" t="s">
        <v>17</v>
      </c>
      <c r="H1682" s="7" t="s">
        <v>165</v>
      </c>
      <c r="I1682" t="s">
        <v>35</v>
      </c>
      <c r="J1682" t="s">
        <v>1739</v>
      </c>
      <c r="K1682" s="7">
        <v>1</v>
      </c>
      <c r="L1682" s="8">
        <v>1581.48</v>
      </c>
      <c r="M1682" s="8">
        <v>1581.48</v>
      </c>
      <c r="N1682" t="s">
        <v>21</v>
      </c>
    </row>
    <row r="1683" spans="1:14" ht="14" hidden="1" customHeight="1" x14ac:dyDescent="0.35">
      <c r="A1683" t="s">
        <v>58</v>
      </c>
      <c r="B1683" t="s">
        <v>27</v>
      </c>
      <c r="C1683" t="s">
        <v>27</v>
      </c>
      <c r="D1683" s="5">
        <v>44496</v>
      </c>
      <c r="E1683" s="6">
        <v>2021</v>
      </c>
      <c r="F1683" t="s">
        <v>1700</v>
      </c>
      <c r="G1683" s="7" t="s">
        <v>17</v>
      </c>
      <c r="H1683" s="7" t="s">
        <v>165</v>
      </c>
      <c r="I1683" t="s">
        <v>35</v>
      </c>
      <c r="J1683" t="s">
        <v>1740</v>
      </c>
      <c r="K1683" s="7">
        <v>1</v>
      </c>
      <c r="L1683" s="8">
        <v>1581.48</v>
      </c>
      <c r="M1683" s="8">
        <v>1581.48</v>
      </c>
      <c r="N1683" t="s">
        <v>21</v>
      </c>
    </row>
    <row r="1684" spans="1:14" ht="14" hidden="1" customHeight="1" x14ac:dyDescent="0.35">
      <c r="A1684" t="s">
        <v>58</v>
      </c>
      <c r="B1684" t="s">
        <v>27</v>
      </c>
      <c r="C1684" t="s">
        <v>27</v>
      </c>
      <c r="D1684" s="5">
        <v>44741</v>
      </c>
      <c r="E1684" s="6">
        <v>2022</v>
      </c>
      <c r="F1684" t="s">
        <v>1700</v>
      </c>
      <c r="G1684" s="7" t="s">
        <v>17</v>
      </c>
      <c r="H1684" s="7" t="s">
        <v>165</v>
      </c>
      <c r="I1684" t="s">
        <v>35</v>
      </c>
      <c r="J1684" t="s">
        <v>1741</v>
      </c>
      <c r="K1684" s="7">
        <v>1</v>
      </c>
      <c r="L1684" s="8">
        <v>1836.67</v>
      </c>
      <c r="M1684" s="8">
        <v>1836.67</v>
      </c>
      <c r="N1684" t="s">
        <v>21</v>
      </c>
    </row>
    <row r="1685" spans="1:14" ht="14" hidden="1" customHeight="1" x14ac:dyDescent="0.35">
      <c r="A1685" t="s">
        <v>58</v>
      </c>
      <c r="B1685" t="s">
        <v>27</v>
      </c>
      <c r="C1685" t="s">
        <v>27</v>
      </c>
      <c r="D1685" s="5">
        <v>44741</v>
      </c>
      <c r="E1685" s="6">
        <v>2022</v>
      </c>
      <c r="F1685" t="s">
        <v>1700</v>
      </c>
      <c r="G1685" s="7" t="s">
        <v>17</v>
      </c>
      <c r="H1685" s="7" t="s">
        <v>165</v>
      </c>
      <c r="I1685" t="s">
        <v>35</v>
      </c>
      <c r="J1685" t="s">
        <v>1742</v>
      </c>
      <c r="K1685" s="7">
        <v>1</v>
      </c>
      <c r="L1685" s="8">
        <v>1836.67</v>
      </c>
      <c r="M1685" s="8">
        <v>1836.67</v>
      </c>
      <c r="N1685" t="s">
        <v>21</v>
      </c>
    </row>
    <row r="1686" spans="1:14" ht="14" hidden="1" customHeight="1" x14ac:dyDescent="0.35">
      <c r="A1686" t="s">
        <v>58</v>
      </c>
      <c r="B1686" t="s">
        <v>27</v>
      </c>
      <c r="C1686" t="s">
        <v>27</v>
      </c>
      <c r="D1686" s="5">
        <v>44741</v>
      </c>
      <c r="E1686" s="6">
        <v>2022</v>
      </c>
      <c r="F1686" t="s">
        <v>1700</v>
      </c>
      <c r="G1686" s="7" t="s">
        <v>17</v>
      </c>
      <c r="H1686" s="7" t="s">
        <v>165</v>
      </c>
      <c r="I1686" t="s">
        <v>35</v>
      </c>
      <c r="J1686" t="s">
        <v>1743</v>
      </c>
      <c r="K1686" s="7">
        <v>1</v>
      </c>
      <c r="L1686" s="8">
        <v>1836.67</v>
      </c>
      <c r="M1686" s="8">
        <v>1836.67</v>
      </c>
      <c r="N1686" t="s">
        <v>21</v>
      </c>
    </row>
    <row r="1687" spans="1:14" ht="14" hidden="1" customHeight="1" x14ac:dyDescent="0.35">
      <c r="A1687" t="s">
        <v>58</v>
      </c>
      <c r="B1687" t="s">
        <v>27</v>
      </c>
      <c r="C1687" t="s">
        <v>27</v>
      </c>
      <c r="D1687" s="5">
        <v>44741</v>
      </c>
      <c r="E1687" s="6">
        <v>2022</v>
      </c>
      <c r="F1687" t="s">
        <v>1700</v>
      </c>
      <c r="G1687" s="7" t="s">
        <v>17</v>
      </c>
      <c r="H1687" s="7" t="s">
        <v>165</v>
      </c>
      <c r="I1687" t="s">
        <v>35</v>
      </c>
      <c r="J1687" t="s">
        <v>1744</v>
      </c>
      <c r="K1687" s="7">
        <v>1</v>
      </c>
      <c r="L1687" s="8">
        <v>1836.67</v>
      </c>
      <c r="M1687" s="8">
        <v>1836.67</v>
      </c>
      <c r="N1687" t="s">
        <v>21</v>
      </c>
    </row>
    <row r="1688" spans="1:14" ht="14" hidden="1" customHeight="1" x14ac:dyDescent="0.35">
      <c r="A1688" t="s">
        <v>58</v>
      </c>
      <c r="B1688" t="s">
        <v>27</v>
      </c>
      <c r="C1688" t="s">
        <v>27</v>
      </c>
      <c r="D1688" s="5">
        <v>44741</v>
      </c>
      <c r="E1688" s="6">
        <v>2022</v>
      </c>
      <c r="F1688" t="s">
        <v>1700</v>
      </c>
      <c r="G1688" s="7" t="s">
        <v>17</v>
      </c>
      <c r="H1688" s="7" t="s">
        <v>165</v>
      </c>
      <c r="I1688" t="s">
        <v>35</v>
      </c>
      <c r="J1688" t="s">
        <v>1745</v>
      </c>
      <c r="K1688" s="7">
        <v>1</v>
      </c>
      <c r="L1688" s="8">
        <v>1836.67</v>
      </c>
      <c r="M1688" s="8">
        <v>1836.67</v>
      </c>
      <c r="N1688" t="s">
        <v>21</v>
      </c>
    </row>
    <row r="1689" spans="1:14" ht="14" hidden="1" customHeight="1" x14ac:dyDescent="0.35">
      <c r="A1689" t="s">
        <v>58</v>
      </c>
      <c r="B1689" t="s">
        <v>27</v>
      </c>
      <c r="C1689" t="s">
        <v>27</v>
      </c>
      <c r="D1689" s="5">
        <v>44741</v>
      </c>
      <c r="E1689" s="6">
        <v>2022</v>
      </c>
      <c r="F1689" t="s">
        <v>1700</v>
      </c>
      <c r="G1689" s="7" t="s">
        <v>17</v>
      </c>
      <c r="H1689" s="7" t="s">
        <v>165</v>
      </c>
      <c r="I1689" t="s">
        <v>35</v>
      </c>
      <c r="J1689" t="s">
        <v>1746</v>
      </c>
      <c r="K1689" s="7">
        <v>1</v>
      </c>
      <c r="L1689" s="8">
        <v>1836.67</v>
      </c>
      <c r="M1689" s="8">
        <v>1836.67</v>
      </c>
      <c r="N1689" t="s">
        <v>21</v>
      </c>
    </row>
    <row r="1690" spans="1:14" ht="14" hidden="1" customHeight="1" x14ac:dyDescent="0.35">
      <c r="A1690" t="s">
        <v>58</v>
      </c>
      <c r="B1690" t="s">
        <v>27</v>
      </c>
      <c r="C1690" t="s">
        <v>27</v>
      </c>
      <c r="D1690" s="5">
        <v>44690</v>
      </c>
      <c r="E1690" s="6">
        <v>2022</v>
      </c>
      <c r="F1690" t="s">
        <v>1700</v>
      </c>
      <c r="G1690" s="7" t="s">
        <v>17</v>
      </c>
      <c r="H1690" s="7" t="s">
        <v>165</v>
      </c>
      <c r="I1690" t="s">
        <v>35</v>
      </c>
      <c r="J1690" t="s">
        <v>1747</v>
      </c>
      <c r="K1690" s="7">
        <v>1</v>
      </c>
      <c r="L1690" s="8">
        <v>8137</v>
      </c>
      <c r="M1690" s="8">
        <v>8137</v>
      </c>
      <c r="N1690" t="s">
        <v>21</v>
      </c>
    </row>
    <row r="1691" spans="1:14" ht="14" hidden="1" customHeight="1" x14ac:dyDescent="0.35">
      <c r="A1691" t="s">
        <v>58</v>
      </c>
      <c r="B1691" t="s">
        <v>27</v>
      </c>
      <c r="C1691" t="s">
        <v>27</v>
      </c>
      <c r="D1691" s="5">
        <v>44741</v>
      </c>
      <c r="E1691" s="6">
        <v>2022</v>
      </c>
      <c r="F1691" t="s">
        <v>1700</v>
      </c>
      <c r="G1691" s="7" t="s">
        <v>17</v>
      </c>
      <c r="H1691" s="7" t="s">
        <v>165</v>
      </c>
      <c r="I1691" t="s">
        <v>35</v>
      </c>
      <c r="J1691" t="s">
        <v>1748</v>
      </c>
      <c r="K1691" s="7">
        <v>1</v>
      </c>
      <c r="L1691" s="8">
        <v>1194.5899999999999</v>
      </c>
      <c r="M1691" s="8">
        <v>1194.5899999999999</v>
      </c>
      <c r="N1691" t="s">
        <v>21</v>
      </c>
    </row>
    <row r="1692" spans="1:14" ht="14" hidden="1" customHeight="1" x14ac:dyDescent="0.35">
      <c r="A1692" t="s">
        <v>58</v>
      </c>
      <c r="B1692" t="s">
        <v>27</v>
      </c>
      <c r="C1692" t="s">
        <v>27</v>
      </c>
      <c r="D1692" s="5">
        <v>44741</v>
      </c>
      <c r="E1692" s="6">
        <v>2022</v>
      </c>
      <c r="F1692" t="s">
        <v>1700</v>
      </c>
      <c r="G1692" s="7" t="s">
        <v>17</v>
      </c>
      <c r="H1692" s="7" t="s">
        <v>165</v>
      </c>
      <c r="I1692" t="s">
        <v>35</v>
      </c>
      <c r="J1692" t="s">
        <v>1749</v>
      </c>
      <c r="K1692" s="7">
        <v>1</v>
      </c>
      <c r="L1692" s="8">
        <v>1194.5899999999999</v>
      </c>
      <c r="M1692" s="8">
        <v>1194.5899999999999</v>
      </c>
      <c r="N1692" t="s">
        <v>21</v>
      </c>
    </row>
    <row r="1693" spans="1:14" ht="14" hidden="1" customHeight="1" x14ac:dyDescent="0.35">
      <c r="A1693" t="s">
        <v>58</v>
      </c>
      <c r="B1693" t="s">
        <v>27</v>
      </c>
      <c r="C1693" t="s">
        <v>27</v>
      </c>
      <c r="D1693" s="5">
        <v>44741</v>
      </c>
      <c r="E1693" s="6">
        <v>2022</v>
      </c>
      <c r="F1693" t="s">
        <v>1700</v>
      </c>
      <c r="G1693" s="7" t="s">
        <v>17</v>
      </c>
      <c r="H1693" s="7" t="s">
        <v>165</v>
      </c>
      <c r="I1693" t="s">
        <v>35</v>
      </c>
      <c r="J1693" t="s">
        <v>1750</v>
      </c>
      <c r="K1693" s="7">
        <v>1</v>
      </c>
      <c r="L1693" s="8">
        <v>1836.67</v>
      </c>
      <c r="M1693" s="8">
        <v>1836.67</v>
      </c>
      <c r="N1693" t="s">
        <v>21</v>
      </c>
    </row>
    <row r="1694" spans="1:14" ht="14" hidden="1" customHeight="1" x14ac:dyDescent="0.35">
      <c r="A1694" t="s">
        <v>58</v>
      </c>
      <c r="B1694" t="s">
        <v>27</v>
      </c>
      <c r="C1694" t="s">
        <v>27</v>
      </c>
      <c r="D1694" s="5">
        <v>44953</v>
      </c>
      <c r="E1694" s="6">
        <v>2023</v>
      </c>
      <c r="F1694" t="s">
        <v>1700</v>
      </c>
      <c r="G1694" s="7" t="s">
        <v>17</v>
      </c>
      <c r="H1694" s="7" t="s">
        <v>165</v>
      </c>
      <c r="I1694" t="s">
        <v>35</v>
      </c>
      <c r="J1694" t="s">
        <v>1751</v>
      </c>
      <c r="K1694" s="7">
        <v>2</v>
      </c>
      <c r="L1694" s="8">
        <v>2399.0700000000002</v>
      </c>
      <c r="M1694" s="8">
        <v>4798.1400000000003</v>
      </c>
      <c r="N1694" t="s">
        <v>21</v>
      </c>
    </row>
    <row r="1695" spans="1:14" ht="14" hidden="1" customHeight="1" x14ac:dyDescent="0.35">
      <c r="A1695" t="s">
        <v>58</v>
      </c>
      <c r="B1695" t="s">
        <v>27</v>
      </c>
      <c r="C1695" t="s">
        <v>27</v>
      </c>
      <c r="D1695" s="5">
        <v>44126</v>
      </c>
      <c r="E1695" s="6">
        <v>2020</v>
      </c>
      <c r="F1695" t="s">
        <v>1700</v>
      </c>
      <c r="G1695" s="7" t="s">
        <v>17</v>
      </c>
      <c r="H1695" s="7" t="s">
        <v>165</v>
      </c>
      <c r="I1695" t="s">
        <v>35</v>
      </c>
      <c r="J1695" t="s">
        <v>1752</v>
      </c>
      <c r="K1695" s="7">
        <v>1</v>
      </c>
      <c r="L1695" s="8">
        <v>24644.46</v>
      </c>
      <c r="M1695" s="8">
        <v>24644.46</v>
      </c>
      <c r="N1695" t="s">
        <v>21</v>
      </c>
    </row>
    <row r="1696" spans="1:14" ht="14" hidden="1" customHeight="1" x14ac:dyDescent="0.35">
      <c r="A1696" t="s">
        <v>58</v>
      </c>
      <c r="B1696" t="s">
        <v>27</v>
      </c>
      <c r="C1696" t="s">
        <v>27</v>
      </c>
      <c r="D1696" s="5">
        <v>44488</v>
      </c>
      <c r="E1696" s="6">
        <v>2021</v>
      </c>
      <c r="F1696" t="s">
        <v>1700</v>
      </c>
      <c r="G1696" s="7" t="s">
        <v>17</v>
      </c>
      <c r="H1696" s="7" t="s">
        <v>165</v>
      </c>
      <c r="I1696" t="s">
        <v>35</v>
      </c>
      <c r="J1696" t="s">
        <v>1753</v>
      </c>
      <c r="K1696" s="7">
        <v>12</v>
      </c>
      <c r="L1696" s="8">
        <v>6710.04</v>
      </c>
      <c r="M1696" s="8">
        <v>80520.479999999996</v>
      </c>
      <c r="N1696" t="s">
        <v>21</v>
      </c>
    </row>
    <row r="1697" spans="1:14" ht="14" hidden="1" customHeight="1" x14ac:dyDescent="0.35">
      <c r="A1697" t="s">
        <v>58</v>
      </c>
      <c r="B1697" t="s">
        <v>27</v>
      </c>
      <c r="C1697" t="s">
        <v>27</v>
      </c>
      <c r="D1697" s="5">
        <v>44600</v>
      </c>
      <c r="E1697" s="6">
        <v>2022</v>
      </c>
      <c r="F1697" t="s">
        <v>1700</v>
      </c>
      <c r="G1697" s="7" t="s">
        <v>17</v>
      </c>
      <c r="H1697" s="7" t="s">
        <v>165</v>
      </c>
      <c r="I1697" t="s">
        <v>35</v>
      </c>
      <c r="J1697" t="s">
        <v>1754</v>
      </c>
      <c r="K1697" s="7">
        <v>2</v>
      </c>
      <c r="L1697" s="8">
        <v>7563.11</v>
      </c>
      <c r="M1697" s="8">
        <v>15126.22</v>
      </c>
      <c r="N1697" t="s">
        <v>21</v>
      </c>
    </row>
    <row r="1698" spans="1:14" ht="14" hidden="1" customHeight="1" x14ac:dyDescent="0.35">
      <c r="A1698" t="s">
        <v>58</v>
      </c>
      <c r="B1698" t="s">
        <v>27</v>
      </c>
      <c r="C1698" t="s">
        <v>27</v>
      </c>
      <c r="D1698" s="5">
        <v>44700</v>
      </c>
      <c r="E1698" s="6">
        <v>2022</v>
      </c>
      <c r="F1698" t="s">
        <v>1700</v>
      </c>
      <c r="G1698" s="7" t="s">
        <v>17</v>
      </c>
      <c r="H1698" s="7" t="s">
        <v>165</v>
      </c>
      <c r="I1698" t="s">
        <v>35</v>
      </c>
      <c r="J1698" t="s">
        <v>1754</v>
      </c>
      <c r="K1698" s="7">
        <v>2</v>
      </c>
      <c r="L1698" s="8">
        <v>7563.11</v>
      </c>
      <c r="M1698" s="8">
        <v>15126.22</v>
      </c>
      <c r="N1698" t="s">
        <v>21</v>
      </c>
    </row>
    <row r="1699" spans="1:14" ht="14" hidden="1" customHeight="1" x14ac:dyDescent="0.35">
      <c r="A1699" t="s">
        <v>58</v>
      </c>
      <c r="B1699" t="s">
        <v>27</v>
      </c>
      <c r="C1699" t="s">
        <v>27</v>
      </c>
      <c r="D1699" s="5">
        <v>43587</v>
      </c>
      <c r="E1699" s="6">
        <v>2019</v>
      </c>
      <c r="F1699" t="s">
        <v>1700</v>
      </c>
      <c r="G1699" s="7" t="s">
        <v>17</v>
      </c>
      <c r="H1699" s="7" t="s">
        <v>165</v>
      </c>
      <c r="I1699" t="s">
        <v>35</v>
      </c>
      <c r="J1699" t="s">
        <v>1755</v>
      </c>
      <c r="K1699" s="7">
        <v>1</v>
      </c>
      <c r="L1699" s="8">
        <v>81648.990000000005</v>
      </c>
      <c r="M1699" s="8">
        <v>81648.990000000005</v>
      </c>
      <c r="N1699" t="s">
        <v>21</v>
      </c>
    </row>
    <row r="1700" spans="1:14" ht="14" hidden="1" customHeight="1" x14ac:dyDescent="0.35">
      <c r="A1700" t="s">
        <v>58</v>
      </c>
      <c r="B1700" t="s">
        <v>27</v>
      </c>
      <c r="C1700" t="s">
        <v>27</v>
      </c>
      <c r="D1700" s="5">
        <v>44126</v>
      </c>
      <c r="E1700" s="6">
        <v>2020</v>
      </c>
      <c r="F1700" t="s">
        <v>1700</v>
      </c>
      <c r="G1700" s="7" t="s">
        <v>17</v>
      </c>
      <c r="H1700" s="7" t="s">
        <v>165</v>
      </c>
      <c r="I1700" t="s">
        <v>35</v>
      </c>
      <c r="J1700" t="s">
        <v>1756</v>
      </c>
      <c r="K1700" s="7">
        <v>6</v>
      </c>
      <c r="L1700" s="8">
        <v>4631.76</v>
      </c>
      <c r="M1700" s="8">
        <v>27790.560000000001</v>
      </c>
      <c r="N1700" t="s">
        <v>21</v>
      </c>
    </row>
    <row r="1701" spans="1:14" ht="14" hidden="1" customHeight="1" x14ac:dyDescent="0.35">
      <c r="A1701" t="s">
        <v>58</v>
      </c>
      <c r="B1701" t="s">
        <v>48</v>
      </c>
      <c r="C1701" t="s">
        <v>49</v>
      </c>
      <c r="D1701" s="5">
        <v>45118</v>
      </c>
      <c r="E1701" s="6">
        <v>2023</v>
      </c>
      <c r="F1701" t="s">
        <v>1700</v>
      </c>
      <c r="G1701" s="7" t="s">
        <v>17</v>
      </c>
      <c r="H1701" s="7" t="s">
        <v>165</v>
      </c>
      <c r="I1701" t="s">
        <v>50</v>
      </c>
      <c r="J1701" t="s">
        <v>1757</v>
      </c>
      <c r="K1701" s="9">
        <v>5150</v>
      </c>
      <c r="L1701" s="8">
        <v>11.81</v>
      </c>
      <c r="M1701" s="8">
        <v>60821.5</v>
      </c>
      <c r="N1701" t="s">
        <v>21</v>
      </c>
    </row>
    <row r="1702" spans="1:14" ht="14" hidden="1" customHeight="1" x14ac:dyDescent="0.35">
      <c r="A1702" t="s">
        <v>58</v>
      </c>
      <c r="B1702" t="s">
        <v>48</v>
      </c>
      <c r="C1702" t="s">
        <v>49</v>
      </c>
      <c r="D1702" s="5">
        <v>44432</v>
      </c>
      <c r="E1702" s="6">
        <v>2021</v>
      </c>
      <c r="F1702" t="s">
        <v>1700</v>
      </c>
      <c r="G1702" s="7" t="s">
        <v>17</v>
      </c>
      <c r="H1702" s="7" t="s">
        <v>165</v>
      </c>
      <c r="I1702" t="s">
        <v>50</v>
      </c>
      <c r="J1702" t="s">
        <v>1758</v>
      </c>
      <c r="K1702" s="9">
        <v>5025</v>
      </c>
      <c r="L1702" s="8">
        <v>12.37</v>
      </c>
      <c r="M1702" s="8">
        <v>62159.25</v>
      </c>
      <c r="N1702" t="s">
        <v>21</v>
      </c>
    </row>
    <row r="1703" spans="1:14" ht="14" hidden="1" customHeight="1" x14ac:dyDescent="0.35">
      <c r="A1703" t="s">
        <v>58</v>
      </c>
      <c r="B1703" t="s">
        <v>48</v>
      </c>
      <c r="C1703" t="s">
        <v>49</v>
      </c>
      <c r="D1703" s="5">
        <v>44546</v>
      </c>
      <c r="E1703" s="6">
        <v>2021</v>
      </c>
      <c r="F1703" t="s">
        <v>1700</v>
      </c>
      <c r="G1703" s="7" t="s">
        <v>17</v>
      </c>
      <c r="H1703" s="7" t="s">
        <v>165</v>
      </c>
      <c r="I1703" t="s">
        <v>50</v>
      </c>
      <c r="J1703" t="s">
        <v>1758</v>
      </c>
      <c r="K1703" s="9">
        <v>5025</v>
      </c>
      <c r="L1703" s="8">
        <v>12.37</v>
      </c>
      <c r="M1703" s="8">
        <v>62159.25</v>
      </c>
      <c r="N1703" t="s">
        <v>21</v>
      </c>
    </row>
    <row r="1704" spans="1:14" ht="14" hidden="1" customHeight="1" x14ac:dyDescent="0.35">
      <c r="A1704" t="s">
        <v>58</v>
      </c>
      <c r="B1704" t="s">
        <v>48</v>
      </c>
      <c r="C1704" t="s">
        <v>49</v>
      </c>
      <c r="D1704" s="5">
        <v>44760</v>
      </c>
      <c r="E1704" s="6">
        <v>2022</v>
      </c>
      <c r="F1704" t="s">
        <v>1700</v>
      </c>
      <c r="G1704" s="7" t="s">
        <v>17</v>
      </c>
      <c r="H1704" s="7" t="s">
        <v>165</v>
      </c>
      <c r="I1704" t="s">
        <v>50</v>
      </c>
      <c r="J1704" t="s">
        <v>1758</v>
      </c>
      <c r="K1704" s="9">
        <v>5025</v>
      </c>
      <c r="L1704" s="8">
        <v>11.81</v>
      </c>
      <c r="M1704" s="8">
        <v>59345.25</v>
      </c>
      <c r="N1704" t="s">
        <v>21</v>
      </c>
    </row>
    <row r="1705" spans="1:14" ht="14" hidden="1" customHeight="1" x14ac:dyDescent="0.35">
      <c r="A1705" t="s">
        <v>58</v>
      </c>
      <c r="B1705" t="s">
        <v>48</v>
      </c>
      <c r="C1705" t="s">
        <v>49</v>
      </c>
      <c r="D1705" s="5">
        <v>45118</v>
      </c>
      <c r="E1705" s="6">
        <v>2023</v>
      </c>
      <c r="F1705" t="s">
        <v>1700</v>
      </c>
      <c r="G1705" s="7" t="s">
        <v>17</v>
      </c>
      <c r="H1705" s="7" t="s">
        <v>165</v>
      </c>
      <c r="I1705" t="s">
        <v>50</v>
      </c>
      <c r="J1705" t="s">
        <v>1759</v>
      </c>
      <c r="K1705" s="9">
        <v>3750</v>
      </c>
      <c r="L1705" s="8">
        <v>60.41</v>
      </c>
      <c r="M1705" s="8">
        <v>226537.5</v>
      </c>
      <c r="N1705" t="s">
        <v>38</v>
      </c>
    </row>
    <row r="1706" spans="1:14" ht="14" hidden="1" customHeight="1" x14ac:dyDescent="0.35">
      <c r="A1706" t="s">
        <v>58</v>
      </c>
      <c r="B1706" t="s">
        <v>48</v>
      </c>
      <c r="C1706" t="s">
        <v>49</v>
      </c>
      <c r="D1706" s="5">
        <v>43676</v>
      </c>
      <c r="E1706" s="6">
        <v>2019</v>
      </c>
      <c r="F1706" t="s">
        <v>1700</v>
      </c>
      <c r="G1706" s="7" t="s">
        <v>17</v>
      </c>
      <c r="H1706" s="7" t="s">
        <v>165</v>
      </c>
      <c r="I1706" t="s">
        <v>50</v>
      </c>
      <c r="J1706" t="s">
        <v>1760</v>
      </c>
      <c r="K1706" s="9">
        <v>2300</v>
      </c>
      <c r="L1706" s="8">
        <v>54.03</v>
      </c>
      <c r="M1706" s="8">
        <v>124269</v>
      </c>
      <c r="N1706" t="s">
        <v>38</v>
      </c>
    </row>
    <row r="1707" spans="1:14" ht="14" hidden="1" customHeight="1" x14ac:dyDescent="0.35">
      <c r="A1707" t="s">
        <v>58</v>
      </c>
      <c r="B1707" t="s">
        <v>48</v>
      </c>
      <c r="C1707" t="s">
        <v>49</v>
      </c>
      <c r="D1707" s="5">
        <v>44432</v>
      </c>
      <c r="E1707" s="6">
        <v>2021</v>
      </c>
      <c r="F1707" t="s">
        <v>1700</v>
      </c>
      <c r="G1707" s="7" t="s">
        <v>17</v>
      </c>
      <c r="H1707" s="7" t="s">
        <v>165</v>
      </c>
      <c r="I1707" t="s">
        <v>50</v>
      </c>
      <c r="J1707" t="s">
        <v>1761</v>
      </c>
      <c r="K1707" s="9">
        <v>2775</v>
      </c>
      <c r="L1707" s="8">
        <v>54.19</v>
      </c>
      <c r="M1707" s="8">
        <v>150377.25</v>
      </c>
      <c r="N1707" t="s">
        <v>38</v>
      </c>
    </row>
    <row r="1708" spans="1:14" ht="14" hidden="1" customHeight="1" x14ac:dyDescent="0.35">
      <c r="A1708" t="s">
        <v>58</v>
      </c>
      <c r="B1708" t="s">
        <v>48</v>
      </c>
      <c r="C1708" t="s">
        <v>49</v>
      </c>
      <c r="D1708" s="5">
        <v>44546</v>
      </c>
      <c r="E1708" s="6">
        <v>2021</v>
      </c>
      <c r="F1708" t="s">
        <v>1700</v>
      </c>
      <c r="G1708" s="7" t="s">
        <v>17</v>
      </c>
      <c r="H1708" s="7" t="s">
        <v>165</v>
      </c>
      <c r="I1708" t="s">
        <v>50</v>
      </c>
      <c r="J1708" t="s">
        <v>1761</v>
      </c>
      <c r="K1708" s="9">
        <v>2775</v>
      </c>
      <c r="L1708" s="8">
        <v>54.19</v>
      </c>
      <c r="M1708" s="8">
        <v>150377.25</v>
      </c>
      <c r="N1708" t="s">
        <v>38</v>
      </c>
    </row>
    <row r="1709" spans="1:14" ht="14" hidden="1" customHeight="1" x14ac:dyDescent="0.35">
      <c r="A1709" t="s">
        <v>58</v>
      </c>
      <c r="B1709" t="s">
        <v>48</v>
      </c>
      <c r="C1709" t="s">
        <v>49</v>
      </c>
      <c r="D1709" s="5">
        <v>44760</v>
      </c>
      <c r="E1709" s="6">
        <v>2022</v>
      </c>
      <c r="F1709" t="s">
        <v>1700</v>
      </c>
      <c r="G1709" s="7" t="s">
        <v>17</v>
      </c>
      <c r="H1709" s="7" t="s">
        <v>165</v>
      </c>
      <c r="I1709" t="s">
        <v>50</v>
      </c>
      <c r="J1709" t="s">
        <v>1761</v>
      </c>
      <c r="K1709" s="9">
        <v>2800</v>
      </c>
      <c r="L1709" s="8">
        <v>60.41</v>
      </c>
      <c r="M1709" s="8">
        <v>169148</v>
      </c>
      <c r="N1709" t="s">
        <v>38</v>
      </c>
    </row>
    <row r="1710" spans="1:14" ht="14" hidden="1" customHeight="1" x14ac:dyDescent="0.35">
      <c r="A1710" t="s">
        <v>58</v>
      </c>
      <c r="B1710" t="s">
        <v>48</v>
      </c>
      <c r="C1710" t="s">
        <v>49</v>
      </c>
      <c r="D1710" s="5">
        <v>44064</v>
      </c>
      <c r="E1710" s="6">
        <v>2020</v>
      </c>
      <c r="F1710" t="s">
        <v>1700</v>
      </c>
      <c r="G1710" s="7" t="s">
        <v>17</v>
      </c>
      <c r="H1710" s="7" t="s">
        <v>165</v>
      </c>
      <c r="I1710" t="s">
        <v>50</v>
      </c>
      <c r="J1710" t="s">
        <v>1762</v>
      </c>
      <c r="K1710" s="9">
        <v>2300</v>
      </c>
      <c r="L1710" s="8">
        <v>54.03</v>
      </c>
      <c r="M1710" s="8">
        <v>124269</v>
      </c>
      <c r="N1710" t="s">
        <v>38</v>
      </c>
    </row>
    <row r="1711" spans="1:14" ht="14" hidden="1" customHeight="1" x14ac:dyDescent="0.35">
      <c r="A1711" t="s">
        <v>58</v>
      </c>
      <c r="B1711" t="s">
        <v>106</v>
      </c>
      <c r="C1711" t="s">
        <v>106</v>
      </c>
      <c r="D1711" s="5">
        <v>43109</v>
      </c>
      <c r="E1711" s="6">
        <v>2018</v>
      </c>
      <c r="F1711" t="s">
        <v>1700</v>
      </c>
      <c r="G1711" s="7" t="s">
        <v>17</v>
      </c>
      <c r="H1711" s="7" t="s">
        <v>165</v>
      </c>
      <c r="I1711" t="s">
        <v>50</v>
      </c>
      <c r="J1711" t="s">
        <v>1763</v>
      </c>
      <c r="K1711" s="7">
        <v>2</v>
      </c>
      <c r="L1711" s="8">
        <v>514.63</v>
      </c>
      <c r="M1711" s="8">
        <v>1029.26</v>
      </c>
      <c r="N1711" t="s">
        <v>21</v>
      </c>
    </row>
    <row r="1712" spans="1:14" ht="14" hidden="1" customHeight="1" x14ac:dyDescent="0.35">
      <c r="A1712" t="s">
        <v>58</v>
      </c>
      <c r="B1712" t="s">
        <v>30</v>
      </c>
      <c r="C1712" t="s">
        <v>30</v>
      </c>
      <c r="D1712" s="5">
        <v>43580</v>
      </c>
      <c r="E1712" s="6">
        <v>2019</v>
      </c>
      <c r="F1712" t="s">
        <v>1700</v>
      </c>
      <c r="G1712" s="7" t="s">
        <v>17</v>
      </c>
      <c r="H1712" s="7" t="s">
        <v>165</v>
      </c>
      <c r="I1712" t="s">
        <v>490</v>
      </c>
      <c r="J1712" t="s">
        <v>1764</v>
      </c>
      <c r="K1712" s="7">
        <v>12</v>
      </c>
      <c r="L1712" s="8">
        <v>268.55</v>
      </c>
      <c r="M1712" s="8">
        <v>3222.6</v>
      </c>
      <c r="N1712" t="s">
        <v>21</v>
      </c>
    </row>
    <row r="1713" spans="1:14" ht="14" hidden="1" customHeight="1" x14ac:dyDescent="0.35">
      <c r="A1713" t="s">
        <v>58</v>
      </c>
      <c r="B1713" t="s">
        <v>30</v>
      </c>
      <c r="C1713" t="s">
        <v>30</v>
      </c>
      <c r="D1713" s="5">
        <v>43580</v>
      </c>
      <c r="E1713" s="6">
        <v>2019</v>
      </c>
      <c r="F1713" t="s">
        <v>1700</v>
      </c>
      <c r="G1713" s="7" t="s">
        <v>17</v>
      </c>
      <c r="H1713" s="7" t="s">
        <v>165</v>
      </c>
      <c r="I1713" t="s">
        <v>490</v>
      </c>
      <c r="J1713" t="s">
        <v>1765</v>
      </c>
      <c r="K1713" s="7">
        <v>10</v>
      </c>
      <c r="L1713" s="8">
        <v>358.08</v>
      </c>
      <c r="M1713" s="8">
        <v>3580.8</v>
      </c>
      <c r="N1713" t="s">
        <v>21</v>
      </c>
    </row>
    <row r="1714" spans="1:14" ht="14" hidden="1" customHeight="1" x14ac:dyDescent="0.35">
      <c r="A1714" t="s">
        <v>58</v>
      </c>
      <c r="B1714" t="s">
        <v>27</v>
      </c>
      <c r="C1714" t="s">
        <v>27</v>
      </c>
      <c r="D1714" s="5">
        <v>43224</v>
      </c>
      <c r="E1714" s="6">
        <v>2018</v>
      </c>
      <c r="F1714" t="s">
        <v>1700</v>
      </c>
      <c r="G1714" s="7" t="s">
        <v>17</v>
      </c>
      <c r="H1714" s="7" t="s">
        <v>165</v>
      </c>
      <c r="I1714" t="s">
        <v>490</v>
      </c>
      <c r="J1714" t="s">
        <v>1766</v>
      </c>
      <c r="K1714" s="7">
        <v>1</v>
      </c>
      <c r="L1714" s="8">
        <v>9327.11</v>
      </c>
      <c r="M1714" s="8">
        <v>9327.11</v>
      </c>
      <c r="N1714" t="s">
        <v>21</v>
      </c>
    </row>
    <row r="1715" spans="1:14" ht="14" hidden="1" customHeight="1" x14ac:dyDescent="0.35">
      <c r="A1715" t="s">
        <v>58</v>
      </c>
      <c r="B1715" t="s">
        <v>27</v>
      </c>
      <c r="C1715" t="s">
        <v>27</v>
      </c>
      <c r="D1715" s="5">
        <v>43224</v>
      </c>
      <c r="E1715" s="6">
        <v>2018</v>
      </c>
      <c r="F1715" t="s">
        <v>1700</v>
      </c>
      <c r="G1715" s="7" t="s">
        <v>17</v>
      </c>
      <c r="H1715" s="7" t="s">
        <v>165</v>
      </c>
      <c r="I1715" t="s">
        <v>490</v>
      </c>
      <c r="J1715" t="s">
        <v>1767</v>
      </c>
      <c r="K1715" s="7">
        <v>12</v>
      </c>
      <c r="L1715" s="8">
        <v>439.93</v>
      </c>
      <c r="M1715" s="8">
        <v>5279.16</v>
      </c>
      <c r="N1715" t="s">
        <v>21</v>
      </c>
    </row>
    <row r="1716" spans="1:14" ht="14" hidden="1" customHeight="1" x14ac:dyDescent="0.35">
      <c r="A1716" t="s">
        <v>58</v>
      </c>
      <c r="B1716" t="s">
        <v>27</v>
      </c>
      <c r="C1716" t="s">
        <v>27</v>
      </c>
      <c r="D1716" s="5">
        <v>43214</v>
      </c>
      <c r="E1716" s="6">
        <v>2018</v>
      </c>
      <c r="F1716" t="s">
        <v>1700</v>
      </c>
      <c r="G1716" s="7" t="s">
        <v>17</v>
      </c>
      <c r="H1716" s="7" t="s">
        <v>165</v>
      </c>
      <c r="I1716" t="s">
        <v>490</v>
      </c>
      <c r="J1716" t="s">
        <v>1768</v>
      </c>
      <c r="K1716" s="7">
        <v>24</v>
      </c>
      <c r="L1716" s="8">
        <v>464.81</v>
      </c>
      <c r="M1716" s="8">
        <v>11155.44</v>
      </c>
      <c r="N1716" t="s">
        <v>21</v>
      </c>
    </row>
    <row r="1717" spans="1:14" ht="14" hidden="1" customHeight="1" x14ac:dyDescent="0.35">
      <c r="A1717" t="s">
        <v>58</v>
      </c>
      <c r="B1717" t="s">
        <v>27</v>
      </c>
      <c r="C1717" t="s">
        <v>27</v>
      </c>
      <c r="D1717" s="5">
        <v>43224</v>
      </c>
      <c r="E1717" s="6">
        <v>2018</v>
      </c>
      <c r="F1717" t="s">
        <v>1700</v>
      </c>
      <c r="G1717" s="7" t="s">
        <v>17</v>
      </c>
      <c r="H1717" s="7" t="s">
        <v>165</v>
      </c>
      <c r="I1717" t="s">
        <v>490</v>
      </c>
      <c r="J1717" t="s">
        <v>1769</v>
      </c>
      <c r="K1717" s="7">
        <v>1</v>
      </c>
      <c r="L1717" s="8">
        <v>25725.14</v>
      </c>
      <c r="M1717" s="8">
        <v>25725.14</v>
      </c>
      <c r="N1717" t="s">
        <v>21</v>
      </c>
    </row>
    <row r="1718" spans="1:14" ht="14" hidden="1" customHeight="1" x14ac:dyDescent="0.35">
      <c r="A1718" t="s">
        <v>58</v>
      </c>
      <c r="B1718" t="s">
        <v>27</v>
      </c>
      <c r="C1718" t="s">
        <v>27</v>
      </c>
      <c r="D1718" s="5">
        <v>43224</v>
      </c>
      <c r="E1718" s="6">
        <v>2018</v>
      </c>
      <c r="F1718" t="s">
        <v>1700</v>
      </c>
      <c r="G1718" s="7" t="s">
        <v>17</v>
      </c>
      <c r="H1718" s="7" t="s">
        <v>165</v>
      </c>
      <c r="I1718" t="s">
        <v>490</v>
      </c>
      <c r="J1718" t="s">
        <v>1770</v>
      </c>
      <c r="K1718" s="7">
        <v>1</v>
      </c>
      <c r="L1718" s="8">
        <v>67991.14</v>
      </c>
      <c r="M1718" s="8">
        <v>67991.14</v>
      </c>
      <c r="N1718" t="s">
        <v>21</v>
      </c>
    </row>
    <row r="1719" spans="1:14" ht="14" hidden="1" customHeight="1" x14ac:dyDescent="0.35">
      <c r="A1719" t="s">
        <v>58</v>
      </c>
      <c r="B1719" t="s">
        <v>27</v>
      </c>
      <c r="C1719" t="s">
        <v>27</v>
      </c>
      <c r="D1719" s="5">
        <v>43214</v>
      </c>
      <c r="E1719" s="6">
        <v>2018</v>
      </c>
      <c r="F1719" t="s">
        <v>1700</v>
      </c>
      <c r="G1719" s="7" t="s">
        <v>17</v>
      </c>
      <c r="H1719" s="7" t="s">
        <v>165</v>
      </c>
      <c r="I1719" t="s">
        <v>490</v>
      </c>
      <c r="J1719" t="s">
        <v>1771</v>
      </c>
      <c r="K1719" s="7">
        <v>1</v>
      </c>
      <c r="L1719" s="8">
        <v>129400.68</v>
      </c>
      <c r="M1719" s="8">
        <v>129400.68</v>
      </c>
      <c r="N1719" t="s">
        <v>38</v>
      </c>
    </row>
    <row r="1720" spans="1:14" ht="14" hidden="1" customHeight="1" x14ac:dyDescent="0.35">
      <c r="A1720" t="s">
        <v>58</v>
      </c>
      <c r="B1720" t="s">
        <v>27</v>
      </c>
      <c r="C1720" t="s">
        <v>27</v>
      </c>
      <c r="D1720" s="5">
        <v>43214</v>
      </c>
      <c r="E1720" s="6">
        <v>2018</v>
      </c>
      <c r="F1720" t="s">
        <v>1700</v>
      </c>
      <c r="G1720" s="7" t="s">
        <v>17</v>
      </c>
      <c r="H1720" s="7" t="s">
        <v>165</v>
      </c>
      <c r="I1720" t="s">
        <v>490</v>
      </c>
      <c r="J1720" t="s">
        <v>1772</v>
      </c>
      <c r="K1720" s="7">
        <v>1</v>
      </c>
      <c r="L1720" s="8">
        <v>108038.81</v>
      </c>
      <c r="M1720" s="8">
        <v>108038.81</v>
      </c>
      <c r="N1720" t="s">
        <v>38</v>
      </c>
    </row>
    <row r="1721" spans="1:14" ht="14" hidden="1" customHeight="1" x14ac:dyDescent="0.35">
      <c r="A1721" t="s">
        <v>58</v>
      </c>
      <c r="B1721" t="s">
        <v>27</v>
      </c>
      <c r="C1721" t="s">
        <v>27</v>
      </c>
      <c r="D1721" s="5">
        <v>43214</v>
      </c>
      <c r="E1721" s="6">
        <v>2018</v>
      </c>
      <c r="F1721" t="s">
        <v>1700</v>
      </c>
      <c r="G1721" s="7" t="s">
        <v>17</v>
      </c>
      <c r="H1721" s="7" t="s">
        <v>165</v>
      </c>
      <c r="I1721" t="s">
        <v>490</v>
      </c>
      <c r="J1721" t="s">
        <v>1773</v>
      </c>
      <c r="K1721" s="7">
        <v>1</v>
      </c>
      <c r="L1721" s="8">
        <v>21570.94</v>
      </c>
      <c r="M1721" s="8">
        <v>21570.94</v>
      </c>
      <c r="N1721" t="s">
        <v>21</v>
      </c>
    </row>
    <row r="1722" spans="1:14" ht="14" hidden="1" customHeight="1" x14ac:dyDescent="0.35">
      <c r="A1722" t="s">
        <v>58</v>
      </c>
      <c r="B1722" t="s">
        <v>191</v>
      </c>
      <c r="C1722" t="s">
        <v>192</v>
      </c>
      <c r="D1722" s="5">
        <v>44517</v>
      </c>
      <c r="E1722" s="6">
        <v>2021</v>
      </c>
      <c r="F1722" t="s">
        <v>1774</v>
      </c>
      <c r="G1722" s="7" t="s">
        <v>17</v>
      </c>
      <c r="H1722" s="7" t="s">
        <v>194</v>
      </c>
      <c r="I1722" t="s">
        <v>192</v>
      </c>
      <c r="J1722" t="s">
        <v>1775</v>
      </c>
      <c r="K1722">
        <v>5</v>
      </c>
      <c r="L1722" s="10">
        <v>342</v>
      </c>
      <c r="M1722" s="10">
        <v>1710</v>
      </c>
    </row>
    <row r="1723" spans="1:14" ht="14" hidden="1" customHeight="1" x14ac:dyDescent="0.35">
      <c r="A1723" t="s">
        <v>58</v>
      </c>
      <c r="B1723" t="s">
        <v>191</v>
      </c>
      <c r="C1723" t="s">
        <v>192</v>
      </c>
      <c r="D1723" s="5">
        <v>44648</v>
      </c>
      <c r="E1723" s="6">
        <v>2022</v>
      </c>
      <c r="F1723" t="s">
        <v>1774</v>
      </c>
      <c r="G1723" s="7" t="s">
        <v>17</v>
      </c>
      <c r="H1723" s="7" t="s">
        <v>194</v>
      </c>
      <c r="I1723" t="s">
        <v>192</v>
      </c>
      <c r="J1723" t="s">
        <v>1776</v>
      </c>
      <c r="K1723">
        <v>4</v>
      </c>
      <c r="L1723" s="10">
        <v>895</v>
      </c>
      <c r="M1723" s="10">
        <v>3580</v>
      </c>
    </row>
    <row r="1724" spans="1:14" ht="14" hidden="1" customHeight="1" x14ac:dyDescent="0.35">
      <c r="A1724" t="s">
        <v>58</v>
      </c>
      <c r="B1724" t="s">
        <v>191</v>
      </c>
      <c r="C1724" t="s">
        <v>192</v>
      </c>
      <c r="D1724" s="5">
        <v>44707</v>
      </c>
      <c r="E1724" s="6">
        <v>2022</v>
      </c>
      <c r="F1724" t="s">
        <v>1774</v>
      </c>
      <c r="G1724" s="7" t="s">
        <v>17</v>
      </c>
      <c r="H1724" s="7" t="s">
        <v>194</v>
      </c>
      <c r="I1724" t="s">
        <v>192</v>
      </c>
      <c r="J1724" t="s">
        <v>1777</v>
      </c>
      <c r="K1724">
        <v>5</v>
      </c>
      <c r="L1724" s="10">
        <v>338</v>
      </c>
      <c r="M1724" s="10">
        <v>1690</v>
      </c>
    </row>
    <row r="1725" spans="1:14" ht="14" hidden="1" customHeight="1" x14ac:dyDescent="0.35">
      <c r="A1725" t="s">
        <v>58</v>
      </c>
      <c r="B1725" t="s">
        <v>191</v>
      </c>
      <c r="C1725" t="s">
        <v>192</v>
      </c>
      <c r="D1725" s="5">
        <v>45323</v>
      </c>
      <c r="E1725" s="6">
        <v>2024</v>
      </c>
      <c r="F1725" t="s">
        <v>1774</v>
      </c>
      <c r="G1725" s="7" t="s">
        <v>17</v>
      </c>
      <c r="H1725" s="7" t="s">
        <v>194</v>
      </c>
      <c r="I1725" t="s">
        <v>192</v>
      </c>
      <c r="J1725" t="s">
        <v>1778</v>
      </c>
      <c r="K1725">
        <v>5</v>
      </c>
      <c r="L1725" s="10">
        <v>395</v>
      </c>
      <c r="M1725" s="10">
        <v>1975</v>
      </c>
    </row>
    <row r="1726" spans="1:14" ht="14" hidden="1" customHeight="1" x14ac:dyDescent="0.35">
      <c r="A1726" t="s">
        <v>58</v>
      </c>
      <c r="B1726" t="s">
        <v>25</v>
      </c>
      <c r="C1726" t="s">
        <v>25</v>
      </c>
      <c r="D1726" s="5">
        <v>44047</v>
      </c>
      <c r="E1726" s="6">
        <v>2020</v>
      </c>
      <c r="F1726" t="s">
        <v>1779</v>
      </c>
      <c r="G1726" s="7" t="s">
        <v>17</v>
      </c>
      <c r="H1726" s="7" t="s">
        <v>165</v>
      </c>
      <c r="I1726" t="s">
        <v>35</v>
      </c>
      <c r="J1726" t="s">
        <v>1780</v>
      </c>
      <c r="K1726" s="7">
        <v>2</v>
      </c>
      <c r="L1726" s="8">
        <v>1695.25</v>
      </c>
      <c r="M1726" s="8">
        <v>3390.5</v>
      </c>
      <c r="N1726" t="s">
        <v>21</v>
      </c>
    </row>
    <row r="1727" spans="1:14" ht="14" hidden="1" customHeight="1" x14ac:dyDescent="0.35">
      <c r="A1727" t="s">
        <v>58</v>
      </c>
      <c r="B1727" t="s">
        <v>25</v>
      </c>
      <c r="C1727" t="s">
        <v>25</v>
      </c>
      <c r="D1727" s="5">
        <v>44047</v>
      </c>
      <c r="E1727" s="6">
        <v>2020</v>
      </c>
      <c r="F1727" t="s">
        <v>1779</v>
      </c>
      <c r="G1727" s="7" t="s">
        <v>17</v>
      </c>
      <c r="H1727" s="7" t="s">
        <v>165</v>
      </c>
      <c r="I1727" t="s">
        <v>35</v>
      </c>
      <c r="J1727" t="s">
        <v>1781</v>
      </c>
      <c r="K1727" s="7">
        <v>2</v>
      </c>
      <c r="L1727" s="8">
        <v>2880</v>
      </c>
      <c r="M1727" s="8">
        <v>5760</v>
      </c>
      <c r="N1727" t="s">
        <v>21</v>
      </c>
    </row>
    <row r="1728" spans="1:14" ht="14" hidden="1" customHeight="1" x14ac:dyDescent="0.35">
      <c r="A1728" t="s">
        <v>58</v>
      </c>
      <c r="B1728" t="s">
        <v>106</v>
      </c>
      <c r="C1728" t="s">
        <v>106</v>
      </c>
      <c r="D1728" s="5">
        <v>45133</v>
      </c>
      <c r="E1728" s="6">
        <v>2023</v>
      </c>
      <c r="F1728" t="s">
        <v>1779</v>
      </c>
      <c r="G1728" s="7" t="s">
        <v>17</v>
      </c>
      <c r="H1728" s="7" t="s">
        <v>165</v>
      </c>
      <c r="I1728" t="s">
        <v>35</v>
      </c>
      <c r="J1728" t="s">
        <v>1782</v>
      </c>
      <c r="K1728" s="7">
        <v>2</v>
      </c>
      <c r="L1728" s="8">
        <v>1078.06</v>
      </c>
      <c r="M1728" s="8">
        <v>2156.12</v>
      </c>
      <c r="N1728" t="s">
        <v>21</v>
      </c>
    </row>
    <row r="1729" spans="1:14" ht="14" hidden="1" customHeight="1" x14ac:dyDescent="0.35">
      <c r="A1729" t="s">
        <v>58</v>
      </c>
      <c r="B1729" t="s">
        <v>106</v>
      </c>
      <c r="C1729" t="s">
        <v>106</v>
      </c>
      <c r="D1729" s="5">
        <v>44385</v>
      </c>
      <c r="E1729" s="6">
        <v>2021</v>
      </c>
      <c r="F1729" t="s">
        <v>1779</v>
      </c>
      <c r="G1729" s="7" t="s">
        <v>17</v>
      </c>
      <c r="H1729" s="7" t="s">
        <v>165</v>
      </c>
      <c r="I1729" t="s">
        <v>35</v>
      </c>
      <c r="J1729" t="s">
        <v>1783</v>
      </c>
      <c r="K1729" s="7">
        <v>2</v>
      </c>
      <c r="L1729" s="8">
        <v>1026.72</v>
      </c>
      <c r="M1729" s="8">
        <v>2053.44</v>
      </c>
      <c r="N1729" t="s">
        <v>21</v>
      </c>
    </row>
    <row r="1730" spans="1:14" ht="14" hidden="1" customHeight="1" x14ac:dyDescent="0.35">
      <c r="A1730" t="s">
        <v>58</v>
      </c>
      <c r="B1730" t="s">
        <v>106</v>
      </c>
      <c r="C1730" t="s">
        <v>106</v>
      </c>
      <c r="D1730" s="5">
        <v>44651</v>
      </c>
      <c r="E1730" s="6">
        <v>2022</v>
      </c>
      <c r="F1730" t="s">
        <v>1779</v>
      </c>
      <c r="G1730" s="7" t="s">
        <v>17</v>
      </c>
      <c r="H1730" s="7" t="s">
        <v>165</v>
      </c>
      <c r="I1730" t="s">
        <v>35</v>
      </c>
      <c r="J1730" t="s">
        <v>1784</v>
      </c>
      <c r="K1730" s="7">
        <v>1</v>
      </c>
      <c r="L1730" s="8">
        <v>2053.44</v>
      </c>
      <c r="M1730" s="8">
        <v>2053.44</v>
      </c>
      <c r="N1730" t="s">
        <v>21</v>
      </c>
    </row>
    <row r="1731" spans="1:14" ht="14" hidden="1" customHeight="1" x14ac:dyDescent="0.35">
      <c r="A1731" t="s">
        <v>58</v>
      </c>
      <c r="B1731" t="s">
        <v>48</v>
      </c>
      <c r="C1731" t="s">
        <v>49</v>
      </c>
      <c r="D1731" s="5">
        <v>44424</v>
      </c>
      <c r="E1731" s="6">
        <v>2021</v>
      </c>
      <c r="F1731" t="s">
        <v>1785</v>
      </c>
      <c r="G1731" s="7" t="s">
        <v>17</v>
      </c>
      <c r="H1731" s="7" t="s">
        <v>18</v>
      </c>
      <c r="I1731" t="s">
        <v>230</v>
      </c>
      <c r="J1731" t="s">
        <v>1786</v>
      </c>
      <c r="K1731" s="7">
        <v>125</v>
      </c>
      <c r="L1731" s="8">
        <v>265.3</v>
      </c>
      <c r="M1731" s="8">
        <v>33162.94</v>
      </c>
      <c r="N1731" t="s">
        <v>21</v>
      </c>
    </row>
    <row r="1732" spans="1:14" ht="14" hidden="1" customHeight="1" x14ac:dyDescent="0.35">
      <c r="A1732" t="s">
        <v>58</v>
      </c>
      <c r="B1732" t="s">
        <v>168</v>
      </c>
      <c r="C1732" t="s">
        <v>654</v>
      </c>
      <c r="D1732" s="5">
        <v>45447</v>
      </c>
      <c r="E1732" s="6">
        <v>2024</v>
      </c>
      <c r="F1732" t="s">
        <v>1787</v>
      </c>
      <c r="G1732" s="7" t="s">
        <v>17</v>
      </c>
      <c r="H1732" s="7" t="s">
        <v>139</v>
      </c>
      <c r="I1732" t="s">
        <v>1788</v>
      </c>
      <c r="J1732" t="s">
        <v>1789</v>
      </c>
      <c r="K1732" s="7">
        <v>2</v>
      </c>
      <c r="L1732" s="8">
        <v>810.02</v>
      </c>
      <c r="M1732" s="8">
        <v>1620.04</v>
      </c>
      <c r="N1732" t="s">
        <v>21</v>
      </c>
    </row>
    <row r="1733" spans="1:14" ht="14" hidden="1" customHeight="1" x14ac:dyDescent="0.35">
      <c r="A1733" t="s">
        <v>58</v>
      </c>
      <c r="B1733" t="s">
        <v>168</v>
      </c>
      <c r="C1733" t="s">
        <v>654</v>
      </c>
      <c r="D1733" s="5">
        <v>45447</v>
      </c>
      <c r="E1733" s="6">
        <v>2024</v>
      </c>
      <c r="F1733" t="s">
        <v>1787</v>
      </c>
      <c r="G1733" s="7" t="s">
        <v>17</v>
      </c>
      <c r="H1733" s="7" t="s">
        <v>139</v>
      </c>
      <c r="I1733" t="s">
        <v>1788</v>
      </c>
      <c r="J1733" t="s">
        <v>1790</v>
      </c>
      <c r="K1733" s="7">
        <v>16</v>
      </c>
      <c r="L1733" s="8">
        <v>181.44</v>
      </c>
      <c r="M1733" s="8">
        <v>2903.04</v>
      </c>
      <c r="N1733" t="s">
        <v>21</v>
      </c>
    </row>
    <row r="1734" spans="1:14" ht="14" hidden="1" customHeight="1" x14ac:dyDescent="0.35">
      <c r="A1734" t="s">
        <v>58</v>
      </c>
      <c r="B1734" t="s">
        <v>168</v>
      </c>
      <c r="C1734" t="s">
        <v>654</v>
      </c>
      <c r="D1734" s="5">
        <v>45447</v>
      </c>
      <c r="E1734" s="6">
        <v>2024</v>
      </c>
      <c r="F1734" t="s">
        <v>1787</v>
      </c>
      <c r="G1734" s="7" t="s">
        <v>17</v>
      </c>
      <c r="H1734" s="7" t="s">
        <v>139</v>
      </c>
      <c r="I1734" t="s">
        <v>1788</v>
      </c>
      <c r="J1734" t="s">
        <v>1791</v>
      </c>
      <c r="K1734" s="9">
        <v>8500</v>
      </c>
      <c r="L1734" s="8">
        <v>4.0599999999999996</v>
      </c>
      <c r="M1734" s="8">
        <v>34510</v>
      </c>
      <c r="N1734" t="s">
        <v>21</v>
      </c>
    </row>
    <row r="1735" spans="1:14" ht="14" hidden="1" customHeight="1" x14ac:dyDescent="0.35">
      <c r="A1735" t="s">
        <v>58</v>
      </c>
      <c r="B1735" t="s">
        <v>48</v>
      </c>
      <c r="C1735" t="s">
        <v>49</v>
      </c>
      <c r="D1735" s="5">
        <v>44400</v>
      </c>
      <c r="E1735" s="6">
        <v>2021</v>
      </c>
      <c r="F1735" t="s">
        <v>1787</v>
      </c>
      <c r="G1735" s="7" t="s">
        <v>17</v>
      </c>
      <c r="H1735" s="7" t="s">
        <v>139</v>
      </c>
      <c r="I1735" t="s">
        <v>50</v>
      </c>
      <c r="J1735" t="s">
        <v>1792</v>
      </c>
      <c r="K1735" s="7">
        <v>120</v>
      </c>
      <c r="L1735" s="8">
        <v>136</v>
      </c>
      <c r="M1735" s="8">
        <v>16320</v>
      </c>
      <c r="N1735" t="s">
        <v>21</v>
      </c>
    </row>
    <row r="1736" spans="1:14" ht="14" hidden="1" customHeight="1" x14ac:dyDescent="0.35">
      <c r="A1736" t="s">
        <v>58</v>
      </c>
      <c r="B1736" t="s">
        <v>48</v>
      </c>
      <c r="C1736" t="s">
        <v>49</v>
      </c>
      <c r="D1736" s="5">
        <v>44414</v>
      </c>
      <c r="E1736" s="6">
        <v>2021</v>
      </c>
      <c r="F1736" t="s">
        <v>1787</v>
      </c>
      <c r="G1736" s="7" t="s">
        <v>17</v>
      </c>
      <c r="H1736" s="7" t="s">
        <v>139</v>
      </c>
      <c r="I1736" t="s">
        <v>50</v>
      </c>
      <c r="J1736" t="s">
        <v>1793</v>
      </c>
      <c r="K1736" s="7">
        <v>42</v>
      </c>
      <c r="L1736" s="8">
        <v>90.67</v>
      </c>
      <c r="M1736" s="8">
        <v>3808.14</v>
      </c>
      <c r="N1736" t="s">
        <v>21</v>
      </c>
    </row>
    <row r="1737" spans="1:14" ht="14" hidden="1" customHeight="1" x14ac:dyDescent="0.35">
      <c r="A1737" t="s">
        <v>58</v>
      </c>
      <c r="B1737" t="s">
        <v>48</v>
      </c>
      <c r="C1737" t="s">
        <v>49</v>
      </c>
      <c r="D1737" s="5">
        <v>44400</v>
      </c>
      <c r="E1737" s="6">
        <v>2021</v>
      </c>
      <c r="F1737" t="s">
        <v>1787</v>
      </c>
      <c r="G1737" s="7" t="s">
        <v>17</v>
      </c>
      <c r="H1737" s="7" t="s">
        <v>139</v>
      </c>
      <c r="I1737" t="s">
        <v>50</v>
      </c>
      <c r="J1737" t="s">
        <v>1794</v>
      </c>
      <c r="K1737" s="7">
        <v>30</v>
      </c>
      <c r="L1737" s="8">
        <v>226.67</v>
      </c>
      <c r="M1737" s="8">
        <v>6800.1</v>
      </c>
      <c r="N1737" t="s">
        <v>21</v>
      </c>
    </row>
    <row r="1738" spans="1:14" ht="14" hidden="1" customHeight="1" x14ac:dyDescent="0.35">
      <c r="A1738" t="s">
        <v>58</v>
      </c>
      <c r="B1738" t="s">
        <v>48</v>
      </c>
      <c r="C1738" t="s">
        <v>49</v>
      </c>
      <c r="D1738" s="5">
        <v>44018</v>
      </c>
      <c r="E1738" s="6">
        <v>2020</v>
      </c>
      <c r="F1738" t="s">
        <v>1787</v>
      </c>
      <c r="G1738" s="7" t="s">
        <v>17</v>
      </c>
      <c r="H1738" s="7" t="s">
        <v>139</v>
      </c>
      <c r="I1738" t="s">
        <v>50</v>
      </c>
      <c r="J1738" t="s">
        <v>1795</v>
      </c>
      <c r="K1738" s="7">
        <v>150</v>
      </c>
      <c r="L1738" s="8">
        <v>128.84</v>
      </c>
      <c r="M1738" s="8">
        <v>19326</v>
      </c>
      <c r="N1738" t="s">
        <v>21</v>
      </c>
    </row>
    <row r="1739" spans="1:14" ht="14" hidden="1" customHeight="1" x14ac:dyDescent="0.35">
      <c r="A1739" t="s">
        <v>58</v>
      </c>
      <c r="B1739" t="s">
        <v>48</v>
      </c>
      <c r="C1739" t="s">
        <v>49</v>
      </c>
      <c r="D1739" s="5">
        <v>44743</v>
      </c>
      <c r="E1739" s="6">
        <v>2022</v>
      </c>
      <c r="F1739" t="s">
        <v>1787</v>
      </c>
      <c r="G1739" s="7" t="s">
        <v>17</v>
      </c>
      <c r="H1739" s="7" t="s">
        <v>139</v>
      </c>
      <c r="I1739" t="s">
        <v>56</v>
      </c>
      <c r="J1739" t="s">
        <v>1796</v>
      </c>
      <c r="K1739" s="7">
        <v>1</v>
      </c>
      <c r="L1739" s="8">
        <v>50004.72</v>
      </c>
      <c r="M1739" s="8">
        <v>50004.72</v>
      </c>
      <c r="N1739" t="s">
        <v>21</v>
      </c>
    </row>
    <row r="1740" spans="1:14" ht="14" hidden="1" customHeight="1" x14ac:dyDescent="0.35">
      <c r="A1740" t="s">
        <v>58</v>
      </c>
      <c r="B1740" t="s">
        <v>48</v>
      </c>
      <c r="C1740" t="s">
        <v>49</v>
      </c>
      <c r="D1740" s="5">
        <v>44217</v>
      </c>
      <c r="E1740" s="6">
        <v>2021</v>
      </c>
      <c r="F1740" t="s">
        <v>1787</v>
      </c>
      <c r="G1740" s="7" t="s">
        <v>17</v>
      </c>
      <c r="H1740" s="7" t="s">
        <v>139</v>
      </c>
      <c r="I1740" t="s">
        <v>56</v>
      </c>
      <c r="J1740" t="s">
        <v>1797</v>
      </c>
      <c r="K1740" s="7">
        <v>1</v>
      </c>
      <c r="L1740" s="8">
        <v>13240</v>
      </c>
      <c r="M1740" s="8">
        <v>13240</v>
      </c>
      <c r="N1740" t="s">
        <v>21</v>
      </c>
    </row>
    <row r="1741" spans="1:14" ht="14" customHeight="1" x14ac:dyDescent="0.35">
      <c r="A1741" t="s">
        <v>13</v>
      </c>
      <c r="B1741" t="s">
        <v>14</v>
      </c>
      <c r="C1741" t="s">
        <v>15</v>
      </c>
      <c r="D1741" s="5">
        <v>43293</v>
      </c>
      <c r="E1741" s="6">
        <v>2018</v>
      </c>
      <c r="F1741" t="s">
        <v>1798</v>
      </c>
      <c r="G1741" s="7" t="s">
        <v>17</v>
      </c>
      <c r="H1741" s="7" t="s">
        <v>18</v>
      </c>
      <c r="I1741" t="s">
        <v>249</v>
      </c>
      <c r="J1741" t="s">
        <v>1799</v>
      </c>
      <c r="K1741" s="7">
        <v>1</v>
      </c>
      <c r="L1741" s="8">
        <v>18157.41</v>
      </c>
      <c r="M1741" s="8">
        <v>18157.41</v>
      </c>
      <c r="N1741" t="s">
        <v>21</v>
      </c>
    </row>
    <row r="1742" spans="1:14" ht="14" customHeight="1" x14ac:dyDescent="0.35">
      <c r="A1742" t="s">
        <v>13</v>
      </c>
      <c r="B1742" t="s">
        <v>106</v>
      </c>
      <c r="C1742" t="s">
        <v>106</v>
      </c>
      <c r="D1742" s="5">
        <v>43242</v>
      </c>
      <c r="E1742" s="6">
        <v>2018</v>
      </c>
      <c r="F1742" t="s">
        <v>1798</v>
      </c>
      <c r="G1742" s="7" t="s">
        <v>17</v>
      </c>
      <c r="H1742" s="7" t="s">
        <v>18</v>
      </c>
      <c r="I1742" t="s">
        <v>249</v>
      </c>
      <c r="J1742" t="s">
        <v>1800</v>
      </c>
      <c r="K1742" s="7">
        <v>14</v>
      </c>
      <c r="L1742" s="8">
        <v>1315.76</v>
      </c>
      <c r="M1742" s="8">
        <v>18420.64</v>
      </c>
      <c r="N1742" t="s">
        <v>21</v>
      </c>
    </row>
    <row r="1743" spans="1:14" ht="14" customHeight="1" x14ac:dyDescent="0.35">
      <c r="A1743" t="s">
        <v>13</v>
      </c>
      <c r="B1743" t="s">
        <v>106</v>
      </c>
      <c r="C1743" t="s">
        <v>106</v>
      </c>
      <c r="D1743" s="5">
        <v>43242</v>
      </c>
      <c r="E1743" s="6">
        <v>2018</v>
      </c>
      <c r="F1743" t="s">
        <v>1798</v>
      </c>
      <c r="G1743" s="7" t="s">
        <v>17</v>
      </c>
      <c r="H1743" s="7" t="s">
        <v>18</v>
      </c>
      <c r="I1743" t="s">
        <v>249</v>
      </c>
      <c r="J1743" t="s">
        <v>1801</v>
      </c>
      <c r="K1743" s="7">
        <v>50</v>
      </c>
      <c r="L1743" s="8">
        <v>259.2</v>
      </c>
      <c r="M1743" s="8">
        <v>12960</v>
      </c>
      <c r="N1743" t="s">
        <v>21</v>
      </c>
    </row>
    <row r="1744" spans="1:14" ht="14" customHeight="1" x14ac:dyDescent="0.35">
      <c r="A1744" t="s">
        <v>13</v>
      </c>
      <c r="B1744" t="s">
        <v>106</v>
      </c>
      <c r="C1744" t="s">
        <v>106</v>
      </c>
      <c r="D1744" s="5">
        <v>43242</v>
      </c>
      <c r="E1744" s="6">
        <v>2018</v>
      </c>
      <c r="F1744" t="s">
        <v>1798</v>
      </c>
      <c r="G1744" s="7" t="s">
        <v>17</v>
      </c>
      <c r="H1744" s="7" t="s">
        <v>18</v>
      </c>
      <c r="I1744" t="s">
        <v>249</v>
      </c>
      <c r="J1744" t="s">
        <v>1802</v>
      </c>
      <c r="K1744" s="7">
        <v>14</v>
      </c>
      <c r="L1744" s="8">
        <v>1798.2</v>
      </c>
      <c r="M1744" s="8">
        <v>25174.799999999999</v>
      </c>
      <c r="N1744" t="s">
        <v>21</v>
      </c>
    </row>
    <row r="1745" spans="1:14" ht="14" customHeight="1" x14ac:dyDescent="0.35">
      <c r="A1745" t="s">
        <v>13</v>
      </c>
      <c r="B1745" t="s">
        <v>106</v>
      </c>
      <c r="C1745" t="s">
        <v>106</v>
      </c>
      <c r="D1745" s="5">
        <v>43677</v>
      </c>
      <c r="E1745" s="6">
        <v>2019</v>
      </c>
      <c r="F1745" t="s">
        <v>1798</v>
      </c>
      <c r="G1745" s="7" t="s">
        <v>17</v>
      </c>
      <c r="H1745" s="7" t="s">
        <v>18</v>
      </c>
      <c r="I1745" t="s">
        <v>249</v>
      </c>
      <c r="J1745" t="s">
        <v>1803</v>
      </c>
      <c r="K1745" s="7">
        <v>2</v>
      </c>
      <c r="L1745" s="8">
        <v>2308.5</v>
      </c>
      <c r="M1745" s="8">
        <v>4617</v>
      </c>
      <c r="N1745" t="s">
        <v>21</v>
      </c>
    </row>
    <row r="1746" spans="1:14" ht="14" customHeight="1" x14ac:dyDescent="0.35">
      <c r="A1746" t="s">
        <v>13</v>
      </c>
      <c r="B1746" t="s">
        <v>106</v>
      </c>
      <c r="C1746" t="s">
        <v>106</v>
      </c>
      <c r="D1746" s="5">
        <v>43677</v>
      </c>
      <c r="E1746" s="6">
        <v>2019</v>
      </c>
      <c r="F1746" t="s">
        <v>1798</v>
      </c>
      <c r="G1746" s="7" t="s">
        <v>17</v>
      </c>
      <c r="H1746" s="7" t="s">
        <v>18</v>
      </c>
      <c r="I1746" t="s">
        <v>249</v>
      </c>
      <c r="J1746" t="s">
        <v>1804</v>
      </c>
      <c r="K1746" s="7">
        <v>22</v>
      </c>
      <c r="L1746" s="8">
        <v>58.93</v>
      </c>
      <c r="M1746" s="8">
        <v>1296.46</v>
      </c>
      <c r="N1746" t="s">
        <v>21</v>
      </c>
    </row>
    <row r="1747" spans="1:14" ht="14" customHeight="1" x14ac:dyDescent="0.35">
      <c r="A1747" t="s">
        <v>13</v>
      </c>
      <c r="B1747" t="s">
        <v>27</v>
      </c>
      <c r="C1747" t="s">
        <v>27</v>
      </c>
      <c r="D1747" s="5">
        <v>44810</v>
      </c>
      <c r="E1747" s="6">
        <v>2022</v>
      </c>
      <c r="F1747" t="s">
        <v>1798</v>
      </c>
      <c r="G1747" s="7" t="s">
        <v>17</v>
      </c>
      <c r="H1747" s="7" t="s">
        <v>18</v>
      </c>
      <c r="I1747" t="s">
        <v>35</v>
      </c>
      <c r="J1747" t="s">
        <v>1805</v>
      </c>
      <c r="K1747" s="7">
        <v>1</v>
      </c>
      <c r="L1747" s="8">
        <v>5120.5</v>
      </c>
      <c r="M1747" s="8">
        <v>5120.5</v>
      </c>
      <c r="N1747" t="s">
        <v>21</v>
      </c>
    </row>
    <row r="1748" spans="1:14" ht="14" customHeight="1" x14ac:dyDescent="0.35">
      <c r="A1748" t="s">
        <v>13</v>
      </c>
      <c r="B1748" t="s">
        <v>27</v>
      </c>
      <c r="C1748" t="s">
        <v>27</v>
      </c>
      <c r="D1748" s="5">
        <v>44405</v>
      </c>
      <c r="E1748" s="6">
        <v>2021</v>
      </c>
      <c r="F1748" t="s">
        <v>1798</v>
      </c>
      <c r="G1748" s="7" t="s">
        <v>17</v>
      </c>
      <c r="H1748" s="7" t="s">
        <v>18</v>
      </c>
      <c r="I1748" t="s">
        <v>35</v>
      </c>
      <c r="J1748" t="s">
        <v>1806</v>
      </c>
      <c r="K1748" s="7">
        <v>8</v>
      </c>
      <c r="L1748" s="8">
        <v>97.63</v>
      </c>
      <c r="M1748" s="8">
        <v>781.04</v>
      </c>
      <c r="N1748" t="s">
        <v>21</v>
      </c>
    </row>
    <row r="1749" spans="1:14" ht="14" customHeight="1" x14ac:dyDescent="0.35">
      <c r="A1749" t="s">
        <v>13</v>
      </c>
      <c r="B1749" t="s">
        <v>27</v>
      </c>
      <c r="C1749" t="s">
        <v>27</v>
      </c>
      <c r="D1749" s="5">
        <v>44770</v>
      </c>
      <c r="E1749" s="6">
        <v>2022</v>
      </c>
      <c r="F1749" t="s">
        <v>1798</v>
      </c>
      <c r="G1749" s="7" t="s">
        <v>17</v>
      </c>
      <c r="H1749" s="7" t="s">
        <v>18</v>
      </c>
      <c r="I1749" t="s">
        <v>35</v>
      </c>
      <c r="J1749" t="s">
        <v>1807</v>
      </c>
      <c r="K1749" s="7">
        <v>1</v>
      </c>
      <c r="L1749" s="8">
        <v>42465</v>
      </c>
      <c r="M1749" s="8">
        <v>42465</v>
      </c>
      <c r="N1749" t="s">
        <v>21</v>
      </c>
    </row>
    <row r="1750" spans="1:14" ht="14" customHeight="1" x14ac:dyDescent="0.35">
      <c r="A1750" t="s">
        <v>13</v>
      </c>
      <c r="B1750" t="s">
        <v>41</v>
      </c>
      <c r="C1750" t="s">
        <v>41</v>
      </c>
      <c r="D1750" s="5">
        <v>45301</v>
      </c>
      <c r="E1750" s="6">
        <v>2024</v>
      </c>
      <c r="F1750" t="s">
        <v>1798</v>
      </c>
      <c r="G1750" s="7" t="s">
        <v>17</v>
      </c>
      <c r="H1750" s="7" t="s">
        <v>18</v>
      </c>
      <c r="I1750" t="s">
        <v>35</v>
      </c>
      <c r="J1750" t="s">
        <v>1808</v>
      </c>
      <c r="K1750" s="7">
        <v>12</v>
      </c>
      <c r="L1750" s="8">
        <v>2672</v>
      </c>
      <c r="M1750" s="8">
        <v>32064</v>
      </c>
      <c r="N1750" t="s">
        <v>21</v>
      </c>
    </row>
    <row r="1751" spans="1:14" ht="14" customHeight="1" x14ac:dyDescent="0.35">
      <c r="A1751" t="s">
        <v>13</v>
      </c>
      <c r="B1751" t="s">
        <v>41</v>
      </c>
      <c r="C1751" t="s">
        <v>41</v>
      </c>
      <c r="D1751" s="5">
        <v>45434</v>
      </c>
      <c r="E1751" s="6">
        <v>2024</v>
      </c>
      <c r="F1751" t="s">
        <v>1798</v>
      </c>
      <c r="G1751" s="7" t="s">
        <v>17</v>
      </c>
      <c r="H1751" s="7" t="s">
        <v>18</v>
      </c>
      <c r="I1751" t="s">
        <v>35</v>
      </c>
      <c r="J1751" t="s">
        <v>1809</v>
      </c>
      <c r="K1751" s="7">
        <v>1</v>
      </c>
      <c r="L1751" s="8">
        <v>649.09</v>
      </c>
      <c r="M1751" s="8">
        <v>649.09</v>
      </c>
      <c r="N1751" t="s">
        <v>21</v>
      </c>
    </row>
    <row r="1752" spans="1:14" ht="14" customHeight="1" x14ac:dyDescent="0.35">
      <c r="A1752" t="s">
        <v>13</v>
      </c>
      <c r="B1752" t="s">
        <v>41</v>
      </c>
      <c r="C1752" t="s">
        <v>41</v>
      </c>
      <c r="D1752" s="5">
        <v>45434</v>
      </c>
      <c r="E1752" s="6">
        <v>2024</v>
      </c>
      <c r="F1752" t="s">
        <v>1798</v>
      </c>
      <c r="G1752" s="7" t="s">
        <v>17</v>
      </c>
      <c r="H1752" s="7" t="s">
        <v>18</v>
      </c>
      <c r="I1752" t="s">
        <v>35</v>
      </c>
      <c r="J1752" t="s">
        <v>1810</v>
      </c>
      <c r="K1752" s="7">
        <v>1</v>
      </c>
      <c r="L1752" s="8">
        <v>1680.01</v>
      </c>
      <c r="M1752" s="8">
        <v>1680.01</v>
      </c>
      <c r="N1752" t="s">
        <v>21</v>
      </c>
    </row>
    <row r="1753" spans="1:14" ht="14" customHeight="1" x14ac:dyDescent="0.35">
      <c r="A1753" t="s">
        <v>13</v>
      </c>
      <c r="B1753" t="s">
        <v>106</v>
      </c>
      <c r="C1753" t="s">
        <v>106</v>
      </c>
      <c r="D1753" s="5">
        <v>44314</v>
      </c>
      <c r="E1753" s="6">
        <v>2021</v>
      </c>
      <c r="F1753" t="s">
        <v>1798</v>
      </c>
      <c r="G1753" s="7" t="s">
        <v>17</v>
      </c>
      <c r="H1753" s="7" t="s">
        <v>18</v>
      </c>
      <c r="I1753" t="s">
        <v>35</v>
      </c>
      <c r="J1753" t="s">
        <v>1811</v>
      </c>
      <c r="K1753" s="7">
        <v>1</v>
      </c>
      <c r="L1753" s="8">
        <v>20345.48</v>
      </c>
      <c r="M1753" s="8">
        <v>20345.48</v>
      </c>
      <c r="N1753" t="s">
        <v>21</v>
      </c>
    </row>
    <row r="1754" spans="1:14" ht="14" customHeight="1" x14ac:dyDescent="0.35">
      <c r="A1754" t="s">
        <v>13</v>
      </c>
      <c r="B1754" t="s">
        <v>106</v>
      </c>
      <c r="C1754" t="s">
        <v>106</v>
      </c>
      <c r="D1754" s="5">
        <v>44580</v>
      </c>
      <c r="E1754" s="6">
        <v>2022</v>
      </c>
      <c r="F1754" t="s">
        <v>1798</v>
      </c>
      <c r="G1754" s="7" t="s">
        <v>17</v>
      </c>
      <c r="H1754" s="7" t="s">
        <v>18</v>
      </c>
      <c r="I1754" t="s">
        <v>35</v>
      </c>
      <c r="J1754" t="s">
        <v>1812</v>
      </c>
      <c r="K1754" s="7">
        <v>1</v>
      </c>
      <c r="L1754" s="8">
        <v>10026</v>
      </c>
      <c r="M1754" s="8">
        <v>10026</v>
      </c>
      <c r="N1754" t="s">
        <v>21</v>
      </c>
    </row>
    <row r="1755" spans="1:14" ht="14" customHeight="1" x14ac:dyDescent="0.35">
      <c r="A1755" t="s">
        <v>13</v>
      </c>
      <c r="B1755" t="s">
        <v>106</v>
      </c>
      <c r="C1755" t="s">
        <v>106</v>
      </c>
      <c r="D1755" s="5">
        <v>43885</v>
      </c>
      <c r="E1755" s="6">
        <v>2020</v>
      </c>
      <c r="F1755" t="s">
        <v>1798</v>
      </c>
      <c r="G1755" s="7" t="s">
        <v>17</v>
      </c>
      <c r="H1755" s="7" t="s">
        <v>18</v>
      </c>
      <c r="I1755" t="s">
        <v>35</v>
      </c>
      <c r="J1755" t="s">
        <v>1813</v>
      </c>
      <c r="K1755" s="7">
        <v>1</v>
      </c>
      <c r="L1755" s="8">
        <v>10800</v>
      </c>
      <c r="M1755" s="8">
        <v>10800</v>
      </c>
      <c r="N1755" t="s">
        <v>21</v>
      </c>
    </row>
    <row r="1756" spans="1:14" ht="14" customHeight="1" x14ac:dyDescent="0.35">
      <c r="A1756" t="s">
        <v>13</v>
      </c>
      <c r="B1756" t="s">
        <v>253</v>
      </c>
      <c r="C1756" t="s">
        <v>253</v>
      </c>
      <c r="D1756" s="5">
        <v>43168</v>
      </c>
      <c r="E1756" s="6">
        <v>2018</v>
      </c>
      <c r="F1756" t="s">
        <v>1798</v>
      </c>
      <c r="G1756" s="7" t="s">
        <v>17</v>
      </c>
      <c r="H1756" s="7" t="s">
        <v>18</v>
      </c>
      <c r="I1756" t="s">
        <v>50</v>
      </c>
      <c r="J1756" t="s">
        <v>1814</v>
      </c>
      <c r="K1756" s="7">
        <v>1</v>
      </c>
      <c r="L1756" s="8">
        <v>10265.35</v>
      </c>
      <c r="M1756" s="8">
        <v>10265.35</v>
      </c>
      <c r="N1756" t="s">
        <v>21</v>
      </c>
    </row>
    <row r="1757" spans="1:14" ht="14" hidden="1" customHeight="1" x14ac:dyDescent="0.35">
      <c r="A1757" t="s">
        <v>58</v>
      </c>
      <c r="B1757" t="s">
        <v>286</v>
      </c>
      <c r="C1757" t="s">
        <v>454</v>
      </c>
      <c r="D1757" s="5">
        <v>43259</v>
      </c>
      <c r="E1757" s="6">
        <v>2018</v>
      </c>
      <c r="F1757" t="s">
        <v>1815</v>
      </c>
      <c r="G1757" s="7" t="s">
        <v>17</v>
      </c>
      <c r="H1757" s="7" t="s">
        <v>1816</v>
      </c>
      <c r="I1757" t="s">
        <v>177</v>
      </c>
      <c r="J1757" t="s">
        <v>1817</v>
      </c>
      <c r="K1757" s="7">
        <v>1</v>
      </c>
      <c r="L1757" s="8">
        <v>310.64999999999998</v>
      </c>
      <c r="M1757" s="8">
        <v>310.64999999999998</v>
      </c>
      <c r="N1757" t="s">
        <v>21</v>
      </c>
    </row>
    <row r="1758" spans="1:14" ht="14" hidden="1" customHeight="1" x14ac:dyDescent="0.35">
      <c r="A1758" t="s">
        <v>58</v>
      </c>
      <c r="B1758" t="s">
        <v>286</v>
      </c>
      <c r="C1758" t="s">
        <v>454</v>
      </c>
      <c r="D1758" s="5">
        <v>44489</v>
      </c>
      <c r="E1758" s="6">
        <v>2021</v>
      </c>
      <c r="F1758" t="s">
        <v>1815</v>
      </c>
      <c r="G1758" s="7" t="s">
        <v>17</v>
      </c>
      <c r="H1758" s="7" t="s">
        <v>1816</v>
      </c>
      <c r="I1758" t="s">
        <v>177</v>
      </c>
      <c r="J1758" t="s">
        <v>1818</v>
      </c>
      <c r="K1758" s="7">
        <v>1</v>
      </c>
      <c r="L1758" s="8">
        <v>894.8</v>
      </c>
      <c r="M1758" s="8">
        <v>894.8</v>
      </c>
      <c r="N1758" t="s">
        <v>21</v>
      </c>
    </row>
    <row r="1759" spans="1:14" ht="14" hidden="1" customHeight="1" x14ac:dyDescent="0.35">
      <c r="A1759" t="s">
        <v>58</v>
      </c>
      <c r="B1759" t="s">
        <v>286</v>
      </c>
      <c r="C1759" t="s">
        <v>454</v>
      </c>
      <c r="D1759" s="5">
        <v>44595</v>
      </c>
      <c r="E1759" s="6">
        <v>2022</v>
      </c>
      <c r="F1759" t="s">
        <v>1815</v>
      </c>
      <c r="G1759" s="7" t="s">
        <v>17</v>
      </c>
      <c r="H1759" s="7" t="s">
        <v>1816</v>
      </c>
      <c r="I1759" t="s">
        <v>177</v>
      </c>
      <c r="J1759" t="s">
        <v>1819</v>
      </c>
      <c r="K1759" s="7">
        <v>1</v>
      </c>
      <c r="L1759" s="8">
        <v>435.43</v>
      </c>
      <c r="M1759" s="8">
        <v>435.43</v>
      </c>
      <c r="N1759" t="s">
        <v>21</v>
      </c>
    </row>
    <row r="1760" spans="1:14" ht="14" hidden="1" customHeight="1" x14ac:dyDescent="0.35">
      <c r="A1760" t="s">
        <v>58</v>
      </c>
      <c r="B1760" t="s">
        <v>286</v>
      </c>
      <c r="C1760" t="s">
        <v>454</v>
      </c>
      <c r="D1760" s="5">
        <v>43490</v>
      </c>
      <c r="E1760" s="6">
        <v>2019</v>
      </c>
      <c r="F1760" t="s">
        <v>1815</v>
      </c>
      <c r="G1760" s="7" t="s">
        <v>17</v>
      </c>
      <c r="H1760" s="7" t="s">
        <v>1816</v>
      </c>
      <c r="I1760" t="s">
        <v>177</v>
      </c>
      <c r="J1760" t="s">
        <v>1820</v>
      </c>
      <c r="K1760" s="7">
        <v>1</v>
      </c>
      <c r="L1760" s="8">
        <v>7666.11</v>
      </c>
      <c r="M1760" s="8">
        <v>7666.11</v>
      </c>
      <c r="N1760" t="s">
        <v>21</v>
      </c>
    </row>
    <row r="1761" spans="1:14" ht="14" hidden="1" customHeight="1" x14ac:dyDescent="0.35">
      <c r="A1761" t="s">
        <v>58</v>
      </c>
      <c r="B1761" t="s">
        <v>48</v>
      </c>
      <c r="C1761" t="s">
        <v>49</v>
      </c>
      <c r="D1761" s="5">
        <v>44804</v>
      </c>
      <c r="E1761" s="6">
        <v>2022</v>
      </c>
      <c r="F1761" t="s">
        <v>1815</v>
      </c>
      <c r="G1761" s="7" t="s">
        <v>17</v>
      </c>
      <c r="H1761" s="7" t="s">
        <v>1816</v>
      </c>
      <c r="I1761" t="s">
        <v>1821</v>
      </c>
      <c r="J1761" t="s">
        <v>1822</v>
      </c>
      <c r="K1761" s="7">
        <v>1</v>
      </c>
      <c r="L1761" s="8">
        <v>18000</v>
      </c>
      <c r="M1761" s="8">
        <v>18000</v>
      </c>
      <c r="N1761" t="s">
        <v>21</v>
      </c>
    </row>
    <row r="1762" spans="1:14" ht="14" hidden="1" customHeight="1" x14ac:dyDescent="0.35">
      <c r="A1762" t="s">
        <v>58</v>
      </c>
      <c r="B1762" t="s">
        <v>106</v>
      </c>
      <c r="C1762" t="s">
        <v>106</v>
      </c>
      <c r="D1762" s="5">
        <v>43432</v>
      </c>
      <c r="E1762" s="6">
        <v>2018</v>
      </c>
      <c r="F1762" t="s">
        <v>1823</v>
      </c>
      <c r="G1762" s="7" t="s">
        <v>17</v>
      </c>
      <c r="H1762" s="7" t="s">
        <v>139</v>
      </c>
      <c r="I1762" t="s">
        <v>32</v>
      </c>
      <c r="J1762" t="s">
        <v>1824</v>
      </c>
      <c r="K1762" s="7">
        <v>4</v>
      </c>
      <c r="L1762" s="8">
        <v>644.79999999999995</v>
      </c>
      <c r="M1762" s="8">
        <v>2579.1999999999998</v>
      </c>
      <c r="N1762" t="s">
        <v>21</v>
      </c>
    </row>
    <row r="1763" spans="1:14" ht="14" hidden="1" customHeight="1" x14ac:dyDescent="0.35">
      <c r="A1763" t="s">
        <v>58</v>
      </c>
      <c r="B1763" t="s">
        <v>106</v>
      </c>
      <c r="C1763" t="s">
        <v>106</v>
      </c>
      <c r="D1763" s="5">
        <v>43432</v>
      </c>
      <c r="E1763" s="6">
        <v>2018</v>
      </c>
      <c r="F1763" t="s">
        <v>1823</v>
      </c>
      <c r="G1763" s="7" t="s">
        <v>17</v>
      </c>
      <c r="H1763" s="7" t="s">
        <v>139</v>
      </c>
      <c r="I1763" t="s">
        <v>32</v>
      </c>
      <c r="J1763" t="s">
        <v>1825</v>
      </c>
      <c r="K1763" s="7">
        <v>4</v>
      </c>
      <c r="L1763" s="8">
        <v>392.53</v>
      </c>
      <c r="M1763" s="8">
        <v>1570.12</v>
      </c>
      <c r="N1763" t="s">
        <v>21</v>
      </c>
    </row>
    <row r="1764" spans="1:14" ht="14" hidden="1" customHeight="1" x14ac:dyDescent="0.35">
      <c r="A1764" t="s">
        <v>58</v>
      </c>
      <c r="B1764" t="s">
        <v>25</v>
      </c>
      <c r="C1764" t="s">
        <v>25</v>
      </c>
      <c r="D1764" s="5">
        <v>44788</v>
      </c>
      <c r="E1764" s="6">
        <v>2022</v>
      </c>
      <c r="F1764" t="s">
        <v>1823</v>
      </c>
      <c r="G1764" s="7" t="s">
        <v>17</v>
      </c>
      <c r="H1764" s="7" t="s">
        <v>139</v>
      </c>
      <c r="I1764" t="s">
        <v>35</v>
      </c>
      <c r="J1764" t="s">
        <v>1826</v>
      </c>
      <c r="K1764" s="7">
        <v>2</v>
      </c>
      <c r="L1764" s="8">
        <v>1415.6</v>
      </c>
      <c r="M1764" s="8">
        <v>2831.2</v>
      </c>
      <c r="N1764" t="s">
        <v>21</v>
      </c>
    </row>
    <row r="1765" spans="1:14" ht="14" hidden="1" customHeight="1" x14ac:dyDescent="0.35">
      <c r="A1765" t="s">
        <v>58</v>
      </c>
      <c r="B1765" t="s">
        <v>25</v>
      </c>
      <c r="C1765" t="s">
        <v>25</v>
      </c>
      <c r="D1765" s="5">
        <v>44788</v>
      </c>
      <c r="E1765" s="6">
        <v>2022</v>
      </c>
      <c r="F1765" t="s">
        <v>1823</v>
      </c>
      <c r="G1765" s="7" t="s">
        <v>17</v>
      </c>
      <c r="H1765" s="7" t="s">
        <v>139</v>
      </c>
      <c r="I1765" t="s">
        <v>35</v>
      </c>
      <c r="J1765" t="s">
        <v>1827</v>
      </c>
      <c r="K1765" s="7">
        <v>2</v>
      </c>
      <c r="L1765" s="8">
        <v>191.68</v>
      </c>
      <c r="M1765" s="8">
        <v>383.36</v>
      </c>
      <c r="N1765" t="s">
        <v>21</v>
      </c>
    </row>
    <row r="1766" spans="1:14" ht="14" hidden="1" customHeight="1" x14ac:dyDescent="0.35">
      <c r="A1766" t="s">
        <v>58</v>
      </c>
      <c r="B1766" t="s">
        <v>25</v>
      </c>
      <c r="C1766" t="s">
        <v>25</v>
      </c>
      <c r="D1766" s="5">
        <v>44788</v>
      </c>
      <c r="E1766" s="6">
        <v>2022</v>
      </c>
      <c r="F1766" t="s">
        <v>1823</v>
      </c>
      <c r="G1766" s="7" t="s">
        <v>17</v>
      </c>
      <c r="H1766" s="7" t="s">
        <v>139</v>
      </c>
      <c r="I1766" t="s">
        <v>35</v>
      </c>
      <c r="J1766" t="s">
        <v>1828</v>
      </c>
      <c r="K1766" s="7">
        <v>2</v>
      </c>
      <c r="L1766" s="8">
        <v>167.49</v>
      </c>
      <c r="M1766" s="8">
        <v>334.98</v>
      </c>
      <c r="N1766" t="s">
        <v>21</v>
      </c>
    </row>
    <row r="1767" spans="1:14" ht="14" hidden="1" customHeight="1" x14ac:dyDescent="0.35">
      <c r="A1767" t="s">
        <v>58</v>
      </c>
      <c r="B1767" t="s">
        <v>25</v>
      </c>
      <c r="C1767" t="s">
        <v>25</v>
      </c>
      <c r="D1767" s="5">
        <v>44788</v>
      </c>
      <c r="E1767" s="6">
        <v>2022</v>
      </c>
      <c r="F1767" t="s">
        <v>1823</v>
      </c>
      <c r="G1767" s="7" t="s">
        <v>17</v>
      </c>
      <c r="H1767" s="7" t="s">
        <v>139</v>
      </c>
      <c r="I1767" t="s">
        <v>35</v>
      </c>
      <c r="J1767" t="s">
        <v>1829</v>
      </c>
      <c r="K1767" s="7">
        <v>2</v>
      </c>
      <c r="L1767" s="8">
        <v>381.54</v>
      </c>
      <c r="M1767" s="8">
        <v>763.08</v>
      </c>
      <c r="N1767" t="s">
        <v>21</v>
      </c>
    </row>
    <row r="1768" spans="1:14" ht="14" hidden="1" customHeight="1" x14ac:dyDescent="0.35">
      <c r="A1768" t="s">
        <v>58</v>
      </c>
      <c r="B1768" t="s">
        <v>25</v>
      </c>
      <c r="C1768" t="s">
        <v>25</v>
      </c>
      <c r="D1768" s="5">
        <v>44788</v>
      </c>
      <c r="E1768" s="6">
        <v>2022</v>
      </c>
      <c r="F1768" t="s">
        <v>1823</v>
      </c>
      <c r="G1768" s="7" t="s">
        <v>17</v>
      </c>
      <c r="H1768" s="7" t="s">
        <v>139</v>
      </c>
      <c r="I1768" t="s">
        <v>35</v>
      </c>
      <c r="J1768" t="s">
        <v>1830</v>
      </c>
      <c r="K1768" s="7">
        <v>2</v>
      </c>
      <c r="L1768" s="8">
        <v>1904.61</v>
      </c>
      <c r="M1768" s="8">
        <v>3809.22</v>
      </c>
      <c r="N1768" t="s">
        <v>21</v>
      </c>
    </row>
    <row r="1769" spans="1:14" ht="14" hidden="1" customHeight="1" x14ac:dyDescent="0.35">
      <c r="A1769" t="s">
        <v>58</v>
      </c>
      <c r="B1769" t="s">
        <v>25</v>
      </c>
      <c r="C1769" t="s">
        <v>25</v>
      </c>
      <c r="D1769" s="5">
        <v>44788</v>
      </c>
      <c r="E1769" s="6">
        <v>2022</v>
      </c>
      <c r="F1769" t="s">
        <v>1823</v>
      </c>
      <c r="G1769" s="7" t="s">
        <v>17</v>
      </c>
      <c r="H1769" s="7" t="s">
        <v>139</v>
      </c>
      <c r="I1769" t="s">
        <v>35</v>
      </c>
      <c r="J1769" t="s">
        <v>1831</v>
      </c>
      <c r="K1769" s="7">
        <v>2</v>
      </c>
      <c r="L1769" s="8">
        <v>330.61</v>
      </c>
      <c r="M1769" s="8">
        <v>661.22</v>
      </c>
      <c r="N1769" t="s">
        <v>21</v>
      </c>
    </row>
    <row r="1770" spans="1:14" ht="14" hidden="1" customHeight="1" x14ac:dyDescent="0.35">
      <c r="A1770" t="s">
        <v>58</v>
      </c>
      <c r="B1770" t="s">
        <v>14</v>
      </c>
      <c r="C1770" t="s">
        <v>15</v>
      </c>
      <c r="D1770" s="5">
        <v>43503</v>
      </c>
      <c r="E1770" s="6">
        <v>2019</v>
      </c>
      <c r="F1770" t="s">
        <v>1823</v>
      </c>
      <c r="G1770" s="7" t="s">
        <v>17</v>
      </c>
      <c r="H1770" s="7" t="s">
        <v>139</v>
      </c>
      <c r="I1770" t="s">
        <v>685</v>
      </c>
      <c r="J1770" t="s">
        <v>1832</v>
      </c>
      <c r="K1770" s="7">
        <v>12</v>
      </c>
      <c r="L1770" s="8">
        <v>107</v>
      </c>
      <c r="M1770" s="8">
        <v>1284</v>
      </c>
      <c r="N1770" t="s">
        <v>21</v>
      </c>
    </row>
    <row r="1771" spans="1:14" ht="14" hidden="1" customHeight="1" x14ac:dyDescent="0.35">
      <c r="A1771" t="s">
        <v>58</v>
      </c>
      <c r="B1771" t="s">
        <v>25</v>
      </c>
      <c r="C1771" t="s">
        <v>25</v>
      </c>
      <c r="D1771" s="5">
        <v>43664</v>
      </c>
      <c r="E1771" s="6">
        <v>2019</v>
      </c>
      <c r="F1771" t="s">
        <v>1823</v>
      </c>
      <c r="G1771" s="7" t="s">
        <v>17</v>
      </c>
      <c r="H1771" s="7" t="s">
        <v>139</v>
      </c>
      <c r="I1771" t="s">
        <v>490</v>
      </c>
      <c r="J1771" t="s">
        <v>1833</v>
      </c>
      <c r="K1771" s="7">
        <v>2</v>
      </c>
      <c r="L1771" s="8">
        <v>297.22000000000003</v>
      </c>
      <c r="M1771" s="8">
        <v>594.44000000000005</v>
      </c>
      <c r="N1771" t="s">
        <v>21</v>
      </c>
    </row>
    <row r="1772" spans="1:14" ht="14" hidden="1" customHeight="1" x14ac:dyDescent="0.35">
      <c r="A1772" t="s">
        <v>58</v>
      </c>
      <c r="B1772" t="s">
        <v>25</v>
      </c>
      <c r="C1772" t="s">
        <v>25</v>
      </c>
      <c r="D1772" s="5">
        <v>43206</v>
      </c>
      <c r="E1772" s="6">
        <v>2018</v>
      </c>
      <c r="F1772" t="s">
        <v>1823</v>
      </c>
      <c r="G1772" s="7" t="s">
        <v>17</v>
      </c>
      <c r="H1772" s="7" t="s">
        <v>139</v>
      </c>
      <c r="I1772" t="s">
        <v>490</v>
      </c>
      <c r="J1772" t="s">
        <v>1834</v>
      </c>
      <c r="K1772" s="7">
        <v>12</v>
      </c>
      <c r="L1772" s="8">
        <v>613.53</v>
      </c>
      <c r="M1772" s="8">
        <v>7362.36</v>
      </c>
      <c r="N1772" t="s">
        <v>21</v>
      </c>
    </row>
    <row r="1773" spans="1:14" ht="14" hidden="1" customHeight="1" x14ac:dyDescent="0.35">
      <c r="A1773" t="s">
        <v>58</v>
      </c>
      <c r="B1773" t="s">
        <v>25</v>
      </c>
      <c r="C1773" t="s">
        <v>25</v>
      </c>
      <c r="D1773" s="5">
        <v>43664</v>
      </c>
      <c r="E1773" s="6">
        <v>2019</v>
      </c>
      <c r="F1773" t="s">
        <v>1823</v>
      </c>
      <c r="G1773" s="7" t="s">
        <v>17</v>
      </c>
      <c r="H1773" s="7" t="s">
        <v>139</v>
      </c>
      <c r="I1773" t="s">
        <v>490</v>
      </c>
      <c r="J1773" t="s">
        <v>1835</v>
      </c>
      <c r="K1773" s="7">
        <v>2</v>
      </c>
      <c r="L1773" s="8">
        <v>569.78</v>
      </c>
      <c r="M1773" s="8">
        <v>1139.56</v>
      </c>
      <c r="N1773" t="s">
        <v>21</v>
      </c>
    </row>
    <row r="1774" spans="1:14" ht="14" hidden="1" customHeight="1" x14ac:dyDescent="0.35">
      <c r="A1774" t="s">
        <v>58</v>
      </c>
      <c r="B1774" t="s">
        <v>25</v>
      </c>
      <c r="C1774" t="s">
        <v>25</v>
      </c>
      <c r="D1774" s="5">
        <v>43670</v>
      </c>
      <c r="E1774" s="6">
        <v>2019</v>
      </c>
      <c r="F1774" t="s">
        <v>1823</v>
      </c>
      <c r="G1774" s="7" t="s">
        <v>17</v>
      </c>
      <c r="H1774" s="7" t="s">
        <v>139</v>
      </c>
      <c r="I1774" t="s">
        <v>490</v>
      </c>
      <c r="J1774" t="s">
        <v>1836</v>
      </c>
      <c r="K1774" s="7">
        <v>25</v>
      </c>
      <c r="L1774" s="8">
        <v>175</v>
      </c>
      <c r="M1774" s="8">
        <v>4375</v>
      </c>
      <c r="N1774" t="s">
        <v>21</v>
      </c>
    </row>
    <row r="1775" spans="1:14" ht="14" hidden="1" customHeight="1" x14ac:dyDescent="0.35">
      <c r="A1775" t="s">
        <v>58</v>
      </c>
      <c r="B1775" t="s">
        <v>48</v>
      </c>
      <c r="C1775" t="s">
        <v>49</v>
      </c>
      <c r="D1775" s="5">
        <v>44575</v>
      </c>
      <c r="E1775" s="6">
        <v>2022</v>
      </c>
      <c r="F1775" t="s">
        <v>1823</v>
      </c>
      <c r="G1775" s="7" t="s">
        <v>17</v>
      </c>
      <c r="H1775" s="7" t="s">
        <v>139</v>
      </c>
      <c r="I1775" t="s">
        <v>1837</v>
      </c>
      <c r="J1775" t="s">
        <v>1838</v>
      </c>
      <c r="K1775" s="7">
        <v>350</v>
      </c>
      <c r="L1775" s="8">
        <v>23.28</v>
      </c>
      <c r="M1775" s="8">
        <v>8148</v>
      </c>
      <c r="N1775" t="s">
        <v>21</v>
      </c>
    </row>
    <row r="1776" spans="1:14" ht="14" hidden="1" customHeight="1" x14ac:dyDescent="0.35">
      <c r="A1776" t="s">
        <v>58</v>
      </c>
      <c r="B1776" t="s">
        <v>48</v>
      </c>
      <c r="C1776" t="s">
        <v>49</v>
      </c>
      <c r="D1776" s="5">
        <v>43784</v>
      </c>
      <c r="E1776" s="6">
        <v>2019</v>
      </c>
      <c r="F1776" t="s">
        <v>1823</v>
      </c>
      <c r="G1776" s="7" t="s">
        <v>17</v>
      </c>
      <c r="H1776" s="7" t="s">
        <v>139</v>
      </c>
      <c r="I1776" t="s">
        <v>1837</v>
      </c>
      <c r="J1776" t="s">
        <v>1839</v>
      </c>
      <c r="K1776" s="7">
        <v>350</v>
      </c>
      <c r="L1776" s="8">
        <v>35</v>
      </c>
      <c r="M1776" s="8">
        <v>12250</v>
      </c>
      <c r="N1776" t="s">
        <v>21</v>
      </c>
    </row>
    <row r="1777" spans="1:14" ht="14" hidden="1" customHeight="1" x14ac:dyDescent="0.35">
      <c r="A1777" t="s">
        <v>58</v>
      </c>
      <c r="B1777" t="s">
        <v>253</v>
      </c>
      <c r="C1777" t="s">
        <v>253</v>
      </c>
      <c r="D1777" s="5">
        <v>44105</v>
      </c>
      <c r="E1777" s="6">
        <v>2020</v>
      </c>
      <c r="F1777" t="s">
        <v>1840</v>
      </c>
      <c r="G1777" s="7" t="s">
        <v>17</v>
      </c>
      <c r="H1777" s="7" t="s">
        <v>18</v>
      </c>
      <c r="I1777" t="s">
        <v>170</v>
      </c>
      <c r="J1777" t="s">
        <v>1841</v>
      </c>
      <c r="K1777" s="7">
        <v>1</v>
      </c>
      <c r="L1777" s="8">
        <v>16200</v>
      </c>
      <c r="M1777" s="8">
        <v>16200</v>
      </c>
      <c r="N1777" t="s">
        <v>21</v>
      </c>
    </row>
    <row r="1778" spans="1:14" ht="14" hidden="1" customHeight="1" x14ac:dyDescent="0.35">
      <c r="A1778" t="s">
        <v>58</v>
      </c>
      <c r="B1778" t="s">
        <v>253</v>
      </c>
      <c r="C1778" t="s">
        <v>253</v>
      </c>
      <c r="D1778" s="5">
        <v>44320</v>
      </c>
      <c r="E1778" s="6">
        <v>2021</v>
      </c>
      <c r="F1778" t="s">
        <v>1840</v>
      </c>
      <c r="G1778" s="7" t="s">
        <v>17</v>
      </c>
      <c r="H1778" s="7" t="s">
        <v>18</v>
      </c>
      <c r="I1778" t="s">
        <v>170</v>
      </c>
      <c r="J1778" t="s">
        <v>1841</v>
      </c>
      <c r="K1778" s="7">
        <v>1</v>
      </c>
      <c r="L1778" s="8">
        <v>5080</v>
      </c>
      <c r="M1778" s="8">
        <v>5080</v>
      </c>
      <c r="N1778" t="s">
        <v>21</v>
      </c>
    </row>
    <row r="1779" spans="1:14" ht="14" hidden="1" customHeight="1" x14ac:dyDescent="0.35">
      <c r="A1779" t="s">
        <v>58</v>
      </c>
      <c r="B1779" t="s">
        <v>253</v>
      </c>
      <c r="C1779" t="s">
        <v>253</v>
      </c>
      <c r="D1779" s="5">
        <v>44061</v>
      </c>
      <c r="E1779" s="6">
        <v>2020</v>
      </c>
      <c r="F1779" t="s">
        <v>1840</v>
      </c>
      <c r="G1779" s="7" t="s">
        <v>17</v>
      </c>
      <c r="H1779" s="7" t="s">
        <v>18</v>
      </c>
      <c r="I1779" t="s">
        <v>35</v>
      </c>
      <c r="J1779" t="s">
        <v>1841</v>
      </c>
      <c r="K1779" s="7">
        <v>20</v>
      </c>
      <c r="L1779" s="8">
        <v>818</v>
      </c>
      <c r="M1779" s="8">
        <v>16360</v>
      </c>
      <c r="N1779" t="s">
        <v>21</v>
      </c>
    </row>
    <row r="1780" spans="1:14" ht="14" hidden="1" customHeight="1" x14ac:dyDescent="0.35">
      <c r="A1780" t="s">
        <v>58</v>
      </c>
      <c r="B1780" t="s">
        <v>253</v>
      </c>
      <c r="C1780" t="s">
        <v>253</v>
      </c>
      <c r="D1780" s="5">
        <v>44061</v>
      </c>
      <c r="E1780" s="6">
        <v>2020</v>
      </c>
      <c r="F1780" t="s">
        <v>1840</v>
      </c>
      <c r="G1780" s="7" t="s">
        <v>17</v>
      </c>
      <c r="H1780" s="7" t="s">
        <v>18</v>
      </c>
      <c r="I1780" t="s">
        <v>35</v>
      </c>
      <c r="J1780" t="s">
        <v>1841</v>
      </c>
      <c r="K1780" s="7">
        <v>200</v>
      </c>
      <c r="L1780" s="8">
        <v>565</v>
      </c>
      <c r="M1780" s="8">
        <v>113000</v>
      </c>
      <c r="N1780" t="s">
        <v>38</v>
      </c>
    </row>
    <row r="1781" spans="1:14" ht="14" hidden="1" customHeight="1" x14ac:dyDescent="0.35">
      <c r="A1781" t="s">
        <v>58</v>
      </c>
      <c r="B1781" t="s">
        <v>30</v>
      </c>
      <c r="C1781" t="s">
        <v>30</v>
      </c>
      <c r="D1781" s="5">
        <v>45448</v>
      </c>
      <c r="E1781" s="6">
        <v>2024</v>
      </c>
      <c r="F1781" t="s">
        <v>1842</v>
      </c>
      <c r="G1781" s="7" t="s">
        <v>17</v>
      </c>
      <c r="H1781" s="7" t="s">
        <v>139</v>
      </c>
      <c r="I1781" t="s">
        <v>257</v>
      </c>
      <c r="J1781" t="s">
        <v>1843</v>
      </c>
      <c r="K1781" s="7">
        <v>384</v>
      </c>
      <c r="L1781" s="8">
        <v>139.54</v>
      </c>
      <c r="M1781" s="8">
        <v>53583.360000000001</v>
      </c>
      <c r="N1781" t="s">
        <v>21</v>
      </c>
    </row>
    <row r="1782" spans="1:14" ht="14" hidden="1" customHeight="1" x14ac:dyDescent="0.35">
      <c r="A1782" t="s">
        <v>58</v>
      </c>
      <c r="B1782" t="s">
        <v>30</v>
      </c>
      <c r="C1782" t="s">
        <v>30</v>
      </c>
      <c r="D1782" s="5">
        <v>45448</v>
      </c>
      <c r="E1782" s="6">
        <v>2024</v>
      </c>
      <c r="F1782" t="s">
        <v>1842</v>
      </c>
      <c r="G1782" s="7" t="s">
        <v>17</v>
      </c>
      <c r="H1782" s="7" t="s">
        <v>139</v>
      </c>
      <c r="I1782" t="s">
        <v>257</v>
      </c>
      <c r="J1782" t="s">
        <v>1844</v>
      </c>
      <c r="K1782" s="7">
        <v>384</v>
      </c>
      <c r="L1782" s="8">
        <v>139.54</v>
      </c>
      <c r="M1782" s="8">
        <v>53583.360000000001</v>
      </c>
      <c r="N1782" t="s">
        <v>21</v>
      </c>
    </row>
    <row r="1783" spans="1:14" ht="14" hidden="1" customHeight="1" x14ac:dyDescent="0.35">
      <c r="A1783" t="s">
        <v>58</v>
      </c>
      <c r="B1783" t="s">
        <v>30</v>
      </c>
      <c r="C1783" t="s">
        <v>30</v>
      </c>
      <c r="D1783" s="5">
        <v>45448</v>
      </c>
      <c r="E1783" s="6">
        <v>2024</v>
      </c>
      <c r="F1783" t="s">
        <v>1842</v>
      </c>
      <c r="G1783" s="7" t="s">
        <v>17</v>
      </c>
      <c r="H1783" s="7" t="s">
        <v>139</v>
      </c>
      <c r="I1783" t="s">
        <v>257</v>
      </c>
      <c r="J1783" t="s">
        <v>1845</v>
      </c>
      <c r="K1783" s="7">
        <v>350</v>
      </c>
      <c r="L1783" s="8">
        <v>181.68</v>
      </c>
      <c r="M1783" s="8">
        <v>63588</v>
      </c>
      <c r="N1783" t="s">
        <v>21</v>
      </c>
    </row>
    <row r="1784" spans="1:14" ht="14" hidden="1" customHeight="1" x14ac:dyDescent="0.35">
      <c r="A1784" t="s">
        <v>58</v>
      </c>
      <c r="B1784" t="s">
        <v>30</v>
      </c>
      <c r="C1784" t="s">
        <v>30</v>
      </c>
      <c r="D1784" s="5">
        <v>45448</v>
      </c>
      <c r="E1784" s="6">
        <v>2024</v>
      </c>
      <c r="F1784" t="s">
        <v>1842</v>
      </c>
      <c r="G1784" s="7" t="s">
        <v>17</v>
      </c>
      <c r="H1784" s="7" t="s">
        <v>139</v>
      </c>
      <c r="I1784" t="s">
        <v>257</v>
      </c>
      <c r="J1784" t="s">
        <v>1846</v>
      </c>
      <c r="K1784" s="7">
        <v>384</v>
      </c>
      <c r="L1784" s="8">
        <v>16.87</v>
      </c>
      <c r="M1784" s="8">
        <v>6478.08</v>
      </c>
      <c r="N1784" t="s">
        <v>21</v>
      </c>
    </row>
    <row r="1785" spans="1:14" ht="14" hidden="1" customHeight="1" x14ac:dyDescent="0.35">
      <c r="A1785" t="s">
        <v>58</v>
      </c>
      <c r="B1785" t="s">
        <v>30</v>
      </c>
      <c r="C1785" t="s">
        <v>30</v>
      </c>
      <c r="D1785" s="5">
        <v>45448</v>
      </c>
      <c r="E1785" s="6">
        <v>2024</v>
      </c>
      <c r="F1785" t="s">
        <v>1842</v>
      </c>
      <c r="G1785" s="7" t="s">
        <v>17</v>
      </c>
      <c r="H1785" s="7" t="s">
        <v>139</v>
      </c>
      <c r="I1785" t="s">
        <v>257</v>
      </c>
      <c r="J1785" t="s">
        <v>1847</v>
      </c>
      <c r="K1785" s="7">
        <v>384</v>
      </c>
      <c r="L1785" s="8">
        <v>16.87</v>
      </c>
      <c r="M1785" s="8">
        <v>6478.08</v>
      </c>
      <c r="N1785" t="s">
        <v>21</v>
      </c>
    </row>
    <row r="1786" spans="1:14" ht="14" hidden="1" customHeight="1" x14ac:dyDescent="0.35">
      <c r="A1786" t="s">
        <v>58</v>
      </c>
      <c r="B1786" t="s">
        <v>30</v>
      </c>
      <c r="C1786" t="s">
        <v>30</v>
      </c>
      <c r="D1786" s="5">
        <v>45090</v>
      </c>
      <c r="E1786" s="6">
        <v>2023</v>
      </c>
      <c r="F1786" t="s">
        <v>1842</v>
      </c>
      <c r="G1786" s="7" t="s">
        <v>17</v>
      </c>
      <c r="H1786" s="7" t="s">
        <v>139</v>
      </c>
      <c r="I1786" t="s">
        <v>257</v>
      </c>
      <c r="J1786" t="s">
        <v>1848</v>
      </c>
      <c r="K1786" s="7">
        <v>384</v>
      </c>
      <c r="L1786" s="8">
        <v>124.3</v>
      </c>
      <c r="M1786" s="8">
        <v>47731.199999999997</v>
      </c>
      <c r="N1786" t="s">
        <v>21</v>
      </c>
    </row>
    <row r="1787" spans="1:14" ht="14" hidden="1" customHeight="1" x14ac:dyDescent="0.35">
      <c r="A1787" t="s">
        <v>58</v>
      </c>
      <c r="B1787" t="s">
        <v>30</v>
      </c>
      <c r="C1787" t="s">
        <v>30</v>
      </c>
      <c r="D1787" s="5">
        <v>45090</v>
      </c>
      <c r="E1787" s="6">
        <v>2023</v>
      </c>
      <c r="F1787" t="s">
        <v>1842</v>
      </c>
      <c r="G1787" s="7" t="s">
        <v>17</v>
      </c>
      <c r="H1787" s="7" t="s">
        <v>139</v>
      </c>
      <c r="I1787" t="s">
        <v>257</v>
      </c>
      <c r="J1787" t="s">
        <v>1849</v>
      </c>
      <c r="K1787" s="7">
        <v>384</v>
      </c>
      <c r="L1787" s="8">
        <v>124.3</v>
      </c>
      <c r="M1787" s="8">
        <v>47731.199999999997</v>
      </c>
      <c r="N1787" t="s">
        <v>21</v>
      </c>
    </row>
    <row r="1788" spans="1:14" ht="14" hidden="1" customHeight="1" x14ac:dyDescent="0.35">
      <c r="A1788" t="s">
        <v>58</v>
      </c>
      <c r="B1788" t="s">
        <v>30</v>
      </c>
      <c r="C1788" t="s">
        <v>30</v>
      </c>
      <c r="D1788" s="5">
        <v>45090</v>
      </c>
      <c r="E1788" s="6">
        <v>2023</v>
      </c>
      <c r="F1788" t="s">
        <v>1842</v>
      </c>
      <c r="G1788" s="7" t="s">
        <v>17</v>
      </c>
      <c r="H1788" s="7" t="s">
        <v>139</v>
      </c>
      <c r="I1788" t="s">
        <v>257</v>
      </c>
      <c r="J1788" t="s">
        <v>1850</v>
      </c>
      <c r="K1788" s="7">
        <v>350</v>
      </c>
      <c r="L1788" s="8">
        <v>215.43</v>
      </c>
      <c r="M1788" s="8">
        <v>75400.5</v>
      </c>
      <c r="N1788" t="s">
        <v>21</v>
      </c>
    </row>
    <row r="1789" spans="1:14" ht="14" hidden="1" customHeight="1" x14ac:dyDescent="0.35">
      <c r="A1789" t="s">
        <v>58</v>
      </c>
      <c r="B1789" t="s">
        <v>30</v>
      </c>
      <c r="C1789" t="s">
        <v>30</v>
      </c>
      <c r="D1789" s="5">
        <v>45090</v>
      </c>
      <c r="E1789" s="6">
        <v>2023</v>
      </c>
      <c r="F1789" t="s">
        <v>1842</v>
      </c>
      <c r="G1789" s="7" t="s">
        <v>17</v>
      </c>
      <c r="H1789" s="7" t="s">
        <v>139</v>
      </c>
      <c r="I1789" t="s">
        <v>257</v>
      </c>
      <c r="J1789" t="s">
        <v>1851</v>
      </c>
      <c r="K1789" s="7">
        <v>384</v>
      </c>
      <c r="L1789" s="8">
        <v>16.57</v>
      </c>
      <c r="M1789" s="8">
        <v>6362.88</v>
      </c>
      <c r="N1789" t="s">
        <v>21</v>
      </c>
    </row>
    <row r="1790" spans="1:14" ht="14" hidden="1" customHeight="1" x14ac:dyDescent="0.35">
      <c r="A1790" t="s">
        <v>58</v>
      </c>
      <c r="B1790" t="s">
        <v>30</v>
      </c>
      <c r="C1790" t="s">
        <v>30</v>
      </c>
      <c r="D1790" s="5">
        <v>45090</v>
      </c>
      <c r="E1790" s="6">
        <v>2023</v>
      </c>
      <c r="F1790" t="s">
        <v>1842</v>
      </c>
      <c r="G1790" s="7" t="s">
        <v>17</v>
      </c>
      <c r="H1790" s="7" t="s">
        <v>139</v>
      </c>
      <c r="I1790" t="s">
        <v>257</v>
      </c>
      <c r="J1790" t="s">
        <v>1852</v>
      </c>
      <c r="K1790" s="7">
        <v>384</v>
      </c>
      <c r="L1790" s="8">
        <v>16.57</v>
      </c>
      <c r="M1790" s="8">
        <v>6362.88</v>
      </c>
      <c r="N1790" t="s">
        <v>21</v>
      </c>
    </row>
    <row r="1791" spans="1:14" ht="14" hidden="1" customHeight="1" x14ac:dyDescent="0.35">
      <c r="A1791" t="s">
        <v>58</v>
      </c>
      <c r="B1791" t="s">
        <v>30</v>
      </c>
      <c r="C1791" t="s">
        <v>30</v>
      </c>
      <c r="D1791" s="5">
        <v>43984</v>
      </c>
      <c r="E1791" s="6">
        <v>2020</v>
      </c>
      <c r="F1791" t="s">
        <v>1842</v>
      </c>
      <c r="G1791" s="7" t="s">
        <v>17</v>
      </c>
      <c r="H1791" s="7" t="s">
        <v>139</v>
      </c>
      <c r="I1791" t="s">
        <v>257</v>
      </c>
      <c r="J1791" t="s">
        <v>1853</v>
      </c>
      <c r="K1791" s="7">
        <v>4</v>
      </c>
      <c r="L1791" s="8">
        <v>4389</v>
      </c>
      <c r="M1791" s="8">
        <v>17556</v>
      </c>
      <c r="N1791" t="s">
        <v>21</v>
      </c>
    </row>
    <row r="1792" spans="1:14" ht="14" hidden="1" customHeight="1" x14ac:dyDescent="0.35">
      <c r="A1792" t="s">
        <v>58</v>
      </c>
      <c r="B1792" t="s">
        <v>30</v>
      </c>
      <c r="C1792" t="s">
        <v>30</v>
      </c>
      <c r="D1792" s="5">
        <v>43984</v>
      </c>
      <c r="E1792" s="6">
        <v>2020</v>
      </c>
      <c r="F1792" t="s">
        <v>1842</v>
      </c>
      <c r="G1792" s="7" t="s">
        <v>17</v>
      </c>
      <c r="H1792" s="7" t="s">
        <v>139</v>
      </c>
      <c r="I1792" t="s">
        <v>257</v>
      </c>
      <c r="J1792" t="s">
        <v>1854</v>
      </c>
      <c r="K1792" s="7">
        <v>4</v>
      </c>
      <c r="L1792" s="8">
        <v>4389</v>
      </c>
      <c r="M1792" s="8">
        <v>17556</v>
      </c>
      <c r="N1792" t="s">
        <v>21</v>
      </c>
    </row>
    <row r="1793" spans="1:14" ht="14" hidden="1" customHeight="1" x14ac:dyDescent="0.35">
      <c r="A1793" t="s">
        <v>58</v>
      </c>
      <c r="B1793" t="s">
        <v>30</v>
      </c>
      <c r="C1793" t="s">
        <v>30</v>
      </c>
      <c r="D1793" s="5">
        <v>43984</v>
      </c>
      <c r="E1793" s="6">
        <v>2020</v>
      </c>
      <c r="F1793" t="s">
        <v>1842</v>
      </c>
      <c r="G1793" s="7" t="s">
        <v>17</v>
      </c>
      <c r="H1793" s="7" t="s">
        <v>139</v>
      </c>
      <c r="I1793" t="s">
        <v>257</v>
      </c>
      <c r="J1793" t="s">
        <v>1855</v>
      </c>
      <c r="K1793" s="7">
        <v>1</v>
      </c>
      <c r="L1793" s="8">
        <v>14937.6</v>
      </c>
      <c r="M1793" s="8">
        <v>14937.6</v>
      </c>
      <c r="N1793" t="s">
        <v>21</v>
      </c>
    </row>
    <row r="1794" spans="1:14" ht="14" hidden="1" customHeight="1" x14ac:dyDescent="0.35">
      <c r="A1794" t="s">
        <v>58</v>
      </c>
      <c r="B1794" t="s">
        <v>30</v>
      </c>
      <c r="C1794" t="s">
        <v>30</v>
      </c>
      <c r="D1794" s="5">
        <v>43984</v>
      </c>
      <c r="E1794" s="6">
        <v>2020</v>
      </c>
      <c r="F1794" t="s">
        <v>1842</v>
      </c>
      <c r="G1794" s="7" t="s">
        <v>17</v>
      </c>
      <c r="H1794" s="7" t="s">
        <v>139</v>
      </c>
      <c r="I1794" t="s">
        <v>257</v>
      </c>
      <c r="J1794" t="s">
        <v>1855</v>
      </c>
      <c r="K1794" s="7">
        <v>1</v>
      </c>
      <c r="L1794" s="8">
        <v>122541.75999999999</v>
      </c>
      <c r="M1794" s="8">
        <v>122541.75999999999</v>
      </c>
      <c r="N1794" t="s">
        <v>38</v>
      </c>
    </row>
    <row r="1795" spans="1:14" ht="14" hidden="1" customHeight="1" x14ac:dyDescent="0.35">
      <c r="A1795" t="s">
        <v>58</v>
      </c>
      <c r="B1795" t="s">
        <v>14</v>
      </c>
      <c r="C1795" t="s">
        <v>137</v>
      </c>
      <c r="D1795" s="5">
        <v>45369</v>
      </c>
      <c r="E1795" s="6">
        <v>2024</v>
      </c>
      <c r="F1795" t="s">
        <v>1842</v>
      </c>
      <c r="G1795" s="7" t="s">
        <v>17</v>
      </c>
      <c r="H1795" s="7" t="s">
        <v>139</v>
      </c>
      <c r="I1795" t="s">
        <v>257</v>
      </c>
      <c r="J1795" t="s">
        <v>1856</v>
      </c>
      <c r="K1795" s="7">
        <v>1</v>
      </c>
      <c r="L1795" s="8">
        <v>91668.77</v>
      </c>
      <c r="M1795" s="8">
        <v>91668.77</v>
      </c>
      <c r="N1795" t="s">
        <v>21</v>
      </c>
    </row>
    <row r="1796" spans="1:14" ht="14" hidden="1" customHeight="1" x14ac:dyDescent="0.35">
      <c r="A1796" t="s">
        <v>58</v>
      </c>
      <c r="B1796" t="s">
        <v>14</v>
      </c>
      <c r="C1796" t="s">
        <v>137</v>
      </c>
      <c r="D1796" s="5">
        <v>45369</v>
      </c>
      <c r="E1796" s="6">
        <v>2024</v>
      </c>
      <c r="F1796" t="s">
        <v>1842</v>
      </c>
      <c r="G1796" s="7" t="s">
        <v>17</v>
      </c>
      <c r="H1796" s="7" t="s">
        <v>139</v>
      </c>
      <c r="I1796" t="s">
        <v>257</v>
      </c>
      <c r="J1796" t="s">
        <v>1857</v>
      </c>
      <c r="K1796" s="7">
        <v>1</v>
      </c>
      <c r="L1796" s="8">
        <v>110438.53</v>
      </c>
      <c r="M1796" s="8">
        <v>110438.53</v>
      </c>
      <c r="N1796" t="s">
        <v>38</v>
      </c>
    </row>
    <row r="1797" spans="1:14" ht="14" hidden="1" customHeight="1" x14ac:dyDescent="0.35">
      <c r="A1797" t="s">
        <v>58</v>
      </c>
      <c r="B1797" t="s">
        <v>14</v>
      </c>
      <c r="C1797" t="s">
        <v>137</v>
      </c>
      <c r="D1797" s="5">
        <v>45369</v>
      </c>
      <c r="E1797" s="6">
        <v>2024</v>
      </c>
      <c r="F1797" t="s">
        <v>1842</v>
      </c>
      <c r="G1797" s="7" t="s">
        <v>17</v>
      </c>
      <c r="H1797" s="7" t="s">
        <v>139</v>
      </c>
      <c r="I1797" t="s">
        <v>257</v>
      </c>
      <c r="J1797" t="s">
        <v>1858</v>
      </c>
      <c r="K1797" s="7">
        <v>1</v>
      </c>
      <c r="L1797" s="8">
        <v>20510.310000000001</v>
      </c>
      <c r="M1797" s="8">
        <v>20510.310000000001</v>
      </c>
      <c r="N1797" t="s">
        <v>21</v>
      </c>
    </row>
    <row r="1798" spans="1:14" ht="14" hidden="1" customHeight="1" x14ac:dyDescent="0.35">
      <c r="A1798" t="s">
        <v>58</v>
      </c>
      <c r="B1798" t="s">
        <v>14</v>
      </c>
      <c r="C1798" t="s">
        <v>137</v>
      </c>
      <c r="D1798" s="5">
        <v>44224</v>
      </c>
      <c r="E1798" s="6">
        <v>2021</v>
      </c>
      <c r="F1798" t="s">
        <v>1842</v>
      </c>
      <c r="G1798" s="7" t="s">
        <v>17</v>
      </c>
      <c r="H1798" s="7" t="s">
        <v>139</v>
      </c>
      <c r="I1798" t="s">
        <v>257</v>
      </c>
      <c r="J1798" t="s">
        <v>1859</v>
      </c>
      <c r="K1798" s="7">
        <v>1</v>
      </c>
      <c r="L1798" s="8">
        <v>195038.46</v>
      </c>
      <c r="M1798" s="8">
        <v>195038.46</v>
      </c>
      <c r="N1798" t="s">
        <v>38</v>
      </c>
    </row>
    <row r="1799" spans="1:14" ht="14" hidden="1" customHeight="1" x14ac:dyDescent="0.35">
      <c r="A1799" t="s">
        <v>58</v>
      </c>
      <c r="B1799" t="s">
        <v>14</v>
      </c>
      <c r="C1799" t="s">
        <v>137</v>
      </c>
      <c r="D1799" s="5">
        <v>43627</v>
      </c>
      <c r="E1799" s="6">
        <v>2019</v>
      </c>
      <c r="F1799" t="s">
        <v>1842</v>
      </c>
      <c r="G1799" s="7" t="s">
        <v>17</v>
      </c>
      <c r="H1799" s="7" t="s">
        <v>139</v>
      </c>
      <c r="I1799" t="s">
        <v>257</v>
      </c>
      <c r="J1799" t="s">
        <v>1860</v>
      </c>
      <c r="K1799" s="7">
        <v>1</v>
      </c>
      <c r="L1799" s="8">
        <v>165470.79999999999</v>
      </c>
      <c r="M1799" s="8">
        <v>165470.79999999999</v>
      </c>
      <c r="N1799" t="s">
        <v>38</v>
      </c>
    </row>
    <row r="1800" spans="1:14" ht="14" hidden="1" customHeight="1" x14ac:dyDescent="0.35">
      <c r="A1800" t="s">
        <v>58</v>
      </c>
      <c r="B1800" t="s">
        <v>168</v>
      </c>
      <c r="C1800" t="s">
        <v>654</v>
      </c>
      <c r="D1800" s="5">
        <v>44342</v>
      </c>
      <c r="E1800" s="6">
        <v>2021</v>
      </c>
      <c r="F1800" t="s">
        <v>1842</v>
      </c>
      <c r="G1800" s="7" t="s">
        <v>17</v>
      </c>
      <c r="H1800" s="7" t="s">
        <v>139</v>
      </c>
      <c r="I1800" t="s">
        <v>257</v>
      </c>
      <c r="J1800" t="s">
        <v>1861</v>
      </c>
      <c r="K1800" s="7">
        <v>50</v>
      </c>
      <c r="L1800" s="8">
        <v>229.95</v>
      </c>
      <c r="M1800" s="8">
        <v>11497.5</v>
      </c>
      <c r="N1800" t="s">
        <v>21</v>
      </c>
    </row>
    <row r="1801" spans="1:14" ht="14" hidden="1" customHeight="1" x14ac:dyDescent="0.35">
      <c r="A1801" t="s">
        <v>58</v>
      </c>
      <c r="B1801" t="s">
        <v>168</v>
      </c>
      <c r="C1801" t="s">
        <v>654</v>
      </c>
      <c r="D1801" s="5">
        <v>44728</v>
      </c>
      <c r="E1801" s="6">
        <v>2022</v>
      </c>
      <c r="F1801" t="s">
        <v>1842</v>
      </c>
      <c r="G1801" s="7" t="s">
        <v>17</v>
      </c>
      <c r="H1801" s="7" t="s">
        <v>139</v>
      </c>
      <c r="I1801" t="s">
        <v>257</v>
      </c>
      <c r="J1801" t="s">
        <v>1862</v>
      </c>
      <c r="K1801" s="7">
        <v>1</v>
      </c>
      <c r="L1801" s="8">
        <v>9300</v>
      </c>
      <c r="M1801" s="8">
        <v>9300</v>
      </c>
      <c r="N1801" t="s">
        <v>21</v>
      </c>
    </row>
    <row r="1802" spans="1:14" ht="14" hidden="1" customHeight="1" x14ac:dyDescent="0.35">
      <c r="A1802" t="s">
        <v>58</v>
      </c>
      <c r="B1802" t="s">
        <v>168</v>
      </c>
      <c r="C1802" t="s">
        <v>654</v>
      </c>
      <c r="D1802" s="5">
        <v>43993</v>
      </c>
      <c r="E1802" s="6">
        <v>2020</v>
      </c>
      <c r="F1802" t="s">
        <v>1842</v>
      </c>
      <c r="G1802" s="7" t="s">
        <v>17</v>
      </c>
      <c r="H1802" s="7" t="s">
        <v>139</v>
      </c>
      <c r="I1802" t="s">
        <v>257</v>
      </c>
      <c r="J1802" t="s">
        <v>1863</v>
      </c>
      <c r="K1802" s="7">
        <v>1</v>
      </c>
      <c r="L1802" s="8">
        <v>42108.74</v>
      </c>
      <c r="M1802" s="8">
        <v>42108.74</v>
      </c>
      <c r="N1802" t="s">
        <v>21</v>
      </c>
    </row>
    <row r="1803" spans="1:14" ht="14" hidden="1" customHeight="1" x14ac:dyDescent="0.35">
      <c r="A1803" t="s">
        <v>58</v>
      </c>
      <c r="B1803" t="s">
        <v>168</v>
      </c>
      <c r="C1803" t="s">
        <v>654</v>
      </c>
      <c r="D1803" s="5">
        <v>43993</v>
      </c>
      <c r="E1803" s="6">
        <v>2020</v>
      </c>
      <c r="F1803" t="s">
        <v>1842</v>
      </c>
      <c r="G1803" s="7" t="s">
        <v>17</v>
      </c>
      <c r="H1803" s="7" t="s">
        <v>139</v>
      </c>
      <c r="I1803" t="s">
        <v>257</v>
      </c>
      <c r="J1803" t="s">
        <v>1864</v>
      </c>
      <c r="K1803" s="7">
        <v>1</v>
      </c>
      <c r="L1803" s="8">
        <v>1170.02</v>
      </c>
      <c r="M1803" s="8">
        <v>1170.02</v>
      </c>
      <c r="N1803" t="s">
        <v>21</v>
      </c>
    </row>
    <row r="1804" spans="1:14" ht="14" hidden="1" customHeight="1" x14ac:dyDescent="0.35">
      <c r="A1804" t="s">
        <v>58</v>
      </c>
      <c r="B1804" t="s">
        <v>48</v>
      </c>
      <c r="C1804" t="s">
        <v>49</v>
      </c>
      <c r="D1804" s="5">
        <v>44043</v>
      </c>
      <c r="E1804" s="6">
        <v>2020</v>
      </c>
      <c r="F1804" t="s">
        <v>1842</v>
      </c>
      <c r="G1804" s="7" t="s">
        <v>17</v>
      </c>
      <c r="H1804" s="7" t="s">
        <v>139</v>
      </c>
      <c r="I1804" t="s">
        <v>257</v>
      </c>
      <c r="J1804" t="s">
        <v>1865</v>
      </c>
      <c r="K1804" s="9">
        <v>1000</v>
      </c>
      <c r="L1804" s="8">
        <v>127</v>
      </c>
      <c r="M1804" s="8">
        <v>127000</v>
      </c>
      <c r="N1804" t="s">
        <v>38</v>
      </c>
    </row>
    <row r="1805" spans="1:14" ht="14" hidden="1" customHeight="1" x14ac:dyDescent="0.35">
      <c r="A1805" t="s">
        <v>58</v>
      </c>
      <c r="B1805" t="s">
        <v>48</v>
      </c>
      <c r="C1805" t="s">
        <v>49</v>
      </c>
      <c r="D1805" s="5">
        <v>44046</v>
      </c>
      <c r="E1805" s="6">
        <v>2020</v>
      </c>
      <c r="F1805" t="s">
        <v>1842</v>
      </c>
      <c r="G1805" s="7" t="s">
        <v>17</v>
      </c>
      <c r="H1805" s="7" t="s">
        <v>139</v>
      </c>
      <c r="I1805" t="s">
        <v>257</v>
      </c>
      <c r="J1805" t="s">
        <v>1866</v>
      </c>
      <c r="K1805" s="9">
        <v>1000</v>
      </c>
      <c r="L1805" s="8">
        <v>126</v>
      </c>
      <c r="M1805" s="8">
        <v>126000</v>
      </c>
      <c r="N1805" t="s">
        <v>38</v>
      </c>
    </row>
    <row r="1806" spans="1:14" ht="14" hidden="1" customHeight="1" x14ac:dyDescent="0.35">
      <c r="A1806" t="s">
        <v>58</v>
      </c>
      <c r="B1806" t="s">
        <v>48</v>
      </c>
      <c r="C1806" t="s">
        <v>49</v>
      </c>
      <c r="D1806" s="5">
        <v>44043</v>
      </c>
      <c r="E1806" s="6">
        <v>2020</v>
      </c>
      <c r="F1806" t="s">
        <v>1842</v>
      </c>
      <c r="G1806" s="7" t="s">
        <v>17</v>
      </c>
      <c r="H1806" s="7" t="s">
        <v>139</v>
      </c>
      <c r="I1806" t="s">
        <v>257</v>
      </c>
      <c r="J1806" t="s">
        <v>1867</v>
      </c>
      <c r="K1806" s="9">
        <v>2008</v>
      </c>
      <c r="L1806" s="8">
        <v>127</v>
      </c>
      <c r="M1806" s="8">
        <v>255016</v>
      </c>
      <c r="N1806" t="s">
        <v>40</v>
      </c>
    </row>
    <row r="1807" spans="1:14" ht="14" hidden="1" customHeight="1" x14ac:dyDescent="0.35">
      <c r="A1807" t="s">
        <v>58</v>
      </c>
      <c r="B1807" t="s">
        <v>48</v>
      </c>
      <c r="C1807" t="s">
        <v>49</v>
      </c>
      <c r="D1807" s="5">
        <v>44358</v>
      </c>
      <c r="E1807" s="6">
        <v>2021</v>
      </c>
      <c r="F1807" t="s">
        <v>1842</v>
      </c>
      <c r="G1807" s="7" t="s">
        <v>17</v>
      </c>
      <c r="H1807" s="7" t="s">
        <v>139</v>
      </c>
      <c r="I1807" t="s">
        <v>257</v>
      </c>
      <c r="J1807" t="s">
        <v>1868</v>
      </c>
      <c r="K1807" s="7">
        <v>87</v>
      </c>
      <c r="L1807" s="8">
        <v>126</v>
      </c>
      <c r="M1807" s="8">
        <v>10962</v>
      </c>
      <c r="N1807" t="s">
        <v>21</v>
      </c>
    </row>
    <row r="1808" spans="1:14" ht="14" hidden="1" customHeight="1" x14ac:dyDescent="0.35">
      <c r="A1808" t="s">
        <v>58</v>
      </c>
      <c r="B1808" t="s">
        <v>48</v>
      </c>
      <c r="C1808" t="s">
        <v>49</v>
      </c>
      <c r="D1808" s="5">
        <v>44358</v>
      </c>
      <c r="E1808" s="6">
        <v>2021</v>
      </c>
      <c r="F1808" t="s">
        <v>1842</v>
      </c>
      <c r="G1808" s="7" t="s">
        <v>17</v>
      </c>
      <c r="H1808" s="7" t="s">
        <v>139</v>
      </c>
      <c r="I1808" t="s">
        <v>257</v>
      </c>
      <c r="J1808" t="s">
        <v>1868</v>
      </c>
      <c r="K1808" s="9">
        <v>1004</v>
      </c>
      <c r="L1808" s="8">
        <v>126</v>
      </c>
      <c r="M1808" s="8">
        <v>126504</v>
      </c>
      <c r="N1808" t="s">
        <v>38</v>
      </c>
    </row>
    <row r="1809" spans="1:14" ht="14" hidden="1" customHeight="1" x14ac:dyDescent="0.35">
      <c r="A1809" t="s">
        <v>58</v>
      </c>
      <c r="B1809" t="s">
        <v>48</v>
      </c>
      <c r="C1809" t="s">
        <v>49</v>
      </c>
      <c r="D1809" s="5">
        <v>45147</v>
      </c>
      <c r="E1809" s="6">
        <v>2023</v>
      </c>
      <c r="F1809" t="s">
        <v>1842</v>
      </c>
      <c r="G1809" s="7" t="s">
        <v>17</v>
      </c>
      <c r="H1809" s="7" t="s">
        <v>139</v>
      </c>
      <c r="I1809" t="s">
        <v>257</v>
      </c>
      <c r="J1809" t="s">
        <v>1869</v>
      </c>
      <c r="K1809" s="9">
        <v>2008</v>
      </c>
      <c r="L1809" s="8">
        <v>127</v>
      </c>
      <c r="M1809" s="8">
        <v>255016</v>
      </c>
      <c r="N1809" t="s">
        <v>40</v>
      </c>
    </row>
    <row r="1810" spans="1:14" ht="14" hidden="1" customHeight="1" x14ac:dyDescent="0.35">
      <c r="A1810" t="s">
        <v>58</v>
      </c>
      <c r="B1810" t="s">
        <v>48</v>
      </c>
      <c r="C1810" t="s">
        <v>49</v>
      </c>
      <c r="D1810" s="5">
        <v>45498</v>
      </c>
      <c r="E1810" s="6">
        <v>2024</v>
      </c>
      <c r="F1810" t="s">
        <v>1842</v>
      </c>
      <c r="G1810" s="7" t="s">
        <v>17</v>
      </c>
      <c r="H1810" s="7" t="s">
        <v>139</v>
      </c>
      <c r="I1810" t="s">
        <v>257</v>
      </c>
      <c r="J1810" t="s">
        <v>1870</v>
      </c>
      <c r="K1810" s="9">
        <v>2008</v>
      </c>
      <c r="L1810" s="8">
        <v>127</v>
      </c>
      <c r="M1810" s="8">
        <v>255016</v>
      </c>
      <c r="N1810" t="s">
        <v>40</v>
      </c>
    </row>
    <row r="1811" spans="1:14" ht="14" hidden="1" customHeight="1" x14ac:dyDescent="0.35">
      <c r="A1811" t="s">
        <v>58</v>
      </c>
      <c r="B1811" t="s">
        <v>48</v>
      </c>
      <c r="C1811" t="s">
        <v>49</v>
      </c>
      <c r="D1811" s="5">
        <v>45147</v>
      </c>
      <c r="E1811" s="6">
        <v>2023</v>
      </c>
      <c r="F1811" t="s">
        <v>1842</v>
      </c>
      <c r="G1811" s="7" t="s">
        <v>17</v>
      </c>
      <c r="H1811" s="7" t="s">
        <v>139</v>
      </c>
      <c r="I1811" t="s">
        <v>257</v>
      </c>
      <c r="J1811" t="s">
        <v>1871</v>
      </c>
      <c r="K1811" s="9">
        <v>2008</v>
      </c>
      <c r="L1811" s="8">
        <v>126</v>
      </c>
      <c r="M1811" s="8">
        <v>253008</v>
      </c>
      <c r="N1811" t="s">
        <v>40</v>
      </c>
    </row>
    <row r="1812" spans="1:14" ht="14" hidden="1" customHeight="1" x14ac:dyDescent="0.35">
      <c r="A1812" t="s">
        <v>58</v>
      </c>
      <c r="B1812" t="s">
        <v>48</v>
      </c>
      <c r="C1812" t="s">
        <v>49</v>
      </c>
      <c r="D1812" s="5">
        <v>45519</v>
      </c>
      <c r="E1812" s="6">
        <v>2024</v>
      </c>
      <c r="F1812" t="s">
        <v>1842</v>
      </c>
      <c r="G1812" s="7" t="s">
        <v>17</v>
      </c>
      <c r="H1812" s="7" t="s">
        <v>139</v>
      </c>
      <c r="I1812" t="s">
        <v>257</v>
      </c>
      <c r="J1812" t="s">
        <v>1872</v>
      </c>
      <c r="K1812" s="9">
        <v>2008</v>
      </c>
      <c r="L1812" s="8">
        <v>110</v>
      </c>
      <c r="M1812" s="8">
        <v>220880</v>
      </c>
      <c r="N1812" t="s">
        <v>38</v>
      </c>
    </row>
    <row r="1813" spans="1:14" ht="14" hidden="1" customHeight="1" x14ac:dyDescent="0.35">
      <c r="A1813" t="s">
        <v>58</v>
      </c>
      <c r="B1813" t="s">
        <v>48</v>
      </c>
      <c r="C1813" t="s">
        <v>49</v>
      </c>
      <c r="D1813" s="5">
        <v>44859</v>
      </c>
      <c r="E1813" s="6">
        <v>2022</v>
      </c>
      <c r="F1813" t="s">
        <v>1842</v>
      </c>
      <c r="G1813" s="7" t="s">
        <v>17</v>
      </c>
      <c r="H1813" s="7" t="s">
        <v>139</v>
      </c>
      <c r="I1813" t="s">
        <v>257</v>
      </c>
      <c r="J1813" t="s">
        <v>1873</v>
      </c>
      <c r="K1813" s="7">
        <v>1</v>
      </c>
      <c r="L1813" s="8">
        <v>60960</v>
      </c>
      <c r="M1813" s="8">
        <v>60960</v>
      </c>
      <c r="N1813" t="s">
        <v>21</v>
      </c>
    </row>
    <row r="1814" spans="1:14" ht="14" hidden="1" customHeight="1" x14ac:dyDescent="0.35">
      <c r="A1814" t="s">
        <v>58</v>
      </c>
      <c r="B1814" t="s">
        <v>48</v>
      </c>
      <c r="C1814" t="s">
        <v>49</v>
      </c>
      <c r="D1814" s="5">
        <v>44859</v>
      </c>
      <c r="E1814" s="6">
        <v>2022</v>
      </c>
      <c r="F1814" t="s">
        <v>1842</v>
      </c>
      <c r="G1814" s="7" t="s">
        <v>17</v>
      </c>
      <c r="H1814" s="7" t="s">
        <v>139</v>
      </c>
      <c r="I1814" t="s">
        <v>257</v>
      </c>
      <c r="J1814" t="s">
        <v>1874</v>
      </c>
      <c r="K1814" s="7">
        <v>1</v>
      </c>
      <c r="L1814" s="8">
        <v>60480</v>
      </c>
      <c r="M1814" s="8">
        <v>60480</v>
      </c>
      <c r="N1814" t="s">
        <v>21</v>
      </c>
    </row>
    <row r="1815" spans="1:14" ht="14" hidden="1" customHeight="1" x14ac:dyDescent="0.35">
      <c r="A1815" t="s">
        <v>58</v>
      </c>
      <c r="B1815" t="s">
        <v>48</v>
      </c>
      <c r="C1815" t="s">
        <v>49</v>
      </c>
      <c r="D1815" s="5">
        <v>45247</v>
      </c>
      <c r="E1815" s="6">
        <v>2023</v>
      </c>
      <c r="F1815" t="s">
        <v>1842</v>
      </c>
      <c r="G1815" s="7" t="s">
        <v>17</v>
      </c>
      <c r="H1815" s="7" t="s">
        <v>139</v>
      </c>
      <c r="I1815" t="s">
        <v>32</v>
      </c>
      <c r="J1815" t="s">
        <v>1875</v>
      </c>
      <c r="K1815" s="7">
        <v>25</v>
      </c>
      <c r="L1815" s="8">
        <v>136.86000000000001</v>
      </c>
      <c r="M1815" s="8">
        <v>3421.5</v>
      </c>
      <c r="N1815" t="s">
        <v>21</v>
      </c>
    </row>
    <row r="1816" spans="1:14" ht="14" hidden="1" customHeight="1" x14ac:dyDescent="0.35">
      <c r="A1816" t="s">
        <v>58</v>
      </c>
      <c r="B1816" t="s">
        <v>48</v>
      </c>
      <c r="C1816" t="s">
        <v>49</v>
      </c>
      <c r="D1816" s="5">
        <v>45247</v>
      </c>
      <c r="E1816" s="6">
        <v>2023</v>
      </c>
      <c r="F1816" t="s">
        <v>1842</v>
      </c>
      <c r="G1816" s="7" t="s">
        <v>17</v>
      </c>
      <c r="H1816" s="7" t="s">
        <v>139</v>
      </c>
      <c r="I1816" t="s">
        <v>32</v>
      </c>
      <c r="J1816" t="s">
        <v>1876</v>
      </c>
      <c r="K1816" s="7">
        <v>250</v>
      </c>
      <c r="L1816" s="8">
        <v>99.53</v>
      </c>
      <c r="M1816" s="8">
        <v>24882.5</v>
      </c>
      <c r="N1816" t="s">
        <v>21</v>
      </c>
    </row>
    <row r="1817" spans="1:14" ht="14" hidden="1" customHeight="1" x14ac:dyDescent="0.35">
      <c r="A1817" t="s">
        <v>58</v>
      </c>
      <c r="B1817" t="s">
        <v>48</v>
      </c>
      <c r="C1817" t="s">
        <v>49</v>
      </c>
      <c r="D1817" s="5">
        <v>44952</v>
      </c>
      <c r="E1817" s="6">
        <v>2023</v>
      </c>
      <c r="F1817" t="s">
        <v>1842</v>
      </c>
      <c r="G1817" s="7" t="s">
        <v>17</v>
      </c>
      <c r="H1817" s="7" t="s">
        <v>139</v>
      </c>
      <c r="I1817" t="s">
        <v>32</v>
      </c>
      <c r="J1817" t="s">
        <v>1877</v>
      </c>
      <c r="K1817" s="7">
        <v>25</v>
      </c>
      <c r="L1817" s="8">
        <v>124.03</v>
      </c>
      <c r="M1817" s="8">
        <v>3100.75</v>
      </c>
      <c r="N1817" t="s">
        <v>21</v>
      </c>
    </row>
    <row r="1818" spans="1:14" ht="14" hidden="1" customHeight="1" x14ac:dyDescent="0.35">
      <c r="A1818" t="s">
        <v>58</v>
      </c>
      <c r="B1818" t="s">
        <v>48</v>
      </c>
      <c r="C1818" t="s">
        <v>49</v>
      </c>
      <c r="D1818" s="5">
        <v>43990</v>
      </c>
      <c r="E1818" s="6">
        <v>2020</v>
      </c>
      <c r="F1818" t="s">
        <v>1842</v>
      </c>
      <c r="G1818" s="7" t="s">
        <v>17</v>
      </c>
      <c r="H1818" s="7" t="s">
        <v>139</v>
      </c>
      <c r="I1818" t="s">
        <v>32</v>
      </c>
      <c r="J1818" t="s">
        <v>1878</v>
      </c>
      <c r="K1818" s="7">
        <v>250</v>
      </c>
      <c r="L1818" s="8">
        <v>74.16</v>
      </c>
      <c r="M1818" s="8">
        <v>18540</v>
      </c>
      <c r="N1818" t="s">
        <v>21</v>
      </c>
    </row>
    <row r="1819" spans="1:14" ht="14" hidden="1" customHeight="1" x14ac:dyDescent="0.35">
      <c r="A1819" t="s">
        <v>58</v>
      </c>
      <c r="B1819" t="s">
        <v>48</v>
      </c>
      <c r="C1819" t="s">
        <v>49</v>
      </c>
      <c r="D1819" s="5">
        <v>44167</v>
      </c>
      <c r="E1819" s="6">
        <v>2020</v>
      </c>
      <c r="F1819" t="s">
        <v>1842</v>
      </c>
      <c r="G1819" s="7" t="s">
        <v>17</v>
      </c>
      <c r="H1819" s="7" t="s">
        <v>139</v>
      </c>
      <c r="I1819" t="s">
        <v>32</v>
      </c>
      <c r="J1819" t="s">
        <v>1878</v>
      </c>
      <c r="K1819" s="7">
        <v>300</v>
      </c>
      <c r="L1819" s="8">
        <v>82.68</v>
      </c>
      <c r="M1819" s="8">
        <v>24804</v>
      </c>
      <c r="N1819" t="s">
        <v>21</v>
      </c>
    </row>
    <row r="1820" spans="1:14" ht="14" hidden="1" customHeight="1" x14ac:dyDescent="0.35">
      <c r="A1820" t="s">
        <v>58</v>
      </c>
      <c r="B1820" t="s">
        <v>48</v>
      </c>
      <c r="C1820" t="s">
        <v>49</v>
      </c>
      <c r="D1820" s="5">
        <v>44952</v>
      </c>
      <c r="E1820" s="6">
        <v>2023</v>
      </c>
      <c r="F1820" t="s">
        <v>1842</v>
      </c>
      <c r="G1820" s="7" t="s">
        <v>17</v>
      </c>
      <c r="H1820" s="7" t="s">
        <v>139</v>
      </c>
      <c r="I1820" t="s">
        <v>32</v>
      </c>
      <c r="J1820" t="s">
        <v>1878</v>
      </c>
      <c r="K1820" s="7">
        <v>300</v>
      </c>
      <c r="L1820" s="8">
        <v>82.68</v>
      </c>
      <c r="M1820" s="8">
        <v>24804</v>
      </c>
      <c r="N1820" t="s">
        <v>21</v>
      </c>
    </row>
    <row r="1821" spans="1:14" ht="14" hidden="1" customHeight="1" x14ac:dyDescent="0.35">
      <c r="A1821" t="s">
        <v>58</v>
      </c>
      <c r="B1821" t="s">
        <v>48</v>
      </c>
      <c r="C1821" t="s">
        <v>49</v>
      </c>
      <c r="D1821" s="5">
        <v>44035</v>
      </c>
      <c r="E1821" s="6">
        <v>2020</v>
      </c>
      <c r="F1821" t="s">
        <v>1842</v>
      </c>
      <c r="G1821" s="7" t="s">
        <v>17</v>
      </c>
      <c r="H1821" s="7" t="s">
        <v>139</v>
      </c>
      <c r="I1821" t="s">
        <v>125</v>
      </c>
      <c r="J1821" t="s">
        <v>1879</v>
      </c>
      <c r="K1821" s="9">
        <v>2000</v>
      </c>
      <c r="L1821" s="8">
        <v>103</v>
      </c>
      <c r="M1821" s="8">
        <v>206000</v>
      </c>
      <c r="N1821" t="s">
        <v>38</v>
      </c>
    </row>
    <row r="1822" spans="1:14" ht="14" hidden="1" customHeight="1" x14ac:dyDescent="0.35">
      <c r="A1822" t="s">
        <v>58</v>
      </c>
      <c r="B1822" t="s">
        <v>48</v>
      </c>
      <c r="C1822" t="s">
        <v>49</v>
      </c>
      <c r="D1822" s="5">
        <v>44827</v>
      </c>
      <c r="E1822" s="6">
        <v>2022</v>
      </c>
      <c r="F1822" t="s">
        <v>1842</v>
      </c>
      <c r="G1822" s="7" t="s">
        <v>17</v>
      </c>
      <c r="H1822" s="7" t="s">
        <v>139</v>
      </c>
      <c r="I1822" t="s">
        <v>125</v>
      </c>
      <c r="J1822" t="s">
        <v>1880</v>
      </c>
      <c r="K1822" s="7">
        <v>1</v>
      </c>
      <c r="L1822" s="8">
        <v>3156.96</v>
      </c>
      <c r="M1822" s="8">
        <v>3156.96</v>
      </c>
      <c r="N1822" t="s">
        <v>21</v>
      </c>
    </row>
    <row r="1823" spans="1:14" ht="14" hidden="1" customHeight="1" x14ac:dyDescent="0.35">
      <c r="A1823" t="s">
        <v>58</v>
      </c>
      <c r="B1823" t="s">
        <v>48</v>
      </c>
      <c r="C1823" t="s">
        <v>49</v>
      </c>
      <c r="D1823" s="5">
        <v>45118</v>
      </c>
      <c r="E1823" s="6">
        <v>2023</v>
      </c>
      <c r="F1823" t="s">
        <v>1842</v>
      </c>
      <c r="G1823" s="7" t="s">
        <v>17</v>
      </c>
      <c r="H1823" s="7" t="s">
        <v>139</v>
      </c>
      <c r="I1823" t="s">
        <v>125</v>
      </c>
      <c r="J1823" t="s">
        <v>1881</v>
      </c>
      <c r="K1823" s="7">
        <v>48</v>
      </c>
      <c r="L1823" s="8">
        <v>65.77</v>
      </c>
      <c r="M1823" s="8">
        <v>3156.96</v>
      </c>
      <c r="N1823" t="s">
        <v>21</v>
      </c>
    </row>
    <row r="1824" spans="1:14" ht="14" hidden="1" customHeight="1" x14ac:dyDescent="0.35">
      <c r="A1824" t="s">
        <v>58</v>
      </c>
      <c r="B1824" t="s">
        <v>48</v>
      </c>
      <c r="C1824" t="s">
        <v>49</v>
      </c>
      <c r="D1824" s="5">
        <v>44243</v>
      </c>
      <c r="E1824" s="6">
        <v>2021</v>
      </c>
      <c r="F1824" t="s">
        <v>1842</v>
      </c>
      <c r="G1824" s="7" t="s">
        <v>17</v>
      </c>
      <c r="H1824" s="7" t="s">
        <v>139</v>
      </c>
      <c r="I1824" t="s">
        <v>125</v>
      </c>
      <c r="J1824" t="s">
        <v>1882</v>
      </c>
      <c r="K1824" s="7">
        <v>1</v>
      </c>
      <c r="L1824" s="8">
        <v>9170.32</v>
      </c>
      <c r="M1824" s="8">
        <v>9170.32</v>
      </c>
      <c r="N1824" t="s">
        <v>21</v>
      </c>
    </row>
    <row r="1825" spans="1:14" ht="14" hidden="1" customHeight="1" x14ac:dyDescent="0.35">
      <c r="A1825" t="s">
        <v>58</v>
      </c>
      <c r="B1825" t="s">
        <v>48</v>
      </c>
      <c r="C1825" t="s">
        <v>49</v>
      </c>
      <c r="D1825" s="5">
        <v>44195</v>
      </c>
      <c r="E1825" s="6">
        <v>2020</v>
      </c>
      <c r="F1825" t="s">
        <v>1842</v>
      </c>
      <c r="G1825" s="7" t="s">
        <v>17</v>
      </c>
      <c r="H1825" s="7" t="s">
        <v>139</v>
      </c>
      <c r="I1825" t="s">
        <v>125</v>
      </c>
      <c r="J1825" t="s">
        <v>1883</v>
      </c>
      <c r="K1825" s="7">
        <v>250</v>
      </c>
      <c r="L1825" s="8">
        <v>203.14</v>
      </c>
      <c r="M1825" s="8">
        <v>50785</v>
      </c>
      <c r="N1825" t="s">
        <v>21</v>
      </c>
    </row>
    <row r="1826" spans="1:14" ht="14" hidden="1" customHeight="1" x14ac:dyDescent="0.35">
      <c r="A1826" t="s">
        <v>58</v>
      </c>
      <c r="B1826" t="s">
        <v>48</v>
      </c>
      <c r="C1826" t="s">
        <v>49</v>
      </c>
      <c r="D1826" s="5">
        <v>44195</v>
      </c>
      <c r="E1826" s="6">
        <v>2020</v>
      </c>
      <c r="F1826" t="s">
        <v>1842</v>
      </c>
      <c r="G1826" s="7" t="s">
        <v>17</v>
      </c>
      <c r="H1826" s="7" t="s">
        <v>139</v>
      </c>
      <c r="I1826" t="s">
        <v>125</v>
      </c>
      <c r="J1826" t="s">
        <v>1884</v>
      </c>
      <c r="K1826" s="7">
        <v>350</v>
      </c>
      <c r="L1826" s="8">
        <v>142.19</v>
      </c>
      <c r="M1826" s="8">
        <v>49766.5</v>
      </c>
      <c r="N1826" t="s">
        <v>21</v>
      </c>
    </row>
    <row r="1827" spans="1:14" ht="14" hidden="1" customHeight="1" x14ac:dyDescent="0.35">
      <c r="A1827" t="s">
        <v>58</v>
      </c>
      <c r="B1827" t="s">
        <v>48</v>
      </c>
      <c r="C1827" t="s">
        <v>49</v>
      </c>
      <c r="D1827" s="5">
        <v>44181</v>
      </c>
      <c r="E1827" s="6">
        <v>2020</v>
      </c>
      <c r="F1827" t="s">
        <v>1842</v>
      </c>
      <c r="G1827" s="7" t="s">
        <v>17</v>
      </c>
      <c r="H1827" s="7" t="s">
        <v>139</v>
      </c>
      <c r="I1827" t="s">
        <v>125</v>
      </c>
      <c r="J1827" t="s">
        <v>1885</v>
      </c>
      <c r="K1827" s="7">
        <v>72</v>
      </c>
      <c r="L1827" s="8">
        <v>52.15</v>
      </c>
      <c r="M1827" s="8">
        <v>3754.8</v>
      </c>
      <c r="N1827" t="s">
        <v>21</v>
      </c>
    </row>
    <row r="1828" spans="1:14" ht="14" hidden="1" customHeight="1" x14ac:dyDescent="0.35">
      <c r="A1828" t="s">
        <v>58</v>
      </c>
      <c r="B1828" t="s">
        <v>48</v>
      </c>
      <c r="C1828" t="s">
        <v>49</v>
      </c>
      <c r="D1828" s="5">
        <v>45125</v>
      </c>
      <c r="E1828" s="6">
        <v>2023</v>
      </c>
      <c r="F1828" t="s">
        <v>1842</v>
      </c>
      <c r="G1828" s="7" t="s">
        <v>17</v>
      </c>
      <c r="H1828" s="7" t="s">
        <v>139</v>
      </c>
      <c r="I1828" t="s">
        <v>125</v>
      </c>
      <c r="J1828" t="s">
        <v>1886</v>
      </c>
      <c r="K1828" s="9">
        <v>5100</v>
      </c>
      <c r="L1828" s="8">
        <v>63.68</v>
      </c>
      <c r="M1828" s="8">
        <v>324768</v>
      </c>
      <c r="N1828" t="s">
        <v>40</v>
      </c>
    </row>
    <row r="1829" spans="1:14" ht="14" hidden="1" customHeight="1" x14ac:dyDescent="0.35">
      <c r="A1829" t="s">
        <v>58</v>
      </c>
      <c r="B1829" t="s">
        <v>48</v>
      </c>
      <c r="C1829" t="s">
        <v>49</v>
      </c>
      <c r="D1829" s="5">
        <v>45125</v>
      </c>
      <c r="E1829" s="6">
        <v>2023</v>
      </c>
      <c r="F1829" t="s">
        <v>1842</v>
      </c>
      <c r="G1829" s="7" t="s">
        <v>17</v>
      </c>
      <c r="H1829" s="7" t="s">
        <v>139</v>
      </c>
      <c r="I1829" t="s">
        <v>125</v>
      </c>
      <c r="J1829" t="s">
        <v>1887</v>
      </c>
      <c r="K1829" s="9">
        <v>4000</v>
      </c>
      <c r="L1829" s="8">
        <v>324.77999999999997</v>
      </c>
      <c r="M1829" s="8">
        <v>1299120</v>
      </c>
      <c r="N1829" t="s">
        <v>266</v>
      </c>
    </row>
    <row r="1830" spans="1:14" ht="14" hidden="1" customHeight="1" x14ac:dyDescent="0.35">
      <c r="A1830" t="s">
        <v>58</v>
      </c>
      <c r="B1830" t="s">
        <v>48</v>
      </c>
      <c r="C1830" t="s">
        <v>49</v>
      </c>
      <c r="D1830" s="5">
        <v>45125</v>
      </c>
      <c r="E1830" s="6">
        <v>2023</v>
      </c>
      <c r="F1830" t="s">
        <v>1842</v>
      </c>
      <c r="G1830" s="7" t="s">
        <v>17</v>
      </c>
      <c r="H1830" s="7" t="s">
        <v>139</v>
      </c>
      <c r="I1830" t="s">
        <v>125</v>
      </c>
      <c r="J1830" t="s">
        <v>1888</v>
      </c>
      <c r="K1830" s="9">
        <v>1100</v>
      </c>
      <c r="L1830" s="8">
        <v>382.07</v>
      </c>
      <c r="M1830" s="8">
        <v>420277</v>
      </c>
      <c r="N1830" t="s">
        <v>40</v>
      </c>
    </row>
    <row r="1831" spans="1:14" ht="14" hidden="1" customHeight="1" x14ac:dyDescent="0.35">
      <c r="A1831" t="s">
        <v>58</v>
      </c>
      <c r="B1831" t="s">
        <v>48</v>
      </c>
      <c r="C1831" t="s">
        <v>49</v>
      </c>
      <c r="D1831" s="5">
        <v>45125</v>
      </c>
      <c r="E1831" s="6">
        <v>2023</v>
      </c>
      <c r="F1831" t="s">
        <v>1842</v>
      </c>
      <c r="G1831" s="7" t="s">
        <v>17</v>
      </c>
      <c r="H1831" s="7" t="s">
        <v>139</v>
      </c>
      <c r="I1831" t="s">
        <v>125</v>
      </c>
      <c r="J1831" t="s">
        <v>1889</v>
      </c>
      <c r="K1831" s="9">
        <v>2200</v>
      </c>
      <c r="L1831" s="8">
        <v>82.37</v>
      </c>
      <c r="M1831" s="8">
        <v>181214</v>
      </c>
      <c r="N1831" t="s">
        <v>38</v>
      </c>
    </row>
    <row r="1832" spans="1:14" ht="14" hidden="1" customHeight="1" x14ac:dyDescent="0.35">
      <c r="A1832" t="s">
        <v>58</v>
      </c>
      <c r="B1832" t="s">
        <v>48</v>
      </c>
      <c r="C1832" t="s">
        <v>49</v>
      </c>
      <c r="D1832" s="5">
        <v>45125</v>
      </c>
      <c r="E1832" s="6">
        <v>2023</v>
      </c>
      <c r="F1832" t="s">
        <v>1842</v>
      </c>
      <c r="G1832" s="7" t="s">
        <v>17</v>
      </c>
      <c r="H1832" s="7" t="s">
        <v>139</v>
      </c>
      <c r="I1832" t="s">
        <v>125</v>
      </c>
      <c r="J1832" t="s">
        <v>1890</v>
      </c>
      <c r="K1832" s="7">
        <v>15</v>
      </c>
      <c r="L1832" s="8">
        <v>604.94000000000005</v>
      </c>
      <c r="M1832" s="8">
        <v>9074.1</v>
      </c>
      <c r="N1832" t="s">
        <v>21</v>
      </c>
    </row>
    <row r="1833" spans="1:14" ht="14" hidden="1" customHeight="1" x14ac:dyDescent="0.35">
      <c r="A1833" t="s">
        <v>58</v>
      </c>
      <c r="B1833" t="s">
        <v>48</v>
      </c>
      <c r="C1833" t="s">
        <v>49</v>
      </c>
      <c r="D1833" s="5">
        <v>45125</v>
      </c>
      <c r="E1833" s="6">
        <v>2023</v>
      </c>
      <c r="F1833" t="s">
        <v>1842</v>
      </c>
      <c r="G1833" s="7" t="s">
        <v>17</v>
      </c>
      <c r="H1833" s="7" t="s">
        <v>139</v>
      </c>
      <c r="I1833" t="s">
        <v>125</v>
      </c>
      <c r="J1833" t="s">
        <v>1891</v>
      </c>
      <c r="K1833" s="9">
        <v>2200</v>
      </c>
      <c r="L1833" s="8">
        <v>45.11</v>
      </c>
      <c r="M1833" s="8">
        <v>99242</v>
      </c>
      <c r="N1833" t="s">
        <v>21</v>
      </c>
    </row>
    <row r="1834" spans="1:14" ht="14" hidden="1" customHeight="1" x14ac:dyDescent="0.35">
      <c r="A1834" t="s">
        <v>58</v>
      </c>
      <c r="B1834" t="s">
        <v>48</v>
      </c>
      <c r="C1834" t="s">
        <v>49</v>
      </c>
      <c r="D1834" s="5">
        <v>45413</v>
      </c>
      <c r="E1834" s="6">
        <v>2024</v>
      </c>
      <c r="F1834" t="s">
        <v>1842</v>
      </c>
      <c r="G1834" s="7" t="s">
        <v>17</v>
      </c>
      <c r="H1834" s="7" t="s">
        <v>139</v>
      </c>
      <c r="I1834" t="s">
        <v>125</v>
      </c>
      <c r="J1834" t="s">
        <v>1892</v>
      </c>
      <c r="K1834" s="7">
        <v>150</v>
      </c>
      <c r="L1834" s="8">
        <v>63.68</v>
      </c>
      <c r="M1834" s="8">
        <v>9552</v>
      </c>
      <c r="N1834" t="s">
        <v>21</v>
      </c>
    </row>
    <row r="1835" spans="1:14" ht="14" hidden="1" customHeight="1" x14ac:dyDescent="0.35">
      <c r="A1835" t="s">
        <v>58</v>
      </c>
      <c r="B1835" t="s">
        <v>48</v>
      </c>
      <c r="C1835" t="s">
        <v>49</v>
      </c>
      <c r="D1835" s="5">
        <v>45413</v>
      </c>
      <c r="E1835" s="6">
        <v>2024</v>
      </c>
      <c r="F1835" t="s">
        <v>1842</v>
      </c>
      <c r="G1835" s="7" t="s">
        <v>17</v>
      </c>
      <c r="H1835" s="7" t="s">
        <v>139</v>
      </c>
      <c r="I1835" t="s">
        <v>125</v>
      </c>
      <c r="J1835" t="s">
        <v>1893</v>
      </c>
      <c r="K1835" s="7">
        <v>150</v>
      </c>
      <c r="L1835" s="8">
        <v>21.23</v>
      </c>
      <c r="M1835" s="8">
        <v>3184.5</v>
      </c>
      <c r="N1835" t="s">
        <v>21</v>
      </c>
    </row>
    <row r="1836" spans="1:14" ht="14" hidden="1" customHeight="1" x14ac:dyDescent="0.35">
      <c r="A1836" t="s">
        <v>58</v>
      </c>
      <c r="B1836" t="s">
        <v>48</v>
      </c>
      <c r="C1836" t="s">
        <v>49</v>
      </c>
      <c r="D1836" s="5">
        <v>44791</v>
      </c>
      <c r="E1836" s="6">
        <v>2022</v>
      </c>
      <c r="F1836" t="s">
        <v>1842</v>
      </c>
      <c r="G1836" s="7" t="s">
        <v>17</v>
      </c>
      <c r="H1836" s="7" t="s">
        <v>139</v>
      </c>
      <c r="I1836" t="s">
        <v>125</v>
      </c>
      <c r="J1836" t="s">
        <v>1894</v>
      </c>
      <c r="K1836" s="7">
        <v>1</v>
      </c>
      <c r="L1836" s="8">
        <v>1156000</v>
      </c>
      <c r="M1836" s="8">
        <v>1156000</v>
      </c>
      <c r="N1836" t="s">
        <v>266</v>
      </c>
    </row>
    <row r="1837" spans="1:14" ht="14" hidden="1" customHeight="1" x14ac:dyDescent="0.35">
      <c r="A1837" t="s">
        <v>58</v>
      </c>
      <c r="B1837" t="s">
        <v>48</v>
      </c>
      <c r="C1837" t="s">
        <v>49</v>
      </c>
      <c r="D1837" s="5">
        <v>44791</v>
      </c>
      <c r="E1837" s="6">
        <v>2022</v>
      </c>
      <c r="F1837" t="s">
        <v>1842</v>
      </c>
      <c r="G1837" s="7" t="s">
        <v>17</v>
      </c>
      <c r="H1837" s="7" t="s">
        <v>139</v>
      </c>
      <c r="I1837" t="s">
        <v>125</v>
      </c>
      <c r="J1837" t="s">
        <v>1895</v>
      </c>
      <c r="K1837" s="7">
        <v>1</v>
      </c>
      <c r="L1837" s="8">
        <v>87060</v>
      </c>
      <c r="M1837" s="8">
        <v>87060</v>
      </c>
      <c r="N1837" t="s">
        <v>21</v>
      </c>
    </row>
    <row r="1838" spans="1:14" ht="14" hidden="1" customHeight="1" x14ac:dyDescent="0.35">
      <c r="A1838" t="s">
        <v>58</v>
      </c>
      <c r="B1838" t="s">
        <v>48</v>
      </c>
      <c r="C1838" t="s">
        <v>49</v>
      </c>
      <c r="D1838" s="5">
        <v>44791</v>
      </c>
      <c r="E1838" s="6">
        <v>2022</v>
      </c>
      <c r="F1838" t="s">
        <v>1842</v>
      </c>
      <c r="G1838" s="7" t="s">
        <v>17</v>
      </c>
      <c r="H1838" s="7" t="s">
        <v>139</v>
      </c>
      <c r="I1838" t="s">
        <v>125</v>
      </c>
      <c r="J1838" t="s">
        <v>1896</v>
      </c>
      <c r="K1838" s="7">
        <v>1</v>
      </c>
      <c r="L1838" s="8">
        <v>111436.8</v>
      </c>
      <c r="M1838" s="8">
        <v>111436.8</v>
      </c>
      <c r="N1838" t="s">
        <v>38</v>
      </c>
    </row>
    <row r="1839" spans="1:14" ht="14" hidden="1" customHeight="1" x14ac:dyDescent="0.35">
      <c r="A1839" t="s">
        <v>58</v>
      </c>
      <c r="B1839" t="s">
        <v>48</v>
      </c>
      <c r="C1839" t="s">
        <v>49</v>
      </c>
      <c r="D1839" s="5">
        <v>44791</v>
      </c>
      <c r="E1839" s="6">
        <v>2022</v>
      </c>
      <c r="F1839" t="s">
        <v>1842</v>
      </c>
      <c r="G1839" s="7" t="s">
        <v>17</v>
      </c>
      <c r="H1839" s="7" t="s">
        <v>139</v>
      </c>
      <c r="I1839" t="s">
        <v>125</v>
      </c>
      <c r="J1839" t="s">
        <v>1897</v>
      </c>
      <c r="K1839" s="7">
        <v>1</v>
      </c>
      <c r="L1839" s="8">
        <v>85316</v>
      </c>
      <c r="M1839" s="8">
        <v>85316</v>
      </c>
      <c r="N1839" t="s">
        <v>21</v>
      </c>
    </row>
    <row r="1840" spans="1:14" ht="14" hidden="1" customHeight="1" x14ac:dyDescent="0.35">
      <c r="A1840" t="s">
        <v>58</v>
      </c>
      <c r="B1840" t="s">
        <v>48</v>
      </c>
      <c r="C1840" t="s">
        <v>49</v>
      </c>
      <c r="D1840" s="5">
        <v>44791</v>
      </c>
      <c r="E1840" s="6">
        <v>2022</v>
      </c>
      <c r="F1840" t="s">
        <v>1842</v>
      </c>
      <c r="G1840" s="7" t="s">
        <v>17</v>
      </c>
      <c r="H1840" s="7" t="s">
        <v>139</v>
      </c>
      <c r="I1840" t="s">
        <v>125</v>
      </c>
      <c r="J1840" t="s">
        <v>1898</v>
      </c>
      <c r="K1840" s="7">
        <v>1</v>
      </c>
      <c r="L1840" s="8">
        <v>206000</v>
      </c>
      <c r="M1840" s="8">
        <v>206000</v>
      </c>
      <c r="N1840" t="s">
        <v>38</v>
      </c>
    </row>
    <row r="1841" spans="1:14" ht="14" hidden="1" customHeight="1" x14ac:dyDescent="0.35">
      <c r="A1841" t="s">
        <v>58</v>
      </c>
      <c r="B1841" t="s">
        <v>48</v>
      </c>
      <c r="C1841" t="s">
        <v>49</v>
      </c>
      <c r="D1841" s="5">
        <v>44791</v>
      </c>
      <c r="E1841" s="6">
        <v>2022</v>
      </c>
      <c r="F1841" t="s">
        <v>1842</v>
      </c>
      <c r="G1841" s="7" t="s">
        <v>17</v>
      </c>
      <c r="H1841" s="7" t="s">
        <v>139</v>
      </c>
      <c r="I1841" t="s">
        <v>125</v>
      </c>
      <c r="J1841" t="s">
        <v>1899</v>
      </c>
      <c r="K1841" s="7">
        <v>1</v>
      </c>
      <c r="L1841" s="8">
        <v>27510.959999999999</v>
      </c>
      <c r="M1841" s="8">
        <v>27510.959999999999</v>
      </c>
      <c r="N1841" t="s">
        <v>21</v>
      </c>
    </row>
    <row r="1842" spans="1:14" ht="14" hidden="1" customHeight="1" x14ac:dyDescent="0.35">
      <c r="A1842" t="s">
        <v>58</v>
      </c>
      <c r="B1842" t="s">
        <v>48</v>
      </c>
      <c r="C1842" t="s">
        <v>49</v>
      </c>
      <c r="D1842" s="5">
        <v>45495</v>
      </c>
      <c r="E1842" s="6">
        <v>2024</v>
      </c>
      <c r="F1842" t="s">
        <v>1842</v>
      </c>
      <c r="G1842" s="7" t="s">
        <v>17</v>
      </c>
      <c r="H1842" s="7" t="s">
        <v>139</v>
      </c>
      <c r="I1842" t="s">
        <v>125</v>
      </c>
      <c r="J1842" t="s">
        <v>1900</v>
      </c>
      <c r="K1842" s="9">
        <v>1100</v>
      </c>
      <c r="L1842" s="8">
        <v>382.07</v>
      </c>
      <c r="M1842" s="8">
        <v>420277</v>
      </c>
      <c r="N1842" t="s">
        <v>40</v>
      </c>
    </row>
    <row r="1843" spans="1:14" ht="14" hidden="1" customHeight="1" x14ac:dyDescent="0.35">
      <c r="A1843" t="s">
        <v>58</v>
      </c>
      <c r="B1843" t="s">
        <v>48</v>
      </c>
      <c r="C1843" t="s">
        <v>49</v>
      </c>
      <c r="D1843" s="5">
        <v>45495</v>
      </c>
      <c r="E1843" s="6">
        <v>2024</v>
      </c>
      <c r="F1843" t="s">
        <v>1842</v>
      </c>
      <c r="G1843" s="7" t="s">
        <v>17</v>
      </c>
      <c r="H1843" s="7" t="s">
        <v>139</v>
      </c>
      <c r="I1843" t="s">
        <v>125</v>
      </c>
      <c r="J1843" t="s">
        <v>1901</v>
      </c>
      <c r="K1843" s="9">
        <v>4000</v>
      </c>
      <c r="L1843" s="8">
        <v>324.77999999999997</v>
      </c>
      <c r="M1843" s="8">
        <v>1299120</v>
      </c>
      <c r="N1843" t="s">
        <v>266</v>
      </c>
    </row>
    <row r="1844" spans="1:14" ht="14" hidden="1" customHeight="1" x14ac:dyDescent="0.35">
      <c r="A1844" t="s">
        <v>58</v>
      </c>
      <c r="B1844" t="s">
        <v>48</v>
      </c>
      <c r="C1844" t="s">
        <v>49</v>
      </c>
      <c r="D1844" s="5">
        <v>45495</v>
      </c>
      <c r="E1844" s="6">
        <v>2024</v>
      </c>
      <c r="F1844" t="s">
        <v>1842</v>
      </c>
      <c r="G1844" s="7" t="s">
        <v>17</v>
      </c>
      <c r="H1844" s="7" t="s">
        <v>139</v>
      </c>
      <c r="I1844" t="s">
        <v>125</v>
      </c>
      <c r="J1844" t="s">
        <v>1902</v>
      </c>
      <c r="K1844" s="7">
        <v>15</v>
      </c>
      <c r="L1844" s="8">
        <v>604.94000000000005</v>
      </c>
      <c r="M1844" s="8">
        <v>9074.1</v>
      </c>
      <c r="N1844" t="s">
        <v>21</v>
      </c>
    </row>
    <row r="1845" spans="1:14" ht="14" hidden="1" customHeight="1" x14ac:dyDescent="0.35">
      <c r="A1845" t="s">
        <v>58</v>
      </c>
      <c r="B1845" t="s">
        <v>48</v>
      </c>
      <c r="C1845" t="s">
        <v>49</v>
      </c>
      <c r="D1845" s="5">
        <v>45495</v>
      </c>
      <c r="E1845" s="6">
        <v>2024</v>
      </c>
      <c r="F1845" t="s">
        <v>1842</v>
      </c>
      <c r="G1845" s="7" t="s">
        <v>17</v>
      </c>
      <c r="H1845" s="7" t="s">
        <v>139</v>
      </c>
      <c r="I1845" t="s">
        <v>125</v>
      </c>
      <c r="J1845" t="s">
        <v>1903</v>
      </c>
      <c r="K1845" s="9">
        <v>2200</v>
      </c>
      <c r="L1845" s="8">
        <v>82.37</v>
      </c>
      <c r="M1845" s="8">
        <v>181214</v>
      </c>
      <c r="N1845" t="s">
        <v>38</v>
      </c>
    </row>
    <row r="1846" spans="1:14" ht="14" hidden="1" customHeight="1" x14ac:dyDescent="0.35">
      <c r="A1846" t="s">
        <v>58</v>
      </c>
      <c r="B1846" t="s">
        <v>48</v>
      </c>
      <c r="C1846" t="s">
        <v>49</v>
      </c>
      <c r="D1846" s="5">
        <v>45495</v>
      </c>
      <c r="E1846" s="6">
        <v>2024</v>
      </c>
      <c r="F1846" t="s">
        <v>1842</v>
      </c>
      <c r="G1846" s="7" t="s">
        <v>17</v>
      </c>
      <c r="H1846" s="7" t="s">
        <v>139</v>
      </c>
      <c r="I1846" t="s">
        <v>125</v>
      </c>
      <c r="J1846" t="s">
        <v>1904</v>
      </c>
      <c r="K1846" s="9">
        <v>5100</v>
      </c>
      <c r="L1846" s="8">
        <v>95.52</v>
      </c>
      <c r="M1846" s="8">
        <v>487152</v>
      </c>
      <c r="N1846" t="s">
        <v>40</v>
      </c>
    </row>
    <row r="1847" spans="1:14" ht="14" hidden="1" customHeight="1" x14ac:dyDescent="0.35">
      <c r="A1847" t="s">
        <v>58</v>
      </c>
      <c r="B1847" t="s">
        <v>48</v>
      </c>
      <c r="C1847" t="s">
        <v>49</v>
      </c>
      <c r="D1847" s="5">
        <v>45495</v>
      </c>
      <c r="E1847" s="6">
        <v>2024</v>
      </c>
      <c r="F1847" t="s">
        <v>1842</v>
      </c>
      <c r="G1847" s="7" t="s">
        <v>17</v>
      </c>
      <c r="H1847" s="7" t="s">
        <v>139</v>
      </c>
      <c r="I1847" t="s">
        <v>125</v>
      </c>
      <c r="J1847" t="s">
        <v>1905</v>
      </c>
      <c r="K1847" s="7">
        <v>150</v>
      </c>
      <c r="L1847" s="8">
        <v>382.07</v>
      </c>
      <c r="M1847" s="8">
        <v>57310.5</v>
      </c>
      <c r="N1847" t="s">
        <v>21</v>
      </c>
    </row>
    <row r="1848" spans="1:14" ht="14" hidden="1" customHeight="1" x14ac:dyDescent="0.35">
      <c r="A1848" t="s">
        <v>58</v>
      </c>
      <c r="B1848" t="s">
        <v>48</v>
      </c>
      <c r="C1848" t="s">
        <v>49</v>
      </c>
      <c r="D1848" s="5">
        <v>45495</v>
      </c>
      <c r="E1848" s="6">
        <v>2024</v>
      </c>
      <c r="F1848" t="s">
        <v>1842</v>
      </c>
      <c r="G1848" s="7" t="s">
        <v>17</v>
      </c>
      <c r="H1848" s="7" t="s">
        <v>139</v>
      </c>
      <c r="I1848" t="s">
        <v>125</v>
      </c>
      <c r="J1848" t="s">
        <v>1906</v>
      </c>
      <c r="K1848" s="7">
        <v>150</v>
      </c>
      <c r="L1848" s="8">
        <v>127.36</v>
      </c>
      <c r="M1848" s="8">
        <v>19104</v>
      </c>
      <c r="N1848" t="s">
        <v>21</v>
      </c>
    </row>
    <row r="1849" spans="1:14" ht="14" hidden="1" customHeight="1" x14ac:dyDescent="0.35">
      <c r="A1849" t="s">
        <v>58</v>
      </c>
      <c r="B1849" t="s">
        <v>30</v>
      </c>
      <c r="C1849" t="s">
        <v>31</v>
      </c>
      <c r="D1849" s="5">
        <v>43615</v>
      </c>
      <c r="E1849" s="6">
        <v>2019</v>
      </c>
      <c r="F1849" t="s">
        <v>1842</v>
      </c>
      <c r="G1849" s="7" t="s">
        <v>17</v>
      </c>
      <c r="H1849" s="7" t="s">
        <v>139</v>
      </c>
      <c r="I1849" t="s">
        <v>601</v>
      </c>
      <c r="J1849" t="s">
        <v>1907</v>
      </c>
      <c r="K1849" s="7">
        <v>1</v>
      </c>
      <c r="L1849" s="8">
        <v>1332.45</v>
      </c>
      <c r="M1849" s="8">
        <v>1332.45</v>
      </c>
      <c r="N1849" t="s">
        <v>21</v>
      </c>
    </row>
    <row r="1850" spans="1:14" ht="14" hidden="1" customHeight="1" x14ac:dyDescent="0.35">
      <c r="A1850" t="s">
        <v>58</v>
      </c>
      <c r="B1850" t="s">
        <v>30</v>
      </c>
      <c r="C1850" t="s">
        <v>31</v>
      </c>
      <c r="D1850" s="5">
        <v>43894</v>
      </c>
      <c r="E1850" s="6">
        <v>2020</v>
      </c>
      <c r="F1850" t="s">
        <v>1842</v>
      </c>
      <c r="G1850" s="7" t="s">
        <v>17</v>
      </c>
      <c r="H1850" s="7" t="s">
        <v>139</v>
      </c>
      <c r="I1850" t="s">
        <v>601</v>
      </c>
      <c r="J1850" t="s">
        <v>1908</v>
      </c>
      <c r="K1850" s="7">
        <v>5</v>
      </c>
      <c r="L1850" s="8">
        <v>266.49</v>
      </c>
      <c r="M1850" s="8">
        <v>1332.45</v>
      </c>
      <c r="N1850" t="s">
        <v>21</v>
      </c>
    </row>
    <row r="1851" spans="1:14" ht="14" hidden="1" customHeight="1" x14ac:dyDescent="0.35">
      <c r="A1851" t="s">
        <v>58</v>
      </c>
      <c r="B1851" t="s">
        <v>30</v>
      </c>
      <c r="C1851" t="s">
        <v>31</v>
      </c>
      <c r="D1851" s="5">
        <v>43615</v>
      </c>
      <c r="E1851" s="6">
        <v>2019</v>
      </c>
      <c r="F1851" t="s">
        <v>1842</v>
      </c>
      <c r="G1851" s="7" t="s">
        <v>17</v>
      </c>
      <c r="H1851" s="7" t="s">
        <v>139</v>
      </c>
      <c r="I1851" t="s">
        <v>601</v>
      </c>
      <c r="J1851" t="s">
        <v>1909</v>
      </c>
      <c r="K1851" s="7">
        <v>1</v>
      </c>
      <c r="L1851" s="8">
        <v>1010.5</v>
      </c>
      <c r="M1851" s="8">
        <v>1010.5</v>
      </c>
      <c r="N1851" t="s">
        <v>21</v>
      </c>
    </row>
    <row r="1852" spans="1:14" ht="14" hidden="1" customHeight="1" x14ac:dyDescent="0.35">
      <c r="A1852" t="s">
        <v>58</v>
      </c>
      <c r="B1852" t="s">
        <v>30</v>
      </c>
      <c r="C1852" t="s">
        <v>31</v>
      </c>
      <c r="D1852" s="5">
        <v>43615</v>
      </c>
      <c r="E1852" s="6">
        <v>2019</v>
      </c>
      <c r="F1852" t="s">
        <v>1842</v>
      </c>
      <c r="G1852" s="7" t="s">
        <v>17</v>
      </c>
      <c r="H1852" s="7" t="s">
        <v>139</v>
      </c>
      <c r="I1852" t="s">
        <v>601</v>
      </c>
      <c r="J1852" t="s">
        <v>1910</v>
      </c>
      <c r="K1852" s="7">
        <v>1</v>
      </c>
      <c r="L1852" s="8">
        <v>1010.5</v>
      </c>
      <c r="M1852" s="8">
        <v>1010.5</v>
      </c>
      <c r="N1852" t="s">
        <v>21</v>
      </c>
    </row>
    <row r="1853" spans="1:14" ht="14" hidden="1" customHeight="1" x14ac:dyDescent="0.35">
      <c r="A1853" t="s">
        <v>58</v>
      </c>
      <c r="B1853" t="s">
        <v>30</v>
      </c>
      <c r="C1853" t="s">
        <v>31</v>
      </c>
      <c r="D1853" s="5">
        <v>43894</v>
      </c>
      <c r="E1853" s="6">
        <v>2020</v>
      </c>
      <c r="F1853" t="s">
        <v>1842</v>
      </c>
      <c r="G1853" s="7" t="s">
        <v>17</v>
      </c>
      <c r="H1853" s="7" t="s">
        <v>139</v>
      </c>
      <c r="I1853" t="s">
        <v>601</v>
      </c>
      <c r="J1853" t="s">
        <v>1911</v>
      </c>
      <c r="K1853" s="7">
        <v>2</v>
      </c>
      <c r="L1853" s="8">
        <v>497.27</v>
      </c>
      <c r="M1853" s="8">
        <v>994.54</v>
      </c>
      <c r="N1853" t="s">
        <v>21</v>
      </c>
    </row>
    <row r="1854" spans="1:14" ht="14" hidden="1" customHeight="1" x14ac:dyDescent="0.35">
      <c r="A1854" t="s">
        <v>58</v>
      </c>
      <c r="B1854" t="s">
        <v>30</v>
      </c>
      <c r="C1854" t="s">
        <v>31</v>
      </c>
      <c r="D1854" s="5">
        <v>43615</v>
      </c>
      <c r="E1854" s="6">
        <v>2019</v>
      </c>
      <c r="F1854" t="s">
        <v>1842</v>
      </c>
      <c r="G1854" s="7" t="s">
        <v>17</v>
      </c>
      <c r="H1854" s="7" t="s">
        <v>139</v>
      </c>
      <c r="I1854" t="s">
        <v>601</v>
      </c>
      <c r="J1854" t="s">
        <v>1912</v>
      </c>
      <c r="K1854" s="7">
        <v>1</v>
      </c>
      <c r="L1854" s="8">
        <v>166.29</v>
      </c>
      <c r="M1854" s="8">
        <v>166.29</v>
      </c>
      <c r="N1854" t="s">
        <v>21</v>
      </c>
    </row>
    <row r="1855" spans="1:14" ht="14" hidden="1" customHeight="1" x14ac:dyDescent="0.35">
      <c r="A1855" t="s">
        <v>58</v>
      </c>
      <c r="B1855" t="s">
        <v>30</v>
      </c>
      <c r="C1855" t="s">
        <v>31</v>
      </c>
      <c r="D1855" s="5">
        <v>43615</v>
      </c>
      <c r="E1855" s="6">
        <v>2019</v>
      </c>
      <c r="F1855" t="s">
        <v>1842</v>
      </c>
      <c r="G1855" s="7" t="s">
        <v>17</v>
      </c>
      <c r="H1855" s="7" t="s">
        <v>139</v>
      </c>
      <c r="I1855" t="s">
        <v>601</v>
      </c>
      <c r="J1855" t="s">
        <v>1913</v>
      </c>
      <c r="K1855" s="7">
        <v>1</v>
      </c>
      <c r="L1855" s="8">
        <v>831.45</v>
      </c>
      <c r="M1855" s="8">
        <v>831.45</v>
      </c>
      <c r="N1855" t="s">
        <v>21</v>
      </c>
    </row>
    <row r="1856" spans="1:14" ht="14" hidden="1" customHeight="1" x14ac:dyDescent="0.35">
      <c r="A1856" t="s">
        <v>58</v>
      </c>
      <c r="B1856" t="s">
        <v>30</v>
      </c>
      <c r="C1856" t="s">
        <v>31</v>
      </c>
      <c r="D1856" s="5">
        <v>43615</v>
      </c>
      <c r="E1856" s="6">
        <v>2019</v>
      </c>
      <c r="F1856" t="s">
        <v>1842</v>
      </c>
      <c r="G1856" s="7" t="s">
        <v>17</v>
      </c>
      <c r="H1856" s="7" t="s">
        <v>139</v>
      </c>
      <c r="I1856" t="s">
        <v>601</v>
      </c>
      <c r="J1856" t="s">
        <v>1914</v>
      </c>
      <c r="K1856" s="7">
        <v>1</v>
      </c>
      <c r="L1856" s="8">
        <v>1164.03</v>
      </c>
      <c r="M1856" s="8">
        <v>1164.03</v>
      </c>
      <c r="N1856" t="s">
        <v>21</v>
      </c>
    </row>
    <row r="1857" spans="1:14" ht="14" hidden="1" customHeight="1" x14ac:dyDescent="0.35">
      <c r="A1857" t="s">
        <v>58</v>
      </c>
      <c r="B1857" t="s">
        <v>30</v>
      </c>
      <c r="C1857" t="s">
        <v>31</v>
      </c>
      <c r="D1857" s="5">
        <v>43894</v>
      </c>
      <c r="E1857" s="6">
        <v>2020</v>
      </c>
      <c r="F1857" t="s">
        <v>1842</v>
      </c>
      <c r="G1857" s="7" t="s">
        <v>17</v>
      </c>
      <c r="H1857" s="7" t="s">
        <v>139</v>
      </c>
      <c r="I1857" t="s">
        <v>601</v>
      </c>
      <c r="J1857" t="s">
        <v>1915</v>
      </c>
      <c r="K1857" s="7">
        <v>1</v>
      </c>
      <c r="L1857" s="8">
        <v>166.29</v>
      </c>
      <c r="M1857" s="8">
        <v>166.29</v>
      </c>
      <c r="N1857" t="s">
        <v>21</v>
      </c>
    </row>
    <row r="1858" spans="1:14" ht="14" hidden="1" customHeight="1" x14ac:dyDescent="0.35">
      <c r="A1858" t="s">
        <v>58</v>
      </c>
      <c r="B1858" t="s">
        <v>30</v>
      </c>
      <c r="C1858" t="s">
        <v>31</v>
      </c>
      <c r="D1858" s="5">
        <v>43894</v>
      </c>
      <c r="E1858" s="6">
        <v>2020</v>
      </c>
      <c r="F1858" t="s">
        <v>1842</v>
      </c>
      <c r="G1858" s="7" t="s">
        <v>17</v>
      </c>
      <c r="H1858" s="7" t="s">
        <v>139</v>
      </c>
      <c r="I1858" t="s">
        <v>601</v>
      </c>
      <c r="J1858" t="s">
        <v>1915</v>
      </c>
      <c r="K1858" s="7">
        <v>5</v>
      </c>
      <c r="L1858" s="8">
        <v>166.29</v>
      </c>
      <c r="M1858" s="8">
        <v>831.45</v>
      </c>
      <c r="N1858" t="s">
        <v>21</v>
      </c>
    </row>
    <row r="1859" spans="1:14" ht="14" hidden="1" customHeight="1" x14ac:dyDescent="0.35">
      <c r="A1859" t="s">
        <v>58</v>
      </c>
      <c r="B1859" t="s">
        <v>30</v>
      </c>
      <c r="C1859" t="s">
        <v>31</v>
      </c>
      <c r="D1859" s="5">
        <v>43894</v>
      </c>
      <c r="E1859" s="6">
        <v>2020</v>
      </c>
      <c r="F1859" t="s">
        <v>1842</v>
      </c>
      <c r="G1859" s="7" t="s">
        <v>17</v>
      </c>
      <c r="H1859" s="7" t="s">
        <v>139</v>
      </c>
      <c r="I1859" t="s">
        <v>601</v>
      </c>
      <c r="J1859" t="s">
        <v>1915</v>
      </c>
      <c r="K1859" s="7">
        <v>7</v>
      </c>
      <c r="L1859" s="8">
        <v>166.29</v>
      </c>
      <c r="M1859" s="8">
        <v>1164.03</v>
      </c>
      <c r="N1859" t="s">
        <v>21</v>
      </c>
    </row>
    <row r="1860" spans="1:14" ht="14" hidden="1" customHeight="1" x14ac:dyDescent="0.35">
      <c r="A1860" t="s">
        <v>58</v>
      </c>
      <c r="B1860" t="s">
        <v>30</v>
      </c>
      <c r="C1860" t="s">
        <v>31</v>
      </c>
      <c r="D1860" s="5">
        <v>43615</v>
      </c>
      <c r="E1860" s="6">
        <v>2019</v>
      </c>
      <c r="F1860" t="s">
        <v>1842</v>
      </c>
      <c r="G1860" s="7" t="s">
        <v>17</v>
      </c>
      <c r="H1860" s="7" t="s">
        <v>139</v>
      </c>
      <c r="I1860" t="s">
        <v>601</v>
      </c>
      <c r="J1860" t="s">
        <v>1916</v>
      </c>
      <c r="K1860" s="7">
        <v>1</v>
      </c>
      <c r="L1860" s="8">
        <v>332.58</v>
      </c>
      <c r="M1860" s="8">
        <v>332.58</v>
      </c>
      <c r="N1860" t="s">
        <v>21</v>
      </c>
    </row>
    <row r="1861" spans="1:14" ht="14" hidden="1" customHeight="1" x14ac:dyDescent="0.35">
      <c r="A1861" t="s">
        <v>58</v>
      </c>
      <c r="B1861" t="s">
        <v>30</v>
      </c>
      <c r="C1861" t="s">
        <v>31</v>
      </c>
      <c r="D1861" s="5">
        <v>43615</v>
      </c>
      <c r="E1861" s="6">
        <v>2019</v>
      </c>
      <c r="F1861" t="s">
        <v>1842</v>
      </c>
      <c r="G1861" s="7" t="s">
        <v>17</v>
      </c>
      <c r="H1861" s="7" t="s">
        <v>139</v>
      </c>
      <c r="I1861" t="s">
        <v>601</v>
      </c>
      <c r="J1861" t="s">
        <v>1917</v>
      </c>
      <c r="K1861" s="7">
        <v>1</v>
      </c>
      <c r="L1861" s="8">
        <v>1164.03</v>
      </c>
      <c r="M1861" s="8">
        <v>1164.03</v>
      </c>
      <c r="N1861" t="s">
        <v>21</v>
      </c>
    </row>
    <row r="1862" spans="1:14" ht="14" hidden="1" customHeight="1" x14ac:dyDescent="0.35">
      <c r="A1862" t="s">
        <v>58</v>
      </c>
      <c r="B1862" t="s">
        <v>30</v>
      </c>
      <c r="C1862" t="s">
        <v>31</v>
      </c>
      <c r="D1862" s="5">
        <v>43894</v>
      </c>
      <c r="E1862" s="6">
        <v>2020</v>
      </c>
      <c r="F1862" t="s">
        <v>1842</v>
      </c>
      <c r="G1862" s="7" t="s">
        <v>17</v>
      </c>
      <c r="H1862" s="7" t="s">
        <v>139</v>
      </c>
      <c r="I1862" t="s">
        <v>601</v>
      </c>
      <c r="J1862" t="s">
        <v>1918</v>
      </c>
      <c r="K1862" s="7">
        <v>2</v>
      </c>
      <c r="L1862" s="8">
        <v>166.29</v>
      </c>
      <c r="M1862" s="8">
        <v>332.58</v>
      </c>
      <c r="N1862" t="s">
        <v>21</v>
      </c>
    </row>
    <row r="1863" spans="1:14" ht="14" hidden="1" customHeight="1" x14ac:dyDescent="0.35">
      <c r="A1863" t="s">
        <v>58</v>
      </c>
      <c r="B1863" t="s">
        <v>30</v>
      </c>
      <c r="C1863" t="s">
        <v>31</v>
      </c>
      <c r="D1863" s="5">
        <v>43894</v>
      </c>
      <c r="E1863" s="6">
        <v>2020</v>
      </c>
      <c r="F1863" t="s">
        <v>1842</v>
      </c>
      <c r="G1863" s="7" t="s">
        <v>17</v>
      </c>
      <c r="H1863" s="7" t="s">
        <v>139</v>
      </c>
      <c r="I1863" t="s">
        <v>601</v>
      </c>
      <c r="J1863" t="s">
        <v>1918</v>
      </c>
      <c r="K1863" s="7">
        <v>7</v>
      </c>
      <c r="L1863" s="8">
        <v>166.29</v>
      </c>
      <c r="M1863" s="8">
        <v>1164.03</v>
      </c>
      <c r="N1863" t="s">
        <v>21</v>
      </c>
    </row>
    <row r="1864" spans="1:14" ht="14" hidden="1" customHeight="1" x14ac:dyDescent="0.35">
      <c r="A1864" t="s">
        <v>58</v>
      </c>
      <c r="B1864" t="s">
        <v>30</v>
      </c>
      <c r="C1864" t="s">
        <v>31</v>
      </c>
      <c r="D1864" s="5">
        <v>43615</v>
      </c>
      <c r="E1864" s="6">
        <v>2019</v>
      </c>
      <c r="F1864" t="s">
        <v>1842</v>
      </c>
      <c r="G1864" s="7" t="s">
        <v>17</v>
      </c>
      <c r="H1864" s="7" t="s">
        <v>139</v>
      </c>
      <c r="I1864" t="s">
        <v>601</v>
      </c>
      <c r="J1864" t="s">
        <v>1919</v>
      </c>
      <c r="K1864" s="7">
        <v>1</v>
      </c>
      <c r="L1864" s="8">
        <v>665.16</v>
      </c>
      <c r="M1864" s="8">
        <v>665.16</v>
      </c>
      <c r="N1864" t="s">
        <v>21</v>
      </c>
    </row>
    <row r="1865" spans="1:14" ht="14" hidden="1" customHeight="1" x14ac:dyDescent="0.35">
      <c r="A1865" t="s">
        <v>58</v>
      </c>
      <c r="B1865" t="s">
        <v>30</v>
      </c>
      <c r="C1865" t="s">
        <v>31</v>
      </c>
      <c r="D1865" s="5">
        <v>43894</v>
      </c>
      <c r="E1865" s="6">
        <v>2020</v>
      </c>
      <c r="F1865" t="s">
        <v>1842</v>
      </c>
      <c r="G1865" s="7" t="s">
        <v>17</v>
      </c>
      <c r="H1865" s="7" t="s">
        <v>139</v>
      </c>
      <c r="I1865" t="s">
        <v>601</v>
      </c>
      <c r="J1865" t="s">
        <v>1920</v>
      </c>
      <c r="K1865" s="7">
        <v>4</v>
      </c>
      <c r="L1865" s="8">
        <v>166.29</v>
      </c>
      <c r="M1865" s="8">
        <v>665.16</v>
      </c>
      <c r="N1865" t="s">
        <v>21</v>
      </c>
    </row>
    <row r="1866" spans="1:14" ht="14" hidden="1" customHeight="1" x14ac:dyDescent="0.35">
      <c r="A1866" t="s">
        <v>58</v>
      </c>
      <c r="B1866" t="s">
        <v>30</v>
      </c>
      <c r="C1866" t="s">
        <v>31</v>
      </c>
      <c r="D1866" s="5">
        <v>43894</v>
      </c>
      <c r="E1866" s="6">
        <v>2020</v>
      </c>
      <c r="F1866" t="s">
        <v>1842</v>
      </c>
      <c r="G1866" s="7" t="s">
        <v>17</v>
      </c>
      <c r="H1866" s="7" t="s">
        <v>139</v>
      </c>
      <c r="I1866" t="s">
        <v>601</v>
      </c>
      <c r="J1866" t="s">
        <v>1921</v>
      </c>
      <c r="K1866" s="7">
        <v>110</v>
      </c>
      <c r="L1866" s="8">
        <v>98.87</v>
      </c>
      <c r="M1866" s="8">
        <v>10875.7</v>
      </c>
      <c r="N1866" t="s">
        <v>21</v>
      </c>
    </row>
    <row r="1867" spans="1:14" ht="14" hidden="1" customHeight="1" x14ac:dyDescent="0.35">
      <c r="A1867" t="s">
        <v>58</v>
      </c>
      <c r="B1867" t="s">
        <v>30</v>
      </c>
      <c r="C1867" t="s">
        <v>31</v>
      </c>
      <c r="D1867" s="5">
        <v>43615</v>
      </c>
      <c r="E1867" s="6">
        <v>2019</v>
      </c>
      <c r="F1867" t="s">
        <v>1842</v>
      </c>
      <c r="G1867" s="7" t="s">
        <v>17</v>
      </c>
      <c r="H1867" s="7" t="s">
        <v>139</v>
      </c>
      <c r="I1867" t="s">
        <v>601</v>
      </c>
      <c r="J1867" t="s">
        <v>1922</v>
      </c>
      <c r="K1867" s="7">
        <v>1</v>
      </c>
      <c r="L1867" s="8">
        <v>10859.2</v>
      </c>
      <c r="M1867" s="8">
        <v>10859.2</v>
      </c>
      <c r="N1867" t="s">
        <v>21</v>
      </c>
    </row>
    <row r="1868" spans="1:14" ht="14" hidden="1" customHeight="1" x14ac:dyDescent="0.35">
      <c r="A1868" t="s">
        <v>58</v>
      </c>
      <c r="B1868" t="s">
        <v>30</v>
      </c>
      <c r="C1868" t="s">
        <v>31</v>
      </c>
      <c r="D1868" s="5">
        <v>43615</v>
      </c>
      <c r="E1868" s="6">
        <v>2019</v>
      </c>
      <c r="F1868" t="s">
        <v>1842</v>
      </c>
      <c r="G1868" s="7" t="s">
        <v>17</v>
      </c>
      <c r="H1868" s="7" t="s">
        <v>139</v>
      </c>
      <c r="I1868" t="s">
        <v>601</v>
      </c>
      <c r="J1868" t="s">
        <v>1923</v>
      </c>
      <c r="K1868" s="7">
        <v>1</v>
      </c>
      <c r="L1868" s="8">
        <v>9674.56</v>
      </c>
      <c r="M1868" s="8">
        <v>9674.56</v>
      </c>
      <c r="N1868" t="s">
        <v>21</v>
      </c>
    </row>
    <row r="1869" spans="1:14" ht="14" hidden="1" customHeight="1" x14ac:dyDescent="0.35">
      <c r="A1869" t="s">
        <v>58</v>
      </c>
      <c r="B1869" t="s">
        <v>30</v>
      </c>
      <c r="C1869" t="s">
        <v>31</v>
      </c>
      <c r="D1869" s="5">
        <v>43894</v>
      </c>
      <c r="E1869" s="6">
        <v>2020</v>
      </c>
      <c r="F1869" t="s">
        <v>1842</v>
      </c>
      <c r="G1869" s="7" t="s">
        <v>17</v>
      </c>
      <c r="H1869" s="7" t="s">
        <v>139</v>
      </c>
      <c r="I1869" t="s">
        <v>601</v>
      </c>
      <c r="J1869" t="s">
        <v>1924</v>
      </c>
      <c r="K1869" s="7">
        <v>98</v>
      </c>
      <c r="L1869" s="8">
        <v>197.44</v>
      </c>
      <c r="M1869" s="8">
        <v>19349.12</v>
      </c>
      <c r="N1869" t="s">
        <v>21</v>
      </c>
    </row>
    <row r="1870" spans="1:14" ht="14" hidden="1" customHeight="1" x14ac:dyDescent="0.35">
      <c r="A1870" t="s">
        <v>58</v>
      </c>
      <c r="B1870" t="s">
        <v>30</v>
      </c>
      <c r="C1870" t="s">
        <v>31</v>
      </c>
      <c r="D1870" s="5">
        <v>43615</v>
      </c>
      <c r="E1870" s="6">
        <v>2019</v>
      </c>
      <c r="F1870" t="s">
        <v>1842</v>
      </c>
      <c r="G1870" s="7" t="s">
        <v>17</v>
      </c>
      <c r="H1870" s="7" t="s">
        <v>139</v>
      </c>
      <c r="I1870" t="s">
        <v>601</v>
      </c>
      <c r="J1870" t="s">
        <v>1925</v>
      </c>
      <c r="K1870" s="7">
        <v>1</v>
      </c>
      <c r="L1870" s="8">
        <v>3480.89</v>
      </c>
      <c r="M1870" s="8">
        <v>3480.89</v>
      </c>
      <c r="N1870" t="s">
        <v>21</v>
      </c>
    </row>
    <row r="1871" spans="1:14" ht="14" hidden="1" customHeight="1" x14ac:dyDescent="0.35">
      <c r="A1871" t="s">
        <v>58</v>
      </c>
      <c r="B1871" t="s">
        <v>30</v>
      </c>
      <c r="C1871" t="s">
        <v>31</v>
      </c>
      <c r="D1871" s="5">
        <v>43894</v>
      </c>
      <c r="E1871" s="6">
        <v>2020</v>
      </c>
      <c r="F1871" t="s">
        <v>1842</v>
      </c>
      <c r="G1871" s="7" t="s">
        <v>17</v>
      </c>
      <c r="H1871" s="7" t="s">
        <v>139</v>
      </c>
      <c r="I1871" t="s">
        <v>601</v>
      </c>
      <c r="J1871" t="s">
        <v>1926</v>
      </c>
      <c r="K1871" s="7">
        <v>2</v>
      </c>
      <c r="L1871" s="8">
        <v>497.27</v>
      </c>
      <c r="M1871" s="8">
        <v>994.54</v>
      </c>
      <c r="N1871" t="s">
        <v>21</v>
      </c>
    </row>
    <row r="1872" spans="1:14" ht="14" hidden="1" customHeight="1" x14ac:dyDescent="0.35">
      <c r="A1872" t="s">
        <v>58</v>
      </c>
      <c r="B1872" t="s">
        <v>30</v>
      </c>
      <c r="C1872" t="s">
        <v>31</v>
      </c>
      <c r="D1872" s="5">
        <v>43894</v>
      </c>
      <c r="E1872" s="6">
        <v>2020</v>
      </c>
      <c r="F1872" t="s">
        <v>1842</v>
      </c>
      <c r="G1872" s="7" t="s">
        <v>17</v>
      </c>
      <c r="H1872" s="7" t="s">
        <v>139</v>
      </c>
      <c r="I1872" t="s">
        <v>601</v>
      </c>
      <c r="J1872" t="s">
        <v>1926</v>
      </c>
      <c r="K1872" s="7">
        <v>7</v>
      </c>
      <c r="L1872" s="8">
        <v>497.27</v>
      </c>
      <c r="M1872" s="8">
        <v>3480.89</v>
      </c>
      <c r="N1872" t="s">
        <v>21</v>
      </c>
    </row>
    <row r="1873" spans="1:14" ht="14" hidden="1" customHeight="1" x14ac:dyDescent="0.35">
      <c r="A1873" t="s">
        <v>58</v>
      </c>
      <c r="B1873" t="s">
        <v>30</v>
      </c>
      <c r="C1873" t="s">
        <v>31</v>
      </c>
      <c r="D1873" s="5">
        <v>43615</v>
      </c>
      <c r="E1873" s="6">
        <v>2019</v>
      </c>
      <c r="F1873" t="s">
        <v>1842</v>
      </c>
      <c r="G1873" s="7" t="s">
        <v>17</v>
      </c>
      <c r="H1873" s="7" t="s">
        <v>139</v>
      </c>
      <c r="I1873" t="s">
        <v>601</v>
      </c>
      <c r="J1873" t="s">
        <v>1927</v>
      </c>
      <c r="K1873" s="7">
        <v>1</v>
      </c>
      <c r="L1873" s="8">
        <v>994.54</v>
      </c>
      <c r="M1873" s="8">
        <v>994.54</v>
      </c>
      <c r="N1873" t="s">
        <v>21</v>
      </c>
    </row>
    <row r="1874" spans="1:14" ht="14" hidden="1" customHeight="1" x14ac:dyDescent="0.35">
      <c r="A1874" t="s">
        <v>58</v>
      </c>
      <c r="B1874" t="s">
        <v>286</v>
      </c>
      <c r="C1874" t="s">
        <v>287</v>
      </c>
      <c r="D1874" s="5">
        <v>43615</v>
      </c>
      <c r="E1874" s="6">
        <v>2019</v>
      </c>
      <c r="F1874" t="s">
        <v>1842</v>
      </c>
      <c r="G1874" s="7" t="s">
        <v>17</v>
      </c>
      <c r="H1874" s="7" t="s">
        <v>139</v>
      </c>
      <c r="I1874" t="s">
        <v>601</v>
      </c>
      <c r="J1874" t="s">
        <v>1928</v>
      </c>
      <c r="K1874" s="7">
        <v>1</v>
      </c>
      <c r="L1874" s="8">
        <v>1010.5</v>
      </c>
      <c r="M1874" s="8">
        <v>1010.5</v>
      </c>
      <c r="N1874" t="s">
        <v>21</v>
      </c>
    </row>
    <row r="1875" spans="1:14" ht="14" hidden="1" customHeight="1" x14ac:dyDescent="0.35">
      <c r="A1875" t="s">
        <v>58</v>
      </c>
      <c r="B1875" t="s">
        <v>286</v>
      </c>
      <c r="C1875" t="s">
        <v>287</v>
      </c>
      <c r="D1875" s="5">
        <v>43615</v>
      </c>
      <c r="E1875" s="6">
        <v>2019</v>
      </c>
      <c r="F1875" t="s">
        <v>1842</v>
      </c>
      <c r="G1875" s="7" t="s">
        <v>17</v>
      </c>
      <c r="H1875" s="7" t="s">
        <v>139</v>
      </c>
      <c r="I1875" t="s">
        <v>601</v>
      </c>
      <c r="J1875" t="s">
        <v>1929</v>
      </c>
      <c r="K1875" s="7">
        <v>1</v>
      </c>
      <c r="L1875" s="8">
        <v>1010.5</v>
      </c>
      <c r="M1875" s="8">
        <v>1010.5</v>
      </c>
      <c r="N1875" t="s">
        <v>21</v>
      </c>
    </row>
    <row r="1876" spans="1:14" ht="14" hidden="1" customHeight="1" x14ac:dyDescent="0.35">
      <c r="A1876" t="s">
        <v>58</v>
      </c>
      <c r="B1876" t="s">
        <v>48</v>
      </c>
      <c r="C1876" t="s">
        <v>49</v>
      </c>
      <c r="D1876" s="5">
        <v>43565</v>
      </c>
      <c r="E1876" s="6">
        <v>2019</v>
      </c>
      <c r="F1876" t="s">
        <v>1842</v>
      </c>
      <c r="G1876" s="7" t="s">
        <v>17</v>
      </c>
      <c r="H1876" s="7" t="s">
        <v>139</v>
      </c>
      <c r="I1876" t="s">
        <v>604</v>
      </c>
      <c r="J1876" t="s">
        <v>1930</v>
      </c>
      <c r="K1876" s="7">
        <v>1</v>
      </c>
      <c r="L1876" s="8">
        <v>5000</v>
      </c>
      <c r="M1876" s="8">
        <v>5000</v>
      </c>
      <c r="N1876" t="s">
        <v>21</v>
      </c>
    </row>
    <row r="1877" spans="1:14" ht="14" hidden="1" customHeight="1" x14ac:dyDescent="0.35">
      <c r="A1877" t="s">
        <v>58</v>
      </c>
      <c r="B1877" t="s">
        <v>48</v>
      </c>
      <c r="C1877" t="s">
        <v>49</v>
      </c>
      <c r="D1877" s="5">
        <v>43565</v>
      </c>
      <c r="E1877" s="6">
        <v>2019</v>
      </c>
      <c r="F1877" t="s">
        <v>1842</v>
      </c>
      <c r="G1877" s="7" t="s">
        <v>17</v>
      </c>
      <c r="H1877" s="7" t="s">
        <v>139</v>
      </c>
      <c r="I1877" t="s">
        <v>604</v>
      </c>
      <c r="J1877" t="s">
        <v>1931</v>
      </c>
      <c r="K1877" s="7">
        <v>1</v>
      </c>
      <c r="L1877" s="8">
        <v>5000</v>
      </c>
      <c r="M1877" s="8">
        <v>5000</v>
      </c>
      <c r="N1877" t="s">
        <v>21</v>
      </c>
    </row>
    <row r="1878" spans="1:14" ht="14" hidden="1" customHeight="1" x14ac:dyDescent="0.35">
      <c r="A1878" t="s">
        <v>58</v>
      </c>
      <c r="B1878" t="s">
        <v>14</v>
      </c>
      <c r="C1878" t="s">
        <v>399</v>
      </c>
      <c r="D1878" s="5">
        <v>45687</v>
      </c>
      <c r="E1878" s="6">
        <v>2025</v>
      </c>
      <c r="F1878" t="s">
        <v>1842</v>
      </c>
      <c r="G1878" s="7" t="s">
        <v>17</v>
      </c>
      <c r="H1878" s="7" t="s">
        <v>139</v>
      </c>
      <c r="I1878" t="s">
        <v>50</v>
      </c>
      <c r="J1878" t="s">
        <v>1932</v>
      </c>
      <c r="K1878" s="9">
        <v>3000</v>
      </c>
      <c r="L1878" s="8">
        <v>14.97</v>
      </c>
      <c r="M1878" s="8">
        <v>44910</v>
      </c>
      <c r="N1878" t="s">
        <v>21</v>
      </c>
    </row>
    <row r="1879" spans="1:14" ht="14" hidden="1" customHeight="1" x14ac:dyDescent="0.35">
      <c r="A1879" t="s">
        <v>58</v>
      </c>
      <c r="B1879" t="s">
        <v>14</v>
      </c>
      <c r="C1879" t="s">
        <v>399</v>
      </c>
      <c r="D1879" s="5">
        <v>45687</v>
      </c>
      <c r="E1879" s="6">
        <v>2025</v>
      </c>
      <c r="F1879" t="s">
        <v>1842</v>
      </c>
      <c r="G1879" s="7" t="s">
        <v>17</v>
      </c>
      <c r="H1879" s="7" t="s">
        <v>139</v>
      </c>
      <c r="I1879" t="s">
        <v>50</v>
      </c>
      <c r="J1879" t="s">
        <v>1933</v>
      </c>
      <c r="K1879" s="9">
        <v>3000</v>
      </c>
      <c r="L1879" s="8">
        <v>9.5299999999999994</v>
      </c>
      <c r="M1879" s="8">
        <v>28590</v>
      </c>
      <c r="N1879" t="s">
        <v>21</v>
      </c>
    </row>
    <row r="1880" spans="1:14" ht="14" hidden="1" customHeight="1" x14ac:dyDescent="0.35">
      <c r="A1880" t="s">
        <v>58</v>
      </c>
      <c r="B1880" t="s">
        <v>14</v>
      </c>
      <c r="C1880" t="s">
        <v>399</v>
      </c>
      <c r="D1880" s="5">
        <v>44832</v>
      </c>
      <c r="E1880" s="6">
        <v>2022</v>
      </c>
      <c r="F1880" t="s">
        <v>1842</v>
      </c>
      <c r="G1880" s="7" t="s">
        <v>17</v>
      </c>
      <c r="H1880" s="7" t="s">
        <v>139</v>
      </c>
      <c r="I1880" t="s">
        <v>50</v>
      </c>
      <c r="J1880" t="s">
        <v>1934</v>
      </c>
      <c r="K1880" s="7">
        <v>1</v>
      </c>
      <c r="L1880" s="8">
        <v>248875.17</v>
      </c>
      <c r="M1880" s="8">
        <v>248875.17</v>
      </c>
      <c r="N1880" t="s">
        <v>38</v>
      </c>
    </row>
    <row r="1881" spans="1:14" ht="14" hidden="1" customHeight="1" x14ac:dyDescent="0.35">
      <c r="A1881" t="s">
        <v>58</v>
      </c>
      <c r="B1881" t="s">
        <v>14</v>
      </c>
      <c r="C1881" t="s">
        <v>399</v>
      </c>
      <c r="D1881" s="5">
        <v>45687</v>
      </c>
      <c r="E1881" s="6">
        <v>2025</v>
      </c>
      <c r="F1881" t="s">
        <v>1842</v>
      </c>
      <c r="G1881" s="7" t="s">
        <v>17</v>
      </c>
      <c r="H1881" s="7" t="s">
        <v>139</v>
      </c>
      <c r="I1881" t="s">
        <v>50</v>
      </c>
      <c r="J1881" t="s">
        <v>1935</v>
      </c>
      <c r="K1881" s="9">
        <v>3000</v>
      </c>
      <c r="L1881" s="8">
        <v>14.97</v>
      </c>
      <c r="M1881" s="8">
        <v>44910</v>
      </c>
      <c r="N1881" t="s">
        <v>21</v>
      </c>
    </row>
    <row r="1882" spans="1:14" ht="14" hidden="1" customHeight="1" x14ac:dyDescent="0.35">
      <c r="A1882" t="s">
        <v>58</v>
      </c>
      <c r="B1882" t="s">
        <v>14</v>
      </c>
      <c r="C1882" t="s">
        <v>399</v>
      </c>
      <c r="D1882" s="5">
        <v>45687</v>
      </c>
      <c r="E1882" s="6">
        <v>2025</v>
      </c>
      <c r="F1882" t="s">
        <v>1842</v>
      </c>
      <c r="G1882" s="7" t="s">
        <v>17</v>
      </c>
      <c r="H1882" s="7" t="s">
        <v>139</v>
      </c>
      <c r="I1882" t="s">
        <v>50</v>
      </c>
      <c r="J1882" t="s">
        <v>1936</v>
      </c>
      <c r="K1882" s="9">
        <v>3000</v>
      </c>
      <c r="L1882" s="8">
        <v>118.41</v>
      </c>
      <c r="M1882" s="8">
        <v>355230</v>
      </c>
      <c r="N1882" t="s">
        <v>40</v>
      </c>
    </row>
    <row r="1883" spans="1:14" ht="14" hidden="1" customHeight="1" x14ac:dyDescent="0.35">
      <c r="A1883" t="s">
        <v>58</v>
      </c>
      <c r="B1883" t="s">
        <v>14</v>
      </c>
      <c r="C1883" t="s">
        <v>399</v>
      </c>
      <c r="D1883" s="5">
        <v>45415</v>
      </c>
      <c r="E1883" s="6">
        <v>2024</v>
      </c>
      <c r="F1883" t="s">
        <v>1842</v>
      </c>
      <c r="G1883" s="7" t="s">
        <v>17</v>
      </c>
      <c r="H1883" s="7" t="s">
        <v>139</v>
      </c>
      <c r="I1883" t="s">
        <v>50</v>
      </c>
      <c r="J1883" t="s">
        <v>1937</v>
      </c>
      <c r="K1883" s="7">
        <v>1</v>
      </c>
      <c r="L1883" s="8">
        <v>480709.77</v>
      </c>
      <c r="M1883" s="8">
        <v>480709.77</v>
      </c>
      <c r="N1883" t="s">
        <v>40</v>
      </c>
    </row>
    <row r="1884" spans="1:14" ht="14" hidden="1" customHeight="1" x14ac:dyDescent="0.35">
      <c r="A1884" t="s">
        <v>58</v>
      </c>
      <c r="B1884" t="s">
        <v>14</v>
      </c>
      <c r="C1884" t="s">
        <v>399</v>
      </c>
      <c r="D1884" s="5">
        <v>45093</v>
      </c>
      <c r="E1884" s="6">
        <v>2023</v>
      </c>
      <c r="F1884" t="s">
        <v>1842</v>
      </c>
      <c r="G1884" s="7" t="s">
        <v>17</v>
      </c>
      <c r="H1884" s="7" t="s">
        <v>139</v>
      </c>
      <c r="I1884" t="s">
        <v>50</v>
      </c>
      <c r="J1884" t="s">
        <v>1938</v>
      </c>
      <c r="K1884" s="7">
        <v>1</v>
      </c>
      <c r="L1884" s="8">
        <v>313307.31</v>
      </c>
      <c r="M1884" s="8">
        <v>313307.31</v>
      </c>
      <c r="N1884" t="s">
        <v>40</v>
      </c>
    </row>
    <row r="1885" spans="1:14" ht="14" hidden="1" customHeight="1" x14ac:dyDescent="0.35">
      <c r="A1885" t="s">
        <v>58</v>
      </c>
      <c r="B1885" t="s">
        <v>14</v>
      </c>
      <c r="C1885" t="s">
        <v>399</v>
      </c>
      <c r="D1885" s="5">
        <v>44043</v>
      </c>
      <c r="E1885" s="6">
        <v>2020</v>
      </c>
      <c r="F1885" t="s">
        <v>1842</v>
      </c>
      <c r="G1885" s="7" t="s">
        <v>17</v>
      </c>
      <c r="H1885" s="7" t="s">
        <v>139</v>
      </c>
      <c r="I1885" t="s">
        <v>50</v>
      </c>
      <c r="J1885" t="s">
        <v>1939</v>
      </c>
      <c r="K1885" s="7">
        <v>2</v>
      </c>
      <c r="L1885" s="8">
        <v>1942.84</v>
      </c>
      <c r="M1885" s="8">
        <v>3885.68</v>
      </c>
      <c r="N1885" t="s">
        <v>21</v>
      </c>
    </row>
    <row r="1886" spans="1:14" ht="14" hidden="1" customHeight="1" x14ac:dyDescent="0.35">
      <c r="A1886" t="s">
        <v>58</v>
      </c>
      <c r="B1886" t="s">
        <v>14</v>
      </c>
      <c r="C1886" t="s">
        <v>399</v>
      </c>
      <c r="D1886" s="5">
        <v>44043</v>
      </c>
      <c r="E1886" s="6">
        <v>2020</v>
      </c>
      <c r="F1886" t="s">
        <v>1842</v>
      </c>
      <c r="G1886" s="7" t="s">
        <v>17</v>
      </c>
      <c r="H1886" s="7" t="s">
        <v>139</v>
      </c>
      <c r="I1886" t="s">
        <v>50</v>
      </c>
      <c r="J1886" t="s">
        <v>1940</v>
      </c>
      <c r="K1886" s="9">
        <v>3000</v>
      </c>
      <c r="L1886" s="8">
        <v>12.44</v>
      </c>
      <c r="M1886" s="8">
        <v>37320</v>
      </c>
      <c r="N1886" t="s">
        <v>21</v>
      </c>
    </row>
    <row r="1887" spans="1:14" ht="14" hidden="1" customHeight="1" x14ac:dyDescent="0.35">
      <c r="A1887" t="s">
        <v>58</v>
      </c>
      <c r="B1887" t="s">
        <v>14</v>
      </c>
      <c r="C1887" t="s">
        <v>399</v>
      </c>
      <c r="D1887" s="5">
        <v>44043</v>
      </c>
      <c r="E1887" s="6">
        <v>2020</v>
      </c>
      <c r="F1887" t="s">
        <v>1842</v>
      </c>
      <c r="G1887" s="7" t="s">
        <v>17</v>
      </c>
      <c r="H1887" s="7" t="s">
        <v>139</v>
      </c>
      <c r="I1887" t="s">
        <v>50</v>
      </c>
      <c r="J1887" t="s">
        <v>1941</v>
      </c>
      <c r="K1887" s="9">
        <v>3000</v>
      </c>
      <c r="L1887" s="8">
        <v>12.44</v>
      </c>
      <c r="M1887" s="8">
        <v>37320</v>
      </c>
      <c r="N1887" t="s">
        <v>21</v>
      </c>
    </row>
    <row r="1888" spans="1:14" ht="14" hidden="1" customHeight="1" x14ac:dyDescent="0.35">
      <c r="A1888" t="s">
        <v>58</v>
      </c>
      <c r="B1888" t="s">
        <v>14</v>
      </c>
      <c r="C1888" t="s">
        <v>399</v>
      </c>
      <c r="D1888" s="5">
        <v>44043</v>
      </c>
      <c r="E1888" s="6">
        <v>2020</v>
      </c>
      <c r="F1888" t="s">
        <v>1842</v>
      </c>
      <c r="G1888" s="7" t="s">
        <v>17</v>
      </c>
      <c r="H1888" s="7" t="s">
        <v>139</v>
      </c>
      <c r="I1888" t="s">
        <v>50</v>
      </c>
      <c r="J1888" t="s">
        <v>1942</v>
      </c>
      <c r="K1888" s="9">
        <v>3000</v>
      </c>
      <c r="L1888" s="8">
        <v>18.66</v>
      </c>
      <c r="M1888" s="8">
        <v>55980</v>
      </c>
      <c r="N1888" t="s">
        <v>21</v>
      </c>
    </row>
    <row r="1889" spans="1:14" ht="14" hidden="1" customHeight="1" x14ac:dyDescent="0.35">
      <c r="A1889" t="s">
        <v>58</v>
      </c>
      <c r="B1889" t="s">
        <v>14</v>
      </c>
      <c r="C1889" t="s">
        <v>399</v>
      </c>
      <c r="D1889" s="5">
        <v>44043</v>
      </c>
      <c r="E1889" s="6">
        <v>2020</v>
      </c>
      <c r="F1889" t="s">
        <v>1842</v>
      </c>
      <c r="G1889" s="7" t="s">
        <v>17</v>
      </c>
      <c r="H1889" s="7" t="s">
        <v>139</v>
      </c>
      <c r="I1889" t="s">
        <v>50</v>
      </c>
      <c r="J1889" t="s">
        <v>1943</v>
      </c>
      <c r="K1889" s="9">
        <v>1501</v>
      </c>
      <c r="L1889" s="8">
        <v>14.24</v>
      </c>
      <c r="M1889" s="8">
        <v>21374.240000000002</v>
      </c>
      <c r="N1889" t="s">
        <v>21</v>
      </c>
    </row>
    <row r="1890" spans="1:14" ht="14" hidden="1" customHeight="1" x14ac:dyDescent="0.35">
      <c r="A1890" t="s">
        <v>58</v>
      </c>
      <c r="B1890" t="s">
        <v>14</v>
      </c>
      <c r="C1890" t="s">
        <v>399</v>
      </c>
      <c r="D1890" s="5">
        <v>44043</v>
      </c>
      <c r="E1890" s="6">
        <v>2020</v>
      </c>
      <c r="F1890" t="s">
        <v>1842</v>
      </c>
      <c r="G1890" s="7" t="s">
        <v>17</v>
      </c>
      <c r="H1890" s="7" t="s">
        <v>139</v>
      </c>
      <c r="I1890" t="s">
        <v>50</v>
      </c>
      <c r="J1890" t="s">
        <v>1944</v>
      </c>
      <c r="K1890" s="9">
        <v>1501</v>
      </c>
      <c r="L1890" s="8">
        <v>10.25</v>
      </c>
      <c r="M1890" s="8">
        <v>15385.25</v>
      </c>
      <c r="N1890" t="s">
        <v>21</v>
      </c>
    </row>
    <row r="1891" spans="1:14" ht="14" hidden="1" customHeight="1" x14ac:dyDescent="0.35">
      <c r="A1891" t="s">
        <v>58</v>
      </c>
      <c r="B1891" t="s">
        <v>14</v>
      </c>
      <c r="C1891" t="s">
        <v>399</v>
      </c>
      <c r="D1891" s="5">
        <v>44043</v>
      </c>
      <c r="E1891" s="6">
        <v>2020</v>
      </c>
      <c r="F1891" t="s">
        <v>1842</v>
      </c>
      <c r="G1891" s="7" t="s">
        <v>17</v>
      </c>
      <c r="H1891" s="7" t="s">
        <v>139</v>
      </c>
      <c r="I1891" t="s">
        <v>50</v>
      </c>
      <c r="J1891" t="s">
        <v>1945</v>
      </c>
      <c r="K1891" s="9">
        <v>3000</v>
      </c>
      <c r="L1891" s="8">
        <v>13.43</v>
      </c>
      <c r="M1891" s="8">
        <v>40290</v>
      </c>
      <c r="N1891" t="s">
        <v>21</v>
      </c>
    </row>
    <row r="1892" spans="1:14" ht="14" hidden="1" customHeight="1" x14ac:dyDescent="0.35">
      <c r="A1892" t="s">
        <v>58</v>
      </c>
      <c r="B1892" t="s">
        <v>14</v>
      </c>
      <c r="C1892" t="s">
        <v>399</v>
      </c>
      <c r="D1892" s="5">
        <v>44043</v>
      </c>
      <c r="E1892" s="6">
        <v>2020</v>
      </c>
      <c r="F1892" t="s">
        <v>1842</v>
      </c>
      <c r="G1892" s="7" t="s">
        <v>17</v>
      </c>
      <c r="H1892" s="7" t="s">
        <v>139</v>
      </c>
      <c r="I1892" t="s">
        <v>50</v>
      </c>
      <c r="J1892" t="s">
        <v>1946</v>
      </c>
      <c r="K1892" s="9">
        <v>3000</v>
      </c>
      <c r="L1892" s="8">
        <v>12.44</v>
      </c>
      <c r="M1892" s="8">
        <v>37320</v>
      </c>
      <c r="N1892" t="s">
        <v>21</v>
      </c>
    </row>
    <row r="1893" spans="1:14" ht="14" hidden="1" customHeight="1" x14ac:dyDescent="0.35">
      <c r="A1893" t="s">
        <v>58</v>
      </c>
      <c r="B1893" t="s">
        <v>48</v>
      </c>
      <c r="C1893" t="s">
        <v>49</v>
      </c>
      <c r="D1893" s="5">
        <v>45687</v>
      </c>
      <c r="E1893" s="6">
        <v>2025</v>
      </c>
      <c r="F1893" t="s">
        <v>1842</v>
      </c>
      <c r="G1893" s="7" t="s">
        <v>17</v>
      </c>
      <c r="H1893" s="7" t="s">
        <v>139</v>
      </c>
      <c r="I1893" t="s">
        <v>50</v>
      </c>
      <c r="J1893" t="s">
        <v>1947</v>
      </c>
      <c r="K1893" s="9">
        <v>3000</v>
      </c>
      <c r="L1893" s="8">
        <v>118.41</v>
      </c>
      <c r="M1893" s="8">
        <v>355230</v>
      </c>
      <c r="N1893" t="s">
        <v>40</v>
      </c>
    </row>
    <row r="1894" spans="1:14" ht="14" hidden="1" customHeight="1" x14ac:dyDescent="0.35">
      <c r="A1894" t="s">
        <v>58</v>
      </c>
      <c r="B1894" t="s">
        <v>30</v>
      </c>
      <c r="C1894" t="s">
        <v>31</v>
      </c>
      <c r="D1894" s="5">
        <v>44544</v>
      </c>
      <c r="E1894" s="6">
        <v>2021</v>
      </c>
      <c r="F1894" t="s">
        <v>1948</v>
      </c>
      <c r="G1894" s="7" t="s">
        <v>17</v>
      </c>
      <c r="H1894" s="7" t="s">
        <v>139</v>
      </c>
      <c r="I1894" t="s">
        <v>32</v>
      </c>
      <c r="J1894" t="s">
        <v>1949</v>
      </c>
      <c r="K1894" s="7">
        <v>1</v>
      </c>
      <c r="L1894" s="8">
        <v>315.45999999999998</v>
      </c>
      <c r="M1894" s="8">
        <v>315.45999999999998</v>
      </c>
      <c r="N1894" t="s">
        <v>21</v>
      </c>
    </row>
    <row r="1895" spans="1:14" ht="14" hidden="1" customHeight="1" x14ac:dyDescent="0.35">
      <c r="A1895" t="s">
        <v>58</v>
      </c>
      <c r="B1895" t="s">
        <v>30</v>
      </c>
      <c r="C1895" t="s">
        <v>31</v>
      </c>
      <c r="D1895" s="5">
        <v>44602</v>
      </c>
      <c r="E1895" s="6">
        <v>2022</v>
      </c>
      <c r="F1895" t="s">
        <v>1948</v>
      </c>
      <c r="G1895" s="7" t="s">
        <v>17</v>
      </c>
      <c r="H1895" s="7" t="s">
        <v>139</v>
      </c>
      <c r="I1895" t="s">
        <v>32</v>
      </c>
      <c r="J1895" t="s">
        <v>1950</v>
      </c>
      <c r="K1895" s="7">
        <v>1</v>
      </c>
      <c r="L1895" s="8">
        <v>435.8</v>
      </c>
      <c r="M1895" s="8">
        <v>435.8</v>
      </c>
      <c r="N1895" t="s">
        <v>21</v>
      </c>
    </row>
    <row r="1896" spans="1:14" ht="14" hidden="1" customHeight="1" x14ac:dyDescent="0.35">
      <c r="A1896" t="s">
        <v>58</v>
      </c>
      <c r="B1896" t="s">
        <v>30</v>
      </c>
      <c r="C1896" t="s">
        <v>31</v>
      </c>
      <c r="D1896" s="5">
        <v>44504</v>
      </c>
      <c r="E1896" s="6">
        <v>2021</v>
      </c>
      <c r="F1896" t="s">
        <v>1948</v>
      </c>
      <c r="G1896" s="7" t="s">
        <v>17</v>
      </c>
      <c r="H1896" s="7" t="s">
        <v>139</v>
      </c>
      <c r="I1896" t="s">
        <v>32</v>
      </c>
      <c r="J1896" t="s">
        <v>1951</v>
      </c>
      <c r="K1896" s="7">
        <v>1</v>
      </c>
      <c r="L1896" s="8">
        <v>378</v>
      </c>
      <c r="M1896" s="8">
        <v>378</v>
      </c>
      <c r="N1896" t="s">
        <v>21</v>
      </c>
    </row>
    <row r="1897" spans="1:14" ht="14" hidden="1" customHeight="1" x14ac:dyDescent="0.35">
      <c r="A1897" t="s">
        <v>58</v>
      </c>
      <c r="B1897" t="s">
        <v>30</v>
      </c>
      <c r="C1897" t="s">
        <v>31</v>
      </c>
      <c r="D1897" s="5">
        <v>44671</v>
      </c>
      <c r="E1897" s="6">
        <v>2022</v>
      </c>
      <c r="F1897" t="s">
        <v>1948</v>
      </c>
      <c r="G1897" s="7" t="s">
        <v>17</v>
      </c>
      <c r="H1897" s="7" t="s">
        <v>139</v>
      </c>
      <c r="I1897" t="s">
        <v>32</v>
      </c>
      <c r="J1897" t="s">
        <v>1952</v>
      </c>
      <c r="K1897" s="7">
        <v>1</v>
      </c>
      <c r="L1897" s="8">
        <v>871.6</v>
      </c>
      <c r="M1897" s="8">
        <v>871.6</v>
      </c>
      <c r="N1897" t="s">
        <v>21</v>
      </c>
    </row>
    <row r="1898" spans="1:14" ht="14" hidden="1" customHeight="1" x14ac:dyDescent="0.35">
      <c r="A1898" t="s">
        <v>58</v>
      </c>
      <c r="B1898" t="s">
        <v>30</v>
      </c>
      <c r="C1898" t="s">
        <v>31</v>
      </c>
      <c r="D1898" s="5">
        <v>44098</v>
      </c>
      <c r="E1898" s="6">
        <v>2020</v>
      </c>
      <c r="F1898" t="s">
        <v>1948</v>
      </c>
      <c r="G1898" s="7" t="s">
        <v>17</v>
      </c>
      <c r="H1898" s="7" t="s">
        <v>139</v>
      </c>
      <c r="I1898" t="s">
        <v>32</v>
      </c>
      <c r="J1898" t="s">
        <v>1953</v>
      </c>
      <c r="K1898" s="7">
        <v>3</v>
      </c>
      <c r="L1898" s="8">
        <v>335.86</v>
      </c>
      <c r="M1898" s="8">
        <v>1007.58</v>
      </c>
      <c r="N1898" t="s">
        <v>21</v>
      </c>
    </row>
    <row r="1899" spans="1:14" ht="14" hidden="1" customHeight="1" x14ac:dyDescent="0.35">
      <c r="A1899" t="s">
        <v>58</v>
      </c>
      <c r="B1899" t="s">
        <v>30</v>
      </c>
      <c r="C1899" t="s">
        <v>31</v>
      </c>
      <c r="D1899" s="5">
        <v>44739</v>
      </c>
      <c r="E1899" s="6">
        <v>2022</v>
      </c>
      <c r="F1899" t="s">
        <v>1948</v>
      </c>
      <c r="G1899" s="7" t="s">
        <v>17</v>
      </c>
      <c r="H1899" s="7" t="s">
        <v>139</v>
      </c>
      <c r="I1899" t="s">
        <v>32</v>
      </c>
      <c r="J1899" t="s">
        <v>1954</v>
      </c>
      <c r="K1899" s="7">
        <v>2</v>
      </c>
      <c r="L1899" s="8">
        <v>89.77</v>
      </c>
      <c r="M1899" s="8">
        <v>179.54</v>
      </c>
      <c r="N1899" t="s">
        <v>21</v>
      </c>
    </row>
    <row r="1900" spans="1:14" ht="14" hidden="1" customHeight="1" x14ac:dyDescent="0.35">
      <c r="A1900" t="s">
        <v>58</v>
      </c>
      <c r="B1900" t="s">
        <v>30</v>
      </c>
      <c r="C1900" t="s">
        <v>31</v>
      </c>
      <c r="D1900" s="5">
        <v>44739</v>
      </c>
      <c r="E1900" s="6">
        <v>2022</v>
      </c>
      <c r="F1900" t="s">
        <v>1948</v>
      </c>
      <c r="G1900" s="7" t="s">
        <v>17</v>
      </c>
      <c r="H1900" s="7" t="s">
        <v>139</v>
      </c>
      <c r="I1900" t="s">
        <v>32</v>
      </c>
      <c r="J1900" t="s">
        <v>1954</v>
      </c>
      <c r="K1900" s="7">
        <v>1</v>
      </c>
      <c r="L1900" s="8">
        <v>227.12</v>
      </c>
      <c r="M1900" s="8">
        <v>227.12</v>
      </c>
      <c r="N1900" t="s">
        <v>21</v>
      </c>
    </row>
    <row r="1901" spans="1:14" ht="14" hidden="1" customHeight="1" x14ac:dyDescent="0.35">
      <c r="A1901" t="s">
        <v>58</v>
      </c>
      <c r="B1901" t="s">
        <v>30</v>
      </c>
      <c r="C1901" t="s">
        <v>31</v>
      </c>
      <c r="D1901" s="5">
        <v>45005</v>
      </c>
      <c r="E1901" s="6">
        <v>2023</v>
      </c>
      <c r="F1901" t="s">
        <v>1948</v>
      </c>
      <c r="G1901" s="7" t="s">
        <v>17</v>
      </c>
      <c r="H1901" s="7" t="s">
        <v>139</v>
      </c>
      <c r="I1901" t="s">
        <v>32</v>
      </c>
      <c r="J1901" t="s">
        <v>1955</v>
      </c>
      <c r="K1901" s="7">
        <v>1</v>
      </c>
      <c r="L1901" s="8">
        <v>137.62</v>
      </c>
      <c r="M1901" s="8">
        <v>137.62</v>
      </c>
      <c r="N1901" t="s">
        <v>21</v>
      </c>
    </row>
    <row r="1902" spans="1:14" ht="14" hidden="1" customHeight="1" x14ac:dyDescent="0.35">
      <c r="A1902" t="s">
        <v>58</v>
      </c>
      <c r="B1902" t="s">
        <v>30</v>
      </c>
      <c r="C1902" t="s">
        <v>31</v>
      </c>
      <c r="D1902" s="5">
        <v>45005</v>
      </c>
      <c r="E1902" s="6">
        <v>2023</v>
      </c>
      <c r="F1902" t="s">
        <v>1948</v>
      </c>
      <c r="G1902" s="7" t="s">
        <v>17</v>
      </c>
      <c r="H1902" s="7" t="s">
        <v>139</v>
      </c>
      <c r="I1902" t="s">
        <v>32</v>
      </c>
      <c r="J1902" t="s">
        <v>1956</v>
      </c>
      <c r="K1902" s="7">
        <v>1</v>
      </c>
      <c r="L1902" s="8">
        <v>86.14</v>
      </c>
      <c r="M1902" s="8">
        <v>86.14</v>
      </c>
      <c r="N1902" t="s">
        <v>21</v>
      </c>
    </row>
    <row r="1903" spans="1:14" ht="14" hidden="1" customHeight="1" x14ac:dyDescent="0.35">
      <c r="A1903" t="s">
        <v>58</v>
      </c>
      <c r="B1903" t="s">
        <v>30</v>
      </c>
      <c r="C1903" t="s">
        <v>31</v>
      </c>
      <c r="D1903" s="5">
        <v>45005</v>
      </c>
      <c r="E1903" s="6">
        <v>2023</v>
      </c>
      <c r="F1903" t="s">
        <v>1948</v>
      </c>
      <c r="G1903" s="7" t="s">
        <v>17</v>
      </c>
      <c r="H1903" s="7" t="s">
        <v>139</v>
      </c>
      <c r="I1903" t="s">
        <v>32</v>
      </c>
      <c r="J1903" t="s">
        <v>1956</v>
      </c>
      <c r="K1903" s="7">
        <v>2</v>
      </c>
      <c r="L1903" s="8">
        <v>108.82</v>
      </c>
      <c r="M1903" s="8">
        <v>217.64</v>
      </c>
      <c r="N1903" t="s">
        <v>21</v>
      </c>
    </row>
    <row r="1904" spans="1:14" ht="14" hidden="1" customHeight="1" x14ac:dyDescent="0.35">
      <c r="A1904" t="s">
        <v>58</v>
      </c>
      <c r="B1904" t="s">
        <v>30</v>
      </c>
      <c r="C1904" t="s">
        <v>31</v>
      </c>
      <c r="D1904" s="5">
        <v>45005</v>
      </c>
      <c r="E1904" s="6">
        <v>2023</v>
      </c>
      <c r="F1904" t="s">
        <v>1948</v>
      </c>
      <c r="G1904" s="7" t="s">
        <v>17</v>
      </c>
      <c r="H1904" s="7" t="s">
        <v>139</v>
      </c>
      <c r="I1904" t="s">
        <v>32</v>
      </c>
      <c r="J1904" t="s">
        <v>1956</v>
      </c>
      <c r="K1904" s="7">
        <v>3</v>
      </c>
      <c r="L1904" s="8">
        <v>104.89</v>
      </c>
      <c r="M1904" s="8">
        <v>314.67</v>
      </c>
      <c r="N1904" t="s">
        <v>21</v>
      </c>
    </row>
    <row r="1905" spans="1:14" ht="14" hidden="1" customHeight="1" x14ac:dyDescent="0.35">
      <c r="A1905" t="s">
        <v>58</v>
      </c>
      <c r="B1905" t="s">
        <v>30</v>
      </c>
      <c r="C1905" t="s">
        <v>31</v>
      </c>
      <c r="D1905" s="5">
        <v>45005</v>
      </c>
      <c r="E1905" s="6">
        <v>2023</v>
      </c>
      <c r="F1905" t="s">
        <v>1948</v>
      </c>
      <c r="G1905" s="7" t="s">
        <v>17</v>
      </c>
      <c r="H1905" s="7" t="s">
        <v>139</v>
      </c>
      <c r="I1905" t="s">
        <v>32</v>
      </c>
      <c r="J1905" t="s">
        <v>1956</v>
      </c>
      <c r="K1905" s="7">
        <v>10</v>
      </c>
      <c r="L1905" s="8">
        <v>82.04</v>
      </c>
      <c r="M1905" s="8">
        <v>820.4</v>
      </c>
      <c r="N1905" t="s">
        <v>21</v>
      </c>
    </row>
    <row r="1906" spans="1:14" ht="14" hidden="1" customHeight="1" x14ac:dyDescent="0.35">
      <c r="A1906" t="s">
        <v>58</v>
      </c>
      <c r="B1906" t="s">
        <v>30</v>
      </c>
      <c r="C1906" t="s">
        <v>31</v>
      </c>
      <c r="D1906" s="5">
        <v>45005</v>
      </c>
      <c r="E1906" s="6">
        <v>2023</v>
      </c>
      <c r="F1906" t="s">
        <v>1948</v>
      </c>
      <c r="G1906" s="7" t="s">
        <v>17</v>
      </c>
      <c r="H1906" s="7" t="s">
        <v>139</v>
      </c>
      <c r="I1906" t="s">
        <v>32</v>
      </c>
      <c r="J1906" t="s">
        <v>1957</v>
      </c>
      <c r="K1906" s="7">
        <v>1</v>
      </c>
      <c r="L1906" s="8">
        <v>118.48</v>
      </c>
      <c r="M1906" s="8">
        <v>118.48</v>
      </c>
      <c r="N1906" t="s">
        <v>21</v>
      </c>
    </row>
    <row r="1907" spans="1:14" ht="14" hidden="1" customHeight="1" x14ac:dyDescent="0.35">
      <c r="A1907" t="s">
        <v>58</v>
      </c>
      <c r="B1907" t="s">
        <v>30</v>
      </c>
      <c r="C1907" t="s">
        <v>31</v>
      </c>
      <c r="D1907" s="5">
        <v>45005</v>
      </c>
      <c r="E1907" s="6">
        <v>2023</v>
      </c>
      <c r="F1907" t="s">
        <v>1948</v>
      </c>
      <c r="G1907" s="7" t="s">
        <v>17</v>
      </c>
      <c r="H1907" s="7" t="s">
        <v>139</v>
      </c>
      <c r="I1907" t="s">
        <v>32</v>
      </c>
      <c r="J1907" t="s">
        <v>1957</v>
      </c>
      <c r="K1907" s="7">
        <v>1</v>
      </c>
      <c r="L1907" s="8">
        <v>119.89</v>
      </c>
      <c r="M1907" s="8">
        <v>119.89</v>
      </c>
      <c r="N1907" t="s">
        <v>21</v>
      </c>
    </row>
    <row r="1908" spans="1:14" ht="14" hidden="1" customHeight="1" x14ac:dyDescent="0.35">
      <c r="A1908" t="s">
        <v>58</v>
      </c>
      <c r="B1908" t="s">
        <v>30</v>
      </c>
      <c r="C1908" t="s">
        <v>31</v>
      </c>
      <c r="D1908" s="5">
        <v>45005</v>
      </c>
      <c r="E1908" s="6">
        <v>2023</v>
      </c>
      <c r="F1908" t="s">
        <v>1948</v>
      </c>
      <c r="G1908" s="7" t="s">
        <v>17</v>
      </c>
      <c r="H1908" s="7" t="s">
        <v>139</v>
      </c>
      <c r="I1908" t="s">
        <v>32</v>
      </c>
      <c r="J1908" t="s">
        <v>1957</v>
      </c>
      <c r="K1908" s="7">
        <v>1</v>
      </c>
      <c r="L1908" s="8">
        <v>132.35</v>
      </c>
      <c r="M1908" s="8">
        <v>132.35</v>
      </c>
      <c r="N1908" t="s">
        <v>21</v>
      </c>
    </row>
    <row r="1909" spans="1:14" ht="14" hidden="1" customHeight="1" x14ac:dyDescent="0.35">
      <c r="A1909" t="s">
        <v>58</v>
      </c>
      <c r="B1909" t="s">
        <v>30</v>
      </c>
      <c r="C1909" t="s">
        <v>31</v>
      </c>
      <c r="D1909" s="5">
        <v>44519</v>
      </c>
      <c r="E1909" s="6">
        <v>2021</v>
      </c>
      <c r="F1909" t="s">
        <v>1948</v>
      </c>
      <c r="G1909" s="7" t="s">
        <v>17</v>
      </c>
      <c r="H1909" s="7" t="s">
        <v>139</v>
      </c>
      <c r="I1909" t="s">
        <v>32</v>
      </c>
      <c r="J1909" t="s">
        <v>1958</v>
      </c>
      <c r="K1909" s="7">
        <v>1</v>
      </c>
      <c r="L1909" s="8">
        <v>181.34</v>
      </c>
      <c r="M1909" s="8">
        <v>181.34</v>
      </c>
      <c r="N1909" t="s">
        <v>21</v>
      </c>
    </row>
    <row r="1910" spans="1:14" ht="14" hidden="1" customHeight="1" x14ac:dyDescent="0.35">
      <c r="A1910" t="s">
        <v>58</v>
      </c>
      <c r="B1910" t="s">
        <v>30</v>
      </c>
      <c r="C1910" t="s">
        <v>31</v>
      </c>
      <c r="D1910" s="5">
        <v>44519</v>
      </c>
      <c r="E1910" s="6">
        <v>2021</v>
      </c>
      <c r="F1910" t="s">
        <v>1948</v>
      </c>
      <c r="G1910" s="7" t="s">
        <v>17</v>
      </c>
      <c r="H1910" s="7" t="s">
        <v>139</v>
      </c>
      <c r="I1910" t="s">
        <v>32</v>
      </c>
      <c r="J1910" t="s">
        <v>1959</v>
      </c>
      <c r="K1910" s="7">
        <v>3</v>
      </c>
      <c r="L1910" s="8">
        <v>107.72</v>
      </c>
      <c r="M1910" s="8">
        <v>323.16000000000003</v>
      </c>
      <c r="N1910" t="s">
        <v>21</v>
      </c>
    </row>
    <row r="1911" spans="1:14" ht="14" hidden="1" customHeight="1" x14ac:dyDescent="0.35">
      <c r="A1911" t="s">
        <v>58</v>
      </c>
      <c r="B1911" t="s">
        <v>30</v>
      </c>
      <c r="C1911" t="s">
        <v>31</v>
      </c>
      <c r="D1911" s="5">
        <v>44519</v>
      </c>
      <c r="E1911" s="6">
        <v>2021</v>
      </c>
      <c r="F1911" t="s">
        <v>1948</v>
      </c>
      <c r="G1911" s="7" t="s">
        <v>17</v>
      </c>
      <c r="H1911" s="7" t="s">
        <v>139</v>
      </c>
      <c r="I1911" t="s">
        <v>32</v>
      </c>
      <c r="J1911" t="s">
        <v>1958</v>
      </c>
      <c r="K1911" s="7">
        <v>5</v>
      </c>
      <c r="L1911" s="8">
        <v>107.72</v>
      </c>
      <c r="M1911" s="8">
        <v>538.6</v>
      </c>
      <c r="N1911" t="s">
        <v>21</v>
      </c>
    </row>
    <row r="1912" spans="1:14" ht="14" hidden="1" customHeight="1" x14ac:dyDescent="0.35">
      <c r="A1912" t="s">
        <v>58</v>
      </c>
      <c r="B1912" t="s">
        <v>30</v>
      </c>
      <c r="C1912" t="s">
        <v>31</v>
      </c>
      <c r="D1912" s="5">
        <v>44544</v>
      </c>
      <c r="E1912" s="6">
        <v>2021</v>
      </c>
      <c r="F1912" t="s">
        <v>1948</v>
      </c>
      <c r="G1912" s="7" t="s">
        <v>17</v>
      </c>
      <c r="H1912" s="7" t="s">
        <v>139</v>
      </c>
      <c r="I1912" t="s">
        <v>32</v>
      </c>
      <c r="J1912" t="s">
        <v>1960</v>
      </c>
      <c r="K1912" s="7">
        <v>1</v>
      </c>
      <c r="L1912" s="8">
        <v>1649.51</v>
      </c>
      <c r="M1912" s="8">
        <v>1649.51</v>
      </c>
      <c r="N1912" t="s">
        <v>21</v>
      </c>
    </row>
    <row r="1913" spans="1:14" ht="14" hidden="1" customHeight="1" x14ac:dyDescent="0.35">
      <c r="A1913" t="s">
        <v>58</v>
      </c>
      <c r="B1913" t="s">
        <v>30</v>
      </c>
      <c r="C1913" t="s">
        <v>31</v>
      </c>
      <c r="D1913" s="5">
        <v>45069</v>
      </c>
      <c r="E1913" s="6">
        <v>2023</v>
      </c>
      <c r="F1913" t="s">
        <v>1948</v>
      </c>
      <c r="G1913" s="7" t="s">
        <v>17</v>
      </c>
      <c r="H1913" s="7" t="s">
        <v>139</v>
      </c>
      <c r="I1913" t="s">
        <v>32</v>
      </c>
      <c r="J1913" t="s">
        <v>1961</v>
      </c>
      <c r="K1913" s="7">
        <v>1</v>
      </c>
      <c r="L1913" s="8">
        <v>107.36</v>
      </c>
      <c r="M1913" s="8">
        <v>107.36</v>
      </c>
      <c r="N1913" t="s">
        <v>21</v>
      </c>
    </row>
    <row r="1914" spans="1:14" ht="14" hidden="1" customHeight="1" x14ac:dyDescent="0.35">
      <c r="A1914" t="s">
        <v>58</v>
      </c>
      <c r="B1914" t="s">
        <v>30</v>
      </c>
      <c r="C1914" t="s">
        <v>31</v>
      </c>
      <c r="D1914" s="5">
        <v>45069</v>
      </c>
      <c r="E1914" s="6">
        <v>2023</v>
      </c>
      <c r="F1914" t="s">
        <v>1948</v>
      </c>
      <c r="G1914" s="7" t="s">
        <v>17</v>
      </c>
      <c r="H1914" s="7" t="s">
        <v>139</v>
      </c>
      <c r="I1914" t="s">
        <v>32</v>
      </c>
      <c r="J1914" t="s">
        <v>1962</v>
      </c>
      <c r="K1914" s="7">
        <v>2</v>
      </c>
      <c r="L1914" s="8">
        <v>71.81</v>
      </c>
      <c r="M1914" s="8">
        <v>143.62</v>
      </c>
      <c r="N1914" t="s">
        <v>21</v>
      </c>
    </row>
    <row r="1915" spans="1:14" ht="14" hidden="1" customHeight="1" x14ac:dyDescent="0.35">
      <c r="A1915" t="s">
        <v>58</v>
      </c>
      <c r="B1915" t="s">
        <v>30</v>
      </c>
      <c r="C1915" t="s">
        <v>31</v>
      </c>
      <c r="D1915" s="5">
        <v>44504</v>
      </c>
      <c r="E1915" s="6">
        <v>2021</v>
      </c>
      <c r="F1915" t="s">
        <v>1948</v>
      </c>
      <c r="G1915" s="7" t="s">
        <v>17</v>
      </c>
      <c r="H1915" s="7" t="s">
        <v>139</v>
      </c>
      <c r="I1915" t="s">
        <v>32</v>
      </c>
      <c r="J1915" t="s">
        <v>1963</v>
      </c>
      <c r="K1915" s="7">
        <v>1</v>
      </c>
      <c r="L1915" s="8">
        <v>2090</v>
      </c>
      <c r="M1915" s="8">
        <v>2090</v>
      </c>
      <c r="N1915" t="s">
        <v>21</v>
      </c>
    </row>
    <row r="1916" spans="1:14" ht="14" hidden="1" customHeight="1" x14ac:dyDescent="0.35">
      <c r="A1916" t="s">
        <v>58</v>
      </c>
      <c r="B1916" t="s">
        <v>30</v>
      </c>
      <c r="C1916" t="s">
        <v>31</v>
      </c>
      <c r="D1916" s="5">
        <v>45069</v>
      </c>
      <c r="E1916" s="6">
        <v>2023</v>
      </c>
      <c r="F1916" t="s">
        <v>1948</v>
      </c>
      <c r="G1916" s="7" t="s">
        <v>17</v>
      </c>
      <c r="H1916" s="7" t="s">
        <v>139</v>
      </c>
      <c r="I1916" t="s">
        <v>32</v>
      </c>
      <c r="J1916" t="s">
        <v>1964</v>
      </c>
      <c r="K1916" s="7">
        <v>1</v>
      </c>
      <c r="L1916" s="8">
        <v>180.1</v>
      </c>
      <c r="M1916" s="8">
        <v>180.1</v>
      </c>
      <c r="N1916" t="s">
        <v>21</v>
      </c>
    </row>
    <row r="1917" spans="1:14" ht="14" hidden="1" customHeight="1" x14ac:dyDescent="0.35">
      <c r="A1917" t="s">
        <v>58</v>
      </c>
      <c r="B1917" t="s">
        <v>106</v>
      </c>
      <c r="C1917" t="s">
        <v>106</v>
      </c>
      <c r="D1917" s="5">
        <v>44950</v>
      </c>
      <c r="E1917" s="6">
        <v>2023</v>
      </c>
      <c r="F1917" t="s">
        <v>1948</v>
      </c>
      <c r="G1917" s="7" t="s">
        <v>17</v>
      </c>
      <c r="H1917" s="7" t="s">
        <v>139</v>
      </c>
      <c r="I1917" t="s">
        <v>32</v>
      </c>
      <c r="J1917" t="s">
        <v>1965</v>
      </c>
      <c r="K1917" s="7">
        <v>2</v>
      </c>
      <c r="L1917" s="8">
        <v>1122.81</v>
      </c>
      <c r="M1917" s="8">
        <v>2245.62</v>
      </c>
      <c r="N1917" t="s">
        <v>21</v>
      </c>
    </row>
    <row r="1918" spans="1:14" ht="14" hidden="1" customHeight="1" x14ac:dyDescent="0.35">
      <c r="A1918" t="s">
        <v>58</v>
      </c>
      <c r="B1918" t="s">
        <v>106</v>
      </c>
      <c r="C1918" t="s">
        <v>106</v>
      </c>
      <c r="D1918" s="5">
        <v>44616</v>
      </c>
      <c r="E1918" s="6">
        <v>2022</v>
      </c>
      <c r="F1918" t="s">
        <v>1948</v>
      </c>
      <c r="G1918" s="7" t="s">
        <v>17</v>
      </c>
      <c r="H1918" s="7" t="s">
        <v>139</v>
      </c>
      <c r="I1918" t="s">
        <v>32</v>
      </c>
      <c r="J1918" t="s">
        <v>1966</v>
      </c>
      <c r="K1918" s="7">
        <v>1</v>
      </c>
      <c r="L1918" s="8">
        <v>990.9</v>
      </c>
      <c r="M1918" s="8">
        <v>990.9</v>
      </c>
      <c r="N1918" t="s">
        <v>21</v>
      </c>
    </row>
    <row r="1919" spans="1:14" ht="14" hidden="1" customHeight="1" x14ac:dyDescent="0.35">
      <c r="A1919" t="s">
        <v>58</v>
      </c>
      <c r="B1919" t="s">
        <v>106</v>
      </c>
      <c r="C1919" t="s">
        <v>106</v>
      </c>
      <c r="D1919" s="5">
        <v>45280</v>
      </c>
      <c r="E1919" s="6">
        <v>2023</v>
      </c>
      <c r="F1919" t="s">
        <v>1948</v>
      </c>
      <c r="G1919" s="7" t="s">
        <v>17</v>
      </c>
      <c r="H1919" s="7" t="s">
        <v>139</v>
      </c>
      <c r="I1919" t="s">
        <v>32</v>
      </c>
      <c r="J1919" t="s">
        <v>1967</v>
      </c>
      <c r="K1919" s="7">
        <v>2</v>
      </c>
      <c r="L1919" s="8">
        <v>1178.56</v>
      </c>
      <c r="M1919" s="8">
        <v>2357.12</v>
      </c>
      <c r="N1919" t="s">
        <v>21</v>
      </c>
    </row>
    <row r="1920" spans="1:14" ht="14" hidden="1" customHeight="1" x14ac:dyDescent="0.35">
      <c r="A1920" t="s">
        <v>58</v>
      </c>
      <c r="B1920" t="s">
        <v>30</v>
      </c>
      <c r="C1920" t="s">
        <v>31</v>
      </c>
      <c r="D1920" s="5">
        <v>44322</v>
      </c>
      <c r="E1920" s="6">
        <v>2021</v>
      </c>
      <c r="F1920" t="s">
        <v>1948</v>
      </c>
      <c r="G1920" s="7" t="s">
        <v>17</v>
      </c>
      <c r="H1920" s="7" t="s">
        <v>139</v>
      </c>
      <c r="I1920" t="s">
        <v>170</v>
      </c>
      <c r="J1920" t="s">
        <v>1968</v>
      </c>
      <c r="K1920" s="7">
        <v>1</v>
      </c>
      <c r="L1920" s="8">
        <v>322.91000000000003</v>
      </c>
      <c r="M1920" s="8">
        <v>322.91000000000003</v>
      </c>
      <c r="N1920" t="s">
        <v>21</v>
      </c>
    </row>
    <row r="1921" spans="1:14" ht="14" hidden="1" customHeight="1" x14ac:dyDescent="0.35">
      <c r="A1921" t="s">
        <v>58</v>
      </c>
      <c r="B1921" t="s">
        <v>48</v>
      </c>
      <c r="C1921" t="s">
        <v>49</v>
      </c>
      <c r="D1921" s="5">
        <v>44769</v>
      </c>
      <c r="E1921" s="6">
        <v>2022</v>
      </c>
      <c r="F1921" t="s">
        <v>1948</v>
      </c>
      <c r="G1921" s="7" t="s">
        <v>17</v>
      </c>
      <c r="H1921" s="7" t="s">
        <v>139</v>
      </c>
      <c r="I1921" t="s">
        <v>56</v>
      </c>
      <c r="J1921" t="s">
        <v>1969</v>
      </c>
      <c r="K1921" s="7">
        <v>375</v>
      </c>
      <c r="L1921" s="8">
        <v>10</v>
      </c>
      <c r="M1921" s="8">
        <v>3750</v>
      </c>
      <c r="N1921" t="s">
        <v>21</v>
      </c>
    </row>
    <row r="1922" spans="1:14" ht="14" hidden="1" customHeight="1" x14ac:dyDescent="0.35">
      <c r="A1922" t="s">
        <v>58</v>
      </c>
      <c r="B1922" t="s">
        <v>48</v>
      </c>
      <c r="C1922" t="s">
        <v>49</v>
      </c>
      <c r="D1922" s="5">
        <v>44805</v>
      </c>
      <c r="E1922" s="6">
        <v>2022</v>
      </c>
      <c r="F1922" t="s">
        <v>1948</v>
      </c>
      <c r="G1922" s="7" t="s">
        <v>17</v>
      </c>
      <c r="H1922" s="7" t="s">
        <v>139</v>
      </c>
      <c r="I1922" t="s">
        <v>56</v>
      </c>
      <c r="J1922" t="s">
        <v>1969</v>
      </c>
      <c r="K1922" s="7">
        <v>375</v>
      </c>
      <c r="L1922" s="8">
        <v>10</v>
      </c>
      <c r="M1922" s="8">
        <v>3750</v>
      </c>
      <c r="N1922" t="s">
        <v>21</v>
      </c>
    </row>
    <row r="1923" spans="1:14" ht="14" hidden="1" customHeight="1" x14ac:dyDescent="0.35">
      <c r="A1923" t="s">
        <v>58</v>
      </c>
      <c r="B1923" t="s">
        <v>48</v>
      </c>
      <c r="C1923" t="s">
        <v>49</v>
      </c>
      <c r="D1923" s="5">
        <v>44895</v>
      </c>
      <c r="E1923" s="6">
        <v>2022</v>
      </c>
      <c r="F1923" t="s">
        <v>1948</v>
      </c>
      <c r="G1923" s="7" t="s">
        <v>17</v>
      </c>
      <c r="H1923" s="7" t="s">
        <v>139</v>
      </c>
      <c r="I1923" t="s">
        <v>56</v>
      </c>
      <c r="J1923" t="s">
        <v>1969</v>
      </c>
      <c r="K1923" s="7">
        <v>375</v>
      </c>
      <c r="L1923" s="8">
        <v>10</v>
      </c>
      <c r="M1923" s="8">
        <v>3750</v>
      </c>
      <c r="N1923" t="s">
        <v>21</v>
      </c>
    </row>
    <row r="1924" spans="1:14" ht="14" hidden="1" customHeight="1" x14ac:dyDescent="0.35">
      <c r="A1924" t="s">
        <v>58</v>
      </c>
      <c r="B1924" t="s">
        <v>48</v>
      </c>
      <c r="C1924" t="s">
        <v>49</v>
      </c>
      <c r="D1924" s="5">
        <v>44952</v>
      </c>
      <c r="E1924" s="6">
        <v>2023</v>
      </c>
      <c r="F1924" t="s">
        <v>1948</v>
      </c>
      <c r="G1924" s="7" t="s">
        <v>17</v>
      </c>
      <c r="H1924" s="7" t="s">
        <v>139</v>
      </c>
      <c r="I1924" t="s">
        <v>56</v>
      </c>
      <c r="J1924" t="s">
        <v>1969</v>
      </c>
      <c r="K1924" s="7">
        <v>375</v>
      </c>
      <c r="L1924" s="8">
        <v>10</v>
      </c>
      <c r="M1924" s="8">
        <v>3750</v>
      </c>
      <c r="N1924" t="s">
        <v>21</v>
      </c>
    </row>
    <row r="1925" spans="1:14" ht="14" hidden="1" customHeight="1" x14ac:dyDescent="0.35">
      <c r="A1925" t="s">
        <v>58</v>
      </c>
      <c r="B1925" t="s">
        <v>48</v>
      </c>
      <c r="C1925" t="s">
        <v>49</v>
      </c>
      <c r="D1925" s="5">
        <v>44985</v>
      </c>
      <c r="E1925" s="6">
        <v>2023</v>
      </c>
      <c r="F1925" t="s">
        <v>1948</v>
      </c>
      <c r="G1925" s="7" t="s">
        <v>17</v>
      </c>
      <c r="H1925" s="7" t="s">
        <v>139</v>
      </c>
      <c r="I1925" t="s">
        <v>56</v>
      </c>
      <c r="J1925" t="s">
        <v>1969</v>
      </c>
      <c r="K1925" s="7">
        <v>375</v>
      </c>
      <c r="L1925" s="8">
        <v>10</v>
      </c>
      <c r="M1925" s="8">
        <v>3750</v>
      </c>
      <c r="N1925" t="s">
        <v>21</v>
      </c>
    </row>
    <row r="1926" spans="1:14" ht="14" hidden="1" customHeight="1" x14ac:dyDescent="0.35">
      <c r="A1926" t="s">
        <v>58</v>
      </c>
      <c r="B1926" t="s">
        <v>48</v>
      </c>
      <c r="C1926" t="s">
        <v>49</v>
      </c>
      <c r="D1926" s="5">
        <v>45015</v>
      </c>
      <c r="E1926" s="6">
        <v>2023</v>
      </c>
      <c r="F1926" t="s">
        <v>1948</v>
      </c>
      <c r="G1926" s="7" t="s">
        <v>17</v>
      </c>
      <c r="H1926" s="7" t="s">
        <v>139</v>
      </c>
      <c r="I1926" t="s">
        <v>56</v>
      </c>
      <c r="J1926" t="s">
        <v>1969</v>
      </c>
      <c r="K1926" s="7">
        <v>375</v>
      </c>
      <c r="L1926" s="8">
        <v>10</v>
      </c>
      <c r="M1926" s="8">
        <v>3750</v>
      </c>
      <c r="N1926" t="s">
        <v>21</v>
      </c>
    </row>
    <row r="1927" spans="1:14" ht="14" hidden="1" customHeight="1" x14ac:dyDescent="0.35">
      <c r="A1927" t="s">
        <v>58</v>
      </c>
      <c r="B1927" t="s">
        <v>48</v>
      </c>
      <c r="C1927" t="s">
        <v>49</v>
      </c>
      <c r="D1927" s="5">
        <v>45041</v>
      </c>
      <c r="E1927" s="6">
        <v>2023</v>
      </c>
      <c r="F1927" t="s">
        <v>1948</v>
      </c>
      <c r="G1927" s="7" t="s">
        <v>17</v>
      </c>
      <c r="H1927" s="7" t="s">
        <v>139</v>
      </c>
      <c r="I1927" t="s">
        <v>56</v>
      </c>
      <c r="J1927" t="s">
        <v>1969</v>
      </c>
      <c r="K1927" s="7">
        <v>375</v>
      </c>
      <c r="L1927" s="8">
        <v>10</v>
      </c>
      <c r="M1927" s="8">
        <v>3750</v>
      </c>
      <c r="N1927" t="s">
        <v>21</v>
      </c>
    </row>
    <row r="1928" spans="1:14" ht="14" hidden="1" customHeight="1" x14ac:dyDescent="0.35">
      <c r="A1928" t="s">
        <v>58</v>
      </c>
      <c r="B1928" t="s">
        <v>48</v>
      </c>
      <c r="C1928" t="s">
        <v>49</v>
      </c>
      <c r="D1928" s="5">
        <v>45099</v>
      </c>
      <c r="E1928" s="6">
        <v>2023</v>
      </c>
      <c r="F1928" t="s">
        <v>1948</v>
      </c>
      <c r="G1928" s="7" t="s">
        <v>17</v>
      </c>
      <c r="H1928" s="7" t="s">
        <v>139</v>
      </c>
      <c r="I1928" t="s">
        <v>56</v>
      </c>
      <c r="J1928" t="s">
        <v>1969</v>
      </c>
      <c r="K1928" s="7">
        <v>375</v>
      </c>
      <c r="L1928" s="8">
        <v>10</v>
      </c>
      <c r="M1928" s="8">
        <v>3750</v>
      </c>
      <c r="N1928" t="s">
        <v>21</v>
      </c>
    </row>
    <row r="1929" spans="1:14" ht="14" hidden="1" customHeight="1" x14ac:dyDescent="0.35">
      <c r="A1929" t="s">
        <v>58</v>
      </c>
      <c r="B1929" t="s">
        <v>48</v>
      </c>
      <c r="C1929" t="s">
        <v>49</v>
      </c>
      <c r="D1929" s="5">
        <v>45119</v>
      </c>
      <c r="E1929" s="6">
        <v>2023</v>
      </c>
      <c r="F1929" t="s">
        <v>1948</v>
      </c>
      <c r="G1929" s="7" t="s">
        <v>17</v>
      </c>
      <c r="H1929" s="7" t="s">
        <v>139</v>
      </c>
      <c r="I1929" t="s">
        <v>56</v>
      </c>
      <c r="J1929" t="s">
        <v>1969</v>
      </c>
      <c r="K1929" s="7">
        <v>375</v>
      </c>
      <c r="L1929" s="8">
        <v>10</v>
      </c>
      <c r="M1929" s="8">
        <v>3750</v>
      </c>
      <c r="N1929" t="s">
        <v>21</v>
      </c>
    </row>
    <row r="1930" spans="1:14" ht="14" hidden="1" customHeight="1" x14ac:dyDescent="0.35">
      <c r="A1930" t="s">
        <v>58</v>
      </c>
      <c r="B1930" t="s">
        <v>48</v>
      </c>
      <c r="C1930" t="s">
        <v>49</v>
      </c>
      <c r="D1930" s="5">
        <v>45140</v>
      </c>
      <c r="E1930" s="6">
        <v>2023</v>
      </c>
      <c r="F1930" t="s">
        <v>1948</v>
      </c>
      <c r="G1930" s="7" t="s">
        <v>17</v>
      </c>
      <c r="H1930" s="7" t="s">
        <v>139</v>
      </c>
      <c r="I1930" t="s">
        <v>56</v>
      </c>
      <c r="J1930" t="s">
        <v>1969</v>
      </c>
      <c r="K1930" s="7">
        <v>375</v>
      </c>
      <c r="L1930" s="8">
        <v>10</v>
      </c>
      <c r="M1930" s="8">
        <v>3750</v>
      </c>
      <c r="N1930" t="s">
        <v>21</v>
      </c>
    </row>
    <row r="1931" spans="1:14" ht="14" hidden="1" customHeight="1" x14ac:dyDescent="0.35">
      <c r="A1931" t="s">
        <v>58</v>
      </c>
      <c r="B1931" t="s">
        <v>48</v>
      </c>
      <c r="C1931" t="s">
        <v>49</v>
      </c>
      <c r="D1931" s="5">
        <v>45175</v>
      </c>
      <c r="E1931" s="6">
        <v>2023</v>
      </c>
      <c r="F1931" t="s">
        <v>1948</v>
      </c>
      <c r="G1931" s="7" t="s">
        <v>17</v>
      </c>
      <c r="H1931" s="7" t="s">
        <v>139</v>
      </c>
      <c r="I1931" t="s">
        <v>56</v>
      </c>
      <c r="J1931" t="s">
        <v>1969</v>
      </c>
      <c r="K1931" s="7">
        <v>375</v>
      </c>
      <c r="L1931" s="8">
        <v>10</v>
      </c>
      <c r="M1931" s="8">
        <v>3750</v>
      </c>
      <c r="N1931" t="s">
        <v>21</v>
      </c>
    </row>
    <row r="1932" spans="1:14" ht="14" hidden="1" customHeight="1" x14ac:dyDescent="0.35">
      <c r="A1932" t="s">
        <v>58</v>
      </c>
      <c r="B1932" t="s">
        <v>48</v>
      </c>
      <c r="C1932" t="s">
        <v>49</v>
      </c>
      <c r="D1932" s="5">
        <v>45203</v>
      </c>
      <c r="E1932" s="6">
        <v>2023</v>
      </c>
      <c r="F1932" t="s">
        <v>1948</v>
      </c>
      <c r="G1932" s="7" t="s">
        <v>17</v>
      </c>
      <c r="H1932" s="7" t="s">
        <v>139</v>
      </c>
      <c r="I1932" t="s">
        <v>56</v>
      </c>
      <c r="J1932" t="s">
        <v>1969</v>
      </c>
      <c r="K1932" s="7">
        <v>375</v>
      </c>
      <c r="L1932" s="8">
        <v>10</v>
      </c>
      <c r="M1932" s="8">
        <v>3750</v>
      </c>
      <c r="N1932" t="s">
        <v>21</v>
      </c>
    </row>
    <row r="1933" spans="1:14" ht="14" hidden="1" customHeight="1" x14ac:dyDescent="0.35">
      <c r="A1933" t="s">
        <v>58</v>
      </c>
      <c r="B1933" t="s">
        <v>48</v>
      </c>
      <c r="C1933" t="s">
        <v>49</v>
      </c>
      <c r="D1933" s="5">
        <v>45230</v>
      </c>
      <c r="E1933" s="6">
        <v>2023</v>
      </c>
      <c r="F1933" t="s">
        <v>1948</v>
      </c>
      <c r="G1933" s="7" t="s">
        <v>17</v>
      </c>
      <c r="H1933" s="7" t="s">
        <v>139</v>
      </c>
      <c r="I1933" t="s">
        <v>56</v>
      </c>
      <c r="J1933" t="s">
        <v>1969</v>
      </c>
      <c r="K1933" s="7">
        <v>375</v>
      </c>
      <c r="L1933" s="8">
        <v>10</v>
      </c>
      <c r="M1933" s="8">
        <v>3750</v>
      </c>
      <c r="N1933" t="s">
        <v>21</v>
      </c>
    </row>
    <row r="1934" spans="1:14" ht="14" hidden="1" customHeight="1" x14ac:dyDescent="0.35">
      <c r="A1934" t="s">
        <v>58</v>
      </c>
      <c r="B1934" t="s">
        <v>48</v>
      </c>
      <c r="C1934" t="s">
        <v>49</v>
      </c>
      <c r="D1934" s="5">
        <v>45267</v>
      </c>
      <c r="E1934" s="6">
        <v>2023</v>
      </c>
      <c r="F1934" t="s">
        <v>1948</v>
      </c>
      <c r="G1934" s="7" t="s">
        <v>17</v>
      </c>
      <c r="H1934" s="7" t="s">
        <v>139</v>
      </c>
      <c r="I1934" t="s">
        <v>56</v>
      </c>
      <c r="J1934" t="s">
        <v>1969</v>
      </c>
      <c r="K1934" s="7">
        <v>375</v>
      </c>
      <c r="L1934" s="8">
        <v>10</v>
      </c>
      <c r="M1934" s="8">
        <v>3750</v>
      </c>
      <c r="N1934" t="s">
        <v>21</v>
      </c>
    </row>
    <row r="1935" spans="1:14" ht="14" hidden="1" customHeight="1" x14ac:dyDescent="0.35">
      <c r="A1935" t="s">
        <v>58</v>
      </c>
      <c r="B1935" t="s">
        <v>48</v>
      </c>
      <c r="C1935" t="s">
        <v>49</v>
      </c>
      <c r="D1935" s="5">
        <v>45294</v>
      </c>
      <c r="E1935" s="6">
        <v>2024</v>
      </c>
      <c r="F1935" t="s">
        <v>1948</v>
      </c>
      <c r="G1935" s="7" t="s">
        <v>17</v>
      </c>
      <c r="H1935" s="7" t="s">
        <v>139</v>
      </c>
      <c r="I1935" t="s">
        <v>56</v>
      </c>
      <c r="J1935" t="s">
        <v>1969</v>
      </c>
      <c r="K1935" s="7">
        <v>375</v>
      </c>
      <c r="L1935" s="8">
        <v>10</v>
      </c>
      <c r="M1935" s="8">
        <v>3750</v>
      </c>
      <c r="N1935" t="s">
        <v>21</v>
      </c>
    </row>
    <row r="1936" spans="1:14" ht="14" hidden="1" customHeight="1" x14ac:dyDescent="0.35">
      <c r="A1936" t="s">
        <v>58</v>
      </c>
      <c r="B1936" t="s">
        <v>48</v>
      </c>
      <c r="C1936" t="s">
        <v>49</v>
      </c>
      <c r="D1936" s="5">
        <v>45322</v>
      </c>
      <c r="E1936" s="6">
        <v>2024</v>
      </c>
      <c r="F1936" t="s">
        <v>1948</v>
      </c>
      <c r="G1936" s="7" t="s">
        <v>17</v>
      </c>
      <c r="H1936" s="7" t="s">
        <v>139</v>
      </c>
      <c r="I1936" t="s">
        <v>56</v>
      </c>
      <c r="J1936" t="s">
        <v>1969</v>
      </c>
      <c r="K1936" s="7">
        <v>375</v>
      </c>
      <c r="L1936" s="8">
        <v>10</v>
      </c>
      <c r="M1936" s="8">
        <v>3750</v>
      </c>
      <c r="N1936" t="s">
        <v>21</v>
      </c>
    </row>
    <row r="1937" spans="1:14" ht="14" hidden="1" customHeight="1" x14ac:dyDescent="0.35">
      <c r="A1937" t="s">
        <v>58</v>
      </c>
      <c r="B1937" t="s">
        <v>48</v>
      </c>
      <c r="C1937" t="s">
        <v>49</v>
      </c>
      <c r="D1937" s="5">
        <v>45351</v>
      </c>
      <c r="E1937" s="6">
        <v>2024</v>
      </c>
      <c r="F1937" t="s">
        <v>1948</v>
      </c>
      <c r="G1937" s="7" t="s">
        <v>17</v>
      </c>
      <c r="H1937" s="7" t="s">
        <v>139</v>
      </c>
      <c r="I1937" t="s">
        <v>56</v>
      </c>
      <c r="J1937" t="s">
        <v>1969</v>
      </c>
      <c r="K1937" s="7">
        <v>375</v>
      </c>
      <c r="L1937" s="8">
        <v>10</v>
      </c>
      <c r="M1937" s="8">
        <v>3750</v>
      </c>
      <c r="N1937" t="s">
        <v>21</v>
      </c>
    </row>
    <row r="1938" spans="1:14" ht="14" hidden="1" customHeight="1" x14ac:dyDescent="0.35">
      <c r="A1938" t="s">
        <v>58</v>
      </c>
      <c r="B1938" t="s">
        <v>48</v>
      </c>
      <c r="C1938" t="s">
        <v>49</v>
      </c>
      <c r="D1938" s="5">
        <v>44679</v>
      </c>
      <c r="E1938" s="6">
        <v>2022</v>
      </c>
      <c r="F1938" t="s">
        <v>1948</v>
      </c>
      <c r="G1938" s="7" t="s">
        <v>17</v>
      </c>
      <c r="H1938" s="7" t="s">
        <v>139</v>
      </c>
      <c r="I1938" t="s">
        <v>56</v>
      </c>
      <c r="J1938" t="s">
        <v>1970</v>
      </c>
      <c r="K1938" s="7">
        <v>375</v>
      </c>
      <c r="L1938" s="8">
        <v>10</v>
      </c>
      <c r="M1938" s="8">
        <v>3750</v>
      </c>
      <c r="N1938" t="s">
        <v>21</v>
      </c>
    </row>
    <row r="1939" spans="1:14" ht="14" hidden="1" customHeight="1" x14ac:dyDescent="0.35">
      <c r="A1939" t="s">
        <v>58</v>
      </c>
      <c r="B1939" t="s">
        <v>48</v>
      </c>
      <c r="C1939" t="s">
        <v>49</v>
      </c>
      <c r="D1939" s="5">
        <v>44707</v>
      </c>
      <c r="E1939" s="6">
        <v>2022</v>
      </c>
      <c r="F1939" t="s">
        <v>1948</v>
      </c>
      <c r="G1939" s="7" t="s">
        <v>17</v>
      </c>
      <c r="H1939" s="7" t="s">
        <v>139</v>
      </c>
      <c r="I1939" t="s">
        <v>56</v>
      </c>
      <c r="J1939" t="s">
        <v>1970</v>
      </c>
      <c r="K1939" s="7">
        <v>375</v>
      </c>
      <c r="L1939" s="8">
        <v>10</v>
      </c>
      <c r="M1939" s="8">
        <v>3750</v>
      </c>
      <c r="N1939" t="s">
        <v>21</v>
      </c>
    </row>
    <row r="1940" spans="1:14" ht="14" hidden="1" customHeight="1" x14ac:dyDescent="0.35">
      <c r="A1940" t="s">
        <v>58</v>
      </c>
      <c r="B1940" t="s">
        <v>48</v>
      </c>
      <c r="C1940" t="s">
        <v>49</v>
      </c>
      <c r="D1940" s="5">
        <v>44740</v>
      </c>
      <c r="E1940" s="6">
        <v>2022</v>
      </c>
      <c r="F1940" t="s">
        <v>1948</v>
      </c>
      <c r="G1940" s="7" t="s">
        <v>17</v>
      </c>
      <c r="H1940" s="7" t="s">
        <v>139</v>
      </c>
      <c r="I1940" t="s">
        <v>56</v>
      </c>
      <c r="J1940" t="s">
        <v>1970</v>
      </c>
      <c r="K1940" s="7">
        <v>375</v>
      </c>
      <c r="L1940" s="8">
        <v>10</v>
      </c>
      <c r="M1940" s="8">
        <v>3750</v>
      </c>
      <c r="N1940" t="s">
        <v>21</v>
      </c>
    </row>
    <row r="1941" spans="1:14" ht="14" hidden="1" customHeight="1" x14ac:dyDescent="0.35">
      <c r="A1941" t="s">
        <v>58</v>
      </c>
      <c r="B1941" t="s">
        <v>48</v>
      </c>
      <c r="C1941" t="s">
        <v>49</v>
      </c>
      <c r="D1941" s="5">
        <v>44253</v>
      </c>
      <c r="E1941" s="6">
        <v>2021</v>
      </c>
      <c r="F1941" t="s">
        <v>1948</v>
      </c>
      <c r="G1941" s="7" t="s">
        <v>17</v>
      </c>
      <c r="H1941" s="7" t="s">
        <v>139</v>
      </c>
      <c r="I1941" t="s">
        <v>56</v>
      </c>
      <c r="J1941" t="s">
        <v>1971</v>
      </c>
      <c r="K1941" s="7">
        <v>375</v>
      </c>
      <c r="L1941" s="8">
        <v>8</v>
      </c>
      <c r="M1941" s="8">
        <v>3000</v>
      </c>
      <c r="N1941" t="s">
        <v>21</v>
      </c>
    </row>
    <row r="1942" spans="1:14" ht="14" hidden="1" customHeight="1" x14ac:dyDescent="0.35">
      <c r="A1942" t="s">
        <v>58</v>
      </c>
      <c r="B1942" t="s">
        <v>48</v>
      </c>
      <c r="C1942" t="s">
        <v>49</v>
      </c>
      <c r="D1942" s="5">
        <v>44281</v>
      </c>
      <c r="E1942" s="6">
        <v>2021</v>
      </c>
      <c r="F1942" t="s">
        <v>1948</v>
      </c>
      <c r="G1942" s="7" t="s">
        <v>17</v>
      </c>
      <c r="H1942" s="7" t="s">
        <v>139</v>
      </c>
      <c r="I1942" t="s">
        <v>56</v>
      </c>
      <c r="J1942" t="s">
        <v>1971</v>
      </c>
      <c r="K1942" s="7">
        <v>375</v>
      </c>
      <c r="L1942" s="8">
        <v>8</v>
      </c>
      <c r="M1942" s="8">
        <v>3000</v>
      </c>
      <c r="N1942" t="s">
        <v>21</v>
      </c>
    </row>
    <row r="1943" spans="1:14" ht="14" hidden="1" customHeight="1" x14ac:dyDescent="0.35">
      <c r="A1943" t="s">
        <v>58</v>
      </c>
      <c r="B1943" t="s">
        <v>48</v>
      </c>
      <c r="C1943" t="s">
        <v>49</v>
      </c>
      <c r="D1943" s="5">
        <v>44313</v>
      </c>
      <c r="E1943" s="6">
        <v>2021</v>
      </c>
      <c r="F1943" t="s">
        <v>1948</v>
      </c>
      <c r="G1943" s="7" t="s">
        <v>17</v>
      </c>
      <c r="H1943" s="7" t="s">
        <v>139</v>
      </c>
      <c r="I1943" t="s">
        <v>56</v>
      </c>
      <c r="J1943" t="s">
        <v>1971</v>
      </c>
      <c r="K1943" s="7">
        <v>375</v>
      </c>
      <c r="L1943" s="8">
        <v>8</v>
      </c>
      <c r="M1943" s="8">
        <v>3000</v>
      </c>
      <c r="N1943" t="s">
        <v>21</v>
      </c>
    </row>
    <row r="1944" spans="1:14" ht="14" hidden="1" customHeight="1" x14ac:dyDescent="0.35">
      <c r="A1944" t="s">
        <v>58</v>
      </c>
      <c r="B1944" t="s">
        <v>48</v>
      </c>
      <c r="C1944" t="s">
        <v>49</v>
      </c>
      <c r="D1944" s="5">
        <v>44343</v>
      </c>
      <c r="E1944" s="6">
        <v>2021</v>
      </c>
      <c r="F1944" t="s">
        <v>1948</v>
      </c>
      <c r="G1944" s="7" t="s">
        <v>17</v>
      </c>
      <c r="H1944" s="7" t="s">
        <v>139</v>
      </c>
      <c r="I1944" t="s">
        <v>56</v>
      </c>
      <c r="J1944" t="s">
        <v>1971</v>
      </c>
      <c r="K1944" s="7">
        <v>375</v>
      </c>
      <c r="L1944" s="8">
        <v>8</v>
      </c>
      <c r="M1944" s="8">
        <v>3000</v>
      </c>
      <c r="N1944" t="s">
        <v>21</v>
      </c>
    </row>
    <row r="1945" spans="1:14" ht="14" hidden="1" customHeight="1" x14ac:dyDescent="0.35">
      <c r="A1945" t="s">
        <v>58</v>
      </c>
      <c r="B1945" t="s">
        <v>48</v>
      </c>
      <c r="C1945" t="s">
        <v>49</v>
      </c>
      <c r="D1945" s="5">
        <v>44376</v>
      </c>
      <c r="E1945" s="6">
        <v>2021</v>
      </c>
      <c r="F1945" t="s">
        <v>1948</v>
      </c>
      <c r="G1945" s="7" t="s">
        <v>17</v>
      </c>
      <c r="H1945" s="7" t="s">
        <v>139</v>
      </c>
      <c r="I1945" t="s">
        <v>56</v>
      </c>
      <c r="J1945" t="s">
        <v>1971</v>
      </c>
      <c r="K1945" s="7">
        <v>375</v>
      </c>
      <c r="L1945" s="8">
        <v>8</v>
      </c>
      <c r="M1945" s="8">
        <v>3000</v>
      </c>
      <c r="N1945" t="s">
        <v>21</v>
      </c>
    </row>
    <row r="1946" spans="1:14" ht="14" hidden="1" customHeight="1" x14ac:dyDescent="0.35">
      <c r="A1946" t="s">
        <v>58</v>
      </c>
      <c r="B1946" t="s">
        <v>48</v>
      </c>
      <c r="C1946" t="s">
        <v>49</v>
      </c>
      <c r="D1946" s="5">
        <v>44405</v>
      </c>
      <c r="E1946" s="6">
        <v>2021</v>
      </c>
      <c r="F1946" t="s">
        <v>1948</v>
      </c>
      <c r="G1946" s="7" t="s">
        <v>17</v>
      </c>
      <c r="H1946" s="7" t="s">
        <v>139</v>
      </c>
      <c r="I1946" t="s">
        <v>56</v>
      </c>
      <c r="J1946" t="s">
        <v>1971</v>
      </c>
      <c r="K1946" s="7">
        <v>375</v>
      </c>
      <c r="L1946" s="8">
        <v>8</v>
      </c>
      <c r="M1946" s="8">
        <v>3000</v>
      </c>
      <c r="N1946" t="s">
        <v>21</v>
      </c>
    </row>
    <row r="1947" spans="1:14" ht="14" hidden="1" customHeight="1" x14ac:dyDescent="0.35">
      <c r="A1947" t="s">
        <v>58</v>
      </c>
      <c r="B1947" t="s">
        <v>48</v>
      </c>
      <c r="C1947" t="s">
        <v>49</v>
      </c>
      <c r="D1947" s="5">
        <v>44438</v>
      </c>
      <c r="E1947" s="6">
        <v>2021</v>
      </c>
      <c r="F1947" t="s">
        <v>1948</v>
      </c>
      <c r="G1947" s="7" t="s">
        <v>17</v>
      </c>
      <c r="H1947" s="7" t="s">
        <v>139</v>
      </c>
      <c r="I1947" t="s">
        <v>56</v>
      </c>
      <c r="J1947" t="s">
        <v>1971</v>
      </c>
      <c r="K1947" s="7">
        <v>375</v>
      </c>
      <c r="L1947" s="8">
        <v>8</v>
      </c>
      <c r="M1947" s="8">
        <v>3000</v>
      </c>
      <c r="N1947" t="s">
        <v>21</v>
      </c>
    </row>
    <row r="1948" spans="1:14" ht="14" hidden="1" customHeight="1" x14ac:dyDescent="0.35">
      <c r="A1948" t="s">
        <v>58</v>
      </c>
      <c r="B1948" t="s">
        <v>48</v>
      </c>
      <c r="C1948" t="s">
        <v>49</v>
      </c>
      <c r="D1948" s="5">
        <v>44467</v>
      </c>
      <c r="E1948" s="6">
        <v>2021</v>
      </c>
      <c r="F1948" t="s">
        <v>1948</v>
      </c>
      <c r="G1948" s="7" t="s">
        <v>17</v>
      </c>
      <c r="H1948" s="7" t="s">
        <v>139</v>
      </c>
      <c r="I1948" t="s">
        <v>56</v>
      </c>
      <c r="J1948" t="s">
        <v>1971</v>
      </c>
      <c r="K1948" s="7">
        <v>375</v>
      </c>
      <c r="L1948" s="8">
        <v>8</v>
      </c>
      <c r="M1948" s="8">
        <v>3000</v>
      </c>
      <c r="N1948" t="s">
        <v>21</v>
      </c>
    </row>
    <row r="1949" spans="1:14" ht="14" hidden="1" customHeight="1" x14ac:dyDescent="0.35">
      <c r="A1949" t="s">
        <v>58</v>
      </c>
      <c r="B1949" t="s">
        <v>48</v>
      </c>
      <c r="C1949" t="s">
        <v>49</v>
      </c>
      <c r="D1949" s="5">
        <v>44495</v>
      </c>
      <c r="E1949" s="6">
        <v>2021</v>
      </c>
      <c r="F1949" t="s">
        <v>1948</v>
      </c>
      <c r="G1949" s="7" t="s">
        <v>17</v>
      </c>
      <c r="H1949" s="7" t="s">
        <v>139</v>
      </c>
      <c r="I1949" t="s">
        <v>56</v>
      </c>
      <c r="J1949" t="s">
        <v>1971</v>
      </c>
      <c r="K1949" s="7">
        <v>375</v>
      </c>
      <c r="L1949" s="8">
        <v>8</v>
      </c>
      <c r="M1949" s="8">
        <v>3000</v>
      </c>
      <c r="N1949" t="s">
        <v>21</v>
      </c>
    </row>
    <row r="1950" spans="1:14" ht="14" hidden="1" customHeight="1" x14ac:dyDescent="0.35">
      <c r="A1950" t="s">
        <v>58</v>
      </c>
      <c r="B1950" t="s">
        <v>48</v>
      </c>
      <c r="C1950" t="s">
        <v>49</v>
      </c>
      <c r="D1950" s="5">
        <v>44530</v>
      </c>
      <c r="E1950" s="6">
        <v>2021</v>
      </c>
      <c r="F1950" t="s">
        <v>1948</v>
      </c>
      <c r="G1950" s="7" t="s">
        <v>17</v>
      </c>
      <c r="H1950" s="7" t="s">
        <v>139</v>
      </c>
      <c r="I1950" t="s">
        <v>56</v>
      </c>
      <c r="J1950" t="s">
        <v>1971</v>
      </c>
      <c r="K1950" s="7">
        <v>375</v>
      </c>
      <c r="L1950" s="8">
        <v>8</v>
      </c>
      <c r="M1950" s="8">
        <v>3000</v>
      </c>
      <c r="N1950" t="s">
        <v>21</v>
      </c>
    </row>
    <row r="1951" spans="1:14" ht="14" hidden="1" customHeight="1" x14ac:dyDescent="0.35">
      <c r="A1951" t="s">
        <v>58</v>
      </c>
      <c r="B1951" t="s">
        <v>48</v>
      </c>
      <c r="C1951" t="s">
        <v>49</v>
      </c>
      <c r="D1951" s="5">
        <v>44565</v>
      </c>
      <c r="E1951" s="6">
        <v>2022</v>
      </c>
      <c r="F1951" t="s">
        <v>1948</v>
      </c>
      <c r="G1951" s="7" t="s">
        <v>17</v>
      </c>
      <c r="H1951" s="7" t="s">
        <v>139</v>
      </c>
      <c r="I1951" t="s">
        <v>56</v>
      </c>
      <c r="J1951" t="s">
        <v>1971</v>
      </c>
      <c r="K1951" s="7">
        <v>375</v>
      </c>
      <c r="L1951" s="8">
        <v>8</v>
      </c>
      <c r="M1951" s="8">
        <v>3000</v>
      </c>
      <c r="N1951" t="s">
        <v>21</v>
      </c>
    </row>
    <row r="1952" spans="1:14" ht="14" hidden="1" customHeight="1" x14ac:dyDescent="0.35">
      <c r="A1952" t="s">
        <v>58</v>
      </c>
      <c r="B1952" t="s">
        <v>48</v>
      </c>
      <c r="C1952" t="s">
        <v>49</v>
      </c>
      <c r="D1952" s="5">
        <v>44587</v>
      </c>
      <c r="E1952" s="6">
        <v>2022</v>
      </c>
      <c r="F1952" t="s">
        <v>1948</v>
      </c>
      <c r="G1952" s="7" t="s">
        <v>17</v>
      </c>
      <c r="H1952" s="7" t="s">
        <v>139</v>
      </c>
      <c r="I1952" t="s">
        <v>56</v>
      </c>
      <c r="J1952" t="s">
        <v>1971</v>
      </c>
      <c r="K1952" s="7">
        <v>375</v>
      </c>
      <c r="L1952" s="8">
        <v>8</v>
      </c>
      <c r="M1952" s="8">
        <v>3000</v>
      </c>
      <c r="N1952" t="s">
        <v>21</v>
      </c>
    </row>
    <row r="1953" spans="1:14" ht="14" hidden="1" customHeight="1" x14ac:dyDescent="0.35">
      <c r="A1953" t="s">
        <v>58</v>
      </c>
      <c r="B1953" t="s">
        <v>48</v>
      </c>
      <c r="C1953" t="s">
        <v>49</v>
      </c>
      <c r="D1953" s="5">
        <v>44620</v>
      </c>
      <c r="E1953" s="6">
        <v>2022</v>
      </c>
      <c r="F1953" t="s">
        <v>1948</v>
      </c>
      <c r="G1953" s="7" t="s">
        <v>17</v>
      </c>
      <c r="H1953" s="7" t="s">
        <v>139</v>
      </c>
      <c r="I1953" t="s">
        <v>56</v>
      </c>
      <c r="J1953" t="s">
        <v>1971</v>
      </c>
      <c r="K1953" s="7">
        <v>375</v>
      </c>
      <c r="L1953" s="8">
        <v>8</v>
      </c>
      <c r="M1953" s="8">
        <v>3000</v>
      </c>
      <c r="N1953" t="s">
        <v>21</v>
      </c>
    </row>
    <row r="1954" spans="1:14" ht="14" hidden="1" customHeight="1" x14ac:dyDescent="0.35">
      <c r="A1954" t="s">
        <v>58</v>
      </c>
      <c r="B1954" t="s">
        <v>48</v>
      </c>
      <c r="C1954" t="s">
        <v>49</v>
      </c>
      <c r="D1954" s="5">
        <v>44650</v>
      </c>
      <c r="E1954" s="6">
        <v>2022</v>
      </c>
      <c r="F1954" t="s">
        <v>1948</v>
      </c>
      <c r="G1954" s="7" t="s">
        <v>17</v>
      </c>
      <c r="H1954" s="7" t="s">
        <v>139</v>
      </c>
      <c r="I1954" t="s">
        <v>56</v>
      </c>
      <c r="J1954" t="s">
        <v>1971</v>
      </c>
      <c r="K1954" s="7">
        <v>375</v>
      </c>
      <c r="L1954" s="8">
        <v>8</v>
      </c>
      <c r="M1954" s="8">
        <v>3000</v>
      </c>
      <c r="N1954" t="s">
        <v>21</v>
      </c>
    </row>
    <row r="1955" spans="1:14" ht="14" hidden="1" customHeight="1" x14ac:dyDescent="0.35">
      <c r="A1955" t="s">
        <v>58</v>
      </c>
      <c r="B1955" t="s">
        <v>48</v>
      </c>
      <c r="C1955" t="s">
        <v>49</v>
      </c>
      <c r="D1955" s="5">
        <v>44196</v>
      </c>
      <c r="E1955" s="6">
        <v>2020</v>
      </c>
      <c r="F1955" t="s">
        <v>1948</v>
      </c>
      <c r="G1955" s="7" t="s">
        <v>17</v>
      </c>
      <c r="H1955" s="7" t="s">
        <v>139</v>
      </c>
      <c r="I1955" t="s">
        <v>56</v>
      </c>
      <c r="J1955" t="s">
        <v>1972</v>
      </c>
      <c r="K1955" s="7">
        <v>375</v>
      </c>
      <c r="L1955" s="8">
        <v>8</v>
      </c>
      <c r="M1955" s="8">
        <v>3000</v>
      </c>
      <c r="N1955" t="s">
        <v>21</v>
      </c>
    </row>
    <row r="1956" spans="1:14" ht="14" hidden="1" customHeight="1" x14ac:dyDescent="0.35">
      <c r="A1956" t="s">
        <v>58</v>
      </c>
      <c r="B1956" t="s">
        <v>48</v>
      </c>
      <c r="C1956" t="s">
        <v>49</v>
      </c>
      <c r="D1956" s="5">
        <v>43669</v>
      </c>
      <c r="E1956" s="6">
        <v>2019</v>
      </c>
      <c r="F1956" t="s">
        <v>1948</v>
      </c>
      <c r="G1956" s="7" t="s">
        <v>17</v>
      </c>
      <c r="H1956" s="7" t="s">
        <v>139</v>
      </c>
      <c r="I1956" t="s">
        <v>56</v>
      </c>
      <c r="J1956" t="s">
        <v>1973</v>
      </c>
      <c r="K1956" s="7">
        <v>1</v>
      </c>
      <c r="L1956" s="8">
        <v>3300</v>
      </c>
      <c r="M1956" s="8">
        <v>3300</v>
      </c>
      <c r="N1956" t="s">
        <v>21</v>
      </c>
    </row>
    <row r="1957" spans="1:14" ht="14" hidden="1" customHeight="1" x14ac:dyDescent="0.35">
      <c r="A1957" t="s">
        <v>58</v>
      </c>
      <c r="B1957" t="s">
        <v>48</v>
      </c>
      <c r="C1957" t="s">
        <v>49</v>
      </c>
      <c r="D1957" s="5">
        <v>44833</v>
      </c>
      <c r="E1957" s="6">
        <v>2022</v>
      </c>
      <c r="F1957" t="s">
        <v>1948</v>
      </c>
      <c r="G1957" s="7" t="s">
        <v>17</v>
      </c>
      <c r="H1957" s="7" t="s">
        <v>139</v>
      </c>
      <c r="I1957" t="s">
        <v>56</v>
      </c>
      <c r="J1957" t="s">
        <v>1974</v>
      </c>
      <c r="K1957" s="7">
        <v>375</v>
      </c>
      <c r="L1957" s="8">
        <v>10</v>
      </c>
      <c r="M1957" s="8">
        <v>3750</v>
      </c>
      <c r="N1957" t="s">
        <v>21</v>
      </c>
    </row>
    <row r="1958" spans="1:14" ht="14" hidden="1" customHeight="1" x14ac:dyDescent="0.35">
      <c r="A1958" t="s">
        <v>58</v>
      </c>
      <c r="B1958" t="s">
        <v>48</v>
      </c>
      <c r="C1958" t="s">
        <v>49</v>
      </c>
      <c r="D1958" s="5">
        <v>44860</v>
      </c>
      <c r="E1958" s="6">
        <v>2022</v>
      </c>
      <c r="F1958" t="s">
        <v>1948</v>
      </c>
      <c r="G1958" s="7" t="s">
        <v>17</v>
      </c>
      <c r="H1958" s="7" t="s">
        <v>139</v>
      </c>
      <c r="I1958" t="s">
        <v>56</v>
      </c>
      <c r="J1958" t="s">
        <v>1974</v>
      </c>
      <c r="K1958" s="7">
        <v>375</v>
      </c>
      <c r="L1958" s="8">
        <v>10</v>
      </c>
      <c r="M1958" s="8">
        <v>3750</v>
      </c>
      <c r="N1958" t="s">
        <v>21</v>
      </c>
    </row>
    <row r="1959" spans="1:14" ht="14" hidden="1" customHeight="1" x14ac:dyDescent="0.35">
      <c r="A1959" t="s">
        <v>58</v>
      </c>
      <c r="B1959" t="s">
        <v>48</v>
      </c>
      <c r="C1959" t="s">
        <v>49</v>
      </c>
      <c r="D1959" s="5">
        <v>44923</v>
      </c>
      <c r="E1959" s="6">
        <v>2022</v>
      </c>
      <c r="F1959" t="s">
        <v>1948</v>
      </c>
      <c r="G1959" s="7" t="s">
        <v>17</v>
      </c>
      <c r="H1959" s="7" t="s">
        <v>139</v>
      </c>
      <c r="I1959" t="s">
        <v>56</v>
      </c>
      <c r="J1959" t="s">
        <v>1974</v>
      </c>
      <c r="K1959" s="7">
        <v>375</v>
      </c>
      <c r="L1959" s="8">
        <v>10</v>
      </c>
      <c r="M1959" s="8">
        <v>3750</v>
      </c>
      <c r="N1959" t="s">
        <v>21</v>
      </c>
    </row>
    <row r="1960" spans="1:14" ht="14" hidden="1" customHeight="1" x14ac:dyDescent="0.35">
      <c r="A1960" t="s">
        <v>58</v>
      </c>
      <c r="B1960" t="s">
        <v>30</v>
      </c>
      <c r="C1960" t="s">
        <v>31</v>
      </c>
      <c r="D1960" s="5">
        <v>43913</v>
      </c>
      <c r="E1960" s="6">
        <v>2020</v>
      </c>
      <c r="F1960" t="s">
        <v>1975</v>
      </c>
      <c r="G1960" s="7" t="s">
        <v>17</v>
      </c>
      <c r="H1960" s="7" t="s">
        <v>165</v>
      </c>
      <c r="I1960" t="s">
        <v>170</v>
      </c>
      <c r="J1960" t="s">
        <v>1976</v>
      </c>
      <c r="K1960" s="7">
        <v>5</v>
      </c>
      <c r="L1960" s="8">
        <v>385</v>
      </c>
      <c r="M1960" s="8">
        <v>1925</v>
      </c>
      <c r="N1960" t="s">
        <v>21</v>
      </c>
    </row>
    <row r="1961" spans="1:14" ht="14" hidden="1" customHeight="1" x14ac:dyDescent="0.35">
      <c r="A1961" t="s">
        <v>58</v>
      </c>
      <c r="B1961" t="s">
        <v>30</v>
      </c>
      <c r="C1961" t="s">
        <v>31</v>
      </c>
      <c r="D1961" s="5">
        <v>43913</v>
      </c>
      <c r="E1961" s="6">
        <v>2020</v>
      </c>
      <c r="F1961" t="s">
        <v>1975</v>
      </c>
      <c r="G1961" s="7" t="s">
        <v>17</v>
      </c>
      <c r="H1961" s="7" t="s">
        <v>165</v>
      </c>
      <c r="I1961" t="s">
        <v>170</v>
      </c>
      <c r="J1961" t="s">
        <v>1977</v>
      </c>
      <c r="K1961" s="7">
        <v>10</v>
      </c>
      <c r="L1961" s="8">
        <v>680</v>
      </c>
      <c r="M1961" s="8">
        <v>6800</v>
      </c>
      <c r="N1961" t="s">
        <v>21</v>
      </c>
    </row>
    <row r="1962" spans="1:14" ht="14" hidden="1" customHeight="1" x14ac:dyDescent="0.35">
      <c r="A1962" t="s">
        <v>58</v>
      </c>
      <c r="B1962" t="s">
        <v>30</v>
      </c>
      <c r="C1962" t="s">
        <v>31</v>
      </c>
      <c r="D1962" s="5">
        <v>43913</v>
      </c>
      <c r="E1962" s="6">
        <v>2020</v>
      </c>
      <c r="F1962" t="s">
        <v>1975</v>
      </c>
      <c r="G1962" s="7" t="s">
        <v>17</v>
      </c>
      <c r="H1962" s="7" t="s">
        <v>165</v>
      </c>
      <c r="I1962" t="s">
        <v>170</v>
      </c>
      <c r="J1962" t="s">
        <v>1978</v>
      </c>
      <c r="K1962" s="7">
        <v>2</v>
      </c>
      <c r="L1962" s="8">
        <v>1250</v>
      </c>
      <c r="M1962" s="8">
        <v>2500</v>
      </c>
      <c r="N1962" t="s">
        <v>21</v>
      </c>
    </row>
    <row r="1963" spans="1:14" ht="14" hidden="1" customHeight="1" x14ac:dyDescent="0.35">
      <c r="A1963" t="s">
        <v>58</v>
      </c>
      <c r="B1963" t="s">
        <v>30</v>
      </c>
      <c r="C1963" t="s">
        <v>31</v>
      </c>
      <c r="D1963" s="5">
        <v>43913</v>
      </c>
      <c r="E1963" s="6">
        <v>2020</v>
      </c>
      <c r="F1963" t="s">
        <v>1975</v>
      </c>
      <c r="G1963" s="7" t="s">
        <v>17</v>
      </c>
      <c r="H1963" s="7" t="s">
        <v>165</v>
      </c>
      <c r="I1963" t="s">
        <v>170</v>
      </c>
      <c r="J1963" t="s">
        <v>1979</v>
      </c>
      <c r="K1963" s="7">
        <v>1</v>
      </c>
      <c r="L1963" s="8">
        <v>680</v>
      </c>
      <c r="M1963" s="8">
        <v>680</v>
      </c>
      <c r="N1963" t="s">
        <v>21</v>
      </c>
    </row>
    <row r="1964" spans="1:14" ht="14" hidden="1" customHeight="1" x14ac:dyDescent="0.35">
      <c r="A1964" t="s">
        <v>58</v>
      </c>
      <c r="B1964" t="s">
        <v>30</v>
      </c>
      <c r="C1964" t="s">
        <v>31</v>
      </c>
      <c r="D1964" s="5">
        <v>43913</v>
      </c>
      <c r="E1964" s="6">
        <v>2020</v>
      </c>
      <c r="F1964" t="s">
        <v>1975</v>
      </c>
      <c r="G1964" s="7" t="s">
        <v>17</v>
      </c>
      <c r="H1964" s="7" t="s">
        <v>165</v>
      </c>
      <c r="I1964" t="s">
        <v>170</v>
      </c>
      <c r="J1964" t="s">
        <v>1979</v>
      </c>
      <c r="K1964" s="7">
        <v>8</v>
      </c>
      <c r="L1964" s="8">
        <v>680</v>
      </c>
      <c r="M1964" s="8">
        <v>5440</v>
      </c>
      <c r="N1964" t="s">
        <v>21</v>
      </c>
    </row>
    <row r="1965" spans="1:14" ht="14" hidden="1" customHeight="1" x14ac:dyDescent="0.35">
      <c r="A1965" t="s">
        <v>58</v>
      </c>
      <c r="B1965" t="s">
        <v>30</v>
      </c>
      <c r="C1965" t="s">
        <v>31</v>
      </c>
      <c r="D1965" s="5">
        <v>43913</v>
      </c>
      <c r="E1965" s="6">
        <v>2020</v>
      </c>
      <c r="F1965" t="s">
        <v>1975</v>
      </c>
      <c r="G1965" s="7" t="s">
        <v>17</v>
      </c>
      <c r="H1965" s="7" t="s">
        <v>165</v>
      </c>
      <c r="I1965" t="s">
        <v>170</v>
      </c>
      <c r="J1965" t="s">
        <v>1980</v>
      </c>
      <c r="K1965" s="7">
        <v>60</v>
      </c>
      <c r="L1965" s="8">
        <v>133</v>
      </c>
      <c r="M1965" s="8">
        <v>7980</v>
      </c>
      <c r="N1965" t="s">
        <v>21</v>
      </c>
    </row>
    <row r="1966" spans="1:14" ht="14" hidden="1" customHeight="1" x14ac:dyDescent="0.35">
      <c r="A1966" t="s">
        <v>58</v>
      </c>
      <c r="B1966" t="s">
        <v>286</v>
      </c>
      <c r="C1966" t="s">
        <v>287</v>
      </c>
      <c r="D1966" s="5">
        <v>43913</v>
      </c>
      <c r="E1966" s="6">
        <v>2020</v>
      </c>
      <c r="F1966" t="s">
        <v>1975</v>
      </c>
      <c r="G1966" s="7" t="s">
        <v>17</v>
      </c>
      <c r="H1966" s="7" t="s">
        <v>165</v>
      </c>
      <c r="I1966" t="s">
        <v>170</v>
      </c>
      <c r="J1966" t="s">
        <v>1981</v>
      </c>
      <c r="K1966" s="7">
        <v>1</v>
      </c>
      <c r="L1966" s="8">
        <v>680</v>
      </c>
      <c r="M1966" s="8">
        <v>680</v>
      </c>
      <c r="N1966" t="s">
        <v>21</v>
      </c>
    </row>
    <row r="1967" spans="1:14" ht="14" hidden="1" customHeight="1" x14ac:dyDescent="0.35">
      <c r="A1967" t="s">
        <v>58</v>
      </c>
      <c r="B1967" t="s">
        <v>286</v>
      </c>
      <c r="C1967" t="s">
        <v>287</v>
      </c>
      <c r="D1967" s="5">
        <v>43913</v>
      </c>
      <c r="E1967" s="6">
        <v>2020</v>
      </c>
      <c r="F1967" t="s">
        <v>1975</v>
      </c>
      <c r="G1967" s="7" t="s">
        <v>17</v>
      </c>
      <c r="H1967" s="7" t="s">
        <v>165</v>
      </c>
      <c r="I1967" t="s">
        <v>170</v>
      </c>
      <c r="J1967" t="s">
        <v>1981</v>
      </c>
      <c r="K1967" s="7">
        <v>8</v>
      </c>
      <c r="L1967" s="8">
        <v>680</v>
      </c>
      <c r="M1967" s="8">
        <v>5440</v>
      </c>
      <c r="N1967" t="s">
        <v>21</v>
      </c>
    </row>
    <row r="1968" spans="1:14" ht="14" hidden="1" customHeight="1" x14ac:dyDescent="0.35">
      <c r="A1968" t="s">
        <v>58</v>
      </c>
      <c r="B1968" t="s">
        <v>14</v>
      </c>
      <c r="C1968" t="s">
        <v>399</v>
      </c>
      <c r="D1968" s="5">
        <v>44250</v>
      </c>
      <c r="E1968" s="6">
        <v>2021</v>
      </c>
      <c r="F1968" t="s">
        <v>1975</v>
      </c>
      <c r="G1968" s="7" t="s">
        <v>17</v>
      </c>
      <c r="H1968" s="7" t="s">
        <v>165</v>
      </c>
      <c r="I1968" t="s">
        <v>35</v>
      </c>
      <c r="J1968" t="s">
        <v>1982</v>
      </c>
      <c r="K1968" s="7">
        <v>8</v>
      </c>
      <c r="L1968" s="8">
        <v>223.53</v>
      </c>
      <c r="M1968" s="8">
        <v>1788.24</v>
      </c>
      <c r="N1968" t="s">
        <v>21</v>
      </c>
    </row>
    <row r="1969" spans="1:14" ht="14" hidden="1" customHeight="1" x14ac:dyDescent="0.35">
      <c r="A1969" t="s">
        <v>58</v>
      </c>
      <c r="B1969" t="s">
        <v>48</v>
      </c>
      <c r="C1969" t="s">
        <v>49</v>
      </c>
      <c r="D1969" s="5">
        <v>44699</v>
      </c>
      <c r="E1969" s="6">
        <v>2022</v>
      </c>
      <c r="F1969" t="s">
        <v>1975</v>
      </c>
      <c r="G1969" s="7" t="s">
        <v>17</v>
      </c>
      <c r="H1969" s="7" t="s">
        <v>165</v>
      </c>
      <c r="I1969" t="s">
        <v>1983</v>
      </c>
      <c r="J1969" t="s">
        <v>1984</v>
      </c>
      <c r="K1969" s="7">
        <v>1</v>
      </c>
      <c r="L1969" s="8">
        <v>49440</v>
      </c>
      <c r="M1969" s="8">
        <v>49440</v>
      </c>
      <c r="N1969" t="s">
        <v>21</v>
      </c>
    </row>
    <row r="1970" spans="1:14" ht="14" hidden="1" customHeight="1" x14ac:dyDescent="0.35">
      <c r="A1970" t="s">
        <v>58</v>
      </c>
      <c r="B1970" t="s">
        <v>30</v>
      </c>
      <c r="C1970" t="s">
        <v>31</v>
      </c>
      <c r="D1970" s="5">
        <v>43104</v>
      </c>
      <c r="E1970" s="6">
        <v>2018</v>
      </c>
      <c r="F1970" t="s">
        <v>1975</v>
      </c>
      <c r="G1970" s="7" t="s">
        <v>17</v>
      </c>
      <c r="H1970" s="7" t="s">
        <v>165</v>
      </c>
      <c r="I1970" t="s">
        <v>50</v>
      </c>
      <c r="J1970" t="s">
        <v>1985</v>
      </c>
      <c r="K1970" s="7">
        <v>1</v>
      </c>
      <c r="L1970" s="8">
        <v>1294.1600000000001</v>
      </c>
      <c r="M1970" s="8">
        <v>1294.1600000000001</v>
      </c>
      <c r="N1970" t="s">
        <v>21</v>
      </c>
    </row>
    <row r="1971" spans="1:14" ht="14" hidden="1" customHeight="1" x14ac:dyDescent="0.35">
      <c r="A1971" t="s">
        <v>58</v>
      </c>
      <c r="B1971" t="s">
        <v>30</v>
      </c>
      <c r="C1971" t="s">
        <v>31</v>
      </c>
      <c r="D1971" s="5">
        <v>43567</v>
      </c>
      <c r="E1971" s="6">
        <v>2019</v>
      </c>
      <c r="F1971" t="s">
        <v>1975</v>
      </c>
      <c r="G1971" s="7" t="s">
        <v>17</v>
      </c>
      <c r="H1971" s="7" t="s">
        <v>165</v>
      </c>
      <c r="I1971" t="s">
        <v>50</v>
      </c>
      <c r="J1971" t="s">
        <v>1986</v>
      </c>
      <c r="K1971" s="7">
        <v>5</v>
      </c>
      <c r="L1971" s="8">
        <v>343.76</v>
      </c>
      <c r="M1971" s="8">
        <v>1718.8</v>
      </c>
      <c r="N1971" t="s">
        <v>21</v>
      </c>
    </row>
    <row r="1972" spans="1:14" ht="14" hidden="1" customHeight="1" x14ac:dyDescent="0.35">
      <c r="A1972" t="s">
        <v>58</v>
      </c>
      <c r="B1972" t="s">
        <v>30</v>
      </c>
      <c r="C1972" t="s">
        <v>31</v>
      </c>
      <c r="D1972" s="5">
        <v>43165</v>
      </c>
      <c r="E1972" s="6">
        <v>2018</v>
      </c>
      <c r="F1972" t="s">
        <v>1975</v>
      </c>
      <c r="G1972" s="7" t="s">
        <v>17</v>
      </c>
      <c r="H1972" s="7" t="s">
        <v>165</v>
      </c>
      <c r="I1972" t="s">
        <v>50</v>
      </c>
      <c r="J1972" t="s">
        <v>1987</v>
      </c>
      <c r="K1972" s="7">
        <v>2</v>
      </c>
      <c r="L1972" s="8">
        <v>367.02</v>
      </c>
      <c r="M1972" s="8">
        <v>734.04</v>
      </c>
      <c r="N1972" t="s">
        <v>21</v>
      </c>
    </row>
    <row r="1973" spans="1:14" ht="14" hidden="1" customHeight="1" x14ac:dyDescent="0.35">
      <c r="A1973" t="s">
        <v>58</v>
      </c>
      <c r="B1973" t="s">
        <v>30</v>
      </c>
      <c r="C1973" t="s">
        <v>31</v>
      </c>
      <c r="D1973" s="5">
        <v>43165</v>
      </c>
      <c r="E1973" s="6">
        <v>2018</v>
      </c>
      <c r="F1973" t="s">
        <v>1975</v>
      </c>
      <c r="G1973" s="7" t="s">
        <v>17</v>
      </c>
      <c r="H1973" s="7" t="s">
        <v>165</v>
      </c>
      <c r="I1973" t="s">
        <v>50</v>
      </c>
      <c r="J1973" t="s">
        <v>1988</v>
      </c>
      <c r="K1973" s="7">
        <v>7</v>
      </c>
      <c r="L1973" s="8">
        <v>367.02</v>
      </c>
      <c r="M1973" s="8">
        <v>2569.14</v>
      </c>
      <c r="N1973" t="s">
        <v>21</v>
      </c>
    </row>
    <row r="1974" spans="1:14" ht="14" hidden="1" customHeight="1" x14ac:dyDescent="0.35">
      <c r="A1974" t="s">
        <v>58</v>
      </c>
      <c r="B1974" t="s">
        <v>30</v>
      </c>
      <c r="C1974" t="s">
        <v>31</v>
      </c>
      <c r="D1974" s="5">
        <v>44244</v>
      </c>
      <c r="E1974" s="6">
        <v>2021</v>
      </c>
      <c r="F1974" t="s">
        <v>1975</v>
      </c>
      <c r="G1974" s="7" t="s">
        <v>17</v>
      </c>
      <c r="H1974" s="7" t="s">
        <v>165</v>
      </c>
      <c r="I1974" t="s">
        <v>50</v>
      </c>
      <c r="J1974" t="s">
        <v>1989</v>
      </c>
      <c r="K1974" s="7">
        <v>5</v>
      </c>
      <c r="L1974" s="8">
        <v>427.79</v>
      </c>
      <c r="M1974" s="8">
        <v>2138.9499999999998</v>
      </c>
      <c r="N1974" t="s">
        <v>21</v>
      </c>
    </row>
    <row r="1975" spans="1:14" ht="14" hidden="1" customHeight="1" x14ac:dyDescent="0.35">
      <c r="A1975" t="s">
        <v>58</v>
      </c>
      <c r="B1975" t="s">
        <v>30</v>
      </c>
      <c r="C1975" t="s">
        <v>31</v>
      </c>
      <c r="D1975" s="5">
        <v>43567</v>
      </c>
      <c r="E1975" s="6">
        <v>2019</v>
      </c>
      <c r="F1975" t="s">
        <v>1975</v>
      </c>
      <c r="G1975" s="7" t="s">
        <v>17</v>
      </c>
      <c r="H1975" s="7" t="s">
        <v>165</v>
      </c>
      <c r="I1975" t="s">
        <v>50</v>
      </c>
      <c r="J1975" t="s">
        <v>1990</v>
      </c>
      <c r="K1975" s="7">
        <v>10</v>
      </c>
      <c r="L1975" s="8">
        <v>785.33</v>
      </c>
      <c r="M1975" s="8">
        <v>7853.3</v>
      </c>
      <c r="N1975" t="s">
        <v>21</v>
      </c>
    </row>
    <row r="1976" spans="1:14" ht="14" hidden="1" customHeight="1" x14ac:dyDescent="0.35">
      <c r="A1976" t="s">
        <v>58</v>
      </c>
      <c r="B1976" t="s">
        <v>30</v>
      </c>
      <c r="C1976" t="s">
        <v>31</v>
      </c>
      <c r="D1976" s="5">
        <v>44244</v>
      </c>
      <c r="E1976" s="6">
        <v>2021</v>
      </c>
      <c r="F1976" t="s">
        <v>1975</v>
      </c>
      <c r="G1976" s="7" t="s">
        <v>17</v>
      </c>
      <c r="H1976" s="7" t="s">
        <v>165</v>
      </c>
      <c r="I1976" t="s">
        <v>50</v>
      </c>
      <c r="J1976" t="s">
        <v>1991</v>
      </c>
      <c r="K1976" s="7">
        <v>10</v>
      </c>
      <c r="L1976" s="8">
        <v>755.76</v>
      </c>
      <c r="M1976" s="8">
        <v>7557.6</v>
      </c>
      <c r="N1976" t="s">
        <v>21</v>
      </c>
    </row>
    <row r="1977" spans="1:14" ht="14" hidden="1" customHeight="1" x14ac:dyDescent="0.35">
      <c r="A1977" t="s">
        <v>58</v>
      </c>
      <c r="B1977" t="s">
        <v>30</v>
      </c>
      <c r="C1977" t="s">
        <v>31</v>
      </c>
      <c r="D1977" s="5">
        <v>43567</v>
      </c>
      <c r="E1977" s="6">
        <v>2019</v>
      </c>
      <c r="F1977" t="s">
        <v>1975</v>
      </c>
      <c r="G1977" s="7" t="s">
        <v>17</v>
      </c>
      <c r="H1977" s="7" t="s">
        <v>165</v>
      </c>
      <c r="I1977" t="s">
        <v>50</v>
      </c>
      <c r="J1977" t="s">
        <v>1992</v>
      </c>
      <c r="K1977" s="7">
        <v>2</v>
      </c>
      <c r="L1977" s="8">
        <v>1111.48</v>
      </c>
      <c r="M1977" s="8">
        <v>2222.96</v>
      </c>
      <c r="N1977" t="s">
        <v>21</v>
      </c>
    </row>
    <row r="1978" spans="1:14" ht="14" hidden="1" customHeight="1" x14ac:dyDescent="0.35">
      <c r="A1978" t="s">
        <v>58</v>
      </c>
      <c r="B1978" t="s">
        <v>30</v>
      </c>
      <c r="C1978" t="s">
        <v>31</v>
      </c>
      <c r="D1978" s="5">
        <v>43165</v>
      </c>
      <c r="E1978" s="6">
        <v>2018</v>
      </c>
      <c r="F1978" t="s">
        <v>1975</v>
      </c>
      <c r="G1978" s="7" t="s">
        <v>17</v>
      </c>
      <c r="H1978" s="7" t="s">
        <v>165</v>
      </c>
      <c r="I1978" t="s">
        <v>50</v>
      </c>
      <c r="J1978" t="s">
        <v>1993</v>
      </c>
      <c r="K1978" s="7">
        <v>2</v>
      </c>
      <c r="L1978" s="8">
        <v>1186.7</v>
      </c>
      <c r="M1978" s="8">
        <v>2373.4</v>
      </c>
      <c r="N1978" t="s">
        <v>21</v>
      </c>
    </row>
    <row r="1979" spans="1:14" ht="14" hidden="1" customHeight="1" x14ac:dyDescent="0.35">
      <c r="A1979" t="s">
        <v>58</v>
      </c>
      <c r="B1979" t="s">
        <v>30</v>
      </c>
      <c r="C1979" t="s">
        <v>31</v>
      </c>
      <c r="D1979" s="5">
        <v>44244</v>
      </c>
      <c r="E1979" s="6">
        <v>2021</v>
      </c>
      <c r="F1979" t="s">
        <v>1975</v>
      </c>
      <c r="G1979" s="7" t="s">
        <v>17</v>
      </c>
      <c r="H1979" s="7" t="s">
        <v>165</v>
      </c>
      <c r="I1979" t="s">
        <v>50</v>
      </c>
      <c r="J1979" t="s">
        <v>1994</v>
      </c>
      <c r="K1979" s="7">
        <v>2</v>
      </c>
      <c r="L1979" s="8">
        <v>1383.18</v>
      </c>
      <c r="M1979" s="8">
        <v>2766.36</v>
      </c>
      <c r="N1979" t="s">
        <v>21</v>
      </c>
    </row>
    <row r="1980" spans="1:14" ht="14" hidden="1" customHeight="1" x14ac:dyDescent="0.35">
      <c r="A1980" t="s">
        <v>58</v>
      </c>
      <c r="B1980" t="s">
        <v>30</v>
      </c>
      <c r="C1980" t="s">
        <v>31</v>
      </c>
      <c r="D1980" s="5">
        <v>43567</v>
      </c>
      <c r="E1980" s="6">
        <v>2019</v>
      </c>
      <c r="F1980" t="s">
        <v>1975</v>
      </c>
      <c r="G1980" s="7" t="s">
        <v>17</v>
      </c>
      <c r="H1980" s="7" t="s">
        <v>165</v>
      </c>
      <c r="I1980" t="s">
        <v>50</v>
      </c>
      <c r="J1980" t="s">
        <v>1995</v>
      </c>
      <c r="K1980" s="7">
        <v>8</v>
      </c>
      <c r="L1980" s="8">
        <v>607.30999999999995</v>
      </c>
      <c r="M1980" s="8">
        <v>4858.4799999999996</v>
      </c>
      <c r="N1980" t="s">
        <v>21</v>
      </c>
    </row>
    <row r="1981" spans="1:14" ht="14" hidden="1" customHeight="1" x14ac:dyDescent="0.35">
      <c r="A1981" t="s">
        <v>58</v>
      </c>
      <c r="B1981" t="s">
        <v>30</v>
      </c>
      <c r="C1981" t="s">
        <v>31</v>
      </c>
      <c r="D1981" s="5">
        <v>43567</v>
      </c>
      <c r="E1981" s="6">
        <v>2019</v>
      </c>
      <c r="F1981" t="s">
        <v>1975</v>
      </c>
      <c r="G1981" s="7" t="s">
        <v>17</v>
      </c>
      <c r="H1981" s="7" t="s">
        <v>165</v>
      </c>
      <c r="I1981" t="s">
        <v>50</v>
      </c>
      <c r="J1981" t="s">
        <v>1996</v>
      </c>
      <c r="K1981" s="7">
        <v>1</v>
      </c>
      <c r="L1981" s="8">
        <v>607.30999999999995</v>
      </c>
      <c r="M1981" s="8">
        <v>607.30999999999995</v>
      </c>
      <c r="N1981" t="s">
        <v>21</v>
      </c>
    </row>
    <row r="1982" spans="1:14" ht="14" hidden="1" customHeight="1" x14ac:dyDescent="0.35">
      <c r="A1982" t="s">
        <v>58</v>
      </c>
      <c r="B1982" t="s">
        <v>30</v>
      </c>
      <c r="C1982" t="s">
        <v>31</v>
      </c>
      <c r="D1982" s="5">
        <v>43165</v>
      </c>
      <c r="E1982" s="6">
        <v>2018</v>
      </c>
      <c r="F1982" t="s">
        <v>1975</v>
      </c>
      <c r="G1982" s="7" t="s">
        <v>17</v>
      </c>
      <c r="H1982" s="7" t="s">
        <v>165</v>
      </c>
      <c r="I1982" t="s">
        <v>50</v>
      </c>
      <c r="J1982" t="s">
        <v>1997</v>
      </c>
      <c r="K1982" s="7">
        <v>1</v>
      </c>
      <c r="L1982" s="8">
        <v>648.4</v>
      </c>
      <c r="M1982" s="8">
        <v>648.4</v>
      </c>
      <c r="N1982" t="s">
        <v>21</v>
      </c>
    </row>
    <row r="1983" spans="1:14" ht="14" hidden="1" customHeight="1" x14ac:dyDescent="0.35">
      <c r="A1983" t="s">
        <v>58</v>
      </c>
      <c r="B1983" t="s">
        <v>30</v>
      </c>
      <c r="C1983" t="s">
        <v>31</v>
      </c>
      <c r="D1983" s="5">
        <v>43165</v>
      </c>
      <c r="E1983" s="6">
        <v>2018</v>
      </c>
      <c r="F1983" t="s">
        <v>1975</v>
      </c>
      <c r="G1983" s="7" t="s">
        <v>17</v>
      </c>
      <c r="H1983" s="7" t="s">
        <v>165</v>
      </c>
      <c r="I1983" t="s">
        <v>50</v>
      </c>
      <c r="J1983" t="s">
        <v>1998</v>
      </c>
      <c r="K1983" s="7">
        <v>2</v>
      </c>
      <c r="L1983" s="8">
        <v>648.4</v>
      </c>
      <c r="M1983" s="8">
        <v>1296.8</v>
      </c>
      <c r="N1983" t="s">
        <v>21</v>
      </c>
    </row>
    <row r="1984" spans="1:14" ht="14" hidden="1" customHeight="1" x14ac:dyDescent="0.35">
      <c r="A1984" t="s">
        <v>58</v>
      </c>
      <c r="B1984" t="s">
        <v>30</v>
      </c>
      <c r="C1984" t="s">
        <v>31</v>
      </c>
      <c r="D1984" s="5">
        <v>43165</v>
      </c>
      <c r="E1984" s="6">
        <v>2018</v>
      </c>
      <c r="F1984" t="s">
        <v>1975</v>
      </c>
      <c r="G1984" s="7" t="s">
        <v>17</v>
      </c>
      <c r="H1984" s="7" t="s">
        <v>165</v>
      </c>
      <c r="I1984" t="s">
        <v>50</v>
      </c>
      <c r="J1984" t="s">
        <v>1999</v>
      </c>
      <c r="K1984" s="7">
        <v>8</v>
      </c>
      <c r="L1984" s="8">
        <v>648.4</v>
      </c>
      <c r="M1984" s="8">
        <v>5187.2</v>
      </c>
      <c r="N1984" t="s">
        <v>21</v>
      </c>
    </row>
    <row r="1985" spans="1:14" ht="14" hidden="1" customHeight="1" x14ac:dyDescent="0.35">
      <c r="A1985" t="s">
        <v>58</v>
      </c>
      <c r="B1985" t="s">
        <v>30</v>
      </c>
      <c r="C1985" t="s">
        <v>31</v>
      </c>
      <c r="D1985" s="5">
        <v>44244</v>
      </c>
      <c r="E1985" s="6">
        <v>2021</v>
      </c>
      <c r="F1985" t="s">
        <v>1975</v>
      </c>
      <c r="G1985" s="7" t="s">
        <v>17</v>
      </c>
      <c r="H1985" s="7" t="s">
        <v>165</v>
      </c>
      <c r="I1985" t="s">
        <v>50</v>
      </c>
      <c r="J1985" t="s">
        <v>2000</v>
      </c>
      <c r="K1985" s="7">
        <v>1</v>
      </c>
      <c r="L1985" s="8">
        <v>755.76</v>
      </c>
      <c r="M1985" s="8">
        <v>755.76</v>
      </c>
      <c r="N1985" t="s">
        <v>21</v>
      </c>
    </row>
    <row r="1986" spans="1:14" ht="14" hidden="1" customHeight="1" x14ac:dyDescent="0.35">
      <c r="A1986" t="s">
        <v>58</v>
      </c>
      <c r="B1986" t="s">
        <v>30</v>
      </c>
      <c r="C1986" t="s">
        <v>31</v>
      </c>
      <c r="D1986" s="5">
        <v>44244</v>
      </c>
      <c r="E1986" s="6">
        <v>2021</v>
      </c>
      <c r="F1986" t="s">
        <v>1975</v>
      </c>
      <c r="G1986" s="7" t="s">
        <v>17</v>
      </c>
      <c r="H1986" s="7" t="s">
        <v>165</v>
      </c>
      <c r="I1986" t="s">
        <v>50</v>
      </c>
      <c r="J1986" t="s">
        <v>2000</v>
      </c>
      <c r="K1986" s="7">
        <v>8</v>
      </c>
      <c r="L1986" s="8">
        <v>755.76</v>
      </c>
      <c r="M1986" s="8">
        <v>6046.08</v>
      </c>
      <c r="N1986" t="s">
        <v>21</v>
      </c>
    </row>
    <row r="1987" spans="1:14" ht="14" hidden="1" customHeight="1" x14ac:dyDescent="0.35">
      <c r="A1987" t="s">
        <v>58</v>
      </c>
      <c r="B1987" t="s">
        <v>30</v>
      </c>
      <c r="C1987" t="s">
        <v>31</v>
      </c>
      <c r="D1987" s="5">
        <v>43165</v>
      </c>
      <c r="E1987" s="6">
        <v>2018</v>
      </c>
      <c r="F1987" t="s">
        <v>1975</v>
      </c>
      <c r="G1987" s="7" t="s">
        <v>17</v>
      </c>
      <c r="H1987" s="7" t="s">
        <v>165</v>
      </c>
      <c r="I1987" t="s">
        <v>50</v>
      </c>
      <c r="J1987" t="s">
        <v>2001</v>
      </c>
      <c r="K1987" s="7">
        <v>1</v>
      </c>
      <c r="L1987" s="8">
        <v>2324.4699999999998</v>
      </c>
      <c r="M1987" s="8">
        <v>2324.4699999999998</v>
      </c>
      <c r="N1987" t="s">
        <v>21</v>
      </c>
    </row>
    <row r="1988" spans="1:14" ht="14" hidden="1" customHeight="1" x14ac:dyDescent="0.35">
      <c r="A1988" t="s">
        <v>58</v>
      </c>
      <c r="B1988" t="s">
        <v>30</v>
      </c>
      <c r="C1988" t="s">
        <v>31</v>
      </c>
      <c r="D1988" s="5">
        <v>43165</v>
      </c>
      <c r="E1988" s="6">
        <v>2018</v>
      </c>
      <c r="F1988" t="s">
        <v>1975</v>
      </c>
      <c r="G1988" s="7" t="s">
        <v>17</v>
      </c>
      <c r="H1988" s="7" t="s">
        <v>165</v>
      </c>
      <c r="I1988" t="s">
        <v>50</v>
      </c>
      <c r="J1988" t="s">
        <v>2002</v>
      </c>
      <c r="K1988" s="7">
        <v>1</v>
      </c>
      <c r="L1988" s="8">
        <v>2324.4699999999998</v>
      </c>
      <c r="M1988" s="8">
        <v>2324.4699999999998</v>
      </c>
      <c r="N1988" t="s">
        <v>21</v>
      </c>
    </row>
    <row r="1989" spans="1:14" ht="14" hidden="1" customHeight="1" x14ac:dyDescent="0.35">
      <c r="A1989" t="s">
        <v>58</v>
      </c>
      <c r="B1989" t="s">
        <v>30</v>
      </c>
      <c r="C1989" t="s">
        <v>31</v>
      </c>
      <c r="D1989" s="5">
        <v>43567</v>
      </c>
      <c r="E1989" s="6">
        <v>2019</v>
      </c>
      <c r="F1989" t="s">
        <v>1975</v>
      </c>
      <c r="G1989" s="7" t="s">
        <v>17</v>
      </c>
      <c r="H1989" s="7" t="s">
        <v>165</v>
      </c>
      <c r="I1989" t="s">
        <v>50</v>
      </c>
      <c r="J1989" t="s">
        <v>2003</v>
      </c>
      <c r="K1989" s="7">
        <v>60</v>
      </c>
      <c r="L1989" s="8">
        <v>120.32</v>
      </c>
      <c r="M1989" s="8">
        <v>7219.2</v>
      </c>
      <c r="N1989" t="s">
        <v>21</v>
      </c>
    </row>
    <row r="1990" spans="1:14" ht="14" hidden="1" customHeight="1" x14ac:dyDescent="0.35">
      <c r="A1990" t="s">
        <v>58</v>
      </c>
      <c r="B1990" t="s">
        <v>30</v>
      </c>
      <c r="C1990" t="s">
        <v>31</v>
      </c>
      <c r="D1990" s="5">
        <v>43165</v>
      </c>
      <c r="E1990" s="6">
        <v>2018</v>
      </c>
      <c r="F1990" t="s">
        <v>1975</v>
      </c>
      <c r="G1990" s="7" t="s">
        <v>17</v>
      </c>
      <c r="H1990" s="7" t="s">
        <v>165</v>
      </c>
      <c r="I1990" t="s">
        <v>50</v>
      </c>
      <c r="J1990" t="s">
        <v>2004</v>
      </c>
      <c r="K1990" s="7">
        <v>25</v>
      </c>
      <c r="L1990" s="8">
        <v>128.46</v>
      </c>
      <c r="M1990" s="8">
        <v>3211.5</v>
      </c>
      <c r="N1990" t="s">
        <v>21</v>
      </c>
    </row>
    <row r="1991" spans="1:14" ht="14" hidden="1" customHeight="1" x14ac:dyDescent="0.35">
      <c r="A1991" t="s">
        <v>58</v>
      </c>
      <c r="B1991" t="s">
        <v>30</v>
      </c>
      <c r="C1991" t="s">
        <v>31</v>
      </c>
      <c r="D1991" s="5">
        <v>43165</v>
      </c>
      <c r="E1991" s="6">
        <v>2018</v>
      </c>
      <c r="F1991" t="s">
        <v>1975</v>
      </c>
      <c r="G1991" s="7" t="s">
        <v>17</v>
      </c>
      <c r="H1991" s="7" t="s">
        <v>165</v>
      </c>
      <c r="I1991" t="s">
        <v>50</v>
      </c>
      <c r="J1991" t="s">
        <v>2005</v>
      </c>
      <c r="K1991" s="7">
        <v>74</v>
      </c>
      <c r="L1991" s="8">
        <v>128.46</v>
      </c>
      <c r="M1991" s="8">
        <v>9506.0400000000009</v>
      </c>
      <c r="N1991" t="s">
        <v>21</v>
      </c>
    </row>
    <row r="1992" spans="1:14" ht="14" hidden="1" customHeight="1" x14ac:dyDescent="0.35">
      <c r="A1992" t="s">
        <v>58</v>
      </c>
      <c r="B1992" t="s">
        <v>30</v>
      </c>
      <c r="C1992" t="s">
        <v>31</v>
      </c>
      <c r="D1992" s="5">
        <v>43165</v>
      </c>
      <c r="E1992" s="6">
        <v>2018</v>
      </c>
      <c r="F1992" t="s">
        <v>1975</v>
      </c>
      <c r="G1992" s="7" t="s">
        <v>17</v>
      </c>
      <c r="H1992" s="7" t="s">
        <v>165</v>
      </c>
      <c r="I1992" t="s">
        <v>50</v>
      </c>
      <c r="J1992" t="s">
        <v>2006</v>
      </c>
      <c r="K1992" s="7">
        <v>1</v>
      </c>
      <c r="L1992" s="8">
        <v>128.46</v>
      </c>
      <c r="M1992" s="8">
        <v>128.46</v>
      </c>
      <c r="N1992" t="s">
        <v>21</v>
      </c>
    </row>
    <row r="1993" spans="1:14" ht="14" hidden="1" customHeight="1" x14ac:dyDescent="0.35">
      <c r="A1993" t="s">
        <v>58</v>
      </c>
      <c r="B1993" t="s">
        <v>30</v>
      </c>
      <c r="C1993" t="s">
        <v>31</v>
      </c>
      <c r="D1993" s="5">
        <v>44244</v>
      </c>
      <c r="E1993" s="6">
        <v>2021</v>
      </c>
      <c r="F1993" t="s">
        <v>1975</v>
      </c>
      <c r="G1993" s="7" t="s">
        <v>17</v>
      </c>
      <c r="H1993" s="7" t="s">
        <v>165</v>
      </c>
      <c r="I1993" t="s">
        <v>50</v>
      </c>
      <c r="J1993" t="s">
        <v>2007</v>
      </c>
      <c r="K1993" s="7">
        <v>60</v>
      </c>
      <c r="L1993" s="8">
        <v>149.86000000000001</v>
      </c>
      <c r="M1993" s="8">
        <v>8991.6</v>
      </c>
      <c r="N1993" t="s">
        <v>21</v>
      </c>
    </row>
    <row r="1994" spans="1:14" ht="14" hidden="1" customHeight="1" x14ac:dyDescent="0.35">
      <c r="A1994" t="s">
        <v>58</v>
      </c>
      <c r="B1994" t="s">
        <v>30</v>
      </c>
      <c r="C1994" t="s">
        <v>31</v>
      </c>
      <c r="D1994" s="5">
        <v>44244</v>
      </c>
      <c r="E1994" s="6">
        <v>2021</v>
      </c>
      <c r="F1994" t="s">
        <v>1975</v>
      </c>
      <c r="G1994" s="7" t="s">
        <v>17</v>
      </c>
      <c r="H1994" s="7" t="s">
        <v>165</v>
      </c>
      <c r="I1994" t="s">
        <v>50</v>
      </c>
      <c r="J1994" t="s">
        <v>2008</v>
      </c>
      <c r="K1994" s="7">
        <v>5</v>
      </c>
      <c r="L1994" s="8">
        <v>838.92</v>
      </c>
      <c r="M1994" s="8">
        <v>4194.6000000000004</v>
      </c>
      <c r="N1994" t="s">
        <v>21</v>
      </c>
    </row>
    <row r="1995" spans="1:14" ht="14" hidden="1" customHeight="1" x14ac:dyDescent="0.35">
      <c r="A1995" t="s">
        <v>58</v>
      </c>
      <c r="B1995" t="s">
        <v>30</v>
      </c>
      <c r="C1995" t="s">
        <v>31</v>
      </c>
      <c r="D1995" s="5">
        <v>44244</v>
      </c>
      <c r="E1995" s="6">
        <v>2021</v>
      </c>
      <c r="F1995" t="s">
        <v>1975</v>
      </c>
      <c r="G1995" s="7" t="s">
        <v>17</v>
      </c>
      <c r="H1995" s="7" t="s">
        <v>165</v>
      </c>
      <c r="I1995" t="s">
        <v>50</v>
      </c>
      <c r="J1995" t="s">
        <v>2009</v>
      </c>
      <c r="K1995" s="7">
        <v>5</v>
      </c>
      <c r="L1995" s="8">
        <v>1677.83</v>
      </c>
      <c r="M1995" s="8">
        <v>8389.15</v>
      </c>
      <c r="N1995" t="s">
        <v>21</v>
      </c>
    </row>
    <row r="1996" spans="1:14" ht="14" hidden="1" customHeight="1" x14ac:dyDescent="0.35">
      <c r="A1996" t="s">
        <v>58</v>
      </c>
      <c r="B1996" t="s">
        <v>30</v>
      </c>
      <c r="C1996" t="s">
        <v>31</v>
      </c>
      <c r="D1996" s="5">
        <v>45014</v>
      </c>
      <c r="E1996" s="6">
        <v>2023</v>
      </c>
      <c r="F1996" t="s">
        <v>1975</v>
      </c>
      <c r="G1996" s="7" t="s">
        <v>17</v>
      </c>
      <c r="H1996" s="7" t="s">
        <v>165</v>
      </c>
      <c r="I1996" t="s">
        <v>50</v>
      </c>
      <c r="J1996" t="s">
        <v>2010</v>
      </c>
      <c r="K1996" s="7">
        <v>10</v>
      </c>
      <c r="L1996" s="8">
        <v>878.32</v>
      </c>
      <c r="M1996" s="8">
        <v>8783.2000000000007</v>
      </c>
      <c r="N1996" t="s">
        <v>21</v>
      </c>
    </row>
    <row r="1997" spans="1:14" ht="14" hidden="1" customHeight="1" x14ac:dyDescent="0.35">
      <c r="A1997" t="s">
        <v>58</v>
      </c>
      <c r="B1997" t="s">
        <v>30</v>
      </c>
      <c r="C1997" t="s">
        <v>31</v>
      </c>
      <c r="D1997" s="5">
        <v>44651</v>
      </c>
      <c r="E1997" s="6">
        <v>2022</v>
      </c>
      <c r="F1997" t="s">
        <v>1975</v>
      </c>
      <c r="G1997" s="7" t="s">
        <v>17</v>
      </c>
      <c r="H1997" s="7" t="s">
        <v>165</v>
      </c>
      <c r="I1997" t="s">
        <v>50</v>
      </c>
      <c r="J1997" t="s">
        <v>2011</v>
      </c>
      <c r="K1997" s="7">
        <v>37</v>
      </c>
      <c r="L1997" s="8">
        <v>875.38</v>
      </c>
      <c r="M1997" s="8">
        <v>32389.06</v>
      </c>
      <c r="N1997" t="s">
        <v>21</v>
      </c>
    </row>
    <row r="1998" spans="1:14" ht="14" hidden="1" customHeight="1" x14ac:dyDescent="0.35">
      <c r="A1998" t="s">
        <v>58</v>
      </c>
      <c r="B1998" t="s">
        <v>30</v>
      </c>
      <c r="C1998" t="s">
        <v>31</v>
      </c>
      <c r="D1998" s="5">
        <v>45014</v>
      </c>
      <c r="E1998" s="6">
        <v>2023</v>
      </c>
      <c r="F1998" t="s">
        <v>1975</v>
      </c>
      <c r="G1998" s="7" t="s">
        <v>17</v>
      </c>
      <c r="H1998" s="7" t="s">
        <v>165</v>
      </c>
      <c r="I1998" t="s">
        <v>50</v>
      </c>
      <c r="J1998" t="s">
        <v>2012</v>
      </c>
      <c r="K1998" s="7">
        <v>37</v>
      </c>
      <c r="L1998" s="8">
        <v>878.96</v>
      </c>
      <c r="M1998" s="8">
        <v>32521.52</v>
      </c>
      <c r="N1998" t="s">
        <v>21</v>
      </c>
    </row>
    <row r="1999" spans="1:14" ht="14" hidden="1" customHeight="1" x14ac:dyDescent="0.35">
      <c r="A1999" t="s">
        <v>58</v>
      </c>
      <c r="B1999" t="s">
        <v>48</v>
      </c>
      <c r="C1999" t="s">
        <v>49</v>
      </c>
      <c r="D1999" s="5">
        <v>44700</v>
      </c>
      <c r="E1999" s="6">
        <v>2022</v>
      </c>
      <c r="F1999" t="s">
        <v>1975</v>
      </c>
      <c r="G1999" s="7" t="s">
        <v>17</v>
      </c>
      <c r="H1999" s="7" t="s">
        <v>165</v>
      </c>
      <c r="I1999" t="s">
        <v>50</v>
      </c>
      <c r="J1999" t="s">
        <v>798</v>
      </c>
      <c r="K1999" s="9">
        <v>1900</v>
      </c>
      <c r="L1999" s="8">
        <v>14.85</v>
      </c>
      <c r="M1999" s="8">
        <v>28215</v>
      </c>
      <c r="N1999" t="s">
        <v>21</v>
      </c>
    </row>
    <row r="2000" spans="1:14" ht="14" hidden="1" customHeight="1" x14ac:dyDescent="0.35">
      <c r="A2000" t="s">
        <v>58</v>
      </c>
      <c r="B2000" t="s">
        <v>48</v>
      </c>
      <c r="C2000" t="s">
        <v>49</v>
      </c>
      <c r="D2000" s="5">
        <v>45065</v>
      </c>
      <c r="E2000" s="6">
        <v>2023</v>
      </c>
      <c r="F2000" t="s">
        <v>1975</v>
      </c>
      <c r="G2000" s="7" t="s">
        <v>17</v>
      </c>
      <c r="H2000" s="7" t="s">
        <v>165</v>
      </c>
      <c r="I2000" t="s">
        <v>50</v>
      </c>
      <c r="J2000" t="s">
        <v>798</v>
      </c>
      <c r="K2000" s="9">
        <v>1800</v>
      </c>
      <c r="L2000" s="8">
        <v>15.82</v>
      </c>
      <c r="M2000" s="8">
        <v>28476</v>
      </c>
      <c r="N2000" t="s">
        <v>21</v>
      </c>
    </row>
    <row r="2001" spans="1:14" ht="14" hidden="1" customHeight="1" x14ac:dyDescent="0.35">
      <c r="A2001" t="s">
        <v>58</v>
      </c>
      <c r="B2001" t="s">
        <v>48</v>
      </c>
      <c r="C2001" t="s">
        <v>49</v>
      </c>
      <c r="D2001" s="5">
        <v>44700</v>
      </c>
      <c r="E2001" s="6">
        <v>2022</v>
      </c>
      <c r="F2001" t="s">
        <v>1975</v>
      </c>
      <c r="G2001" s="7" t="s">
        <v>17</v>
      </c>
      <c r="H2001" s="7" t="s">
        <v>165</v>
      </c>
      <c r="I2001" t="s">
        <v>50</v>
      </c>
      <c r="J2001" t="s">
        <v>289</v>
      </c>
      <c r="K2001" s="9">
        <v>1715</v>
      </c>
      <c r="L2001" s="8">
        <v>55.16</v>
      </c>
      <c r="M2001" s="8">
        <v>94599.4</v>
      </c>
      <c r="N2001" t="s">
        <v>21</v>
      </c>
    </row>
    <row r="2002" spans="1:14" ht="14" hidden="1" customHeight="1" x14ac:dyDescent="0.35">
      <c r="A2002" t="s">
        <v>58</v>
      </c>
      <c r="B2002" t="s">
        <v>48</v>
      </c>
      <c r="C2002" t="s">
        <v>49</v>
      </c>
      <c r="D2002" s="5">
        <v>45065</v>
      </c>
      <c r="E2002" s="6">
        <v>2023</v>
      </c>
      <c r="F2002" t="s">
        <v>1975</v>
      </c>
      <c r="G2002" s="7" t="s">
        <v>17</v>
      </c>
      <c r="H2002" s="7" t="s">
        <v>165</v>
      </c>
      <c r="I2002" t="s">
        <v>50</v>
      </c>
      <c r="J2002" t="s">
        <v>289</v>
      </c>
      <c r="K2002" s="9">
        <v>1800</v>
      </c>
      <c r="L2002" s="8">
        <v>56.43</v>
      </c>
      <c r="M2002" s="8">
        <v>101574</v>
      </c>
      <c r="N2002" t="s">
        <v>38</v>
      </c>
    </row>
    <row r="2003" spans="1:14" ht="14" hidden="1" customHeight="1" x14ac:dyDescent="0.35">
      <c r="A2003" t="s">
        <v>58</v>
      </c>
      <c r="B2003" t="s">
        <v>48</v>
      </c>
      <c r="C2003" t="s">
        <v>49</v>
      </c>
      <c r="D2003" s="5">
        <v>44315</v>
      </c>
      <c r="E2003" s="6">
        <v>2021</v>
      </c>
      <c r="F2003" t="s">
        <v>1975</v>
      </c>
      <c r="G2003" s="7" t="s">
        <v>17</v>
      </c>
      <c r="H2003" s="7" t="s">
        <v>165</v>
      </c>
      <c r="I2003" t="s">
        <v>50</v>
      </c>
      <c r="J2003" t="s">
        <v>2013</v>
      </c>
      <c r="K2003" s="9">
        <v>1715</v>
      </c>
      <c r="L2003" s="8">
        <v>55.16</v>
      </c>
      <c r="M2003" s="8">
        <v>94599.4</v>
      </c>
      <c r="N2003" t="s">
        <v>21</v>
      </c>
    </row>
    <row r="2004" spans="1:14" ht="14" hidden="1" customHeight="1" x14ac:dyDescent="0.35">
      <c r="A2004" t="s">
        <v>58</v>
      </c>
      <c r="B2004" t="s">
        <v>286</v>
      </c>
      <c r="C2004" t="s">
        <v>287</v>
      </c>
      <c r="D2004" s="5">
        <v>43567</v>
      </c>
      <c r="E2004" s="6">
        <v>2019</v>
      </c>
      <c r="F2004" t="s">
        <v>1975</v>
      </c>
      <c r="G2004" s="7" t="s">
        <v>17</v>
      </c>
      <c r="H2004" s="7" t="s">
        <v>165</v>
      </c>
      <c r="I2004" t="s">
        <v>50</v>
      </c>
      <c r="J2004" t="s">
        <v>2014</v>
      </c>
      <c r="K2004" s="7">
        <v>8</v>
      </c>
      <c r="L2004" s="8">
        <v>607.30999999999995</v>
      </c>
      <c r="M2004" s="8">
        <v>4858.4799999999996</v>
      </c>
      <c r="N2004" t="s">
        <v>21</v>
      </c>
    </row>
    <row r="2005" spans="1:14" ht="14" hidden="1" customHeight="1" x14ac:dyDescent="0.35">
      <c r="A2005" t="s">
        <v>58</v>
      </c>
      <c r="B2005" t="s">
        <v>286</v>
      </c>
      <c r="C2005" t="s">
        <v>287</v>
      </c>
      <c r="D2005" s="5">
        <v>43567</v>
      </c>
      <c r="E2005" s="6">
        <v>2019</v>
      </c>
      <c r="F2005" t="s">
        <v>1975</v>
      </c>
      <c r="G2005" s="7" t="s">
        <v>17</v>
      </c>
      <c r="H2005" s="7" t="s">
        <v>165</v>
      </c>
      <c r="I2005" t="s">
        <v>50</v>
      </c>
      <c r="J2005" t="s">
        <v>2015</v>
      </c>
      <c r="K2005" s="7">
        <v>1</v>
      </c>
      <c r="L2005" s="8">
        <v>607.30999999999995</v>
      </c>
      <c r="M2005" s="8">
        <v>607.30999999999995</v>
      </c>
      <c r="N2005" t="s">
        <v>21</v>
      </c>
    </row>
    <row r="2006" spans="1:14" ht="14" hidden="1" customHeight="1" x14ac:dyDescent="0.35">
      <c r="A2006" t="s">
        <v>58</v>
      </c>
      <c r="B2006" t="s">
        <v>286</v>
      </c>
      <c r="C2006" t="s">
        <v>287</v>
      </c>
      <c r="D2006" s="5">
        <v>43165</v>
      </c>
      <c r="E2006" s="6">
        <v>2018</v>
      </c>
      <c r="F2006" t="s">
        <v>1975</v>
      </c>
      <c r="G2006" s="7" t="s">
        <v>17</v>
      </c>
      <c r="H2006" s="7" t="s">
        <v>165</v>
      </c>
      <c r="I2006" t="s">
        <v>50</v>
      </c>
      <c r="J2006" t="s">
        <v>2016</v>
      </c>
      <c r="K2006" s="7">
        <v>1</v>
      </c>
      <c r="L2006" s="8">
        <v>648.4</v>
      </c>
      <c r="M2006" s="8">
        <v>648.4</v>
      </c>
      <c r="N2006" t="s">
        <v>21</v>
      </c>
    </row>
    <row r="2007" spans="1:14" ht="14" hidden="1" customHeight="1" x14ac:dyDescent="0.35">
      <c r="A2007" t="s">
        <v>58</v>
      </c>
      <c r="B2007" t="s">
        <v>286</v>
      </c>
      <c r="C2007" t="s">
        <v>287</v>
      </c>
      <c r="D2007" s="5">
        <v>43165</v>
      </c>
      <c r="E2007" s="6">
        <v>2018</v>
      </c>
      <c r="F2007" t="s">
        <v>1975</v>
      </c>
      <c r="G2007" s="7" t="s">
        <v>17</v>
      </c>
      <c r="H2007" s="7" t="s">
        <v>165</v>
      </c>
      <c r="I2007" t="s">
        <v>50</v>
      </c>
      <c r="J2007" t="s">
        <v>2017</v>
      </c>
      <c r="K2007" s="7">
        <v>2</v>
      </c>
      <c r="L2007" s="8">
        <v>648.4</v>
      </c>
      <c r="M2007" s="8">
        <v>1296.8</v>
      </c>
      <c r="N2007" t="s">
        <v>21</v>
      </c>
    </row>
    <row r="2008" spans="1:14" ht="14" hidden="1" customHeight="1" x14ac:dyDescent="0.35">
      <c r="A2008" t="s">
        <v>58</v>
      </c>
      <c r="B2008" t="s">
        <v>286</v>
      </c>
      <c r="C2008" t="s">
        <v>287</v>
      </c>
      <c r="D2008" s="5">
        <v>43165</v>
      </c>
      <c r="E2008" s="6">
        <v>2018</v>
      </c>
      <c r="F2008" t="s">
        <v>1975</v>
      </c>
      <c r="G2008" s="7" t="s">
        <v>17</v>
      </c>
      <c r="H2008" s="7" t="s">
        <v>165</v>
      </c>
      <c r="I2008" t="s">
        <v>50</v>
      </c>
      <c r="J2008" t="s">
        <v>2018</v>
      </c>
      <c r="K2008" s="7">
        <v>8</v>
      </c>
      <c r="L2008" s="8">
        <v>648.4</v>
      </c>
      <c r="M2008" s="8">
        <v>5187.2</v>
      </c>
      <c r="N2008" t="s">
        <v>21</v>
      </c>
    </row>
    <row r="2009" spans="1:14" ht="14" hidden="1" customHeight="1" x14ac:dyDescent="0.35">
      <c r="A2009" t="s">
        <v>58</v>
      </c>
      <c r="B2009" t="s">
        <v>286</v>
      </c>
      <c r="C2009" t="s">
        <v>287</v>
      </c>
      <c r="D2009" s="5">
        <v>44244</v>
      </c>
      <c r="E2009" s="6">
        <v>2021</v>
      </c>
      <c r="F2009" t="s">
        <v>1975</v>
      </c>
      <c r="G2009" s="7" t="s">
        <v>17</v>
      </c>
      <c r="H2009" s="7" t="s">
        <v>165</v>
      </c>
      <c r="I2009" t="s">
        <v>50</v>
      </c>
      <c r="J2009" t="s">
        <v>2019</v>
      </c>
      <c r="K2009" s="7">
        <v>1</v>
      </c>
      <c r="L2009" s="8">
        <v>755.76</v>
      </c>
      <c r="M2009" s="8">
        <v>755.76</v>
      </c>
      <c r="N2009" t="s">
        <v>21</v>
      </c>
    </row>
    <row r="2010" spans="1:14" ht="14" hidden="1" customHeight="1" x14ac:dyDescent="0.35">
      <c r="A2010" t="s">
        <v>58</v>
      </c>
      <c r="B2010" t="s">
        <v>286</v>
      </c>
      <c r="C2010" t="s">
        <v>287</v>
      </c>
      <c r="D2010" s="5">
        <v>44244</v>
      </c>
      <c r="E2010" s="6">
        <v>2021</v>
      </c>
      <c r="F2010" t="s">
        <v>1975</v>
      </c>
      <c r="G2010" s="7" t="s">
        <v>17</v>
      </c>
      <c r="H2010" s="7" t="s">
        <v>165</v>
      </c>
      <c r="I2010" t="s">
        <v>50</v>
      </c>
      <c r="J2010" t="s">
        <v>2019</v>
      </c>
      <c r="K2010" s="7">
        <v>8</v>
      </c>
      <c r="L2010" s="8">
        <v>755.76</v>
      </c>
      <c r="M2010" s="8">
        <v>6046.08</v>
      </c>
      <c r="N2010" t="s">
        <v>21</v>
      </c>
    </row>
    <row r="2011" spans="1:14" ht="14" hidden="1" customHeight="1" x14ac:dyDescent="0.35">
      <c r="A2011" t="s">
        <v>58</v>
      </c>
      <c r="B2011" t="s">
        <v>25</v>
      </c>
      <c r="C2011" t="s">
        <v>25</v>
      </c>
      <c r="D2011" s="5">
        <v>43614</v>
      </c>
      <c r="E2011" s="6">
        <v>2019</v>
      </c>
      <c r="F2011" t="s">
        <v>1975</v>
      </c>
      <c r="G2011" s="7" t="s">
        <v>17</v>
      </c>
      <c r="H2011" s="7" t="s">
        <v>165</v>
      </c>
      <c r="I2011" t="s">
        <v>490</v>
      </c>
      <c r="J2011" t="s">
        <v>2020</v>
      </c>
      <c r="K2011" s="7">
        <v>12</v>
      </c>
      <c r="L2011" s="8">
        <v>150</v>
      </c>
      <c r="M2011" s="8">
        <v>1800</v>
      </c>
      <c r="N2011" t="s">
        <v>21</v>
      </c>
    </row>
    <row r="2012" spans="1:14" ht="14" hidden="1" customHeight="1" x14ac:dyDescent="0.35">
      <c r="A2012" t="s">
        <v>58</v>
      </c>
      <c r="B2012" t="s">
        <v>25</v>
      </c>
      <c r="C2012" t="s">
        <v>25</v>
      </c>
      <c r="D2012" s="5">
        <v>43217</v>
      </c>
      <c r="E2012" s="6">
        <v>2018</v>
      </c>
      <c r="F2012" t="s">
        <v>1975</v>
      </c>
      <c r="G2012" s="7" t="s">
        <v>17</v>
      </c>
      <c r="H2012" s="7" t="s">
        <v>165</v>
      </c>
      <c r="I2012" t="s">
        <v>490</v>
      </c>
      <c r="J2012" t="s">
        <v>2021</v>
      </c>
      <c r="K2012" s="7">
        <v>1</v>
      </c>
      <c r="L2012" s="8">
        <v>23751.5</v>
      </c>
      <c r="M2012" s="8">
        <v>23751.5</v>
      </c>
      <c r="N2012" t="s">
        <v>21</v>
      </c>
    </row>
    <row r="2013" spans="1:14" ht="14" hidden="1" customHeight="1" x14ac:dyDescent="0.35">
      <c r="A2013" t="s">
        <v>58</v>
      </c>
      <c r="B2013" t="s">
        <v>25</v>
      </c>
      <c r="C2013" t="s">
        <v>25</v>
      </c>
      <c r="D2013" s="5">
        <v>43217</v>
      </c>
      <c r="E2013" s="6">
        <v>2018</v>
      </c>
      <c r="F2013" t="s">
        <v>1975</v>
      </c>
      <c r="G2013" s="7" t="s">
        <v>17</v>
      </c>
      <c r="H2013" s="7" t="s">
        <v>165</v>
      </c>
      <c r="I2013" t="s">
        <v>490</v>
      </c>
      <c r="J2013" t="s">
        <v>2022</v>
      </c>
      <c r="K2013" s="7">
        <v>1</v>
      </c>
      <c r="L2013" s="8">
        <v>36702.050000000003</v>
      </c>
      <c r="M2013" s="8">
        <v>36702.050000000003</v>
      </c>
      <c r="N2013" t="s">
        <v>21</v>
      </c>
    </row>
    <row r="2014" spans="1:14" ht="14" hidden="1" customHeight="1" x14ac:dyDescent="0.35">
      <c r="A2014" t="s">
        <v>58</v>
      </c>
      <c r="B2014" t="s">
        <v>25</v>
      </c>
      <c r="C2014" t="s">
        <v>25</v>
      </c>
      <c r="D2014" s="5">
        <v>43217</v>
      </c>
      <c r="E2014" s="6">
        <v>2018</v>
      </c>
      <c r="F2014" t="s">
        <v>1975</v>
      </c>
      <c r="G2014" s="7" t="s">
        <v>17</v>
      </c>
      <c r="H2014" s="7" t="s">
        <v>165</v>
      </c>
      <c r="I2014" t="s">
        <v>490</v>
      </c>
      <c r="J2014" t="s">
        <v>2023</v>
      </c>
      <c r="K2014" s="7">
        <v>2</v>
      </c>
      <c r="L2014" s="8">
        <v>19253.62</v>
      </c>
      <c r="M2014" s="8">
        <v>38507.24</v>
      </c>
      <c r="N2014" t="s">
        <v>21</v>
      </c>
    </row>
    <row r="2015" spans="1:14" ht="14" hidden="1" customHeight="1" x14ac:dyDescent="0.35">
      <c r="A2015" t="s">
        <v>58</v>
      </c>
      <c r="B2015" t="s">
        <v>25</v>
      </c>
      <c r="C2015" t="s">
        <v>25</v>
      </c>
      <c r="D2015" s="5">
        <v>43549</v>
      </c>
      <c r="E2015" s="6">
        <v>2019</v>
      </c>
      <c r="F2015" t="s">
        <v>1975</v>
      </c>
      <c r="G2015" s="7" t="s">
        <v>17</v>
      </c>
      <c r="H2015" s="7" t="s">
        <v>165</v>
      </c>
      <c r="I2015" t="s">
        <v>490</v>
      </c>
      <c r="J2015" t="s">
        <v>2024</v>
      </c>
      <c r="K2015" s="7">
        <v>2</v>
      </c>
      <c r="L2015" s="8">
        <v>5960.67</v>
      </c>
      <c r="M2015" s="8">
        <v>11921.34</v>
      </c>
      <c r="N2015" t="s">
        <v>21</v>
      </c>
    </row>
    <row r="2016" spans="1:14" ht="14" hidden="1" customHeight="1" x14ac:dyDescent="0.35">
      <c r="A2016" t="s">
        <v>58</v>
      </c>
      <c r="B2016" t="s">
        <v>25</v>
      </c>
      <c r="C2016" t="s">
        <v>25</v>
      </c>
      <c r="D2016" s="5">
        <v>43452</v>
      </c>
      <c r="E2016" s="6">
        <v>2018</v>
      </c>
      <c r="F2016" t="s">
        <v>1975</v>
      </c>
      <c r="G2016" s="7" t="s">
        <v>17</v>
      </c>
      <c r="H2016" s="7" t="s">
        <v>165</v>
      </c>
      <c r="I2016" t="s">
        <v>490</v>
      </c>
      <c r="J2016" t="s">
        <v>2025</v>
      </c>
      <c r="K2016" s="7">
        <v>40</v>
      </c>
      <c r="L2016" s="8">
        <v>150</v>
      </c>
      <c r="M2016" s="8">
        <v>6000</v>
      </c>
      <c r="N2016" t="s">
        <v>21</v>
      </c>
    </row>
    <row r="2017" spans="1:14" ht="14" hidden="1" customHeight="1" x14ac:dyDescent="0.35">
      <c r="A2017" t="s">
        <v>58</v>
      </c>
      <c r="B2017" t="s">
        <v>25</v>
      </c>
      <c r="C2017" t="s">
        <v>25</v>
      </c>
      <c r="D2017" s="5">
        <v>43616</v>
      </c>
      <c r="E2017" s="6">
        <v>2019</v>
      </c>
      <c r="F2017" t="s">
        <v>1975</v>
      </c>
      <c r="G2017" s="7" t="s">
        <v>17</v>
      </c>
      <c r="H2017" s="7" t="s">
        <v>165</v>
      </c>
      <c r="I2017" t="s">
        <v>490</v>
      </c>
      <c r="J2017" t="s">
        <v>2026</v>
      </c>
      <c r="K2017" s="7">
        <v>11</v>
      </c>
      <c r="L2017" s="8">
        <v>150</v>
      </c>
      <c r="M2017" s="8">
        <v>1650</v>
      </c>
      <c r="N2017" t="s">
        <v>21</v>
      </c>
    </row>
    <row r="2018" spans="1:14" ht="14" hidden="1" customHeight="1" x14ac:dyDescent="0.35">
      <c r="A2018" t="s">
        <v>58</v>
      </c>
      <c r="B2018" t="s">
        <v>168</v>
      </c>
      <c r="C2018" t="s">
        <v>169</v>
      </c>
      <c r="D2018" s="5">
        <v>44446</v>
      </c>
      <c r="E2018" s="6">
        <v>2021</v>
      </c>
      <c r="F2018" t="s">
        <v>2027</v>
      </c>
      <c r="G2018" s="7" t="s">
        <v>17</v>
      </c>
      <c r="H2018" s="7" t="s">
        <v>165</v>
      </c>
      <c r="I2018" t="s">
        <v>170</v>
      </c>
      <c r="J2018" t="s">
        <v>2028</v>
      </c>
      <c r="K2018" s="7">
        <v>1</v>
      </c>
      <c r="L2018" s="8">
        <v>3206</v>
      </c>
      <c r="M2018" s="8">
        <v>3206</v>
      </c>
      <c r="N2018" t="s">
        <v>21</v>
      </c>
    </row>
    <row r="2019" spans="1:14" ht="14" hidden="1" customHeight="1" x14ac:dyDescent="0.35">
      <c r="A2019" t="s">
        <v>58</v>
      </c>
      <c r="B2019" t="s">
        <v>48</v>
      </c>
      <c r="C2019" t="s">
        <v>49</v>
      </c>
      <c r="D2019" s="5">
        <v>43462</v>
      </c>
      <c r="E2019" s="6">
        <v>2018</v>
      </c>
      <c r="F2019" t="s">
        <v>2027</v>
      </c>
      <c r="G2019" s="7" t="s">
        <v>17</v>
      </c>
      <c r="H2019" s="7" t="s">
        <v>165</v>
      </c>
      <c r="I2019" t="s">
        <v>2029</v>
      </c>
      <c r="J2019" t="s">
        <v>2030</v>
      </c>
      <c r="K2019" s="7">
        <v>1</v>
      </c>
      <c r="L2019" s="8">
        <v>5595</v>
      </c>
      <c r="M2019" s="8">
        <v>5595</v>
      </c>
      <c r="N2019" t="s">
        <v>21</v>
      </c>
    </row>
    <row r="2020" spans="1:14" ht="14" hidden="1" customHeight="1" x14ac:dyDescent="0.35">
      <c r="A2020" t="s">
        <v>58</v>
      </c>
      <c r="B2020" t="s">
        <v>48</v>
      </c>
      <c r="C2020" t="s">
        <v>49</v>
      </c>
      <c r="D2020" s="5">
        <v>44438</v>
      </c>
      <c r="E2020" s="6">
        <v>2021</v>
      </c>
      <c r="F2020" t="s">
        <v>2027</v>
      </c>
      <c r="G2020" s="7" t="s">
        <v>17</v>
      </c>
      <c r="H2020" s="7" t="s">
        <v>165</v>
      </c>
      <c r="I2020" t="s">
        <v>2031</v>
      </c>
      <c r="J2020" t="s">
        <v>2032</v>
      </c>
      <c r="K2020" s="7">
        <v>10</v>
      </c>
      <c r="L2020" s="8">
        <v>2000</v>
      </c>
      <c r="M2020" s="8">
        <v>20000</v>
      </c>
      <c r="N2020" t="s">
        <v>21</v>
      </c>
    </row>
    <row r="2021" spans="1:14" ht="14" hidden="1" customHeight="1" x14ac:dyDescent="0.35">
      <c r="A2021" t="s">
        <v>58</v>
      </c>
      <c r="B2021" t="s">
        <v>48</v>
      </c>
      <c r="C2021" t="s">
        <v>49</v>
      </c>
      <c r="D2021" s="5">
        <v>44827</v>
      </c>
      <c r="E2021" s="6">
        <v>2022</v>
      </c>
      <c r="F2021" t="s">
        <v>2027</v>
      </c>
      <c r="G2021" s="7" t="s">
        <v>17</v>
      </c>
      <c r="H2021" s="7" t="s">
        <v>165</v>
      </c>
      <c r="I2021" t="s">
        <v>2031</v>
      </c>
      <c r="J2021" t="s">
        <v>2033</v>
      </c>
      <c r="K2021" s="7">
        <v>10</v>
      </c>
      <c r="L2021" s="8">
        <v>2040</v>
      </c>
      <c r="M2021" s="8">
        <v>20400</v>
      </c>
      <c r="N2021" t="s">
        <v>21</v>
      </c>
    </row>
    <row r="2022" spans="1:14" ht="14" hidden="1" customHeight="1" x14ac:dyDescent="0.35">
      <c r="A2022" t="s">
        <v>58</v>
      </c>
      <c r="B2022" t="s">
        <v>30</v>
      </c>
      <c r="C2022" t="s">
        <v>30</v>
      </c>
      <c r="D2022" s="5">
        <v>45117</v>
      </c>
      <c r="E2022" s="6">
        <v>2023</v>
      </c>
      <c r="F2022" t="s">
        <v>2034</v>
      </c>
      <c r="G2022" s="7" t="s">
        <v>17</v>
      </c>
      <c r="H2022" s="7" t="s">
        <v>165</v>
      </c>
      <c r="I2022" t="s">
        <v>50</v>
      </c>
      <c r="J2022" t="s">
        <v>2035</v>
      </c>
      <c r="K2022" s="7">
        <v>39</v>
      </c>
      <c r="L2022" s="8">
        <v>2005.88</v>
      </c>
      <c r="M2022" s="8">
        <v>78229.320000000007</v>
      </c>
      <c r="N2022" t="s">
        <v>21</v>
      </c>
    </row>
    <row r="2023" spans="1:14" ht="14" hidden="1" customHeight="1" x14ac:dyDescent="0.35">
      <c r="A2023" t="s">
        <v>58</v>
      </c>
      <c r="B2023" t="s">
        <v>30</v>
      </c>
      <c r="C2023" t="s">
        <v>30</v>
      </c>
      <c r="D2023" s="5">
        <v>45117</v>
      </c>
      <c r="E2023" s="6">
        <v>2023</v>
      </c>
      <c r="F2023" t="s">
        <v>2034</v>
      </c>
      <c r="G2023" s="7" t="s">
        <v>17</v>
      </c>
      <c r="H2023" s="7" t="s">
        <v>165</v>
      </c>
      <c r="I2023" t="s">
        <v>50</v>
      </c>
      <c r="J2023" t="s">
        <v>2036</v>
      </c>
      <c r="K2023" s="7">
        <v>10</v>
      </c>
      <c r="L2023" s="8">
        <v>1056</v>
      </c>
      <c r="M2023" s="8">
        <v>10560</v>
      </c>
      <c r="N2023" t="s">
        <v>21</v>
      </c>
    </row>
    <row r="2024" spans="1:14" ht="14" hidden="1" customHeight="1" x14ac:dyDescent="0.35">
      <c r="A2024" t="s">
        <v>58</v>
      </c>
      <c r="B2024" t="s">
        <v>30</v>
      </c>
      <c r="C2024" t="s">
        <v>30</v>
      </c>
      <c r="D2024" s="5">
        <v>45117</v>
      </c>
      <c r="E2024" s="6">
        <v>2023</v>
      </c>
      <c r="F2024" t="s">
        <v>2034</v>
      </c>
      <c r="G2024" s="7" t="s">
        <v>17</v>
      </c>
      <c r="H2024" s="7" t="s">
        <v>165</v>
      </c>
      <c r="I2024" t="s">
        <v>50</v>
      </c>
      <c r="J2024" t="s">
        <v>2037</v>
      </c>
      <c r="K2024" s="7">
        <v>1</v>
      </c>
      <c r="L2024" s="8">
        <v>4166.67</v>
      </c>
      <c r="M2024" s="8">
        <v>4166.67</v>
      </c>
      <c r="N2024" t="s">
        <v>21</v>
      </c>
    </row>
    <row r="2025" spans="1:14" ht="14" hidden="1" customHeight="1" x14ac:dyDescent="0.35">
      <c r="A2025" t="s">
        <v>58</v>
      </c>
      <c r="B2025" t="s">
        <v>106</v>
      </c>
      <c r="C2025" t="s">
        <v>106</v>
      </c>
      <c r="D2025" s="5">
        <v>43251</v>
      </c>
      <c r="E2025" s="6">
        <v>2018</v>
      </c>
      <c r="F2025" t="s">
        <v>2034</v>
      </c>
      <c r="G2025" s="7" t="s">
        <v>17</v>
      </c>
      <c r="H2025" s="7" t="s">
        <v>165</v>
      </c>
      <c r="I2025" t="s">
        <v>50</v>
      </c>
      <c r="J2025" t="s">
        <v>2038</v>
      </c>
      <c r="K2025" s="7">
        <v>4</v>
      </c>
      <c r="L2025" s="8">
        <v>105.47</v>
      </c>
      <c r="M2025" s="8">
        <v>421.88</v>
      </c>
      <c r="N2025" t="s">
        <v>21</v>
      </c>
    </row>
    <row r="2026" spans="1:14" ht="14" hidden="1" customHeight="1" x14ac:dyDescent="0.35">
      <c r="A2026" t="s">
        <v>58</v>
      </c>
      <c r="B2026" t="s">
        <v>106</v>
      </c>
      <c r="C2026" t="s">
        <v>106</v>
      </c>
      <c r="D2026" s="5">
        <v>43251</v>
      </c>
      <c r="E2026" s="6">
        <v>2018</v>
      </c>
      <c r="F2026" t="s">
        <v>2034</v>
      </c>
      <c r="G2026" s="7" t="s">
        <v>17</v>
      </c>
      <c r="H2026" s="7" t="s">
        <v>165</v>
      </c>
      <c r="I2026" t="s">
        <v>50</v>
      </c>
      <c r="J2026" t="s">
        <v>2039</v>
      </c>
      <c r="K2026" s="7">
        <v>4</v>
      </c>
      <c r="L2026" s="8">
        <v>1434.38</v>
      </c>
      <c r="M2026" s="8">
        <v>5737.52</v>
      </c>
      <c r="N2026" t="s">
        <v>21</v>
      </c>
    </row>
    <row r="2027" spans="1:14" ht="14" hidden="1" customHeight="1" x14ac:dyDescent="0.35">
      <c r="A2027" t="s">
        <v>58</v>
      </c>
      <c r="B2027" t="s">
        <v>106</v>
      </c>
      <c r="C2027" t="s">
        <v>106</v>
      </c>
      <c r="D2027" s="5">
        <v>43318</v>
      </c>
      <c r="E2027" s="6">
        <v>2018</v>
      </c>
      <c r="F2027" t="s">
        <v>2034</v>
      </c>
      <c r="G2027" s="7" t="s">
        <v>17</v>
      </c>
      <c r="H2027" s="7" t="s">
        <v>165</v>
      </c>
      <c r="I2027" t="s">
        <v>50</v>
      </c>
      <c r="J2027" t="s">
        <v>2040</v>
      </c>
      <c r="K2027" s="7">
        <v>8</v>
      </c>
      <c r="L2027" s="8">
        <v>1687.5</v>
      </c>
      <c r="M2027" s="8">
        <v>13500</v>
      </c>
      <c r="N2027" t="s">
        <v>21</v>
      </c>
    </row>
    <row r="2028" spans="1:14" ht="14" hidden="1" customHeight="1" x14ac:dyDescent="0.35">
      <c r="A2028" t="s">
        <v>58</v>
      </c>
      <c r="B2028" t="s">
        <v>106</v>
      </c>
      <c r="C2028" t="s">
        <v>106</v>
      </c>
      <c r="D2028" s="5">
        <v>43318</v>
      </c>
      <c r="E2028" s="6">
        <v>2018</v>
      </c>
      <c r="F2028" t="s">
        <v>2034</v>
      </c>
      <c r="G2028" s="7" t="s">
        <v>17</v>
      </c>
      <c r="H2028" s="7" t="s">
        <v>165</v>
      </c>
      <c r="I2028" t="s">
        <v>50</v>
      </c>
      <c r="J2028" t="s">
        <v>2041</v>
      </c>
      <c r="K2028" s="7">
        <v>40</v>
      </c>
      <c r="L2028" s="8">
        <v>40.82</v>
      </c>
      <c r="M2028" s="8">
        <v>1632.8</v>
      </c>
      <c r="N2028" t="s">
        <v>21</v>
      </c>
    </row>
    <row r="2029" spans="1:14" ht="14" hidden="1" customHeight="1" x14ac:dyDescent="0.35">
      <c r="A2029" t="s">
        <v>58</v>
      </c>
      <c r="B2029" t="s">
        <v>106</v>
      </c>
      <c r="C2029" t="s">
        <v>106</v>
      </c>
      <c r="D2029" s="5">
        <v>43472</v>
      </c>
      <c r="E2029" s="6">
        <v>2019</v>
      </c>
      <c r="F2029" t="s">
        <v>2034</v>
      </c>
      <c r="G2029" s="7" t="s">
        <v>17</v>
      </c>
      <c r="H2029" s="7" t="s">
        <v>165</v>
      </c>
      <c r="I2029" t="s">
        <v>50</v>
      </c>
      <c r="J2029" t="s">
        <v>2042</v>
      </c>
      <c r="K2029" s="7">
        <v>8</v>
      </c>
      <c r="L2029" s="8">
        <v>1434.38</v>
      </c>
      <c r="M2029" s="8">
        <v>11475.04</v>
      </c>
      <c r="N2029" t="s">
        <v>21</v>
      </c>
    </row>
    <row r="2030" spans="1:14" ht="14" hidden="1" customHeight="1" x14ac:dyDescent="0.35">
      <c r="A2030" t="s">
        <v>58</v>
      </c>
      <c r="B2030" t="s">
        <v>106</v>
      </c>
      <c r="C2030" t="s">
        <v>106</v>
      </c>
      <c r="D2030" s="5">
        <v>43675</v>
      </c>
      <c r="E2030" s="6">
        <v>2019</v>
      </c>
      <c r="F2030" t="s">
        <v>2034</v>
      </c>
      <c r="G2030" s="7" t="s">
        <v>17</v>
      </c>
      <c r="H2030" s="7" t="s">
        <v>165</v>
      </c>
      <c r="I2030" t="s">
        <v>50</v>
      </c>
      <c r="J2030" t="s">
        <v>2043</v>
      </c>
      <c r="K2030" s="7">
        <v>48</v>
      </c>
      <c r="L2030" s="8">
        <v>40.229999999999997</v>
      </c>
      <c r="M2030" s="8">
        <v>1931.04</v>
      </c>
      <c r="N2030" t="s">
        <v>21</v>
      </c>
    </row>
    <row r="2031" spans="1:14" ht="14" hidden="1" customHeight="1" x14ac:dyDescent="0.35">
      <c r="A2031" t="s">
        <v>58</v>
      </c>
      <c r="B2031" t="s">
        <v>106</v>
      </c>
      <c r="C2031" t="s">
        <v>106</v>
      </c>
      <c r="D2031" s="5">
        <v>43675</v>
      </c>
      <c r="E2031" s="6">
        <v>2019</v>
      </c>
      <c r="F2031" t="s">
        <v>2034</v>
      </c>
      <c r="G2031" s="7" t="s">
        <v>17</v>
      </c>
      <c r="H2031" s="7" t="s">
        <v>165</v>
      </c>
      <c r="I2031" t="s">
        <v>50</v>
      </c>
      <c r="J2031" t="s">
        <v>2044</v>
      </c>
      <c r="K2031" s="7">
        <v>24</v>
      </c>
      <c r="L2031" s="8">
        <v>482.72</v>
      </c>
      <c r="M2031" s="8">
        <v>11585.28</v>
      </c>
      <c r="N2031" t="s">
        <v>21</v>
      </c>
    </row>
    <row r="2032" spans="1:14" ht="14" hidden="1" customHeight="1" x14ac:dyDescent="0.35">
      <c r="A2032" t="s">
        <v>58</v>
      </c>
      <c r="B2032" t="s">
        <v>48</v>
      </c>
      <c r="C2032" t="s">
        <v>49</v>
      </c>
      <c r="D2032" s="5">
        <v>44225</v>
      </c>
      <c r="E2032" s="6">
        <v>2021</v>
      </c>
      <c r="F2032" t="s">
        <v>2045</v>
      </c>
      <c r="G2032" s="7" t="s">
        <v>17</v>
      </c>
      <c r="H2032" s="7" t="s">
        <v>292</v>
      </c>
      <c r="I2032" t="s">
        <v>50</v>
      </c>
      <c r="J2032" t="s">
        <v>2046</v>
      </c>
      <c r="K2032" s="7">
        <v>1</v>
      </c>
      <c r="L2032" s="8">
        <v>11962.92</v>
      </c>
      <c r="M2032" s="8">
        <v>11962.92</v>
      </c>
      <c r="N2032" t="s">
        <v>21</v>
      </c>
    </row>
    <row r="2033" spans="1:14" ht="14" hidden="1" customHeight="1" x14ac:dyDescent="0.35">
      <c r="A2033" t="s">
        <v>58</v>
      </c>
      <c r="B2033" t="s">
        <v>25</v>
      </c>
      <c r="C2033" t="s">
        <v>25</v>
      </c>
      <c r="D2033" s="5">
        <v>43805</v>
      </c>
      <c r="E2033" s="6">
        <v>2019</v>
      </c>
      <c r="F2033" t="s">
        <v>2047</v>
      </c>
      <c r="G2033" s="7" t="s">
        <v>17</v>
      </c>
      <c r="H2033" s="7" t="s">
        <v>292</v>
      </c>
      <c r="I2033" t="s">
        <v>35</v>
      </c>
      <c r="J2033" t="s">
        <v>2048</v>
      </c>
      <c r="K2033" s="7">
        <v>2</v>
      </c>
      <c r="L2033" s="8">
        <v>3642.12</v>
      </c>
      <c r="M2033" s="8">
        <v>7284.24</v>
      </c>
      <c r="N2033" t="s">
        <v>21</v>
      </c>
    </row>
    <row r="2034" spans="1:14" ht="14" hidden="1" customHeight="1" x14ac:dyDescent="0.35">
      <c r="A2034" t="s">
        <v>58</v>
      </c>
      <c r="B2034" t="s">
        <v>48</v>
      </c>
      <c r="C2034" t="s">
        <v>49</v>
      </c>
      <c r="D2034" s="5">
        <v>45092</v>
      </c>
      <c r="E2034" s="6">
        <v>2023</v>
      </c>
      <c r="F2034" t="s">
        <v>2047</v>
      </c>
      <c r="G2034" s="7" t="s">
        <v>17</v>
      </c>
      <c r="H2034" s="7" t="s">
        <v>292</v>
      </c>
      <c r="I2034" t="s">
        <v>50</v>
      </c>
      <c r="J2034" t="s">
        <v>2049</v>
      </c>
      <c r="K2034" s="7">
        <v>1</v>
      </c>
      <c r="L2034" s="8">
        <v>7257.6</v>
      </c>
      <c r="M2034" s="8">
        <v>7257.6</v>
      </c>
      <c r="N2034" t="s">
        <v>21</v>
      </c>
    </row>
    <row r="2035" spans="1:14" ht="14" hidden="1" customHeight="1" x14ac:dyDescent="0.35">
      <c r="A2035" t="s">
        <v>58</v>
      </c>
      <c r="B2035" t="s">
        <v>106</v>
      </c>
      <c r="C2035" t="s">
        <v>106</v>
      </c>
      <c r="D2035" s="5">
        <v>43238</v>
      </c>
      <c r="E2035" s="6">
        <v>2018</v>
      </c>
      <c r="F2035" t="s">
        <v>2047</v>
      </c>
      <c r="G2035" s="7" t="s">
        <v>17</v>
      </c>
      <c r="H2035" s="7" t="s">
        <v>292</v>
      </c>
      <c r="I2035" t="s">
        <v>56</v>
      </c>
      <c r="J2035" t="s">
        <v>2050</v>
      </c>
      <c r="K2035" s="7">
        <v>6</v>
      </c>
      <c r="L2035" s="8">
        <v>328</v>
      </c>
      <c r="M2035" s="8">
        <v>1968</v>
      </c>
      <c r="N2035" t="s">
        <v>21</v>
      </c>
    </row>
    <row r="2036" spans="1:14" ht="14" hidden="1" customHeight="1" x14ac:dyDescent="0.35">
      <c r="A2036" t="s">
        <v>58</v>
      </c>
      <c r="B2036" t="s">
        <v>106</v>
      </c>
      <c r="C2036" t="s">
        <v>106</v>
      </c>
      <c r="D2036" s="5">
        <v>43238</v>
      </c>
      <c r="E2036" s="6">
        <v>2018</v>
      </c>
      <c r="F2036" t="s">
        <v>2047</v>
      </c>
      <c r="G2036" s="7" t="s">
        <v>17</v>
      </c>
      <c r="H2036" s="7" t="s">
        <v>292</v>
      </c>
      <c r="I2036" t="s">
        <v>56</v>
      </c>
      <c r="J2036" t="s">
        <v>2051</v>
      </c>
      <c r="K2036" s="7">
        <v>8</v>
      </c>
      <c r="L2036" s="8">
        <v>330</v>
      </c>
      <c r="M2036" s="8">
        <v>2640</v>
      </c>
      <c r="N2036" t="s">
        <v>21</v>
      </c>
    </row>
    <row r="2037" spans="1:14" ht="14" hidden="1" customHeight="1" x14ac:dyDescent="0.35">
      <c r="A2037" t="s">
        <v>58</v>
      </c>
      <c r="B2037" t="s">
        <v>48</v>
      </c>
      <c r="C2037" t="s">
        <v>49</v>
      </c>
      <c r="D2037" s="5">
        <v>44795</v>
      </c>
      <c r="E2037" s="6">
        <v>2022</v>
      </c>
      <c r="F2037" t="s">
        <v>2052</v>
      </c>
      <c r="G2037" s="7" t="s">
        <v>17</v>
      </c>
      <c r="H2037" s="7" t="s">
        <v>908</v>
      </c>
      <c r="I2037" t="s">
        <v>2053</v>
      </c>
      <c r="J2037" t="s">
        <v>2054</v>
      </c>
      <c r="K2037" s="7">
        <v>12</v>
      </c>
      <c r="L2037" s="8">
        <v>3000</v>
      </c>
      <c r="M2037" s="8">
        <v>36000</v>
      </c>
      <c r="N2037" t="s">
        <v>21</v>
      </c>
    </row>
    <row r="2038" spans="1:14" ht="14" hidden="1" customHeight="1" x14ac:dyDescent="0.35">
      <c r="A2038" t="s">
        <v>58</v>
      </c>
      <c r="B2038" t="s">
        <v>106</v>
      </c>
      <c r="C2038" t="s">
        <v>106</v>
      </c>
      <c r="D2038" s="5">
        <v>44106</v>
      </c>
      <c r="E2038" s="6">
        <v>2020</v>
      </c>
      <c r="F2038" t="s">
        <v>2055</v>
      </c>
      <c r="G2038" s="7" t="s">
        <v>17</v>
      </c>
      <c r="H2038" s="7" t="s">
        <v>139</v>
      </c>
      <c r="I2038" t="s">
        <v>60</v>
      </c>
      <c r="J2038" t="s">
        <v>2056</v>
      </c>
      <c r="K2038" s="7">
        <v>1</v>
      </c>
      <c r="L2038" s="8">
        <v>1628.92</v>
      </c>
      <c r="M2038" s="8">
        <v>1628.92</v>
      </c>
      <c r="N2038" t="s">
        <v>21</v>
      </c>
    </row>
    <row r="2039" spans="1:14" ht="14" hidden="1" customHeight="1" x14ac:dyDescent="0.35">
      <c r="A2039" t="s">
        <v>58</v>
      </c>
      <c r="B2039" t="s">
        <v>106</v>
      </c>
      <c r="C2039" t="s">
        <v>106</v>
      </c>
      <c r="D2039" s="5">
        <v>44106</v>
      </c>
      <c r="E2039" s="6">
        <v>2020</v>
      </c>
      <c r="F2039" t="s">
        <v>2055</v>
      </c>
      <c r="G2039" s="7" t="s">
        <v>17</v>
      </c>
      <c r="H2039" s="7" t="s">
        <v>139</v>
      </c>
      <c r="I2039" t="s">
        <v>60</v>
      </c>
      <c r="J2039" t="s">
        <v>2057</v>
      </c>
      <c r="K2039" s="7">
        <v>1</v>
      </c>
      <c r="L2039" s="8">
        <v>499</v>
      </c>
      <c r="M2039" s="8">
        <v>499</v>
      </c>
      <c r="N2039" t="s">
        <v>21</v>
      </c>
    </row>
    <row r="2040" spans="1:14" ht="14" hidden="1" customHeight="1" x14ac:dyDescent="0.35">
      <c r="A2040" t="s">
        <v>58</v>
      </c>
      <c r="B2040" t="s">
        <v>286</v>
      </c>
      <c r="C2040" t="s">
        <v>287</v>
      </c>
      <c r="D2040" s="5">
        <v>44183</v>
      </c>
      <c r="E2040" s="6">
        <v>2020</v>
      </c>
      <c r="F2040" t="s">
        <v>2058</v>
      </c>
      <c r="G2040" s="7" t="s">
        <v>17</v>
      </c>
      <c r="H2040" s="7" t="s">
        <v>18</v>
      </c>
      <c r="I2040" t="s">
        <v>32</v>
      </c>
      <c r="J2040" t="s">
        <v>2059</v>
      </c>
      <c r="K2040" s="7">
        <v>1</v>
      </c>
      <c r="L2040" s="8">
        <v>5460.65</v>
      </c>
      <c r="M2040" s="8">
        <v>5460.65</v>
      </c>
      <c r="N2040" t="s">
        <v>21</v>
      </c>
    </row>
    <row r="2041" spans="1:14" ht="14" hidden="1" customHeight="1" x14ac:dyDescent="0.35">
      <c r="A2041" t="s">
        <v>58</v>
      </c>
      <c r="B2041" t="s">
        <v>286</v>
      </c>
      <c r="C2041" t="s">
        <v>287</v>
      </c>
      <c r="D2041" s="5">
        <v>44183</v>
      </c>
      <c r="E2041" s="6">
        <v>2020</v>
      </c>
      <c r="F2041" t="s">
        <v>2058</v>
      </c>
      <c r="G2041" s="7" t="s">
        <v>17</v>
      </c>
      <c r="H2041" s="7" t="s">
        <v>18</v>
      </c>
      <c r="I2041" t="s">
        <v>32</v>
      </c>
      <c r="J2041" t="s">
        <v>2060</v>
      </c>
      <c r="K2041" s="7">
        <v>1</v>
      </c>
      <c r="L2041" s="8">
        <v>5460.65</v>
      </c>
      <c r="M2041" s="8">
        <v>5460.65</v>
      </c>
      <c r="N2041" t="s">
        <v>21</v>
      </c>
    </row>
    <row r="2042" spans="1:14" ht="14" hidden="1" customHeight="1" x14ac:dyDescent="0.35">
      <c r="A2042" t="s">
        <v>58</v>
      </c>
      <c r="B2042" t="s">
        <v>106</v>
      </c>
      <c r="C2042" t="s">
        <v>106</v>
      </c>
      <c r="D2042" s="5">
        <v>45231</v>
      </c>
      <c r="E2042" s="6">
        <v>2023</v>
      </c>
      <c r="F2042" t="s">
        <v>2058</v>
      </c>
      <c r="G2042" s="7" t="s">
        <v>17</v>
      </c>
      <c r="H2042" s="7" t="s">
        <v>18</v>
      </c>
      <c r="I2042" t="s">
        <v>32</v>
      </c>
      <c r="J2042" t="s">
        <v>2061</v>
      </c>
      <c r="K2042" s="7">
        <v>11</v>
      </c>
      <c r="L2042" s="8">
        <v>125.99</v>
      </c>
      <c r="M2042" s="8">
        <v>1385.88</v>
      </c>
      <c r="N2042" t="s">
        <v>21</v>
      </c>
    </row>
    <row r="2043" spans="1:14" ht="14" hidden="1" customHeight="1" x14ac:dyDescent="0.35">
      <c r="A2043" t="s">
        <v>58</v>
      </c>
      <c r="B2043" t="s">
        <v>30</v>
      </c>
      <c r="C2043" t="s">
        <v>31</v>
      </c>
      <c r="D2043" s="5">
        <v>43277</v>
      </c>
      <c r="E2043" s="6">
        <v>2018</v>
      </c>
      <c r="F2043" t="s">
        <v>2058</v>
      </c>
      <c r="G2043" s="7" t="s">
        <v>17</v>
      </c>
      <c r="H2043" s="7" t="s">
        <v>18</v>
      </c>
      <c r="I2043" t="s">
        <v>125</v>
      </c>
      <c r="J2043" t="s">
        <v>2062</v>
      </c>
      <c r="K2043" s="7">
        <v>2</v>
      </c>
      <c r="L2043" s="8">
        <v>104.17</v>
      </c>
      <c r="M2043" s="8">
        <v>208.34</v>
      </c>
      <c r="N2043" t="s">
        <v>21</v>
      </c>
    </row>
    <row r="2044" spans="1:14" ht="14" hidden="1" customHeight="1" x14ac:dyDescent="0.35">
      <c r="A2044" t="s">
        <v>58</v>
      </c>
      <c r="B2044" t="s">
        <v>48</v>
      </c>
      <c r="C2044" t="s">
        <v>49</v>
      </c>
      <c r="D2044" s="5">
        <v>43553</v>
      </c>
      <c r="E2044" s="6">
        <v>2019</v>
      </c>
      <c r="F2044" t="s">
        <v>2058</v>
      </c>
      <c r="G2044" s="7" t="s">
        <v>17</v>
      </c>
      <c r="H2044" s="7" t="s">
        <v>18</v>
      </c>
      <c r="I2044" t="s">
        <v>56</v>
      </c>
      <c r="J2044" t="s">
        <v>2063</v>
      </c>
      <c r="K2044" s="7">
        <v>70</v>
      </c>
      <c r="L2044" s="8">
        <v>185</v>
      </c>
      <c r="M2044" s="8">
        <v>12950</v>
      </c>
      <c r="N2044" t="s">
        <v>21</v>
      </c>
    </row>
    <row r="2045" spans="1:14" ht="14" hidden="1" customHeight="1" x14ac:dyDescent="0.35">
      <c r="A2045" t="s">
        <v>58</v>
      </c>
      <c r="B2045" t="s">
        <v>106</v>
      </c>
      <c r="C2045" t="s">
        <v>106</v>
      </c>
      <c r="D2045" s="5">
        <v>45443</v>
      </c>
      <c r="E2045" s="6">
        <v>2024</v>
      </c>
      <c r="F2045" t="s">
        <v>2064</v>
      </c>
      <c r="G2045" s="7" t="s">
        <v>17</v>
      </c>
      <c r="H2045" s="7" t="s">
        <v>139</v>
      </c>
      <c r="I2045" t="s">
        <v>19</v>
      </c>
      <c r="J2045" t="s">
        <v>2065</v>
      </c>
      <c r="K2045" s="7">
        <v>1</v>
      </c>
      <c r="L2045" s="8">
        <v>13024.96</v>
      </c>
      <c r="M2045" s="8">
        <v>13024.96</v>
      </c>
      <c r="N2045" t="s">
        <v>21</v>
      </c>
    </row>
    <row r="2046" spans="1:14" ht="14" hidden="1" customHeight="1" x14ac:dyDescent="0.35">
      <c r="A2046" t="s">
        <v>58</v>
      </c>
      <c r="B2046" t="s">
        <v>106</v>
      </c>
      <c r="C2046" t="s">
        <v>106</v>
      </c>
      <c r="D2046" s="5">
        <v>45449</v>
      </c>
      <c r="E2046" s="6">
        <v>2024</v>
      </c>
      <c r="F2046" t="s">
        <v>2064</v>
      </c>
      <c r="G2046" s="7" t="s">
        <v>17</v>
      </c>
      <c r="H2046" s="7" t="s">
        <v>139</v>
      </c>
      <c r="I2046" t="s">
        <v>19</v>
      </c>
      <c r="J2046" t="s">
        <v>2065</v>
      </c>
      <c r="K2046" s="7">
        <v>1</v>
      </c>
      <c r="L2046" s="8">
        <v>11603.68</v>
      </c>
      <c r="M2046" s="8">
        <v>11603.68</v>
      </c>
      <c r="N2046" t="s">
        <v>21</v>
      </c>
    </row>
    <row r="2047" spans="1:14" ht="14" hidden="1" customHeight="1" x14ac:dyDescent="0.35">
      <c r="A2047" t="s">
        <v>58</v>
      </c>
      <c r="B2047" t="s">
        <v>106</v>
      </c>
      <c r="C2047" t="s">
        <v>106</v>
      </c>
      <c r="D2047" s="5">
        <v>45449</v>
      </c>
      <c r="E2047" s="6">
        <v>2024</v>
      </c>
      <c r="F2047" t="s">
        <v>2064</v>
      </c>
      <c r="G2047" s="7" t="s">
        <v>17</v>
      </c>
      <c r="H2047" s="7" t="s">
        <v>139</v>
      </c>
      <c r="I2047" t="s">
        <v>19</v>
      </c>
      <c r="J2047" t="s">
        <v>2065</v>
      </c>
      <c r="K2047" s="7">
        <v>1</v>
      </c>
      <c r="L2047" s="8">
        <v>11603.69</v>
      </c>
      <c r="M2047" s="8">
        <v>11603.69</v>
      </c>
      <c r="N2047" t="s">
        <v>21</v>
      </c>
    </row>
    <row r="2048" spans="1:14" ht="14" hidden="1" customHeight="1" x14ac:dyDescent="0.35">
      <c r="A2048" t="s">
        <v>58</v>
      </c>
      <c r="B2048" t="s">
        <v>106</v>
      </c>
      <c r="C2048" t="s">
        <v>106</v>
      </c>
      <c r="D2048" s="5">
        <v>45421</v>
      </c>
      <c r="E2048" s="6">
        <v>2024</v>
      </c>
      <c r="F2048" t="s">
        <v>2064</v>
      </c>
      <c r="G2048" s="7" t="s">
        <v>17</v>
      </c>
      <c r="H2048" s="7" t="s">
        <v>139</v>
      </c>
      <c r="I2048" t="s">
        <v>32</v>
      </c>
      <c r="J2048" t="s">
        <v>2066</v>
      </c>
      <c r="K2048" s="7">
        <v>1</v>
      </c>
      <c r="L2048" s="8">
        <v>3150</v>
      </c>
      <c r="M2048" s="8">
        <v>3150</v>
      </c>
      <c r="N2048" t="s">
        <v>21</v>
      </c>
    </row>
    <row r="2049" spans="1:14" ht="14" hidden="1" customHeight="1" x14ac:dyDescent="0.35">
      <c r="A2049" t="s">
        <v>58</v>
      </c>
      <c r="B2049" t="s">
        <v>48</v>
      </c>
      <c r="C2049" t="s">
        <v>49</v>
      </c>
      <c r="D2049" s="5">
        <v>44803</v>
      </c>
      <c r="E2049" s="6">
        <v>2022</v>
      </c>
      <c r="F2049" t="s">
        <v>2064</v>
      </c>
      <c r="G2049" s="7" t="s">
        <v>17</v>
      </c>
      <c r="H2049" s="7" t="s">
        <v>139</v>
      </c>
      <c r="I2049" t="s">
        <v>230</v>
      </c>
      <c r="J2049" t="s">
        <v>2067</v>
      </c>
      <c r="K2049" s="7">
        <v>1</v>
      </c>
      <c r="L2049" s="8">
        <v>18432</v>
      </c>
      <c r="M2049" s="8">
        <v>18432</v>
      </c>
      <c r="N2049" t="s">
        <v>21</v>
      </c>
    </row>
    <row r="2050" spans="1:14" ht="14" hidden="1" customHeight="1" x14ac:dyDescent="0.35">
      <c r="A2050" t="s">
        <v>58</v>
      </c>
      <c r="B2050" t="s">
        <v>48</v>
      </c>
      <c r="C2050" t="s">
        <v>49</v>
      </c>
      <c r="D2050" s="5">
        <v>44820</v>
      </c>
      <c r="E2050" s="6">
        <v>2022</v>
      </c>
      <c r="F2050" t="s">
        <v>2064</v>
      </c>
      <c r="G2050" s="7" t="s">
        <v>17</v>
      </c>
      <c r="H2050" s="7" t="s">
        <v>139</v>
      </c>
      <c r="I2050" t="s">
        <v>230</v>
      </c>
      <c r="J2050" t="s">
        <v>2068</v>
      </c>
      <c r="K2050" s="7">
        <v>1</v>
      </c>
      <c r="L2050" s="8">
        <v>15960</v>
      </c>
      <c r="M2050" s="8">
        <v>15960</v>
      </c>
      <c r="N2050" t="s">
        <v>21</v>
      </c>
    </row>
    <row r="2051" spans="1:14" ht="14" hidden="1" customHeight="1" x14ac:dyDescent="0.35">
      <c r="A2051" t="s">
        <v>58</v>
      </c>
      <c r="B2051" t="s">
        <v>30</v>
      </c>
      <c r="C2051" t="s">
        <v>30</v>
      </c>
      <c r="D2051" s="5">
        <v>45133</v>
      </c>
      <c r="E2051" s="6">
        <v>2023</v>
      </c>
      <c r="F2051" t="s">
        <v>2064</v>
      </c>
      <c r="G2051" s="7" t="s">
        <v>17</v>
      </c>
      <c r="H2051" s="7" t="s">
        <v>139</v>
      </c>
      <c r="I2051" t="s">
        <v>50</v>
      </c>
      <c r="J2051" t="s">
        <v>2069</v>
      </c>
      <c r="K2051" s="7">
        <v>1</v>
      </c>
      <c r="L2051" s="8">
        <v>152232</v>
      </c>
      <c r="M2051" s="8">
        <v>152232</v>
      </c>
      <c r="N2051" t="s">
        <v>38</v>
      </c>
    </row>
    <row r="2052" spans="1:14" ht="14" hidden="1" customHeight="1" x14ac:dyDescent="0.35">
      <c r="A2052" t="s">
        <v>58</v>
      </c>
      <c r="B2052" t="s">
        <v>30</v>
      </c>
      <c r="C2052" t="s">
        <v>30</v>
      </c>
      <c r="D2052" s="5">
        <v>45133</v>
      </c>
      <c r="E2052" s="6">
        <v>2023</v>
      </c>
      <c r="F2052" t="s">
        <v>2064</v>
      </c>
      <c r="G2052" s="7" t="s">
        <v>17</v>
      </c>
      <c r="H2052" s="7" t="s">
        <v>139</v>
      </c>
      <c r="I2052" t="s">
        <v>50</v>
      </c>
      <c r="J2052" t="s">
        <v>2070</v>
      </c>
      <c r="K2052" s="7">
        <v>1</v>
      </c>
      <c r="L2052" s="8">
        <v>36929.760000000002</v>
      </c>
      <c r="M2052" s="8">
        <v>36929.760000000002</v>
      </c>
      <c r="N2052" t="s">
        <v>21</v>
      </c>
    </row>
    <row r="2053" spans="1:14" ht="14" hidden="1" customHeight="1" x14ac:dyDescent="0.35">
      <c r="A2053" t="s">
        <v>58</v>
      </c>
      <c r="B2053" t="s">
        <v>30</v>
      </c>
      <c r="C2053" t="s">
        <v>30</v>
      </c>
      <c r="D2053" s="5">
        <v>45133</v>
      </c>
      <c r="E2053" s="6">
        <v>2023</v>
      </c>
      <c r="F2053" t="s">
        <v>2064</v>
      </c>
      <c r="G2053" s="7" t="s">
        <v>17</v>
      </c>
      <c r="H2053" s="7" t="s">
        <v>139</v>
      </c>
      <c r="I2053" t="s">
        <v>50</v>
      </c>
      <c r="J2053" t="s">
        <v>2071</v>
      </c>
      <c r="K2053" s="7">
        <v>1</v>
      </c>
      <c r="L2053" s="8">
        <v>61592</v>
      </c>
      <c r="M2053" s="8">
        <v>61592</v>
      </c>
      <c r="N2053" t="s">
        <v>21</v>
      </c>
    </row>
    <row r="2054" spans="1:14" ht="14" hidden="1" customHeight="1" x14ac:dyDescent="0.35">
      <c r="A2054" t="s">
        <v>58</v>
      </c>
      <c r="B2054" t="s">
        <v>30</v>
      </c>
      <c r="C2054" t="s">
        <v>30</v>
      </c>
      <c r="D2054" s="5">
        <v>45133</v>
      </c>
      <c r="E2054" s="6">
        <v>2023</v>
      </c>
      <c r="F2054" t="s">
        <v>2064</v>
      </c>
      <c r="G2054" s="7" t="s">
        <v>17</v>
      </c>
      <c r="H2054" s="7" t="s">
        <v>139</v>
      </c>
      <c r="I2054" t="s">
        <v>50</v>
      </c>
      <c r="J2054" t="s">
        <v>2072</v>
      </c>
      <c r="K2054" s="7">
        <v>1</v>
      </c>
      <c r="L2054" s="8">
        <v>3808.25</v>
      </c>
      <c r="M2054" s="8">
        <v>3808.25</v>
      </c>
      <c r="N2054" t="s">
        <v>21</v>
      </c>
    </row>
    <row r="2055" spans="1:14" ht="14" hidden="1" customHeight="1" x14ac:dyDescent="0.35">
      <c r="A2055" t="s">
        <v>58</v>
      </c>
      <c r="B2055" t="s">
        <v>30</v>
      </c>
      <c r="C2055" t="s">
        <v>30</v>
      </c>
      <c r="D2055" s="5">
        <v>45133</v>
      </c>
      <c r="E2055" s="6">
        <v>2023</v>
      </c>
      <c r="F2055" t="s">
        <v>2064</v>
      </c>
      <c r="G2055" s="7" t="s">
        <v>17</v>
      </c>
      <c r="H2055" s="7" t="s">
        <v>139</v>
      </c>
      <c r="I2055" t="s">
        <v>50</v>
      </c>
      <c r="J2055" t="s">
        <v>2073</v>
      </c>
      <c r="K2055" s="7">
        <v>1</v>
      </c>
      <c r="L2055" s="8">
        <v>4760.3</v>
      </c>
      <c r="M2055" s="8">
        <v>4760.3</v>
      </c>
      <c r="N2055" t="s">
        <v>21</v>
      </c>
    </row>
    <row r="2056" spans="1:14" ht="14" hidden="1" customHeight="1" x14ac:dyDescent="0.35">
      <c r="A2056" t="s">
        <v>58</v>
      </c>
      <c r="B2056" t="s">
        <v>48</v>
      </c>
      <c r="C2056" t="s">
        <v>49</v>
      </c>
      <c r="D2056" s="5">
        <v>45133</v>
      </c>
      <c r="E2056" s="6">
        <v>2023</v>
      </c>
      <c r="F2056" t="s">
        <v>2064</v>
      </c>
      <c r="G2056" s="7" t="s">
        <v>17</v>
      </c>
      <c r="H2056" s="7" t="s">
        <v>139</v>
      </c>
      <c r="I2056" t="s">
        <v>50</v>
      </c>
      <c r="J2056" t="s">
        <v>2074</v>
      </c>
      <c r="K2056" s="7">
        <v>1</v>
      </c>
      <c r="L2056" s="8">
        <v>61592</v>
      </c>
      <c r="M2056" s="8">
        <v>61592</v>
      </c>
      <c r="N2056" t="s">
        <v>21</v>
      </c>
    </row>
    <row r="2057" spans="1:14" ht="14" hidden="1" customHeight="1" x14ac:dyDescent="0.35">
      <c r="A2057" t="s">
        <v>58</v>
      </c>
      <c r="B2057" t="s">
        <v>48</v>
      </c>
      <c r="C2057" t="s">
        <v>49</v>
      </c>
      <c r="D2057" s="5">
        <v>45568</v>
      </c>
      <c r="E2057" s="6">
        <v>2024</v>
      </c>
      <c r="F2057" t="s">
        <v>2064</v>
      </c>
      <c r="G2057" s="7" t="s">
        <v>17</v>
      </c>
      <c r="H2057" s="7" t="s">
        <v>139</v>
      </c>
      <c r="I2057" t="s">
        <v>50</v>
      </c>
      <c r="J2057" t="s">
        <v>2075</v>
      </c>
      <c r="K2057" s="7">
        <v>1</v>
      </c>
      <c r="L2057" s="8">
        <v>9001.25</v>
      </c>
      <c r="M2057" s="8">
        <v>9001.25</v>
      </c>
      <c r="N2057" t="s">
        <v>21</v>
      </c>
    </row>
    <row r="2058" spans="1:14" ht="14" hidden="1" customHeight="1" x14ac:dyDescent="0.35">
      <c r="A2058" t="s">
        <v>58</v>
      </c>
      <c r="B2058" t="s">
        <v>48</v>
      </c>
      <c r="C2058" t="s">
        <v>49</v>
      </c>
      <c r="D2058" s="5">
        <v>45779</v>
      </c>
      <c r="E2058" s="6">
        <v>2025</v>
      </c>
      <c r="F2058" t="s">
        <v>2064</v>
      </c>
      <c r="G2058" s="7" t="s">
        <v>17</v>
      </c>
      <c r="H2058" s="7" t="s">
        <v>139</v>
      </c>
      <c r="I2058" t="s">
        <v>50</v>
      </c>
      <c r="J2058" t="s">
        <v>2076</v>
      </c>
      <c r="K2058" s="7">
        <v>1</v>
      </c>
      <c r="L2058" s="8">
        <v>378</v>
      </c>
      <c r="M2058" s="8">
        <v>378</v>
      </c>
      <c r="N2058" t="s">
        <v>21</v>
      </c>
    </row>
    <row r="2059" spans="1:14" ht="14" hidden="1" customHeight="1" x14ac:dyDescent="0.35">
      <c r="A2059" t="s">
        <v>58</v>
      </c>
      <c r="B2059" t="s">
        <v>48</v>
      </c>
      <c r="C2059" t="s">
        <v>49</v>
      </c>
      <c r="D2059" s="5">
        <v>45806</v>
      </c>
      <c r="E2059" s="6">
        <v>2025</v>
      </c>
      <c r="F2059" t="s">
        <v>2064</v>
      </c>
      <c r="G2059" s="7" t="s">
        <v>17</v>
      </c>
      <c r="H2059" s="7" t="s">
        <v>139</v>
      </c>
      <c r="I2059" t="s">
        <v>50</v>
      </c>
      <c r="J2059" t="s">
        <v>2076</v>
      </c>
      <c r="K2059" s="7">
        <v>1</v>
      </c>
      <c r="L2059" s="8">
        <v>189</v>
      </c>
      <c r="M2059" s="8">
        <v>189</v>
      </c>
      <c r="N2059" t="s">
        <v>21</v>
      </c>
    </row>
    <row r="2060" spans="1:14" ht="14" hidden="1" customHeight="1" x14ac:dyDescent="0.35">
      <c r="A2060" t="s">
        <v>58</v>
      </c>
      <c r="B2060" t="s">
        <v>106</v>
      </c>
      <c r="C2060" t="s">
        <v>106</v>
      </c>
      <c r="D2060" s="5">
        <v>43178</v>
      </c>
      <c r="E2060" s="6">
        <v>2018</v>
      </c>
      <c r="F2060" t="s">
        <v>2077</v>
      </c>
      <c r="G2060" s="7" t="s">
        <v>17</v>
      </c>
      <c r="H2060" s="7" t="s">
        <v>18</v>
      </c>
      <c r="I2060" t="s">
        <v>32</v>
      </c>
      <c r="J2060" t="s">
        <v>2078</v>
      </c>
      <c r="K2060" s="7">
        <v>14</v>
      </c>
      <c r="L2060" s="8">
        <v>325</v>
      </c>
      <c r="M2060" s="8">
        <v>4550</v>
      </c>
      <c r="N2060" t="s">
        <v>21</v>
      </c>
    </row>
    <row r="2061" spans="1:14" ht="14" hidden="1" customHeight="1" x14ac:dyDescent="0.35">
      <c r="A2061" t="s">
        <v>58</v>
      </c>
      <c r="B2061" t="s">
        <v>106</v>
      </c>
      <c r="C2061" t="s">
        <v>106</v>
      </c>
      <c r="D2061" s="5">
        <v>44620</v>
      </c>
      <c r="E2061" s="6">
        <v>2022</v>
      </c>
      <c r="F2061" t="s">
        <v>2077</v>
      </c>
      <c r="G2061" s="7" t="s">
        <v>17</v>
      </c>
      <c r="H2061" s="7" t="s">
        <v>18</v>
      </c>
      <c r="I2061" t="s">
        <v>32</v>
      </c>
      <c r="J2061" t="s">
        <v>2079</v>
      </c>
      <c r="K2061" s="7">
        <v>14</v>
      </c>
      <c r="L2061" s="8">
        <v>400</v>
      </c>
      <c r="M2061" s="8">
        <v>5600</v>
      </c>
      <c r="N2061" t="s">
        <v>21</v>
      </c>
    </row>
    <row r="2062" spans="1:14" ht="14" hidden="1" customHeight="1" x14ac:dyDescent="0.35">
      <c r="A2062" t="s">
        <v>58</v>
      </c>
      <c r="B2062" t="s">
        <v>106</v>
      </c>
      <c r="C2062" t="s">
        <v>106</v>
      </c>
      <c r="D2062" s="5">
        <v>43439</v>
      </c>
      <c r="E2062" s="6">
        <v>2018</v>
      </c>
      <c r="F2062" t="s">
        <v>2077</v>
      </c>
      <c r="G2062" s="7" t="s">
        <v>17</v>
      </c>
      <c r="H2062" s="7" t="s">
        <v>18</v>
      </c>
      <c r="I2062" t="s">
        <v>32</v>
      </c>
      <c r="J2062" t="s">
        <v>2080</v>
      </c>
      <c r="K2062" s="7">
        <v>14</v>
      </c>
      <c r="L2062" s="8">
        <v>312.14999999999998</v>
      </c>
      <c r="M2062" s="8">
        <v>4370.1000000000004</v>
      </c>
      <c r="N2062" t="s">
        <v>21</v>
      </c>
    </row>
    <row r="2063" spans="1:14" ht="14" hidden="1" customHeight="1" x14ac:dyDescent="0.35">
      <c r="A2063" t="s">
        <v>58</v>
      </c>
      <c r="B2063" t="s">
        <v>48</v>
      </c>
      <c r="C2063" t="s">
        <v>49</v>
      </c>
      <c r="D2063" s="5">
        <v>43356</v>
      </c>
      <c r="E2063" s="6">
        <v>2018</v>
      </c>
      <c r="F2063" t="s">
        <v>2077</v>
      </c>
      <c r="G2063" s="7" t="s">
        <v>17</v>
      </c>
      <c r="H2063" s="7" t="s">
        <v>18</v>
      </c>
      <c r="I2063" t="s">
        <v>230</v>
      </c>
      <c r="J2063" t="s">
        <v>2081</v>
      </c>
      <c r="K2063" s="7">
        <v>200</v>
      </c>
      <c r="L2063" s="8">
        <v>66</v>
      </c>
      <c r="M2063" s="8">
        <v>13200</v>
      </c>
      <c r="N2063" t="s">
        <v>21</v>
      </c>
    </row>
    <row r="2064" spans="1:14" ht="14" hidden="1" customHeight="1" x14ac:dyDescent="0.35">
      <c r="A2064" t="s">
        <v>58</v>
      </c>
      <c r="B2064" t="s">
        <v>48</v>
      </c>
      <c r="C2064" t="s">
        <v>49</v>
      </c>
      <c r="D2064" s="5">
        <v>43704</v>
      </c>
      <c r="E2064" s="6">
        <v>2019</v>
      </c>
      <c r="F2064" t="s">
        <v>2077</v>
      </c>
      <c r="G2064" s="7" t="s">
        <v>17</v>
      </c>
      <c r="H2064" s="7" t="s">
        <v>18</v>
      </c>
      <c r="I2064" t="s">
        <v>230</v>
      </c>
      <c r="J2064" t="s">
        <v>2082</v>
      </c>
      <c r="K2064" s="7">
        <v>1</v>
      </c>
      <c r="L2064" s="8">
        <v>10296</v>
      </c>
      <c r="M2064" s="8">
        <v>10296</v>
      </c>
      <c r="N2064" t="s">
        <v>21</v>
      </c>
    </row>
    <row r="2065" spans="1:14" ht="14" hidden="1" customHeight="1" x14ac:dyDescent="0.35">
      <c r="A2065" t="s">
        <v>58</v>
      </c>
      <c r="B2065" t="s">
        <v>106</v>
      </c>
      <c r="C2065" t="s">
        <v>106</v>
      </c>
      <c r="D2065" s="5">
        <v>45443</v>
      </c>
      <c r="E2065" s="6">
        <v>2024</v>
      </c>
      <c r="F2065" t="s">
        <v>2083</v>
      </c>
      <c r="G2065" s="7" t="s">
        <v>17</v>
      </c>
      <c r="H2065" s="7" t="s">
        <v>18</v>
      </c>
      <c r="I2065" t="s">
        <v>19</v>
      </c>
      <c r="J2065" t="s">
        <v>2065</v>
      </c>
      <c r="K2065" s="7">
        <v>1</v>
      </c>
      <c r="L2065" s="8">
        <v>13024.96</v>
      </c>
      <c r="M2065" s="8">
        <v>13024.96</v>
      </c>
      <c r="N2065" t="s">
        <v>21</v>
      </c>
    </row>
    <row r="2066" spans="1:14" ht="14" hidden="1" customHeight="1" x14ac:dyDescent="0.35">
      <c r="A2066" t="s">
        <v>58</v>
      </c>
      <c r="B2066" t="s">
        <v>106</v>
      </c>
      <c r="C2066" t="s">
        <v>106</v>
      </c>
      <c r="D2066" s="5">
        <v>45449</v>
      </c>
      <c r="E2066" s="6">
        <v>2024</v>
      </c>
      <c r="F2066" t="s">
        <v>2083</v>
      </c>
      <c r="G2066" s="7" t="s">
        <v>17</v>
      </c>
      <c r="H2066" s="7" t="s">
        <v>18</v>
      </c>
      <c r="I2066" t="s">
        <v>19</v>
      </c>
      <c r="J2066" t="s">
        <v>2065</v>
      </c>
      <c r="K2066" s="7">
        <v>1</v>
      </c>
      <c r="L2066" s="8">
        <v>11603.68</v>
      </c>
      <c r="M2066" s="8">
        <v>11603.68</v>
      </c>
      <c r="N2066" t="s">
        <v>21</v>
      </c>
    </row>
    <row r="2067" spans="1:14" ht="14" hidden="1" customHeight="1" x14ac:dyDescent="0.35">
      <c r="A2067" t="s">
        <v>58</v>
      </c>
      <c r="B2067" t="s">
        <v>106</v>
      </c>
      <c r="C2067" t="s">
        <v>106</v>
      </c>
      <c r="D2067" s="5">
        <v>45449</v>
      </c>
      <c r="E2067" s="6">
        <v>2024</v>
      </c>
      <c r="F2067" t="s">
        <v>2083</v>
      </c>
      <c r="G2067" s="7" t="s">
        <v>17</v>
      </c>
      <c r="H2067" s="7" t="s">
        <v>18</v>
      </c>
      <c r="I2067" t="s">
        <v>19</v>
      </c>
      <c r="J2067" t="s">
        <v>2065</v>
      </c>
      <c r="K2067" s="7">
        <v>1</v>
      </c>
      <c r="L2067" s="8">
        <v>11603.69</v>
      </c>
      <c r="M2067" s="8">
        <v>11603.69</v>
      </c>
      <c r="N2067" t="s">
        <v>21</v>
      </c>
    </row>
    <row r="2068" spans="1:14" ht="14" hidden="1" customHeight="1" x14ac:dyDescent="0.35">
      <c r="A2068" t="s">
        <v>58</v>
      </c>
      <c r="B2068" t="s">
        <v>106</v>
      </c>
      <c r="C2068" t="s">
        <v>106</v>
      </c>
      <c r="D2068" s="5">
        <v>43972</v>
      </c>
      <c r="E2068" s="6">
        <v>2020</v>
      </c>
      <c r="F2068" t="s">
        <v>2083</v>
      </c>
      <c r="G2068" s="7" t="s">
        <v>17</v>
      </c>
      <c r="H2068" s="7" t="s">
        <v>18</v>
      </c>
      <c r="I2068" t="s">
        <v>32</v>
      </c>
      <c r="J2068" t="s">
        <v>2084</v>
      </c>
      <c r="K2068" s="7">
        <v>14</v>
      </c>
      <c r="L2068" s="8">
        <v>400</v>
      </c>
      <c r="M2068" s="8">
        <v>5600</v>
      </c>
      <c r="N2068" t="s">
        <v>21</v>
      </c>
    </row>
    <row r="2069" spans="1:14" ht="14" hidden="1" customHeight="1" x14ac:dyDescent="0.35">
      <c r="A2069" t="s">
        <v>58</v>
      </c>
      <c r="B2069" t="s">
        <v>106</v>
      </c>
      <c r="C2069" t="s">
        <v>106</v>
      </c>
      <c r="D2069" s="5">
        <v>44620</v>
      </c>
      <c r="E2069" s="6">
        <v>2022</v>
      </c>
      <c r="F2069" t="s">
        <v>2083</v>
      </c>
      <c r="G2069" s="7" t="s">
        <v>17</v>
      </c>
      <c r="H2069" s="7" t="s">
        <v>18</v>
      </c>
      <c r="I2069" t="s">
        <v>32</v>
      </c>
      <c r="J2069" t="s">
        <v>2079</v>
      </c>
      <c r="K2069" s="7">
        <v>14</v>
      </c>
      <c r="L2069" s="8">
        <v>400</v>
      </c>
      <c r="M2069" s="8">
        <v>5600</v>
      </c>
      <c r="N2069" t="s">
        <v>21</v>
      </c>
    </row>
    <row r="2070" spans="1:14" ht="14" hidden="1" customHeight="1" x14ac:dyDescent="0.35">
      <c r="A2070" t="s">
        <v>58</v>
      </c>
      <c r="B2070" t="s">
        <v>106</v>
      </c>
      <c r="C2070" t="s">
        <v>106</v>
      </c>
      <c r="D2070" s="5">
        <v>44286</v>
      </c>
      <c r="E2070" s="6">
        <v>2021</v>
      </c>
      <c r="F2070" t="s">
        <v>2083</v>
      </c>
      <c r="G2070" s="7" t="s">
        <v>17</v>
      </c>
      <c r="H2070" s="7" t="s">
        <v>18</v>
      </c>
      <c r="I2070" t="s">
        <v>32</v>
      </c>
      <c r="J2070" t="s">
        <v>2085</v>
      </c>
      <c r="K2070" s="7">
        <v>14</v>
      </c>
      <c r="L2070" s="8">
        <v>400</v>
      </c>
      <c r="M2070" s="8">
        <v>5600</v>
      </c>
      <c r="N2070" t="s">
        <v>21</v>
      </c>
    </row>
    <row r="2071" spans="1:14" ht="14" hidden="1" customHeight="1" x14ac:dyDescent="0.35">
      <c r="A2071" t="s">
        <v>58</v>
      </c>
      <c r="B2071" t="s">
        <v>106</v>
      </c>
      <c r="C2071" t="s">
        <v>106</v>
      </c>
      <c r="D2071" s="5">
        <v>43439</v>
      </c>
      <c r="E2071" s="6">
        <v>2018</v>
      </c>
      <c r="F2071" t="s">
        <v>2083</v>
      </c>
      <c r="G2071" s="7" t="s">
        <v>17</v>
      </c>
      <c r="H2071" s="7" t="s">
        <v>18</v>
      </c>
      <c r="I2071" t="s">
        <v>32</v>
      </c>
      <c r="J2071" t="s">
        <v>2080</v>
      </c>
      <c r="K2071" s="7">
        <v>14</v>
      </c>
      <c r="L2071" s="8">
        <v>312.14999999999998</v>
      </c>
      <c r="M2071" s="8">
        <v>4370.1000000000004</v>
      </c>
      <c r="N2071" t="s">
        <v>21</v>
      </c>
    </row>
    <row r="2072" spans="1:14" ht="14" hidden="1" customHeight="1" x14ac:dyDescent="0.35">
      <c r="A2072" t="s">
        <v>58</v>
      </c>
      <c r="B2072" t="s">
        <v>106</v>
      </c>
      <c r="C2072" t="s">
        <v>106</v>
      </c>
      <c r="D2072" s="5">
        <v>45421</v>
      </c>
      <c r="E2072" s="6">
        <v>2024</v>
      </c>
      <c r="F2072" t="s">
        <v>2083</v>
      </c>
      <c r="G2072" s="7" t="s">
        <v>17</v>
      </c>
      <c r="H2072" s="7" t="s">
        <v>18</v>
      </c>
      <c r="I2072" t="s">
        <v>32</v>
      </c>
      <c r="J2072" t="s">
        <v>2066</v>
      </c>
      <c r="K2072" s="7">
        <v>1</v>
      </c>
      <c r="L2072" s="8">
        <v>3150</v>
      </c>
      <c r="M2072" s="8">
        <v>3150</v>
      </c>
      <c r="N2072" t="s">
        <v>21</v>
      </c>
    </row>
    <row r="2073" spans="1:14" ht="14" hidden="1" customHeight="1" x14ac:dyDescent="0.35">
      <c r="A2073" t="s">
        <v>58</v>
      </c>
      <c r="B2073" t="s">
        <v>48</v>
      </c>
      <c r="C2073" t="s">
        <v>49</v>
      </c>
      <c r="D2073" s="5">
        <v>44803</v>
      </c>
      <c r="E2073" s="6">
        <v>2022</v>
      </c>
      <c r="F2073" t="s">
        <v>2083</v>
      </c>
      <c r="G2073" s="7" t="s">
        <v>17</v>
      </c>
      <c r="H2073" s="7" t="s">
        <v>18</v>
      </c>
      <c r="I2073" t="s">
        <v>230</v>
      </c>
      <c r="J2073" t="s">
        <v>2067</v>
      </c>
      <c r="K2073" s="7">
        <v>128</v>
      </c>
      <c r="L2073" s="8">
        <v>144</v>
      </c>
      <c r="M2073" s="8">
        <v>18432</v>
      </c>
      <c r="N2073" t="s">
        <v>21</v>
      </c>
    </row>
    <row r="2074" spans="1:14" ht="14" hidden="1" customHeight="1" x14ac:dyDescent="0.35">
      <c r="A2074" t="s">
        <v>58</v>
      </c>
      <c r="B2074" t="s">
        <v>48</v>
      </c>
      <c r="C2074" t="s">
        <v>49</v>
      </c>
      <c r="D2074" s="5">
        <v>43356</v>
      </c>
      <c r="E2074" s="6">
        <v>2018</v>
      </c>
      <c r="F2074" t="s">
        <v>2083</v>
      </c>
      <c r="G2074" s="7" t="s">
        <v>17</v>
      </c>
      <c r="H2074" s="7" t="s">
        <v>18</v>
      </c>
      <c r="I2074" t="s">
        <v>230</v>
      </c>
      <c r="J2074" t="s">
        <v>2081</v>
      </c>
      <c r="K2074" s="7">
        <v>200</v>
      </c>
      <c r="L2074" s="8">
        <v>60</v>
      </c>
      <c r="M2074" s="8">
        <v>12000</v>
      </c>
      <c r="N2074" t="s">
        <v>21</v>
      </c>
    </row>
    <row r="2075" spans="1:14" ht="14" hidden="1" customHeight="1" x14ac:dyDescent="0.35">
      <c r="A2075" t="s">
        <v>58</v>
      </c>
      <c r="B2075" t="s">
        <v>48</v>
      </c>
      <c r="C2075" t="s">
        <v>49</v>
      </c>
      <c r="D2075" s="5">
        <v>44820</v>
      </c>
      <c r="E2075" s="6">
        <v>2022</v>
      </c>
      <c r="F2075" t="s">
        <v>2083</v>
      </c>
      <c r="G2075" s="7" t="s">
        <v>17</v>
      </c>
      <c r="H2075" s="7" t="s">
        <v>18</v>
      </c>
      <c r="I2075" t="s">
        <v>230</v>
      </c>
      <c r="J2075" t="s">
        <v>2068</v>
      </c>
      <c r="K2075" s="7">
        <v>95</v>
      </c>
      <c r="L2075" s="8">
        <v>168</v>
      </c>
      <c r="M2075" s="8">
        <v>15960</v>
      </c>
      <c r="N2075" t="s">
        <v>21</v>
      </c>
    </row>
    <row r="2076" spans="1:14" ht="14" hidden="1" customHeight="1" x14ac:dyDescent="0.35">
      <c r="A2076" t="s">
        <v>58</v>
      </c>
      <c r="B2076" t="s">
        <v>48</v>
      </c>
      <c r="C2076" t="s">
        <v>49</v>
      </c>
      <c r="D2076" s="5">
        <v>43704</v>
      </c>
      <c r="E2076" s="6">
        <v>2019</v>
      </c>
      <c r="F2076" t="s">
        <v>2083</v>
      </c>
      <c r="G2076" s="7" t="s">
        <v>17</v>
      </c>
      <c r="H2076" s="7" t="s">
        <v>18</v>
      </c>
      <c r="I2076" t="s">
        <v>230</v>
      </c>
      <c r="J2076" t="s">
        <v>2082</v>
      </c>
      <c r="K2076" s="7">
        <v>1</v>
      </c>
      <c r="L2076" s="8">
        <v>10296</v>
      </c>
      <c r="M2076" s="8">
        <v>10296</v>
      </c>
      <c r="N2076" t="s">
        <v>21</v>
      </c>
    </row>
    <row r="2077" spans="1:14" ht="14" hidden="1" customHeight="1" x14ac:dyDescent="0.35">
      <c r="A2077" t="s">
        <v>58</v>
      </c>
      <c r="B2077" t="s">
        <v>30</v>
      </c>
      <c r="C2077" t="s">
        <v>30</v>
      </c>
      <c r="D2077" s="5">
        <v>45133</v>
      </c>
      <c r="E2077" s="6">
        <v>2023</v>
      </c>
      <c r="F2077" t="s">
        <v>2083</v>
      </c>
      <c r="G2077" s="7" t="s">
        <v>17</v>
      </c>
      <c r="H2077" s="7" t="s">
        <v>18</v>
      </c>
      <c r="I2077" t="s">
        <v>50</v>
      </c>
      <c r="J2077" t="s">
        <v>2069</v>
      </c>
      <c r="K2077" s="7">
        <v>40</v>
      </c>
      <c r="L2077" s="8">
        <v>3805.8</v>
      </c>
      <c r="M2077" s="8">
        <v>152232</v>
      </c>
      <c r="N2077" t="s">
        <v>38</v>
      </c>
    </row>
    <row r="2078" spans="1:14" ht="14" hidden="1" customHeight="1" x14ac:dyDescent="0.35">
      <c r="A2078" t="s">
        <v>58</v>
      </c>
      <c r="B2078" t="s">
        <v>30</v>
      </c>
      <c r="C2078" t="s">
        <v>30</v>
      </c>
      <c r="D2078" s="5">
        <v>45133</v>
      </c>
      <c r="E2078" s="6">
        <v>2023</v>
      </c>
      <c r="F2078" t="s">
        <v>2083</v>
      </c>
      <c r="G2078" s="7" t="s">
        <v>17</v>
      </c>
      <c r="H2078" s="7" t="s">
        <v>18</v>
      </c>
      <c r="I2078" t="s">
        <v>50</v>
      </c>
      <c r="J2078" t="s">
        <v>2070</v>
      </c>
      <c r="K2078" s="7">
        <v>29</v>
      </c>
      <c r="L2078" s="8">
        <v>1273.44</v>
      </c>
      <c r="M2078" s="8">
        <v>36929.760000000002</v>
      </c>
      <c r="N2078" t="s">
        <v>21</v>
      </c>
    </row>
    <row r="2079" spans="1:14" ht="14" hidden="1" customHeight="1" x14ac:dyDescent="0.35">
      <c r="A2079" t="s">
        <v>58</v>
      </c>
      <c r="B2079" t="s">
        <v>30</v>
      </c>
      <c r="C2079" t="s">
        <v>30</v>
      </c>
      <c r="D2079" s="5">
        <v>45133</v>
      </c>
      <c r="E2079" s="6">
        <v>2023</v>
      </c>
      <c r="F2079" t="s">
        <v>2083</v>
      </c>
      <c r="G2079" s="7" t="s">
        <v>17</v>
      </c>
      <c r="H2079" s="7" t="s">
        <v>18</v>
      </c>
      <c r="I2079" t="s">
        <v>50</v>
      </c>
      <c r="J2079" t="s">
        <v>2071</v>
      </c>
      <c r="K2079" s="7">
        <v>400</v>
      </c>
      <c r="L2079" s="8">
        <v>153.97999999999999</v>
      </c>
      <c r="M2079" s="8">
        <v>61592</v>
      </c>
      <c r="N2079" t="s">
        <v>21</v>
      </c>
    </row>
    <row r="2080" spans="1:14" ht="14" hidden="1" customHeight="1" x14ac:dyDescent="0.35">
      <c r="A2080" t="s">
        <v>58</v>
      </c>
      <c r="B2080" t="s">
        <v>30</v>
      </c>
      <c r="C2080" t="s">
        <v>30</v>
      </c>
      <c r="D2080" s="5">
        <v>45133</v>
      </c>
      <c r="E2080" s="6">
        <v>2023</v>
      </c>
      <c r="F2080" t="s">
        <v>2083</v>
      </c>
      <c r="G2080" s="7" t="s">
        <v>17</v>
      </c>
      <c r="H2080" s="7" t="s">
        <v>18</v>
      </c>
      <c r="I2080" t="s">
        <v>50</v>
      </c>
      <c r="J2080" t="s">
        <v>2072</v>
      </c>
      <c r="K2080" s="7">
        <v>1</v>
      </c>
      <c r="L2080" s="8">
        <v>3808.25</v>
      </c>
      <c r="M2080" s="8">
        <v>3808.25</v>
      </c>
      <c r="N2080" t="s">
        <v>21</v>
      </c>
    </row>
    <row r="2081" spans="1:14" ht="14" hidden="1" customHeight="1" x14ac:dyDescent="0.35">
      <c r="A2081" t="s">
        <v>58</v>
      </c>
      <c r="B2081" t="s">
        <v>30</v>
      </c>
      <c r="C2081" t="s">
        <v>30</v>
      </c>
      <c r="D2081" s="5">
        <v>45133</v>
      </c>
      <c r="E2081" s="6">
        <v>2023</v>
      </c>
      <c r="F2081" t="s">
        <v>2083</v>
      </c>
      <c r="G2081" s="7" t="s">
        <v>17</v>
      </c>
      <c r="H2081" s="7" t="s">
        <v>18</v>
      </c>
      <c r="I2081" t="s">
        <v>50</v>
      </c>
      <c r="J2081" t="s">
        <v>2073</v>
      </c>
      <c r="K2081" s="7">
        <v>1</v>
      </c>
      <c r="L2081" s="8">
        <v>4760.3</v>
      </c>
      <c r="M2081" s="8">
        <v>4760.3</v>
      </c>
      <c r="N2081" t="s">
        <v>21</v>
      </c>
    </row>
    <row r="2082" spans="1:14" ht="14" hidden="1" customHeight="1" x14ac:dyDescent="0.35">
      <c r="A2082" t="s">
        <v>58</v>
      </c>
      <c r="B2082" t="s">
        <v>48</v>
      </c>
      <c r="C2082" t="s">
        <v>49</v>
      </c>
      <c r="D2082" s="5">
        <v>45133</v>
      </c>
      <c r="E2082" s="6">
        <v>2023</v>
      </c>
      <c r="F2082" t="s">
        <v>2083</v>
      </c>
      <c r="G2082" s="7" t="s">
        <v>17</v>
      </c>
      <c r="H2082" s="7" t="s">
        <v>18</v>
      </c>
      <c r="I2082" t="s">
        <v>50</v>
      </c>
      <c r="J2082" t="s">
        <v>2074</v>
      </c>
      <c r="K2082" s="7">
        <v>400</v>
      </c>
      <c r="L2082" s="8">
        <v>153.97999999999999</v>
      </c>
      <c r="M2082" s="8">
        <v>61592</v>
      </c>
      <c r="N2082" t="s">
        <v>21</v>
      </c>
    </row>
    <row r="2083" spans="1:14" ht="14" hidden="1" customHeight="1" x14ac:dyDescent="0.35">
      <c r="A2083" t="s">
        <v>58</v>
      </c>
      <c r="B2083" t="s">
        <v>106</v>
      </c>
      <c r="C2083" t="s">
        <v>106</v>
      </c>
      <c r="D2083" s="5">
        <v>43613</v>
      </c>
      <c r="E2083" s="6">
        <v>2019</v>
      </c>
      <c r="F2083" t="s">
        <v>2086</v>
      </c>
      <c r="G2083" s="7" t="s">
        <v>17</v>
      </c>
      <c r="H2083" s="7" t="s">
        <v>18</v>
      </c>
      <c r="I2083" t="s">
        <v>335</v>
      </c>
      <c r="J2083" t="s">
        <v>2087</v>
      </c>
      <c r="K2083" s="7">
        <v>1</v>
      </c>
      <c r="L2083" s="8">
        <v>7431.2</v>
      </c>
      <c r="M2083" s="8">
        <v>7431.2</v>
      </c>
      <c r="N2083" t="s">
        <v>21</v>
      </c>
    </row>
    <row r="2084" spans="1:14" ht="14" hidden="1" customHeight="1" x14ac:dyDescent="0.35">
      <c r="A2084" t="s">
        <v>58</v>
      </c>
      <c r="B2084" t="s">
        <v>644</v>
      </c>
      <c r="C2084" t="s">
        <v>644</v>
      </c>
      <c r="D2084" s="5">
        <v>45804</v>
      </c>
      <c r="E2084" s="6">
        <v>2025</v>
      </c>
      <c r="F2084" t="s">
        <v>2088</v>
      </c>
      <c r="G2084" s="7" t="s">
        <v>17</v>
      </c>
      <c r="H2084" s="7" t="s">
        <v>18</v>
      </c>
      <c r="I2084" t="s">
        <v>50</v>
      </c>
      <c r="J2084" t="s">
        <v>2089</v>
      </c>
      <c r="K2084" s="7">
        <v>1</v>
      </c>
      <c r="L2084" s="8">
        <v>109.64</v>
      </c>
      <c r="M2084" s="8">
        <v>109.64</v>
      </c>
      <c r="N2084" t="s">
        <v>21</v>
      </c>
    </row>
    <row r="2085" spans="1:14" ht="14" hidden="1" customHeight="1" x14ac:dyDescent="0.35">
      <c r="A2085" t="s">
        <v>58</v>
      </c>
      <c r="B2085" t="s">
        <v>48</v>
      </c>
      <c r="C2085" t="s">
        <v>49</v>
      </c>
      <c r="D2085" s="5">
        <v>44439</v>
      </c>
      <c r="E2085" s="6">
        <v>2021</v>
      </c>
      <c r="F2085" t="s">
        <v>2088</v>
      </c>
      <c r="G2085" s="7" t="s">
        <v>17</v>
      </c>
      <c r="H2085" s="7" t="s">
        <v>18</v>
      </c>
      <c r="I2085" t="s">
        <v>50</v>
      </c>
      <c r="J2085" t="s">
        <v>271</v>
      </c>
      <c r="K2085" s="7">
        <v>1</v>
      </c>
      <c r="L2085" s="8">
        <v>27720</v>
      </c>
      <c r="M2085" s="8">
        <v>27720</v>
      </c>
      <c r="N2085" t="s">
        <v>21</v>
      </c>
    </row>
    <row r="2086" spans="1:14" ht="14" hidden="1" customHeight="1" x14ac:dyDescent="0.35">
      <c r="A2086" t="s">
        <v>58</v>
      </c>
      <c r="B2086" t="s">
        <v>48</v>
      </c>
      <c r="C2086" t="s">
        <v>49</v>
      </c>
      <c r="D2086" s="5">
        <v>45107</v>
      </c>
      <c r="E2086" s="6">
        <v>2023</v>
      </c>
      <c r="F2086" t="s">
        <v>2088</v>
      </c>
      <c r="G2086" s="7" t="s">
        <v>17</v>
      </c>
      <c r="H2086" s="7" t="s">
        <v>18</v>
      </c>
      <c r="I2086" t="s">
        <v>50</v>
      </c>
      <c r="J2086" t="s">
        <v>2090</v>
      </c>
      <c r="K2086" s="7">
        <v>1</v>
      </c>
      <c r="L2086" s="8">
        <v>39018.5</v>
      </c>
      <c r="M2086" s="8">
        <v>39018.5</v>
      </c>
      <c r="N2086" t="s">
        <v>21</v>
      </c>
    </row>
    <row r="2087" spans="1:14" ht="14" hidden="1" customHeight="1" x14ac:dyDescent="0.35">
      <c r="A2087" t="s">
        <v>58</v>
      </c>
      <c r="B2087" t="s">
        <v>48</v>
      </c>
      <c r="C2087" t="s">
        <v>49</v>
      </c>
      <c r="D2087" s="5">
        <v>45481</v>
      </c>
      <c r="E2087" s="6">
        <v>2024</v>
      </c>
      <c r="F2087" t="s">
        <v>2088</v>
      </c>
      <c r="G2087" s="7" t="s">
        <v>17</v>
      </c>
      <c r="H2087" s="7" t="s">
        <v>18</v>
      </c>
      <c r="I2087" t="s">
        <v>50</v>
      </c>
      <c r="J2087" t="s">
        <v>2091</v>
      </c>
      <c r="K2087" s="7">
        <v>1</v>
      </c>
      <c r="L2087" s="8">
        <v>35600.74</v>
      </c>
      <c r="M2087" s="8">
        <v>35600.74</v>
      </c>
      <c r="N2087" t="s">
        <v>21</v>
      </c>
    </row>
    <row r="2088" spans="1:14" ht="14" hidden="1" customHeight="1" x14ac:dyDescent="0.35">
      <c r="A2088" t="s">
        <v>58</v>
      </c>
      <c r="B2088" t="s">
        <v>48</v>
      </c>
      <c r="C2088" t="s">
        <v>49</v>
      </c>
      <c r="D2088" s="5">
        <v>45699</v>
      </c>
      <c r="E2088" s="6">
        <v>2025</v>
      </c>
      <c r="F2088" t="s">
        <v>2088</v>
      </c>
      <c r="G2088" s="7" t="s">
        <v>17</v>
      </c>
      <c r="H2088" s="7" t="s">
        <v>18</v>
      </c>
      <c r="I2088" t="s">
        <v>2092</v>
      </c>
      <c r="J2088" t="s">
        <v>2093</v>
      </c>
      <c r="K2088" s="7">
        <v>1</v>
      </c>
      <c r="L2088" s="8">
        <v>15826.62</v>
      </c>
      <c r="M2088" s="8">
        <v>15826.62</v>
      </c>
      <c r="N2088" t="s">
        <v>21</v>
      </c>
    </row>
    <row r="2089" spans="1:14" ht="14" hidden="1" customHeight="1" x14ac:dyDescent="0.35">
      <c r="A2089" t="s">
        <v>58</v>
      </c>
      <c r="B2089" t="s">
        <v>48</v>
      </c>
      <c r="C2089" t="s">
        <v>49</v>
      </c>
      <c r="D2089" s="5">
        <v>45247</v>
      </c>
      <c r="E2089" s="6">
        <v>2023</v>
      </c>
      <c r="F2089" t="s">
        <v>2088</v>
      </c>
      <c r="G2089" s="7" t="s">
        <v>17</v>
      </c>
      <c r="H2089" s="7" t="s">
        <v>18</v>
      </c>
      <c r="I2089" t="s">
        <v>2092</v>
      </c>
      <c r="J2089" t="s">
        <v>2094</v>
      </c>
      <c r="K2089" s="7">
        <v>1</v>
      </c>
      <c r="L2089" s="8">
        <v>15826.62</v>
      </c>
      <c r="M2089" s="8">
        <v>15826.62</v>
      </c>
      <c r="N2089" t="s">
        <v>21</v>
      </c>
    </row>
    <row r="2090" spans="1:14" ht="14" hidden="1" customHeight="1" x14ac:dyDescent="0.35">
      <c r="A2090" t="s">
        <v>58</v>
      </c>
      <c r="B2090" t="s">
        <v>30</v>
      </c>
      <c r="C2090" t="s">
        <v>31</v>
      </c>
      <c r="D2090" s="5">
        <v>43796</v>
      </c>
      <c r="E2090" s="6">
        <v>2019</v>
      </c>
      <c r="F2090" t="s">
        <v>2095</v>
      </c>
      <c r="G2090" s="7" t="s">
        <v>17</v>
      </c>
      <c r="H2090" s="7" t="s">
        <v>2096</v>
      </c>
      <c r="I2090" t="s">
        <v>187</v>
      </c>
      <c r="J2090" t="s">
        <v>2097</v>
      </c>
      <c r="K2090" s="7">
        <v>1</v>
      </c>
      <c r="L2090" s="8">
        <v>425</v>
      </c>
      <c r="M2090" s="8">
        <v>425</v>
      </c>
      <c r="N2090" t="s">
        <v>21</v>
      </c>
    </row>
    <row r="2091" spans="1:14" ht="14" hidden="1" customHeight="1" x14ac:dyDescent="0.35">
      <c r="A2091" t="s">
        <v>58</v>
      </c>
      <c r="B2091" t="s">
        <v>48</v>
      </c>
      <c r="C2091" t="s">
        <v>49</v>
      </c>
      <c r="D2091" s="5">
        <v>44600</v>
      </c>
      <c r="E2091" s="6">
        <v>2022</v>
      </c>
      <c r="F2091" t="s">
        <v>2098</v>
      </c>
      <c r="G2091" s="7" t="s">
        <v>17</v>
      </c>
      <c r="H2091" s="7" t="s">
        <v>2099</v>
      </c>
      <c r="I2091" t="s">
        <v>2100</v>
      </c>
      <c r="J2091" t="s">
        <v>2101</v>
      </c>
      <c r="K2091" s="7">
        <v>5</v>
      </c>
      <c r="L2091" s="8">
        <v>885</v>
      </c>
      <c r="M2091" s="8">
        <v>4425</v>
      </c>
      <c r="N2091" t="s">
        <v>21</v>
      </c>
    </row>
    <row r="2092" spans="1:14" ht="14" hidden="1" customHeight="1" x14ac:dyDescent="0.35">
      <c r="A2092" t="s">
        <v>58</v>
      </c>
      <c r="B2092" t="s">
        <v>48</v>
      </c>
      <c r="C2092" t="s">
        <v>49</v>
      </c>
      <c r="D2092" s="5">
        <v>45125</v>
      </c>
      <c r="E2092" s="6">
        <v>2023</v>
      </c>
      <c r="F2092" t="s">
        <v>2098</v>
      </c>
      <c r="G2092" s="7" t="s">
        <v>17</v>
      </c>
      <c r="H2092" s="7" t="s">
        <v>2099</v>
      </c>
      <c r="I2092" t="s">
        <v>2100</v>
      </c>
      <c r="J2092" t="s">
        <v>2102</v>
      </c>
      <c r="K2092" s="7">
        <v>1</v>
      </c>
      <c r="L2092" s="8">
        <v>12987</v>
      </c>
      <c r="M2092" s="8">
        <v>12987</v>
      </c>
      <c r="N2092" t="s">
        <v>21</v>
      </c>
    </row>
    <row r="2093" spans="1:14" ht="14" hidden="1" customHeight="1" x14ac:dyDescent="0.35">
      <c r="A2093" t="s">
        <v>58</v>
      </c>
      <c r="B2093" t="s">
        <v>191</v>
      </c>
      <c r="C2093" t="s">
        <v>192</v>
      </c>
      <c r="D2093" s="5">
        <v>43769</v>
      </c>
      <c r="E2093" s="6">
        <v>2019</v>
      </c>
      <c r="F2093" t="s">
        <v>2103</v>
      </c>
      <c r="G2093" s="7" t="s">
        <v>17</v>
      </c>
      <c r="H2093" s="7" t="s">
        <v>2099</v>
      </c>
      <c r="I2093" t="s">
        <v>2104</v>
      </c>
      <c r="J2093" t="s">
        <v>2105</v>
      </c>
      <c r="K2093">
        <v>1</v>
      </c>
      <c r="L2093" s="13">
        <v>9523.31</v>
      </c>
      <c r="M2093" s="13">
        <v>9523.31</v>
      </c>
    </row>
    <row r="2094" spans="1:14" ht="14" hidden="1" customHeight="1" x14ac:dyDescent="0.35">
      <c r="A2094" t="s">
        <v>58</v>
      </c>
      <c r="B2094" t="s">
        <v>191</v>
      </c>
      <c r="C2094" t="s">
        <v>192</v>
      </c>
      <c r="D2094" s="5">
        <v>43769</v>
      </c>
      <c r="E2094" s="6">
        <v>2019</v>
      </c>
      <c r="F2094" t="s">
        <v>2103</v>
      </c>
      <c r="G2094" s="7" t="s">
        <v>17</v>
      </c>
      <c r="H2094" s="7" t="s">
        <v>2099</v>
      </c>
      <c r="I2094" t="s">
        <v>2104</v>
      </c>
      <c r="J2094" t="s">
        <v>2105</v>
      </c>
      <c r="K2094">
        <v>1</v>
      </c>
      <c r="L2094" s="13">
        <v>1631.47</v>
      </c>
      <c r="M2094" s="13">
        <v>1631.47</v>
      </c>
    </row>
    <row r="2095" spans="1:14" ht="14" hidden="1" customHeight="1" x14ac:dyDescent="0.35">
      <c r="A2095" t="s">
        <v>58</v>
      </c>
      <c r="B2095" t="s">
        <v>106</v>
      </c>
      <c r="C2095" t="s">
        <v>106</v>
      </c>
      <c r="D2095" s="5">
        <v>43747</v>
      </c>
      <c r="E2095" s="6">
        <v>2019</v>
      </c>
      <c r="F2095" t="s">
        <v>2106</v>
      </c>
      <c r="G2095" s="7" t="s">
        <v>17</v>
      </c>
      <c r="H2095" s="7" t="s">
        <v>165</v>
      </c>
      <c r="I2095" t="s">
        <v>170</v>
      </c>
      <c r="J2095" t="s">
        <v>2107</v>
      </c>
      <c r="K2095" s="7">
        <v>2</v>
      </c>
      <c r="L2095" s="8">
        <v>1551</v>
      </c>
      <c r="M2095" s="8">
        <v>3102</v>
      </c>
      <c r="N2095" t="s">
        <v>21</v>
      </c>
    </row>
    <row r="2096" spans="1:14" ht="14" hidden="1" customHeight="1" x14ac:dyDescent="0.35">
      <c r="A2096" t="s">
        <v>58</v>
      </c>
      <c r="B2096" t="s">
        <v>106</v>
      </c>
      <c r="C2096" t="s">
        <v>106</v>
      </c>
      <c r="D2096" s="5">
        <v>44574</v>
      </c>
      <c r="E2096" s="6">
        <v>2022</v>
      </c>
      <c r="F2096" t="s">
        <v>2106</v>
      </c>
      <c r="G2096" s="7" t="s">
        <v>17</v>
      </c>
      <c r="H2096" s="7" t="s">
        <v>165</v>
      </c>
      <c r="I2096" t="s">
        <v>170</v>
      </c>
      <c r="J2096" t="s">
        <v>911</v>
      </c>
      <c r="K2096" s="7">
        <v>6</v>
      </c>
      <c r="L2096" s="8">
        <v>499</v>
      </c>
      <c r="M2096" s="8">
        <v>2994</v>
      </c>
      <c r="N2096" t="s">
        <v>21</v>
      </c>
    </row>
    <row r="2097" spans="1:14" ht="14" hidden="1" customHeight="1" x14ac:dyDescent="0.35">
      <c r="A2097" t="s">
        <v>58</v>
      </c>
      <c r="B2097" t="s">
        <v>106</v>
      </c>
      <c r="C2097" t="s">
        <v>106</v>
      </c>
      <c r="D2097" s="5">
        <v>43538</v>
      </c>
      <c r="E2097" s="6">
        <v>2019</v>
      </c>
      <c r="F2097" t="s">
        <v>2106</v>
      </c>
      <c r="G2097" s="7" t="s">
        <v>17</v>
      </c>
      <c r="H2097" s="7" t="s">
        <v>165</v>
      </c>
      <c r="I2097" t="s">
        <v>170</v>
      </c>
      <c r="J2097" t="s">
        <v>2108</v>
      </c>
      <c r="K2097" s="7">
        <v>100</v>
      </c>
      <c r="L2097" s="8">
        <v>15.65</v>
      </c>
      <c r="M2097" s="8">
        <v>1565</v>
      </c>
      <c r="N2097" t="s">
        <v>21</v>
      </c>
    </row>
    <row r="2098" spans="1:14" ht="14" hidden="1" customHeight="1" x14ac:dyDescent="0.35">
      <c r="A2098" t="s">
        <v>58</v>
      </c>
      <c r="B2098" t="s">
        <v>106</v>
      </c>
      <c r="C2098" t="s">
        <v>106</v>
      </c>
      <c r="D2098" s="5">
        <v>43858</v>
      </c>
      <c r="E2098" s="6">
        <v>2020</v>
      </c>
      <c r="F2098" t="s">
        <v>2106</v>
      </c>
      <c r="G2098" s="7" t="s">
        <v>17</v>
      </c>
      <c r="H2098" s="7" t="s">
        <v>165</v>
      </c>
      <c r="I2098" t="s">
        <v>170</v>
      </c>
      <c r="J2098" t="s">
        <v>2109</v>
      </c>
      <c r="K2098" s="7">
        <v>100</v>
      </c>
      <c r="L2098" s="8">
        <v>17.45</v>
      </c>
      <c r="M2098" s="8">
        <v>1745</v>
      </c>
      <c r="N2098" t="s">
        <v>21</v>
      </c>
    </row>
    <row r="2099" spans="1:14" ht="14" hidden="1" customHeight="1" x14ac:dyDescent="0.35">
      <c r="A2099" t="s">
        <v>58</v>
      </c>
      <c r="B2099" t="s">
        <v>106</v>
      </c>
      <c r="C2099" t="s">
        <v>106</v>
      </c>
      <c r="D2099" s="5">
        <v>44147</v>
      </c>
      <c r="E2099" s="6">
        <v>2020</v>
      </c>
      <c r="F2099" t="s">
        <v>2106</v>
      </c>
      <c r="G2099" s="7" t="s">
        <v>17</v>
      </c>
      <c r="H2099" s="7" t="s">
        <v>165</v>
      </c>
      <c r="I2099" t="s">
        <v>170</v>
      </c>
      <c r="J2099" t="s">
        <v>2110</v>
      </c>
      <c r="K2099" s="7">
        <v>100</v>
      </c>
      <c r="L2099" s="8">
        <v>17.5</v>
      </c>
      <c r="M2099" s="8">
        <v>1750</v>
      </c>
      <c r="N2099" t="s">
        <v>21</v>
      </c>
    </row>
    <row r="2100" spans="1:14" ht="14" hidden="1" customHeight="1" x14ac:dyDescent="0.35">
      <c r="A2100" t="s">
        <v>58</v>
      </c>
      <c r="B2100" t="s">
        <v>106</v>
      </c>
      <c r="C2100" t="s">
        <v>106</v>
      </c>
      <c r="D2100" s="5">
        <v>44574</v>
      </c>
      <c r="E2100" s="6">
        <v>2022</v>
      </c>
      <c r="F2100" t="s">
        <v>2106</v>
      </c>
      <c r="G2100" s="7" t="s">
        <v>17</v>
      </c>
      <c r="H2100" s="7" t="s">
        <v>165</v>
      </c>
      <c r="I2100" t="s">
        <v>170</v>
      </c>
      <c r="J2100" t="s">
        <v>2109</v>
      </c>
      <c r="K2100" s="7">
        <v>100</v>
      </c>
      <c r="L2100" s="8">
        <v>18.149999999999999</v>
      </c>
      <c r="M2100" s="8">
        <v>1815</v>
      </c>
      <c r="N2100" t="s">
        <v>21</v>
      </c>
    </row>
    <row r="2101" spans="1:14" ht="14" hidden="1" customHeight="1" x14ac:dyDescent="0.35">
      <c r="A2101" t="s">
        <v>58</v>
      </c>
      <c r="B2101" t="s">
        <v>106</v>
      </c>
      <c r="C2101" t="s">
        <v>106</v>
      </c>
      <c r="D2101" s="5">
        <v>45154</v>
      </c>
      <c r="E2101" s="6">
        <v>2023</v>
      </c>
      <c r="F2101" t="s">
        <v>2106</v>
      </c>
      <c r="G2101" s="7" t="s">
        <v>17</v>
      </c>
      <c r="H2101" s="7" t="s">
        <v>165</v>
      </c>
      <c r="I2101" t="s">
        <v>170</v>
      </c>
      <c r="J2101" t="s">
        <v>2111</v>
      </c>
      <c r="K2101" s="7">
        <v>1</v>
      </c>
      <c r="L2101" s="8">
        <v>17.600000000000001</v>
      </c>
      <c r="M2101" s="8">
        <v>17.600000000000001</v>
      </c>
      <c r="N2101" t="s">
        <v>21</v>
      </c>
    </row>
    <row r="2102" spans="1:14" ht="14" hidden="1" customHeight="1" x14ac:dyDescent="0.35">
      <c r="A2102" t="s">
        <v>58</v>
      </c>
      <c r="B2102" t="s">
        <v>106</v>
      </c>
      <c r="C2102" t="s">
        <v>106</v>
      </c>
      <c r="D2102" s="5">
        <v>44574</v>
      </c>
      <c r="E2102" s="6">
        <v>2022</v>
      </c>
      <c r="F2102" t="s">
        <v>2106</v>
      </c>
      <c r="G2102" s="7" t="s">
        <v>17</v>
      </c>
      <c r="H2102" s="7" t="s">
        <v>165</v>
      </c>
      <c r="I2102" t="s">
        <v>170</v>
      </c>
      <c r="J2102" t="s">
        <v>2112</v>
      </c>
      <c r="K2102" s="7">
        <v>700</v>
      </c>
      <c r="L2102" s="8">
        <v>1.52</v>
      </c>
      <c r="M2102" s="8">
        <v>1064</v>
      </c>
      <c r="N2102" t="s">
        <v>21</v>
      </c>
    </row>
    <row r="2103" spans="1:14" ht="14" hidden="1" customHeight="1" x14ac:dyDescent="0.35">
      <c r="A2103" t="s">
        <v>58</v>
      </c>
      <c r="B2103" t="s">
        <v>106</v>
      </c>
      <c r="C2103" t="s">
        <v>106</v>
      </c>
      <c r="D2103" s="5">
        <v>43229</v>
      </c>
      <c r="E2103" s="6">
        <v>2018</v>
      </c>
      <c r="F2103" t="s">
        <v>2106</v>
      </c>
      <c r="G2103" s="7" t="s">
        <v>17</v>
      </c>
      <c r="H2103" s="7" t="s">
        <v>165</v>
      </c>
      <c r="I2103" t="s">
        <v>170</v>
      </c>
      <c r="J2103" t="s">
        <v>2113</v>
      </c>
      <c r="K2103" s="7">
        <v>4</v>
      </c>
      <c r="L2103" s="8">
        <v>388</v>
      </c>
      <c r="M2103" s="8">
        <v>1552</v>
      </c>
      <c r="N2103" t="s">
        <v>21</v>
      </c>
    </row>
    <row r="2104" spans="1:14" ht="14" hidden="1" customHeight="1" x14ac:dyDescent="0.35">
      <c r="A2104" t="s">
        <v>58</v>
      </c>
      <c r="B2104" t="s">
        <v>106</v>
      </c>
      <c r="C2104" t="s">
        <v>106</v>
      </c>
      <c r="D2104" s="5">
        <v>43157</v>
      </c>
      <c r="E2104" s="6">
        <v>2018</v>
      </c>
      <c r="F2104" t="s">
        <v>2106</v>
      </c>
      <c r="G2104" s="7" t="s">
        <v>17</v>
      </c>
      <c r="H2104" s="7" t="s">
        <v>165</v>
      </c>
      <c r="I2104" t="s">
        <v>170</v>
      </c>
      <c r="J2104" t="s">
        <v>2114</v>
      </c>
      <c r="K2104" s="7">
        <v>4</v>
      </c>
      <c r="L2104" s="8">
        <v>637.75</v>
      </c>
      <c r="M2104" s="8">
        <v>2551</v>
      </c>
      <c r="N2104" t="s">
        <v>21</v>
      </c>
    </row>
    <row r="2105" spans="1:14" ht="14" hidden="1" customHeight="1" x14ac:dyDescent="0.35">
      <c r="A2105" t="s">
        <v>58</v>
      </c>
      <c r="B2105" t="s">
        <v>106</v>
      </c>
      <c r="C2105" t="s">
        <v>106</v>
      </c>
      <c r="D2105" s="5">
        <v>43229</v>
      </c>
      <c r="E2105" s="6">
        <v>2018</v>
      </c>
      <c r="F2105" t="s">
        <v>2106</v>
      </c>
      <c r="G2105" s="7" t="s">
        <v>17</v>
      </c>
      <c r="H2105" s="7" t="s">
        <v>165</v>
      </c>
      <c r="I2105" t="s">
        <v>170</v>
      </c>
      <c r="J2105" t="s">
        <v>2114</v>
      </c>
      <c r="K2105" s="7">
        <v>4</v>
      </c>
      <c r="L2105" s="8">
        <v>637.75</v>
      </c>
      <c r="M2105" s="8">
        <v>2551</v>
      </c>
      <c r="N2105" t="s">
        <v>21</v>
      </c>
    </row>
    <row r="2106" spans="1:14" ht="14" hidden="1" customHeight="1" x14ac:dyDescent="0.35">
      <c r="A2106" t="s">
        <v>58</v>
      </c>
      <c r="B2106" t="s">
        <v>106</v>
      </c>
      <c r="C2106" t="s">
        <v>106</v>
      </c>
      <c r="D2106" s="5">
        <v>43747</v>
      </c>
      <c r="E2106" s="6">
        <v>2019</v>
      </c>
      <c r="F2106" t="s">
        <v>2106</v>
      </c>
      <c r="G2106" s="7" t="s">
        <v>17</v>
      </c>
      <c r="H2106" s="7" t="s">
        <v>165</v>
      </c>
      <c r="I2106" t="s">
        <v>170</v>
      </c>
      <c r="J2106" t="s">
        <v>2115</v>
      </c>
      <c r="K2106" s="7">
        <v>2</v>
      </c>
      <c r="L2106" s="8">
        <v>667</v>
      </c>
      <c r="M2106" s="8">
        <v>1334</v>
      </c>
      <c r="N2106" t="s">
        <v>21</v>
      </c>
    </row>
    <row r="2107" spans="1:14" ht="14" hidden="1" customHeight="1" x14ac:dyDescent="0.35">
      <c r="A2107" t="s">
        <v>58</v>
      </c>
      <c r="B2107" t="s">
        <v>48</v>
      </c>
      <c r="C2107" t="s">
        <v>49</v>
      </c>
      <c r="D2107" s="5">
        <v>44721</v>
      </c>
      <c r="E2107" s="6">
        <v>2022</v>
      </c>
      <c r="F2107" t="s">
        <v>2106</v>
      </c>
      <c r="G2107" s="7" t="s">
        <v>17</v>
      </c>
      <c r="H2107" s="7" t="s">
        <v>165</v>
      </c>
      <c r="I2107" t="s">
        <v>50</v>
      </c>
      <c r="J2107" t="s">
        <v>2116</v>
      </c>
      <c r="K2107" s="7">
        <v>95</v>
      </c>
      <c r="L2107" s="8">
        <v>60.57</v>
      </c>
      <c r="M2107" s="8">
        <v>5754.15</v>
      </c>
      <c r="N2107" t="s">
        <v>21</v>
      </c>
    </row>
    <row r="2108" spans="1:14" ht="14" hidden="1" customHeight="1" x14ac:dyDescent="0.35">
      <c r="A2108" t="s">
        <v>58</v>
      </c>
      <c r="B2108" t="s">
        <v>48</v>
      </c>
      <c r="C2108" t="s">
        <v>49</v>
      </c>
      <c r="D2108" s="5">
        <v>43627</v>
      </c>
      <c r="E2108" s="6">
        <v>2019</v>
      </c>
      <c r="F2108" t="s">
        <v>2106</v>
      </c>
      <c r="G2108" s="7" t="s">
        <v>17</v>
      </c>
      <c r="H2108" s="7" t="s">
        <v>165</v>
      </c>
      <c r="I2108" t="s">
        <v>50</v>
      </c>
      <c r="J2108" t="s">
        <v>2117</v>
      </c>
      <c r="K2108" s="7">
        <v>80</v>
      </c>
      <c r="L2108" s="8">
        <v>54.03</v>
      </c>
      <c r="M2108" s="8">
        <v>4322.3999999999996</v>
      </c>
      <c r="N2108" t="s">
        <v>21</v>
      </c>
    </row>
    <row r="2109" spans="1:14" ht="14" hidden="1" customHeight="1" x14ac:dyDescent="0.35">
      <c r="A2109" t="s">
        <v>58</v>
      </c>
      <c r="B2109" t="s">
        <v>106</v>
      </c>
      <c r="C2109" t="s">
        <v>106</v>
      </c>
      <c r="D2109" s="5">
        <v>43312</v>
      </c>
      <c r="E2109" s="6">
        <v>2018</v>
      </c>
      <c r="F2109" t="s">
        <v>2118</v>
      </c>
      <c r="G2109" s="7" t="s">
        <v>17</v>
      </c>
      <c r="H2109" s="7" t="s">
        <v>165</v>
      </c>
      <c r="I2109" t="s">
        <v>50</v>
      </c>
      <c r="J2109" t="s">
        <v>2119</v>
      </c>
      <c r="K2109" s="7">
        <v>5</v>
      </c>
      <c r="L2109" s="8">
        <v>74.88</v>
      </c>
      <c r="M2109" s="8">
        <v>374.4</v>
      </c>
      <c r="N2109" t="s">
        <v>21</v>
      </c>
    </row>
    <row r="2110" spans="1:14" ht="14" hidden="1" customHeight="1" x14ac:dyDescent="0.35">
      <c r="A2110" t="s">
        <v>58</v>
      </c>
      <c r="B2110" t="s">
        <v>106</v>
      </c>
      <c r="C2110" t="s">
        <v>106</v>
      </c>
      <c r="D2110" s="5">
        <v>44113</v>
      </c>
      <c r="E2110" s="6">
        <v>2020</v>
      </c>
      <c r="F2110" t="s">
        <v>2118</v>
      </c>
      <c r="G2110" s="7" t="s">
        <v>17</v>
      </c>
      <c r="H2110" s="7" t="s">
        <v>165</v>
      </c>
      <c r="I2110" t="s">
        <v>50</v>
      </c>
      <c r="J2110" t="s">
        <v>2120</v>
      </c>
      <c r="K2110" s="7">
        <v>1</v>
      </c>
      <c r="L2110" s="8">
        <v>933.12</v>
      </c>
      <c r="M2110" s="8">
        <v>933.12</v>
      </c>
      <c r="N2110" t="s">
        <v>21</v>
      </c>
    </row>
    <row r="2111" spans="1:14" ht="14" hidden="1" customHeight="1" x14ac:dyDescent="0.35">
      <c r="A2111" t="s">
        <v>58</v>
      </c>
      <c r="B2111" t="s">
        <v>106</v>
      </c>
      <c r="C2111" t="s">
        <v>106</v>
      </c>
      <c r="D2111" s="5">
        <v>44462</v>
      </c>
      <c r="E2111" s="6">
        <v>2021</v>
      </c>
      <c r="F2111" t="s">
        <v>2118</v>
      </c>
      <c r="G2111" s="7" t="s">
        <v>17</v>
      </c>
      <c r="H2111" s="7" t="s">
        <v>165</v>
      </c>
      <c r="I2111" t="s">
        <v>50</v>
      </c>
      <c r="J2111" t="s">
        <v>2121</v>
      </c>
      <c r="K2111" s="7">
        <v>1</v>
      </c>
      <c r="L2111" s="8">
        <v>998.38</v>
      </c>
      <c r="M2111" s="8">
        <v>998.38</v>
      </c>
      <c r="N2111" t="s">
        <v>21</v>
      </c>
    </row>
    <row r="2112" spans="1:14" ht="14" hidden="1" customHeight="1" x14ac:dyDescent="0.35">
      <c r="A2112" t="s">
        <v>58</v>
      </c>
      <c r="B2112" t="s">
        <v>106</v>
      </c>
      <c r="C2112" t="s">
        <v>106</v>
      </c>
      <c r="D2112" s="5">
        <v>44713</v>
      </c>
      <c r="E2112" s="6">
        <v>2022</v>
      </c>
      <c r="F2112" t="s">
        <v>2118</v>
      </c>
      <c r="G2112" s="7" t="s">
        <v>17</v>
      </c>
      <c r="H2112" s="7" t="s">
        <v>165</v>
      </c>
      <c r="I2112" t="s">
        <v>50</v>
      </c>
      <c r="J2112" t="s">
        <v>2122</v>
      </c>
      <c r="K2112" s="7">
        <v>1</v>
      </c>
      <c r="L2112" s="8">
        <v>1117.4000000000001</v>
      </c>
      <c r="M2112" s="8">
        <v>1117.4000000000001</v>
      </c>
      <c r="N2112" t="s">
        <v>21</v>
      </c>
    </row>
    <row r="2113" spans="1:14" ht="14" hidden="1" customHeight="1" x14ac:dyDescent="0.35">
      <c r="A2113" t="s">
        <v>58</v>
      </c>
      <c r="B2113" t="s">
        <v>106</v>
      </c>
      <c r="C2113" t="s">
        <v>106</v>
      </c>
      <c r="D2113" s="5">
        <v>45014</v>
      </c>
      <c r="E2113" s="6">
        <v>2023</v>
      </c>
      <c r="F2113" t="s">
        <v>2118</v>
      </c>
      <c r="G2113" s="7" t="s">
        <v>17</v>
      </c>
      <c r="H2113" s="7" t="s">
        <v>165</v>
      </c>
      <c r="I2113" t="s">
        <v>50</v>
      </c>
      <c r="J2113" t="s">
        <v>2123</v>
      </c>
      <c r="K2113" s="7">
        <v>1</v>
      </c>
      <c r="L2113" s="8">
        <v>3220.62</v>
      </c>
      <c r="M2113" s="8">
        <v>3220.62</v>
      </c>
      <c r="N2113" t="s">
        <v>21</v>
      </c>
    </row>
    <row r="2114" spans="1:14" ht="14" hidden="1" customHeight="1" x14ac:dyDescent="0.35">
      <c r="A2114" t="s">
        <v>58</v>
      </c>
      <c r="B2114" t="s">
        <v>30</v>
      </c>
      <c r="C2114" t="s">
        <v>31</v>
      </c>
      <c r="D2114" s="5">
        <v>43483</v>
      </c>
      <c r="E2114" s="6">
        <v>2019</v>
      </c>
      <c r="F2114" t="s">
        <v>2124</v>
      </c>
      <c r="G2114" s="7" t="s">
        <v>17</v>
      </c>
      <c r="H2114" s="7" t="s">
        <v>165</v>
      </c>
      <c r="I2114" t="s">
        <v>32</v>
      </c>
      <c r="J2114" t="s">
        <v>2125</v>
      </c>
      <c r="K2114" s="7">
        <v>1</v>
      </c>
      <c r="L2114" s="8">
        <v>103.23</v>
      </c>
      <c r="M2114" s="8">
        <v>103.23</v>
      </c>
      <c r="N2114" t="s">
        <v>21</v>
      </c>
    </row>
    <row r="2115" spans="1:14" ht="14" hidden="1" customHeight="1" x14ac:dyDescent="0.35">
      <c r="A2115" t="s">
        <v>58</v>
      </c>
      <c r="B2115" t="s">
        <v>30</v>
      </c>
      <c r="C2115" t="s">
        <v>31</v>
      </c>
      <c r="D2115" s="5">
        <v>43483</v>
      </c>
      <c r="E2115" s="6">
        <v>2019</v>
      </c>
      <c r="F2115" t="s">
        <v>2124</v>
      </c>
      <c r="G2115" s="7" t="s">
        <v>17</v>
      </c>
      <c r="H2115" s="7" t="s">
        <v>165</v>
      </c>
      <c r="I2115" t="s">
        <v>32</v>
      </c>
      <c r="J2115" t="s">
        <v>2126</v>
      </c>
      <c r="K2115" s="7">
        <v>1</v>
      </c>
      <c r="L2115" s="8">
        <v>172.36</v>
      </c>
      <c r="M2115" s="8">
        <v>172.36</v>
      </c>
      <c r="N2115" t="s">
        <v>21</v>
      </c>
    </row>
    <row r="2116" spans="1:14" ht="14" hidden="1" customHeight="1" x14ac:dyDescent="0.35">
      <c r="A2116" t="s">
        <v>58</v>
      </c>
      <c r="B2116" t="s">
        <v>30</v>
      </c>
      <c r="C2116" t="s">
        <v>31</v>
      </c>
      <c r="D2116" s="5">
        <v>43874</v>
      </c>
      <c r="E2116" s="6">
        <v>2020</v>
      </c>
      <c r="F2116" t="s">
        <v>2124</v>
      </c>
      <c r="G2116" s="7" t="s">
        <v>17</v>
      </c>
      <c r="H2116" s="7" t="s">
        <v>165</v>
      </c>
      <c r="I2116" t="s">
        <v>32</v>
      </c>
      <c r="J2116" t="s">
        <v>2127</v>
      </c>
      <c r="K2116" s="7">
        <v>1</v>
      </c>
      <c r="L2116" s="8">
        <v>221.44</v>
      </c>
      <c r="M2116" s="8">
        <v>221.44</v>
      </c>
      <c r="N2116" t="s">
        <v>21</v>
      </c>
    </row>
    <row r="2117" spans="1:14" ht="14" hidden="1" customHeight="1" x14ac:dyDescent="0.35">
      <c r="A2117" t="s">
        <v>58</v>
      </c>
      <c r="B2117" t="s">
        <v>30</v>
      </c>
      <c r="C2117" t="s">
        <v>31</v>
      </c>
      <c r="D2117" s="5">
        <v>43874</v>
      </c>
      <c r="E2117" s="6">
        <v>2020</v>
      </c>
      <c r="F2117" t="s">
        <v>2124</v>
      </c>
      <c r="G2117" s="7" t="s">
        <v>17</v>
      </c>
      <c r="H2117" s="7" t="s">
        <v>165</v>
      </c>
      <c r="I2117" t="s">
        <v>32</v>
      </c>
      <c r="J2117" t="s">
        <v>2128</v>
      </c>
      <c r="K2117" s="7">
        <v>1</v>
      </c>
      <c r="L2117" s="8">
        <v>131.93</v>
      </c>
      <c r="M2117" s="8">
        <v>131.93</v>
      </c>
      <c r="N2117" t="s">
        <v>21</v>
      </c>
    </row>
    <row r="2118" spans="1:14" ht="14" hidden="1" customHeight="1" x14ac:dyDescent="0.35">
      <c r="A2118" t="s">
        <v>58</v>
      </c>
      <c r="B2118" t="s">
        <v>30</v>
      </c>
      <c r="C2118" t="s">
        <v>31</v>
      </c>
      <c r="D2118" s="5">
        <v>43179</v>
      </c>
      <c r="E2118" s="6">
        <v>2018</v>
      </c>
      <c r="F2118" t="s">
        <v>2124</v>
      </c>
      <c r="G2118" s="7" t="s">
        <v>17</v>
      </c>
      <c r="H2118" s="7" t="s">
        <v>165</v>
      </c>
      <c r="I2118" t="s">
        <v>32</v>
      </c>
      <c r="J2118" t="s">
        <v>2129</v>
      </c>
      <c r="K2118" s="7">
        <v>1</v>
      </c>
      <c r="L2118" s="8">
        <v>114.69</v>
      </c>
      <c r="M2118" s="8">
        <v>114.69</v>
      </c>
      <c r="N2118" t="s">
        <v>21</v>
      </c>
    </row>
    <row r="2119" spans="1:14" ht="14" hidden="1" customHeight="1" x14ac:dyDescent="0.35">
      <c r="A2119" t="s">
        <v>58</v>
      </c>
      <c r="B2119" t="s">
        <v>30</v>
      </c>
      <c r="C2119" t="s">
        <v>31</v>
      </c>
      <c r="D2119" s="5">
        <v>43179</v>
      </c>
      <c r="E2119" s="6">
        <v>2018</v>
      </c>
      <c r="F2119" t="s">
        <v>2124</v>
      </c>
      <c r="G2119" s="7" t="s">
        <v>17</v>
      </c>
      <c r="H2119" s="7" t="s">
        <v>165</v>
      </c>
      <c r="I2119" t="s">
        <v>32</v>
      </c>
      <c r="J2119" t="s">
        <v>2130</v>
      </c>
      <c r="K2119" s="7">
        <v>1</v>
      </c>
      <c r="L2119" s="8">
        <v>191.49</v>
      </c>
      <c r="M2119" s="8">
        <v>191.49</v>
      </c>
      <c r="N2119" t="s">
        <v>21</v>
      </c>
    </row>
    <row r="2120" spans="1:14" ht="14" hidden="1" customHeight="1" x14ac:dyDescent="0.35">
      <c r="A2120" t="s">
        <v>58</v>
      </c>
      <c r="B2120" t="s">
        <v>30</v>
      </c>
      <c r="C2120" t="s">
        <v>31</v>
      </c>
      <c r="D2120" s="5">
        <v>45299</v>
      </c>
      <c r="E2120" s="6">
        <v>2024</v>
      </c>
      <c r="F2120" t="s">
        <v>2124</v>
      </c>
      <c r="G2120" s="7" t="s">
        <v>17</v>
      </c>
      <c r="H2120" s="7" t="s">
        <v>165</v>
      </c>
      <c r="I2120" t="s">
        <v>170</v>
      </c>
      <c r="J2120" t="s">
        <v>2131</v>
      </c>
      <c r="K2120" s="7">
        <v>1</v>
      </c>
      <c r="L2120" s="8">
        <v>121</v>
      </c>
      <c r="M2120" s="8">
        <v>121</v>
      </c>
      <c r="N2120" t="s">
        <v>21</v>
      </c>
    </row>
    <row r="2121" spans="1:14" ht="14" hidden="1" customHeight="1" x14ac:dyDescent="0.35">
      <c r="A2121" t="s">
        <v>58</v>
      </c>
      <c r="B2121" t="s">
        <v>30</v>
      </c>
      <c r="C2121" t="s">
        <v>31</v>
      </c>
      <c r="D2121" s="5">
        <v>45299</v>
      </c>
      <c r="E2121" s="6">
        <v>2024</v>
      </c>
      <c r="F2121" t="s">
        <v>2124</v>
      </c>
      <c r="G2121" s="7" t="s">
        <v>17</v>
      </c>
      <c r="H2121" s="7" t="s">
        <v>165</v>
      </c>
      <c r="I2121" t="s">
        <v>170</v>
      </c>
      <c r="J2121" t="s">
        <v>2132</v>
      </c>
      <c r="K2121" s="7">
        <v>1</v>
      </c>
      <c r="L2121" s="8">
        <v>204</v>
      </c>
      <c r="M2121" s="8">
        <v>204</v>
      </c>
      <c r="N2121" t="s">
        <v>21</v>
      </c>
    </row>
    <row r="2122" spans="1:14" ht="14" hidden="1" customHeight="1" x14ac:dyDescent="0.35">
      <c r="A2122" t="s">
        <v>58</v>
      </c>
      <c r="B2122" t="s">
        <v>106</v>
      </c>
      <c r="C2122" t="s">
        <v>106</v>
      </c>
      <c r="D2122" s="5">
        <v>45309</v>
      </c>
      <c r="E2122" s="6">
        <v>2024</v>
      </c>
      <c r="F2122" t="s">
        <v>2124</v>
      </c>
      <c r="G2122" s="7" t="s">
        <v>17</v>
      </c>
      <c r="H2122" s="7" t="s">
        <v>165</v>
      </c>
      <c r="I2122" t="s">
        <v>35</v>
      </c>
      <c r="J2122" t="s">
        <v>2133</v>
      </c>
      <c r="K2122" s="7">
        <v>5</v>
      </c>
      <c r="L2122" s="8">
        <v>1243.6199999999999</v>
      </c>
      <c r="M2122" s="8">
        <v>6218.1</v>
      </c>
      <c r="N2122" t="s">
        <v>21</v>
      </c>
    </row>
    <row r="2123" spans="1:14" ht="14" hidden="1" customHeight="1" x14ac:dyDescent="0.35">
      <c r="A2123" t="s">
        <v>58</v>
      </c>
      <c r="B2123" t="s">
        <v>191</v>
      </c>
      <c r="C2123" t="s">
        <v>192</v>
      </c>
      <c r="D2123" s="5">
        <v>44491</v>
      </c>
      <c r="E2123" s="6">
        <v>2021</v>
      </c>
      <c r="F2123" t="s">
        <v>2134</v>
      </c>
      <c r="G2123" s="7" t="s">
        <v>17</v>
      </c>
      <c r="H2123" s="7" t="s">
        <v>194</v>
      </c>
      <c r="I2123" t="s">
        <v>1059</v>
      </c>
      <c r="J2123" t="s">
        <v>2135</v>
      </c>
      <c r="K2123">
        <v>3</v>
      </c>
      <c r="L2123" s="13">
        <v>383.69</v>
      </c>
      <c r="M2123" s="13">
        <v>1151.07</v>
      </c>
    </row>
    <row r="2124" spans="1:14" ht="14" hidden="1" customHeight="1" x14ac:dyDescent="0.35">
      <c r="A2124" t="s">
        <v>58</v>
      </c>
      <c r="B2124" t="s">
        <v>27</v>
      </c>
      <c r="C2124" t="s">
        <v>27</v>
      </c>
      <c r="D2124" s="5">
        <v>44165</v>
      </c>
      <c r="E2124" s="6">
        <v>2020</v>
      </c>
      <c r="F2124" t="s">
        <v>2136</v>
      </c>
      <c r="G2124" s="7" t="s">
        <v>17</v>
      </c>
      <c r="H2124" s="7" t="s">
        <v>18</v>
      </c>
      <c r="I2124" t="s">
        <v>32</v>
      </c>
      <c r="J2124" t="s">
        <v>2137</v>
      </c>
      <c r="K2124" s="7">
        <v>1</v>
      </c>
      <c r="L2124" s="8">
        <v>19800</v>
      </c>
      <c r="M2124" s="8">
        <v>19800</v>
      </c>
      <c r="N2124" t="s">
        <v>21</v>
      </c>
    </row>
    <row r="2125" spans="1:14" ht="14" hidden="1" customHeight="1" x14ac:dyDescent="0.35">
      <c r="A2125" t="s">
        <v>58</v>
      </c>
      <c r="B2125" t="s">
        <v>27</v>
      </c>
      <c r="C2125" t="s">
        <v>27</v>
      </c>
      <c r="D2125" s="5">
        <v>44127</v>
      </c>
      <c r="E2125" s="6">
        <v>2020</v>
      </c>
      <c r="F2125" t="s">
        <v>2136</v>
      </c>
      <c r="G2125" s="7" t="s">
        <v>17</v>
      </c>
      <c r="H2125" s="7" t="s">
        <v>18</v>
      </c>
      <c r="I2125" t="s">
        <v>32</v>
      </c>
      <c r="J2125" t="s">
        <v>2138</v>
      </c>
      <c r="K2125" s="7">
        <v>1</v>
      </c>
      <c r="L2125" s="8">
        <v>69110</v>
      </c>
      <c r="M2125" s="8">
        <v>69110</v>
      </c>
      <c r="N2125" t="s">
        <v>21</v>
      </c>
    </row>
    <row r="2126" spans="1:14" ht="14" hidden="1" customHeight="1" x14ac:dyDescent="0.35">
      <c r="A2126" t="s">
        <v>58</v>
      </c>
      <c r="B2126" t="s">
        <v>25</v>
      </c>
      <c r="C2126" t="s">
        <v>25</v>
      </c>
      <c r="D2126" s="5">
        <v>44257</v>
      </c>
      <c r="E2126" s="6">
        <v>2021</v>
      </c>
      <c r="F2126" t="s">
        <v>2136</v>
      </c>
      <c r="G2126" s="7" t="s">
        <v>17</v>
      </c>
      <c r="H2126" s="7" t="s">
        <v>18</v>
      </c>
      <c r="I2126" t="s">
        <v>2139</v>
      </c>
      <c r="J2126" t="s">
        <v>2140</v>
      </c>
      <c r="K2126" s="7">
        <v>1</v>
      </c>
      <c r="L2126" s="8">
        <v>17329.189999999999</v>
      </c>
      <c r="M2126" s="8">
        <v>17329.189999999999</v>
      </c>
      <c r="N2126" t="s">
        <v>21</v>
      </c>
    </row>
    <row r="2127" spans="1:14" ht="14" hidden="1" customHeight="1" x14ac:dyDescent="0.35">
      <c r="A2127" t="s">
        <v>58</v>
      </c>
      <c r="B2127" t="s">
        <v>25</v>
      </c>
      <c r="C2127" t="s">
        <v>25</v>
      </c>
      <c r="D2127" s="5">
        <v>43812</v>
      </c>
      <c r="E2127" s="6">
        <v>2019</v>
      </c>
      <c r="F2127" t="s">
        <v>2136</v>
      </c>
      <c r="G2127" s="7" t="s">
        <v>17</v>
      </c>
      <c r="H2127" s="7" t="s">
        <v>18</v>
      </c>
      <c r="I2127" t="s">
        <v>2139</v>
      </c>
      <c r="J2127" t="s">
        <v>2141</v>
      </c>
      <c r="K2127" s="7">
        <v>1</v>
      </c>
      <c r="L2127" s="8">
        <v>130283.1</v>
      </c>
      <c r="M2127" s="8">
        <v>130283.1</v>
      </c>
      <c r="N2127" t="s">
        <v>38</v>
      </c>
    </row>
    <row r="2128" spans="1:14" ht="14" hidden="1" customHeight="1" x14ac:dyDescent="0.35">
      <c r="A2128" t="s">
        <v>58</v>
      </c>
      <c r="B2128" t="s">
        <v>25</v>
      </c>
      <c r="C2128" t="s">
        <v>25</v>
      </c>
      <c r="D2128" s="5">
        <v>44175</v>
      </c>
      <c r="E2128" s="6">
        <v>2020</v>
      </c>
      <c r="F2128" t="s">
        <v>2136</v>
      </c>
      <c r="G2128" s="7" t="s">
        <v>17</v>
      </c>
      <c r="H2128" s="7" t="s">
        <v>18</v>
      </c>
      <c r="I2128" t="s">
        <v>2139</v>
      </c>
      <c r="J2128" t="s">
        <v>2142</v>
      </c>
      <c r="K2128" s="7">
        <v>1</v>
      </c>
      <c r="L2128" s="8">
        <v>155962.71</v>
      </c>
      <c r="M2128" s="8">
        <v>155962.71</v>
      </c>
      <c r="N2128" t="s">
        <v>38</v>
      </c>
    </row>
    <row r="2129" spans="1:14" ht="14" hidden="1" customHeight="1" x14ac:dyDescent="0.35">
      <c r="A2129" t="s">
        <v>58</v>
      </c>
      <c r="B2129" t="s">
        <v>286</v>
      </c>
      <c r="C2129" t="s">
        <v>287</v>
      </c>
      <c r="D2129" s="5">
        <v>43340</v>
      </c>
      <c r="E2129" s="6">
        <v>2018</v>
      </c>
      <c r="F2129" t="s">
        <v>2136</v>
      </c>
      <c r="G2129" s="7" t="s">
        <v>17</v>
      </c>
      <c r="H2129" s="7" t="s">
        <v>18</v>
      </c>
      <c r="I2129" t="s">
        <v>2143</v>
      </c>
      <c r="J2129" t="s">
        <v>2144</v>
      </c>
      <c r="K2129" s="7">
        <v>1</v>
      </c>
      <c r="L2129" s="8">
        <v>6000</v>
      </c>
      <c r="M2129" s="8">
        <v>6000</v>
      </c>
      <c r="N2129" t="s">
        <v>21</v>
      </c>
    </row>
    <row r="2130" spans="1:14" ht="14" hidden="1" customHeight="1" x14ac:dyDescent="0.35">
      <c r="A2130" t="s">
        <v>58</v>
      </c>
      <c r="B2130" t="s">
        <v>14</v>
      </c>
      <c r="C2130" t="s">
        <v>399</v>
      </c>
      <c r="D2130" s="5">
        <v>44662</v>
      </c>
      <c r="E2130" s="6">
        <v>2022</v>
      </c>
      <c r="F2130" t="s">
        <v>2145</v>
      </c>
      <c r="G2130" s="7" t="s">
        <v>17</v>
      </c>
      <c r="H2130" s="7" t="s">
        <v>139</v>
      </c>
      <c r="I2130" t="s">
        <v>35</v>
      </c>
      <c r="J2130" t="s">
        <v>2146</v>
      </c>
      <c r="K2130" s="7">
        <v>48</v>
      </c>
      <c r="L2130" s="8">
        <v>210</v>
      </c>
      <c r="M2130" s="8">
        <v>10080</v>
      </c>
      <c r="N2130" t="s">
        <v>21</v>
      </c>
    </row>
    <row r="2131" spans="1:14" ht="14" hidden="1" customHeight="1" x14ac:dyDescent="0.35">
      <c r="A2131" t="s">
        <v>58</v>
      </c>
      <c r="B2131" t="s">
        <v>41</v>
      </c>
      <c r="C2131" t="s">
        <v>41</v>
      </c>
      <c r="D2131" s="5">
        <v>44284</v>
      </c>
      <c r="E2131" s="6">
        <v>2021</v>
      </c>
      <c r="F2131" t="s">
        <v>2145</v>
      </c>
      <c r="G2131" s="7" t="s">
        <v>17</v>
      </c>
      <c r="H2131" s="7" t="s">
        <v>139</v>
      </c>
      <c r="I2131" t="s">
        <v>35</v>
      </c>
      <c r="J2131" t="s">
        <v>2147</v>
      </c>
      <c r="K2131" s="7">
        <v>1</v>
      </c>
      <c r="L2131" s="8">
        <v>72943.86</v>
      </c>
      <c r="M2131" s="8">
        <v>72943.86</v>
      </c>
      <c r="N2131" t="s">
        <v>21</v>
      </c>
    </row>
    <row r="2132" spans="1:14" ht="14" hidden="1" customHeight="1" x14ac:dyDescent="0.35">
      <c r="A2132" t="s">
        <v>58</v>
      </c>
      <c r="B2132" t="s">
        <v>41</v>
      </c>
      <c r="C2132" t="s">
        <v>41</v>
      </c>
      <c r="D2132" s="5">
        <v>44284</v>
      </c>
      <c r="E2132" s="6">
        <v>2021</v>
      </c>
      <c r="F2132" t="s">
        <v>2145</v>
      </c>
      <c r="G2132" s="7" t="s">
        <v>17</v>
      </c>
      <c r="H2132" s="7" t="s">
        <v>139</v>
      </c>
      <c r="I2132" t="s">
        <v>35</v>
      </c>
      <c r="J2132" t="s">
        <v>2148</v>
      </c>
      <c r="K2132" s="7">
        <v>1</v>
      </c>
      <c r="L2132" s="8">
        <v>113085.84</v>
      </c>
      <c r="M2132" s="8">
        <v>113085.84</v>
      </c>
      <c r="N2132" t="s">
        <v>38</v>
      </c>
    </row>
    <row r="2133" spans="1:14" ht="14" hidden="1" customHeight="1" x14ac:dyDescent="0.35">
      <c r="A2133" t="s">
        <v>58</v>
      </c>
      <c r="B2133" t="s">
        <v>41</v>
      </c>
      <c r="C2133" t="s">
        <v>41</v>
      </c>
      <c r="D2133" s="5">
        <v>44284</v>
      </c>
      <c r="E2133" s="6">
        <v>2021</v>
      </c>
      <c r="F2133" t="s">
        <v>2145</v>
      </c>
      <c r="G2133" s="7" t="s">
        <v>17</v>
      </c>
      <c r="H2133" s="7" t="s">
        <v>139</v>
      </c>
      <c r="I2133" t="s">
        <v>35</v>
      </c>
      <c r="J2133" t="s">
        <v>2149</v>
      </c>
      <c r="K2133" s="7">
        <v>1</v>
      </c>
      <c r="L2133" s="8">
        <v>10638.3</v>
      </c>
      <c r="M2133" s="8">
        <v>10638.3</v>
      </c>
      <c r="N2133" t="s">
        <v>21</v>
      </c>
    </row>
    <row r="2134" spans="1:14" ht="14" hidden="1" customHeight="1" x14ac:dyDescent="0.35">
      <c r="A2134" t="s">
        <v>58</v>
      </c>
      <c r="B2134" t="s">
        <v>48</v>
      </c>
      <c r="C2134" t="s">
        <v>49</v>
      </c>
      <c r="D2134" s="5">
        <v>44117</v>
      </c>
      <c r="E2134" s="6">
        <v>2020</v>
      </c>
      <c r="F2134" t="s">
        <v>2150</v>
      </c>
      <c r="G2134" s="7" t="s">
        <v>17</v>
      </c>
      <c r="H2134" s="7" t="s">
        <v>5</v>
      </c>
      <c r="I2134" t="s">
        <v>50</v>
      </c>
      <c r="J2134" t="s">
        <v>2151</v>
      </c>
      <c r="K2134" s="7">
        <v>30</v>
      </c>
      <c r="L2134" s="8">
        <v>148.08000000000001</v>
      </c>
      <c r="M2134" s="8">
        <v>4442.3999999999996</v>
      </c>
      <c r="N2134" t="s">
        <v>21</v>
      </c>
    </row>
    <row r="2135" spans="1:14" ht="14" hidden="1" customHeight="1" x14ac:dyDescent="0.35">
      <c r="A2135" t="s">
        <v>58</v>
      </c>
      <c r="B2135" t="s">
        <v>106</v>
      </c>
      <c r="C2135" t="s">
        <v>106</v>
      </c>
      <c r="D2135" s="5">
        <v>43784</v>
      </c>
      <c r="E2135" s="6">
        <v>2019</v>
      </c>
      <c r="F2135" t="s">
        <v>2152</v>
      </c>
      <c r="G2135" s="7" t="s">
        <v>17</v>
      </c>
      <c r="H2135" s="7" t="s">
        <v>18</v>
      </c>
      <c r="I2135" t="s">
        <v>2153</v>
      </c>
      <c r="J2135" t="s">
        <v>2154</v>
      </c>
      <c r="K2135" s="7">
        <v>1</v>
      </c>
      <c r="L2135" s="8">
        <v>17458.13</v>
      </c>
      <c r="M2135" s="8">
        <v>17458.13</v>
      </c>
      <c r="N2135" t="s">
        <v>21</v>
      </c>
    </row>
    <row r="2136" spans="1:14" ht="14" hidden="1" customHeight="1" x14ac:dyDescent="0.35">
      <c r="A2136" t="s">
        <v>58</v>
      </c>
      <c r="B2136" t="s">
        <v>106</v>
      </c>
      <c r="C2136" t="s">
        <v>106</v>
      </c>
      <c r="D2136" s="5">
        <v>43769</v>
      </c>
      <c r="E2136" s="6">
        <v>2019</v>
      </c>
      <c r="F2136" t="s">
        <v>2152</v>
      </c>
      <c r="G2136" s="7" t="s">
        <v>17</v>
      </c>
      <c r="H2136" s="7" t="s">
        <v>18</v>
      </c>
      <c r="I2136" t="s">
        <v>35</v>
      </c>
      <c r="J2136" t="s">
        <v>2155</v>
      </c>
      <c r="K2136" s="7">
        <v>1</v>
      </c>
      <c r="L2136" s="8">
        <v>127589.04</v>
      </c>
      <c r="M2136" s="8">
        <v>127589.04</v>
      </c>
      <c r="N2136" t="s">
        <v>38</v>
      </c>
    </row>
    <row r="2137" spans="1:14" ht="14" hidden="1" customHeight="1" x14ac:dyDescent="0.35">
      <c r="A2137" t="s">
        <v>58</v>
      </c>
      <c r="B2137" t="s">
        <v>48</v>
      </c>
      <c r="C2137" t="s">
        <v>49</v>
      </c>
      <c r="D2137" s="5">
        <v>45476</v>
      </c>
      <c r="E2137" s="6">
        <v>2024</v>
      </c>
      <c r="F2137" t="s">
        <v>2152</v>
      </c>
      <c r="G2137" s="7" t="s">
        <v>17</v>
      </c>
      <c r="H2137" s="7" t="s">
        <v>18</v>
      </c>
      <c r="I2137" t="s">
        <v>50</v>
      </c>
      <c r="J2137" t="s">
        <v>2156</v>
      </c>
      <c r="K2137" s="9">
        <v>1250</v>
      </c>
      <c r="L2137" s="8">
        <v>58</v>
      </c>
      <c r="M2137" s="8">
        <v>72500</v>
      </c>
      <c r="N2137" t="s">
        <v>21</v>
      </c>
    </row>
    <row r="2138" spans="1:14" ht="14" hidden="1" customHeight="1" x14ac:dyDescent="0.35">
      <c r="A2138" t="s">
        <v>58</v>
      </c>
      <c r="B2138" t="s">
        <v>48</v>
      </c>
      <c r="C2138" t="s">
        <v>49</v>
      </c>
      <c r="D2138" s="5">
        <v>44792</v>
      </c>
      <c r="E2138" s="6">
        <v>2022</v>
      </c>
      <c r="F2138" t="s">
        <v>2157</v>
      </c>
      <c r="G2138" s="7" t="s">
        <v>17</v>
      </c>
      <c r="H2138" s="7" t="s">
        <v>165</v>
      </c>
      <c r="I2138" t="s">
        <v>50</v>
      </c>
      <c r="J2138" t="s">
        <v>2158</v>
      </c>
      <c r="K2138" s="7">
        <v>302</v>
      </c>
      <c r="L2138" s="8">
        <v>55.25</v>
      </c>
      <c r="M2138" s="8">
        <v>16685.5</v>
      </c>
      <c r="N2138" t="s">
        <v>21</v>
      </c>
    </row>
    <row r="2139" spans="1:14" ht="14" hidden="1" customHeight="1" x14ac:dyDescent="0.35">
      <c r="A2139" t="s">
        <v>58</v>
      </c>
      <c r="B2139" t="s">
        <v>48</v>
      </c>
      <c r="C2139" t="s">
        <v>49</v>
      </c>
      <c r="D2139" s="5">
        <v>44098</v>
      </c>
      <c r="E2139" s="6">
        <v>2020</v>
      </c>
      <c r="F2139" t="s">
        <v>2157</v>
      </c>
      <c r="G2139" s="7" t="s">
        <v>17</v>
      </c>
      <c r="H2139" s="7" t="s">
        <v>165</v>
      </c>
      <c r="I2139" t="s">
        <v>50</v>
      </c>
      <c r="J2139" t="s">
        <v>2159</v>
      </c>
      <c r="K2139" s="7">
        <v>302</v>
      </c>
      <c r="L2139" s="8">
        <v>55.25</v>
      </c>
      <c r="M2139" s="8">
        <v>16685.5</v>
      </c>
      <c r="N2139" t="s">
        <v>21</v>
      </c>
    </row>
    <row r="2140" spans="1:14" ht="14" hidden="1" customHeight="1" x14ac:dyDescent="0.35">
      <c r="A2140" t="s">
        <v>58</v>
      </c>
      <c r="B2140" t="s">
        <v>106</v>
      </c>
      <c r="C2140" t="s">
        <v>106</v>
      </c>
      <c r="D2140" s="5">
        <v>43791</v>
      </c>
      <c r="E2140" s="6">
        <v>2019</v>
      </c>
      <c r="F2140" t="s">
        <v>2160</v>
      </c>
      <c r="G2140" s="7" t="s">
        <v>17</v>
      </c>
      <c r="H2140" s="7" t="s">
        <v>165</v>
      </c>
      <c r="I2140" t="s">
        <v>32</v>
      </c>
      <c r="J2140" t="s">
        <v>2161</v>
      </c>
      <c r="K2140" s="7">
        <v>1</v>
      </c>
      <c r="L2140" s="8">
        <v>911.21</v>
      </c>
      <c r="M2140" s="8">
        <v>911.21</v>
      </c>
      <c r="N2140" t="s">
        <v>21</v>
      </c>
    </row>
    <row r="2141" spans="1:14" ht="14" hidden="1" customHeight="1" x14ac:dyDescent="0.35">
      <c r="A2141" t="s">
        <v>58</v>
      </c>
      <c r="B2141" t="s">
        <v>106</v>
      </c>
      <c r="C2141" t="s">
        <v>106</v>
      </c>
      <c r="D2141" s="5">
        <v>43553</v>
      </c>
      <c r="E2141" s="6">
        <v>2019</v>
      </c>
      <c r="F2141" t="s">
        <v>2160</v>
      </c>
      <c r="G2141" s="7" t="s">
        <v>17</v>
      </c>
      <c r="H2141" s="7" t="s">
        <v>165</v>
      </c>
      <c r="I2141" t="s">
        <v>32</v>
      </c>
      <c r="J2141" t="s">
        <v>2162</v>
      </c>
      <c r="K2141" s="7">
        <v>1</v>
      </c>
      <c r="L2141" s="8">
        <v>759.49</v>
      </c>
      <c r="M2141" s="8">
        <v>759.49</v>
      </c>
      <c r="N2141" t="s">
        <v>21</v>
      </c>
    </row>
    <row r="2142" spans="1:14" ht="14" hidden="1" customHeight="1" x14ac:dyDescent="0.35">
      <c r="A2142" t="s">
        <v>58</v>
      </c>
      <c r="B2142" t="s">
        <v>106</v>
      </c>
      <c r="C2142" t="s">
        <v>106</v>
      </c>
      <c r="D2142" s="5">
        <v>43553</v>
      </c>
      <c r="E2142" s="6">
        <v>2019</v>
      </c>
      <c r="F2142" t="s">
        <v>2160</v>
      </c>
      <c r="G2142" s="7" t="s">
        <v>17</v>
      </c>
      <c r="H2142" s="7" t="s">
        <v>165</v>
      </c>
      <c r="I2142" t="s">
        <v>32</v>
      </c>
      <c r="J2142" t="s">
        <v>2163</v>
      </c>
      <c r="K2142" s="7">
        <v>4</v>
      </c>
      <c r="L2142" s="8">
        <v>74.5</v>
      </c>
      <c r="M2142" s="8">
        <v>298</v>
      </c>
      <c r="N2142" t="s">
        <v>21</v>
      </c>
    </row>
    <row r="2143" spans="1:14" ht="14" hidden="1" customHeight="1" x14ac:dyDescent="0.35">
      <c r="A2143" t="s">
        <v>58</v>
      </c>
      <c r="B2143" t="s">
        <v>25</v>
      </c>
      <c r="C2143" t="s">
        <v>25</v>
      </c>
      <c r="D2143" s="5">
        <v>43861</v>
      </c>
      <c r="E2143" s="6">
        <v>2020</v>
      </c>
      <c r="F2143" t="s">
        <v>2160</v>
      </c>
      <c r="G2143" s="7" t="s">
        <v>17</v>
      </c>
      <c r="H2143" s="7" t="s">
        <v>165</v>
      </c>
      <c r="I2143" t="s">
        <v>35</v>
      </c>
      <c r="J2143" t="s">
        <v>2164</v>
      </c>
      <c r="K2143" s="7">
        <v>1</v>
      </c>
      <c r="L2143" s="8">
        <v>28876.45</v>
      </c>
      <c r="M2143" s="8">
        <v>28876.45</v>
      </c>
      <c r="N2143" t="s">
        <v>21</v>
      </c>
    </row>
    <row r="2144" spans="1:14" ht="14" hidden="1" customHeight="1" x14ac:dyDescent="0.35">
      <c r="A2144" t="s">
        <v>58</v>
      </c>
      <c r="B2144" t="s">
        <v>25</v>
      </c>
      <c r="C2144" t="s">
        <v>25</v>
      </c>
      <c r="D2144" s="5">
        <v>43861</v>
      </c>
      <c r="E2144" s="6">
        <v>2020</v>
      </c>
      <c r="F2144" t="s">
        <v>2160</v>
      </c>
      <c r="G2144" s="7" t="s">
        <v>17</v>
      </c>
      <c r="H2144" s="7" t="s">
        <v>165</v>
      </c>
      <c r="I2144" t="s">
        <v>35</v>
      </c>
      <c r="J2144" t="s">
        <v>2165</v>
      </c>
      <c r="K2144" s="7">
        <v>1</v>
      </c>
      <c r="L2144" s="8">
        <v>37856.68</v>
      </c>
      <c r="M2144" s="8">
        <v>37856.68</v>
      </c>
      <c r="N2144" t="s">
        <v>21</v>
      </c>
    </row>
    <row r="2145" spans="1:14" ht="14" hidden="1" customHeight="1" x14ac:dyDescent="0.35">
      <c r="A2145" t="s">
        <v>58</v>
      </c>
      <c r="B2145" t="s">
        <v>168</v>
      </c>
      <c r="C2145" t="s">
        <v>169</v>
      </c>
      <c r="D2145" s="5">
        <v>43350</v>
      </c>
      <c r="E2145" s="6">
        <v>2018</v>
      </c>
      <c r="F2145" t="s">
        <v>2166</v>
      </c>
      <c r="G2145" s="7" t="s">
        <v>17</v>
      </c>
      <c r="H2145" s="7" t="s">
        <v>292</v>
      </c>
      <c r="I2145" t="s">
        <v>28</v>
      </c>
      <c r="J2145" t="s">
        <v>2167</v>
      </c>
      <c r="K2145" s="7">
        <v>1</v>
      </c>
      <c r="L2145" s="8">
        <v>28761.759999999998</v>
      </c>
      <c r="M2145" s="8">
        <v>28761.759999999998</v>
      </c>
      <c r="N2145" t="s">
        <v>21</v>
      </c>
    </row>
    <row r="2146" spans="1:14" ht="14" hidden="1" customHeight="1" x14ac:dyDescent="0.35">
      <c r="A2146" t="s">
        <v>58</v>
      </c>
      <c r="B2146" t="s">
        <v>168</v>
      </c>
      <c r="C2146" t="s">
        <v>169</v>
      </c>
      <c r="D2146" s="5">
        <v>43747</v>
      </c>
      <c r="E2146" s="6">
        <v>2019</v>
      </c>
      <c r="F2146" t="s">
        <v>2166</v>
      </c>
      <c r="G2146" s="7" t="s">
        <v>17</v>
      </c>
      <c r="H2146" s="7" t="s">
        <v>292</v>
      </c>
      <c r="I2146" t="s">
        <v>28</v>
      </c>
      <c r="J2146" t="s">
        <v>2168</v>
      </c>
      <c r="K2146" s="7">
        <v>1</v>
      </c>
      <c r="L2146" s="8">
        <v>5014.01</v>
      </c>
      <c r="M2146" s="8">
        <v>5014.01</v>
      </c>
      <c r="N2146" t="s">
        <v>21</v>
      </c>
    </row>
    <row r="2147" spans="1:14" ht="14" hidden="1" customHeight="1" x14ac:dyDescent="0.35">
      <c r="A2147" t="s">
        <v>58</v>
      </c>
      <c r="B2147" t="s">
        <v>168</v>
      </c>
      <c r="C2147" t="s">
        <v>169</v>
      </c>
      <c r="D2147" s="5">
        <v>43384</v>
      </c>
      <c r="E2147" s="6">
        <v>2018</v>
      </c>
      <c r="F2147" t="s">
        <v>2166</v>
      </c>
      <c r="G2147" s="7" t="s">
        <v>17</v>
      </c>
      <c r="H2147" s="7" t="s">
        <v>292</v>
      </c>
      <c r="I2147" t="s">
        <v>28</v>
      </c>
      <c r="J2147" t="s">
        <v>2169</v>
      </c>
      <c r="K2147" s="7">
        <v>1</v>
      </c>
      <c r="L2147" s="8">
        <v>5014.03</v>
      </c>
      <c r="M2147" s="8">
        <v>5014.03</v>
      </c>
      <c r="N2147" t="s">
        <v>21</v>
      </c>
    </row>
    <row r="2148" spans="1:14" ht="14" hidden="1" customHeight="1" x14ac:dyDescent="0.35">
      <c r="A2148" t="s">
        <v>58</v>
      </c>
      <c r="B2148" t="s">
        <v>106</v>
      </c>
      <c r="C2148" t="s">
        <v>106</v>
      </c>
      <c r="D2148" s="5">
        <v>44914</v>
      </c>
      <c r="E2148" s="6">
        <v>2022</v>
      </c>
      <c r="F2148" t="s">
        <v>2166</v>
      </c>
      <c r="G2148" s="7" t="s">
        <v>17</v>
      </c>
      <c r="H2148" s="7" t="s">
        <v>292</v>
      </c>
      <c r="I2148" t="s">
        <v>28</v>
      </c>
      <c r="J2148" t="s">
        <v>2170</v>
      </c>
      <c r="K2148" s="7">
        <v>1</v>
      </c>
      <c r="L2148" s="8">
        <v>1488</v>
      </c>
      <c r="M2148" s="8">
        <v>1488</v>
      </c>
      <c r="N2148" t="s">
        <v>21</v>
      </c>
    </row>
    <row r="2149" spans="1:14" ht="14" hidden="1" customHeight="1" x14ac:dyDescent="0.35">
      <c r="A2149" t="s">
        <v>58</v>
      </c>
      <c r="B2149" t="s">
        <v>48</v>
      </c>
      <c r="C2149" t="s">
        <v>49</v>
      </c>
      <c r="D2149" s="5">
        <v>45614</v>
      </c>
      <c r="E2149" s="6">
        <v>2024</v>
      </c>
      <c r="F2149" t="s">
        <v>2166</v>
      </c>
      <c r="G2149" s="7" t="s">
        <v>17</v>
      </c>
      <c r="H2149" s="7" t="s">
        <v>292</v>
      </c>
      <c r="I2149" t="s">
        <v>447</v>
      </c>
      <c r="J2149" t="s">
        <v>2171</v>
      </c>
      <c r="K2149" s="7">
        <v>90</v>
      </c>
      <c r="L2149" s="8">
        <v>70</v>
      </c>
      <c r="M2149" s="8">
        <v>6300</v>
      </c>
      <c r="N2149" t="s">
        <v>21</v>
      </c>
    </row>
    <row r="2150" spans="1:14" ht="14" hidden="1" customHeight="1" x14ac:dyDescent="0.35">
      <c r="A2150" t="s">
        <v>58</v>
      </c>
      <c r="B2150" t="s">
        <v>48</v>
      </c>
      <c r="C2150" t="s">
        <v>49</v>
      </c>
      <c r="D2150" s="5">
        <v>44903</v>
      </c>
      <c r="E2150" s="6">
        <v>2022</v>
      </c>
      <c r="F2150" t="s">
        <v>2172</v>
      </c>
      <c r="G2150" s="7" t="s">
        <v>17</v>
      </c>
      <c r="H2150" s="7" t="s">
        <v>292</v>
      </c>
      <c r="I2150" t="s">
        <v>664</v>
      </c>
      <c r="J2150" t="s">
        <v>489</v>
      </c>
      <c r="K2150" s="7">
        <v>1</v>
      </c>
      <c r="L2150" s="8">
        <v>32931.9</v>
      </c>
      <c r="M2150" s="8">
        <v>32931.9</v>
      </c>
      <c r="N2150" t="s">
        <v>21</v>
      </c>
    </row>
    <row r="2151" spans="1:14" ht="14" hidden="1" customHeight="1" x14ac:dyDescent="0.35">
      <c r="A2151" t="s">
        <v>58</v>
      </c>
      <c r="B2151" t="s">
        <v>48</v>
      </c>
      <c r="C2151" t="s">
        <v>49</v>
      </c>
      <c r="D2151" s="5">
        <v>44041</v>
      </c>
      <c r="E2151" s="6">
        <v>2020</v>
      </c>
      <c r="F2151" t="s">
        <v>2173</v>
      </c>
      <c r="G2151" s="7" t="s">
        <v>17</v>
      </c>
      <c r="H2151" s="7" t="s">
        <v>292</v>
      </c>
      <c r="I2151" t="s">
        <v>32</v>
      </c>
      <c r="J2151" t="s">
        <v>2174</v>
      </c>
      <c r="K2151" s="7">
        <v>180</v>
      </c>
      <c r="L2151" s="8">
        <v>132.34</v>
      </c>
      <c r="M2151" s="8">
        <v>23821.200000000001</v>
      </c>
      <c r="N2151" t="s">
        <v>21</v>
      </c>
    </row>
    <row r="2152" spans="1:14" ht="14" hidden="1" customHeight="1" x14ac:dyDescent="0.35">
      <c r="A2152" t="s">
        <v>58</v>
      </c>
      <c r="B2152" t="s">
        <v>48</v>
      </c>
      <c r="C2152" t="s">
        <v>49</v>
      </c>
      <c r="D2152" s="5">
        <v>44403</v>
      </c>
      <c r="E2152" s="6">
        <v>2021</v>
      </c>
      <c r="F2152" t="s">
        <v>2173</v>
      </c>
      <c r="G2152" s="7" t="s">
        <v>17</v>
      </c>
      <c r="H2152" s="7" t="s">
        <v>292</v>
      </c>
      <c r="I2152" t="s">
        <v>32</v>
      </c>
      <c r="J2152" t="s">
        <v>2175</v>
      </c>
      <c r="K2152" s="7">
        <v>180</v>
      </c>
      <c r="L2152" s="8">
        <v>132.34</v>
      </c>
      <c r="M2152" s="8">
        <v>23821.200000000001</v>
      </c>
      <c r="N2152" t="s">
        <v>21</v>
      </c>
    </row>
    <row r="2153" spans="1:14" ht="14" hidden="1" customHeight="1" x14ac:dyDescent="0.35">
      <c r="A2153" t="s">
        <v>58</v>
      </c>
      <c r="B2153" t="s">
        <v>48</v>
      </c>
      <c r="C2153" t="s">
        <v>49</v>
      </c>
      <c r="D2153" s="5">
        <v>43199</v>
      </c>
      <c r="E2153" s="6">
        <v>2018</v>
      </c>
      <c r="F2153" t="s">
        <v>2173</v>
      </c>
      <c r="G2153" s="7" t="s">
        <v>17</v>
      </c>
      <c r="H2153" s="7" t="s">
        <v>292</v>
      </c>
      <c r="I2153" t="s">
        <v>32</v>
      </c>
      <c r="J2153" t="s">
        <v>2176</v>
      </c>
      <c r="K2153" s="7">
        <v>110</v>
      </c>
      <c r="L2153" s="8">
        <v>113</v>
      </c>
      <c r="M2153" s="8">
        <v>12430</v>
      </c>
      <c r="N2153" t="s">
        <v>21</v>
      </c>
    </row>
    <row r="2154" spans="1:14" ht="14" hidden="1" customHeight="1" x14ac:dyDescent="0.35">
      <c r="A2154" t="s">
        <v>58</v>
      </c>
      <c r="B2154" t="s">
        <v>48</v>
      </c>
      <c r="C2154" t="s">
        <v>49</v>
      </c>
      <c r="D2154" s="5">
        <v>43663</v>
      </c>
      <c r="E2154" s="6">
        <v>2019</v>
      </c>
      <c r="F2154" t="s">
        <v>2173</v>
      </c>
      <c r="G2154" s="7" t="s">
        <v>17</v>
      </c>
      <c r="H2154" s="7" t="s">
        <v>292</v>
      </c>
      <c r="I2154" t="s">
        <v>32</v>
      </c>
      <c r="J2154" t="s">
        <v>2177</v>
      </c>
      <c r="K2154" s="7">
        <v>150</v>
      </c>
      <c r="L2154" s="8">
        <v>131.44</v>
      </c>
      <c r="M2154" s="8">
        <v>19716</v>
      </c>
      <c r="N2154" t="s">
        <v>21</v>
      </c>
    </row>
    <row r="2155" spans="1:14" ht="14" hidden="1" customHeight="1" x14ac:dyDescent="0.35">
      <c r="A2155" t="s">
        <v>58</v>
      </c>
      <c r="B2155" t="s">
        <v>48</v>
      </c>
      <c r="C2155" t="s">
        <v>49</v>
      </c>
      <c r="D2155" s="5">
        <v>45301</v>
      </c>
      <c r="E2155" s="6">
        <v>2024</v>
      </c>
      <c r="F2155" t="s">
        <v>2173</v>
      </c>
      <c r="G2155" s="7" t="s">
        <v>17</v>
      </c>
      <c r="H2155" s="7" t="s">
        <v>292</v>
      </c>
      <c r="I2155" t="s">
        <v>32</v>
      </c>
      <c r="J2155" t="s">
        <v>2178</v>
      </c>
      <c r="K2155" s="7">
        <v>185</v>
      </c>
      <c r="L2155" s="8">
        <v>136.80000000000001</v>
      </c>
      <c r="M2155" s="8">
        <v>25308</v>
      </c>
      <c r="N2155" t="s">
        <v>21</v>
      </c>
    </row>
    <row r="2156" spans="1:14" ht="14" hidden="1" customHeight="1" x14ac:dyDescent="0.35">
      <c r="A2156" t="s">
        <v>58</v>
      </c>
      <c r="B2156" t="s">
        <v>48</v>
      </c>
      <c r="C2156" t="s">
        <v>49</v>
      </c>
      <c r="D2156" s="5">
        <v>44768</v>
      </c>
      <c r="E2156" s="6">
        <v>2022</v>
      </c>
      <c r="F2156" t="s">
        <v>2173</v>
      </c>
      <c r="G2156" s="7" t="s">
        <v>17</v>
      </c>
      <c r="H2156" s="7" t="s">
        <v>292</v>
      </c>
      <c r="I2156" t="s">
        <v>32</v>
      </c>
      <c r="J2156" t="s">
        <v>2179</v>
      </c>
      <c r="K2156" s="7">
        <v>185</v>
      </c>
      <c r="L2156" s="8">
        <v>136.80000000000001</v>
      </c>
      <c r="M2156" s="8">
        <v>25308</v>
      </c>
      <c r="N2156" t="s">
        <v>21</v>
      </c>
    </row>
    <row r="2157" spans="1:14" ht="14" hidden="1" customHeight="1" x14ac:dyDescent="0.35">
      <c r="A2157" t="s">
        <v>58</v>
      </c>
      <c r="B2157" t="s">
        <v>106</v>
      </c>
      <c r="C2157" t="s">
        <v>106</v>
      </c>
      <c r="D2157" s="5">
        <v>43511</v>
      </c>
      <c r="E2157" s="6">
        <v>2019</v>
      </c>
      <c r="F2157" t="s">
        <v>2173</v>
      </c>
      <c r="G2157" s="7" t="s">
        <v>17</v>
      </c>
      <c r="H2157" s="7" t="s">
        <v>292</v>
      </c>
      <c r="I2157" t="s">
        <v>113</v>
      </c>
      <c r="J2157" t="s">
        <v>2180</v>
      </c>
      <c r="K2157" s="7">
        <v>22</v>
      </c>
      <c r="L2157" s="8">
        <v>330</v>
      </c>
      <c r="M2157" s="8">
        <v>7260</v>
      </c>
      <c r="N2157" t="s">
        <v>21</v>
      </c>
    </row>
    <row r="2158" spans="1:14" ht="14" hidden="1" customHeight="1" x14ac:dyDescent="0.35">
      <c r="A2158" t="s">
        <v>58</v>
      </c>
      <c r="B2158" t="s">
        <v>106</v>
      </c>
      <c r="C2158" t="s">
        <v>106</v>
      </c>
      <c r="D2158" s="5">
        <v>44244</v>
      </c>
      <c r="E2158" s="6">
        <v>2021</v>
      </c>
      <c r="F2158" t="s">
        <v>2173</v>
      </c>
      <c r="G2158" s="7" t="s">
        <v>17</v>
      </c>
      <c r="H2158" s="7" t="s">
        <v>292</v>
      </c>
      <c r="I2158" t="s">
        <v>113</v>
      </c>
      <c r="J2158" t="s">
        <v>2181</v>
      </c>
      <c r="K2158" s="7">
        <v>22</v>
      </c>
      <c r="L2158" s="8">
        <v>379.5</v>
      </c>
      <c r="M2158" s="8">
        <v>8349</v>
      </c>
      <c r="N2158" t="s">
        <v>21</v>
      </c>
    </row>
    <row r="2159" spans="1:14" ht="14" hidden="1" customHeight="1" x14ac:dyDescent="0.35">
      <c r="A2159" t="s">
        <v>58</v>
      </c>
      <c r="B2159" t="s">
        <v>106</v>
      </c>
      <c r="C2159" t="s">
        <v>106</v>
      </c>
      <c r="D2159" s="5">
        <v>43826</v>
      </c>
      <c r="E2159" s="6">
        <v>2019</v>
      </c>
      <c r="F2159" t="s">
        <v>2173</v>
      </c>
      <c r="G2159" s="7" t="s">
        <v>17</v>
      </c>
      <c r="H2159" s="7" t="s">
        <v>292</v>
      </c>
      <c r="I2159" t="s">
        <v>113</v>
      </c>
      <c r="J2159" t="s">
        <v>2182</v>
      </c>
      <c r="K2159" s="7">
        <v>1</v>
      </c>
      <c r="L2159" s="8">
        <v>7260</v>
      </c>
      <c r="M2159" s="8">
        <v>7260</v>
      </c>
      <c r="N2159" t="s">
        <v>21</v>
      </c>
    </row>
    <row r="2160" spans="1:14" ht="14" hidden="1" customHeight="1" x14ac:dyDescent="0.35">
      <c r="A2160" t="s">
        <v>58</v>
      </c>
      <c r="B2160" t="s">
        <v>106</v>
      </c>
      <c r="C2160" t="s">
        <v>106</v>
      </c>
      <c r="D2160" s="5">
        <v>43511</v>
      </c>
      <c r="E2160" s="6">
        <v>2019</v>
      </c>
      <c r="F2160" t="s">
        <v>2173</v>
      </c>
      <c r="G2160" s="7" t="s">
        <v>17</v>
      </c>
      <c r="H2160" s="7" t="s">
        <v>292</v>
      </c>
      <c r="I2160" t="s">
        <v>113</v>
      </c>
      <c r="J2160" t="s">
        <v>2183</v>
      </c>
      <c r="K2160" s="7">
        <v>22</v>
      </c>
      <c r="L2160" s="8">
        <v>412.5</v>
      </c>
      <c r="M2160" s="8">
        <v>9075</v>
      </c>
      <c r="N2160" t="s">
        <v>21</v>
      </c>
    </row>
    <row r="2161" spans="1:14" ht="14" hidden="1" customHeight="1" x14ac:dyDescent="0.35">
      <c r="A2161" t="s">
        <v>58</v>
      </c>
      <c r="B2161" t="s">
        <v>106</v>
      </c>
      <c r="C2161" t="s">
        <v>106</v>
      </c>
      <c r="D2161" s="5">
        <v>44665</v>
      </c>
      <c r="E2161" s="6">
        <v>2022</v>
      </c>
      <c r="F2161" t="s">
        <v>2173</v>
      </c>
      <c r="G2161" s="7" t="s">
        <v>17</v>
      </c>
      <c r="H2161" s="7" t="s">
        <v>292</v>
      </c>
      <c r="I2161" t="s">
        <v>246</v>
      </c>
      <c r="J2161" t="s">
        <v>2184</v>
      </c>
      <c r="K2161" s="7">
        <v>1</v>
      </c>
      <c r="L2161" s="8">
        <v>8470</v>
      </c>
      <c r="M2161" s="8">
        <v>8470</v>
      </c>
      <c r="N2161" t="s">
        <v>21</v>
      </c>
    </row>
    <row r="2162" spans="1:14" ht="14" hidden="1" customHeight="1" x14ac:dyDescent="0.35">
      <c r="A2162" t="s">
        <v>58</v>
      </c>
      <c r="B2162" t="s">
        <v>48</v>
      </c>
      <c r="C2162" t="s">
        <v>49</v>
      </c>
      <c r="D2162" s="5">
        <v>45455</v>
      </c>
      <c r="E2162" s="6">
        <v>2024</v>
      </c>
      <c r="F2162" t="s">
        <v>2185</v>
      </c>
      <c r="G2162" s="7" t="s">
        <v>17</v>
      </c>
      <c r="H2162" s="7" t="s">
        <v>292</v>
      </c>
      <c r="I2162" t="s">
        <v>60</v>
      </c>
      <c r="J2162" t="s">
        <v>2186</v>
      </c>
      <c r="K2162" s="7">
        <v>1</v>
      </c>
      <c r="L2162" s="8">
        <v>354418.69</v>
      </c>
      <c r="M2162" s="8">
        <v>354418.69</v>
      </c>
      <c r="N2162" t="s">
        <v>40</v>
      </c>
    </row>
    <row r="2163" spans="1:14" ht="14" hidden="1" customHeight="1" x14ac:dyDescent="0.35">
      <c r="A2163" t="s">
        <v>58</v>
      </c>
      <c r="B2163" t="s">
        <v>48</v>
      </c>
      <c r="C2163" t="s">
        <v>49</v>
      </c>
      <c r="D2163" s="5">
        <v>45455</v>
      </c>
      <c r="E2163" s="6">
        <v>2024</v>
      </c>
      <c r="F2163" t="s">
        <v>2185</v>
      </c>
      <c r="G2163" s="7" t="s">
        <v>17</v>
      </c>
      <c r="H2163" s="7" t="s">
        <v>292</v>
      </c>
      <c r="I2163" t="s">
        <v>60</v>
      </c>
      <c r="J2163" t="s">
        <v>2187</v>
      </c>
      <c r="K2163" s="7">
        <v>1</v>
      </c>
      <c r="L2163" s="8">
        <v>31738.99</v>
      </c>
      <c r="M2163" s="8">
        <v>31738.99</v>
      </c>
      <c r="N2163" t="s">
        <v>21</v>
      </c>
    </row>
    <row r="2164" spans="1:14" ht="14" hidden="1" customHeight="1" x14ac:dyDescent="0.35">
      <c r="A2164" t="s">
        <v>58</v>
      </c>
      <c r="B2164" t="s">
        <v>48</v>
      </c>
      <c r="C2164" t="s">
        <v>49</v>
      </c>
      <c r="D2164" s="5">
        <v>45100</v>
      </c>
      <c r="E2164" s="6">
        <v>2023</v>
      </c>
      <c r="F2164" t="s">
        <v>2185</v>
      </c>
      <c r="G2164" s="7" t="s">
        <v>17</v>
      </c>
      <c r="H2164" s="7" t="s">
        <v>292</v>
      </c>
      <c r="I2164" t="s">
        <v>60</v>
      </c>
      <c r="J2164" t="s">
        <v>2188</v>
      </c>
      <c r="K2164" s="7">
        <v>1</v>
      </c>
      <c r="L2164" s="8">
        <v>33280.660000000003</v>
      </c>
      <c r="M2164" s="8">
        <v>33280.660000000003</v>
      </c>
      <c r="N2164" t="s">
        <v>21</v>
      </c>
    </row>
    <row r="2165" spans="1:14" ht="14" hidden="1" customHeight="1" x14ac:dyDescent="0.35">
      <c r="A2165" t="s">
        <v>58</v>
      </c>
      <c r="B2165" t="s">
        <v>48</v>
      </c>
      <c r="C2165" t="s">
        <v>49</v>
      </c>
      <c r="D2165" s="5">
        <v>45100</v>
      </c>
      <c r="E2165" s="6">
        <v>2023</v>
      </c>
      <c r="F2165" t="s">
        <v>2185</v>
      </c>
      <c r="G2165" s="7" t="s">
        <v>17</v>
      </c>
      <c r="H2165" s="7" t="s">
        <v>292</v>
      </c>
      <c r="I2165" t="s">
        <v>60</v>
      </c>
      <c r="J2165" t="s">
        <v>2189</v>
      </c>
      <c r="K2165" s="7">
        <v>1</v>
      </c>
      <c r="L2165" s="8">
        <v>305932</v>
      </c>
      <c r="M2165" s="8">
        <v>305932</v>
      </c>
      <c r="N2165" t="s">
        <v>40</v>
      </c>
    </row>
    <row r="2166" spans="1:14" ht="14" hidden="1" customHeight="1" x14ac:dyDescent="0.35">
      <c r="A2166" t="s">
        <v>58</v>
      </c>
      <c r="B2166" t="s">
        <v>48</v>
      </c>
      <c r="C2166" t="s">
        <v>49</v>
      </c>
      <c r="D2166" s="5">
        <v>44832</v>
      </c>
      <c r="E2166" s="6">
        <v>2022</v>
      </c>
      <c r="F2166" t="s">
        <v>2185</v>
      </c>
      <c r="G2166" s="7" t="s">
        <v>17</v>
      </c>
      <c r="H2166" s="7" t="s">
        <v>292</v>
      </c>
      <c r="I2166" t="s">
        <v>60</v>
      </c>
      <c r="J2166" t="s">
        <v>2190</v>
      </c>
      <c r="K2166" s="7">
        <v>1</v>
      </c>
      <c r="L2166" s="8">
        <v>121591.94</v>
      </c>
      <c r="M2166" s="8">
        <v>121591.94</v>
      </c>
      <c r="N2166" t="s">
        <v>38</v>
      </c>
    </row>
    <row r="2167" spans="1:14" ht="14" hidden="1" customHeight="1" x14ac:dyDescent="0.35">
      <c r="A2167" t="s">
        <v>58</v>
      </c>
      <c r="B2167" t="s">
        <v>48</v>
      </c>
      <c r="C2167" t="s">
        <v>49</v>
      </c>
      <c r="D2167" s="5">
        <v>44259</v>
      </c>
      <c r="E2167" s="6">
        <v>2021</v>
      </c>
      <c r="F2167" t="s">
        <v>2185</v>
      </c>
      <c r="G2167" s="7" t="s">
        <v>17</v>
      </c>
      <c r="H2167" s="7" t="s">
        <v>292</v>
      </c>
      <c r="I2167" t="s">
        <v>32</v>
      </c>
      <c r="J2167" t="s">
        <v>2191</v>
      </c>
      <c r="K2167" s="7">
        <v>1</v>
      </c>
      <c r="L2167" s="8">
        <v>171155</v>
      </c>
      <c r="M2167" s="8">
        <v>171155</v>
      </c>
      <c r="N2167" t="s">
        <v>38</v>
      </c>
    </row>
    <row r="2168" spans="1:14" ht="14" hidden="1" customHeight="1" x14ac:dyDescent="0.35">
      <c r="A2168" t="s">
        <v>58</v>
      </c>
      <c r="B2168" t="s">
        <v>48</v>
      </c>
      <c r="C2168" t="s">
        <v>49</v>
      </c>
      <c r="D2168" s="5">
        <v>45337</v>
      </c>
      <c r="E2168" s="6">
        <v>2024</v>
      </c>
      <c r="F2168" t="s">
        <v>2185</v>
      </c>
      <c r="G2168" s="7" t="s">
        <v>17</v>
      </c>
      <c r="H2168" s="7" t="s">
        <v>292</v>
      </c>
      <c r="I2168" t="s">
        <v>2192</v>
      </c>
      <c r="J2168" t="s">
        <v>2193</v>
      </c>
      <c r="K2168" s="7">
        <v>1</v>
      </c>
      <c r="L2168" s="8">
        <v>56280</v>
      </c>
      <c r="M2168" s="8">
        <v>56280</v>
      </c>
      <c r="N2168" t="s">
        <v>21</v>
      </c>
    </row>
    <row r="2169" spans="1:14" ht="14" hidden="1" customHeight="1" x14ac:dyDescent="0.35">
      <c r="A2169" t="s">
        <v>58</v>
      </c>
      <c r="B2169" t="s">
        <v>48</v>
      </c>
      <c r="C2169" t="s">
        <v>49</v>
      </c>
      <c r="D2169" s="5">
        <v>44551</v>
      </c>
      <c r="E2169" s="6">
        <v>2021</v>
      </c>
      <c r="F2169" t="s">
        <v>2194</v>
      </c>
      <c r="G2169" s="7" t="s">
        <v>17</v>
      </c>
      <c r="H2169" s="7" t="s">
        <v>292</v>
      </c>
      <c r="I2169" t="s">
        <v>32</v>
      </c>
      <c r="J2169" t="s">
        <v>2195</v>
      </c>
      <c r="K2169" s="7">
        <v>1</v>
      </c>
      <c r="L2169" s="8">
        <v>14430</v>
      </c>
      <c r="M2169" s="8">
        <v>14430</v>
      </c>
      <c r="N2169" t="s">
        <v>21</v>
      </c>
    </row>
    <row r="2170" spans="1:14" ht="14" hidden="1" customHeight="1" x14ac:dyDescent="0.35">
      <c r="A2170" t="s">
        <v>58</v>
      </c>
      <c r="B2170" t="s">
        <v>30</v>
      </c>
      <c r="C2170" t="s">
        <v>31</v>
      </c>
      <c r="D2170" s="5">
        <v>44342</v>
      </c>
      <c r="E2170" s="6">
        <v>2021</v>
      </c>
      <c r="F2170" t="s">
        <v>2196</v>
      </c>
      <c r="G2170" s="7" t="s">
        <v>17</v>
      </c>
      <c r="H2170" s="7" t="s">
        <v>292</v>
      </c>
      <c r="I2170" t="s">
        <v>32</v>
      </c>
      <c r="J2170" t="s">
        <v>2197</v>
      </c>
      <c r="K2170" s="7">
        <v>1</v>
      </c>
      <c r="L2170" s="8">
        <v>3471.74</v>
      </c>
      <c r="M2170" s="8">
        <v>3471.74</v>
      </c>
      <c r="N2170" t="s">
        <v>21</v>
      </c>
    </row>
    <row r="2171" spans="1:14" ht="14" hidden="1" customHeight="1" x14ac:dyDescent="0.35">
      <c r="A2171" t="s">
        <v>58</v>
      </c>
      <c r="B2171" t="s">
        <v>30</v>
      </c>
      <c r="C2171" t="s">
        <v>31</v>
      </c>
      <c r="D2171" s="5">
        <v>43237</v>
      </c>
      <c r="E2171" s="6">
        <v>2018</v>
      </c>
      <c r="F2171" t="s">
        <v>2196</v>
      </c>
      <c r="G2171" s="7" t="s">
        <v>17</v>
      </c>
      <c r="H2171" s="7" t="s">
        <v>292</v>
      </c>
      <c r="I2171" t="s">
        <v>32</v>
      </c>
      <c r="J2171" t="s">
        <v>2198</v>
      </c>
      <c r="K2171" s="7">
        <v>1</v>
      </c>
      <c r="L2171" s="8">
        <v>3665.58</v>
      </c>
      <c r="M2171" s="8">
        <v>3665.58</v>
      </c>
      <c r="N2171" t="s">
        <v>21</v>
      </c>
    </row>
    <row r="2172" spans="1:14" ht="14" hidden="1" customHeight="1" x14ac:dyDescent="0.35">
      <c r="A2172" t="s">
        <v>58</v>
      </c>
      <c r="B2172" t="s">
        <v>30</v>
      </c>
      <c r="C2172" t="s">
        <v>31</v>
      </c>
      <c r="D2172" s="5">
        <v>43615</v>
      </c>
      <c r="E2172" s="6">
        <v>2019</v>
      </c>
      <c r="F2172" t="s">
        <v>2196</v>
      </c>
      <c r="G2172" s="7" t="s">
        <v>17</v>
      </c>
      <c r="H2172" s="7" t="s">
        <v>292</v>
      </c>
      <c r="I2172" t="s">
        <v>32</v>
      </c>
      <c r="J2172" t="s">
        <v>2199</v>
      </c>
      <c r="K2172" s="7">
        <v>2</v>
      </c>
      <c r="L2172" s="8">
        <v>99.47</v>
      </c>
      <c r="M2172" s="8">
        <v>198.94</v>
      </c>
      <c r="N2172" t="s">
        <v>21</v>
      </c>
    </row>
    <row r="2173" spans="1:14" ht="14" hidden="1" customHeight="1" x14ac:dyDescent="0.35">
      <c r="A2173" t="s">
        <v>58</v>
      </c>
      <c r="B2173" t="s">
        <v>30</v>
      </c>
      <c r="C2173" t="s">
        <v>31</v>
      </c>
      <c r="D2173" s="5">
        <v>43615</v>
      </c>
      <c r="E2173" s="6">
        <v>2019</v>
      </c>
      <c r="F2173" t="s">
        <v>2196</v>
      </c>
      <c r="G2173" s="7" t="s">
        <v>17</v>
      </c>
      <c r="H2173" s="7" t="s">
        <v>292</v>
      </c>
      <c r="I2173" t="s">
        <v>32</v>
      </c>
      <c r="J2173" t="s">
        <v>2199</v>
      </c>
      <c r="K2173" s="7">
        <v>2</v>
      </c>
      <c r="L2173" s="8">
        <v>166.84</v>
      </c>
      <c r="M2173" s="8">
        <v>333.68</v>
      </c>
      <c r="N2173" t="s">
        <v>21</v>
      </c>
    </row>
    <row r="2174" spans="1:14" ht="14" hidden="1" customHeight="1" x14ac:dyDescent="0.35">
      <c r="A2174" t="s">
        <v>58</v>
      </c>
      <c r="B2174" t="s">
        <v>30</v>
      </c>
      <c r="C2174" t="s">
        <v>31</v>
      </c>
      <c r="D2174" s="5">
        <v>43615</v>
      </c>
      <c r="E2174" s="6">
        <v>2019</v>
      </c>
      <c r="F2174" t="s">
        <v>2196</v>
      </c>
      <c r="G2174" s="7" t="s">
        <v>17</v>
      </c>
      <c r="H2174" s="7" t="s">
        <v>292</v>
      </c>
      <c r="I2174" t="s">
        <v>32</v>
      </c>
      <c r="J2174" t="s">
        <v>2199</v>
      </c>
      <c r="K2174" s="7">
        <v>6</v>
      </c>
      <c r="L2174" s="8">
        <v>213.9</v>
      </c>
      <c r="M2174" s="8">
        <v>1283.4000000000001</v>
      </c>
      <c r="N2174" t="s">
        <v>21</v>
      </c>
    </row>
    <row r="2175" spans="1:14" ht="14" hidden="1" customHeight="1" x14ac:dyDescent="0.35">
      <c r="A2175" t="s">
        <v>58</v>
      </c>
      <c r="B2175" t="s">
        <v>30</v>
      </c>
      <c r="C2175" t="s">
        <v>31</v>
      </c>
      <c r="D2175" s="5">
        <v>43615</v>
      </c>
      <c r="E2175" s="6">
        <v>2019</v>
      </c>
      <c r="F2175" t="s">
        <v>2196</v>
      </c>
      <c r="G2175" s="7" t="s">
        <v>17</v>
      </c>
      <c r="H2175" s="7" t="s">
        <v>292</v>
      </c>
      <c r="I2175" t="s">
        <v>32</v>
      </c>
      <c r="J2175" t="s">
        <v>2199</v>
      </c>
      <c r="K2175" s="7">
        <v>8</v>
      </c>
      <c r="L2175" s="8">
        <v>213.9</v>
      </c>
      <c r="M2175" s="8">
        <v>1711.2</v>
      </c>
      <c r="N2175" t="s">
        <v>21</v>
      </c>
    </row>
    <row r="2176" spans="1:14" ht="14" hidden="1" customHeight="1" x14ac:dyDescent="0.35">
      <c r="A2176" t="s">
        <v>58</v>
      </c>
      <c r="B2176" t="s">
        <v>286</v>
      </c>
      <c r="C2176" t="s">
        <v>454</v>
      </c>
      <c r="D2176" s="5">
        <v>43417</v>
      </c>
      <c r="E2176" s="6">
        <v>2018</v>
      </c>
      <c r="F2176" t="s">
        <v>2196</v>
      </c>
      <c r="G2176" s="7" t="s">
        <v>17</v>
      </c>
      <c r="H2176" s="7" t="s">
        <v>292</v>
      </c>
      <c r="I2176" t="s">
        <v>32</v>
      </c>
      <c r="J2176" t="s">
        <v>2200</v>
      </c>
      <c r="K2176" s="7">
        <v>1</v>
      </c>
      <c r="L2176" s="8">
        <v>4164.55</v>
      </c>
      <c r="M2176" s="8">
        <v>4164.55</v>
      </c>
      <c r="N2176" t="s">
        <v>21</v>
      </c>
    </row>
    <row r="2177" spans="1:14" ht="14" hidden="1" customHeight="1" x14ac:dyDescent="0.35">
      <c r="A2177" t="s">
        <v>58</v>
      </c>
      <c r="B2177" t="s">
        <v>48</v>
      </c>
      <c r="C2177" t="s">
        <v>49</v>
      </c>
      <c r="D2177" s="5">
        <v>45251</v>
      </c>
      <c r="E2177" s="6">
        <v>2023</v>
      </c>
      <c r="F2177" t="s">
        <v>2196</v>
      </c>
      <c r="G2177" s="7" t="s">
        <v>17</v>
      </c>
      <c r="H2177" s="7" t="s">
        <v>292</v>
      </c>
      <c r="I2177" t="s">
        <v>170</v>
      </c>
      <c r="J2177" t="s">
        <v>2201</v>
      </c>
      <c r="K2177" s="7">
        <v>1</v>
      </c>
      <c r="L2177" s="8">
        <v>7500</v>
      </c>
      <c r="M2177" s="8">
        <v>7500</v>
      </c>
      <c r="N2177" t="s">
        <v>21</v>
      </c>
    </row>
    <row r="2178" spans="1:14" ht="14" hidden="1" customHeight="1" x14ac:dyDescent="0.35">
      <c r="A2178" t="s">
        <v>58</v>
      </c>
      <c r="B2178" t="s">
        <v>48</v>
      </c>
      <c r="C2178" t="s">
        <v>49</v>
      </c>
      <c r="D2178" s="5">
        <v>45362</v>
      </c>
      <c r="E2178" s="6">
        <v>2024</v>
      </c>
      <c r="F2178" t="s">
        <v>2196</v>
      </c>
      <c r="G2178" s="7" t="s">
        <v>17</v>
      </c>
      <c r="H2178" s="7" t="s">
        <v>292</v>
      </c>
      <c r="I2178" t="s">
        <v>2202</v>
      </c>
      <c r="J2178" t="s">
        <v>2203</v>
      </c>
      <c r="K2178" s="7">
        <v>1</v>
      </c>
      <c r="L2178" s="8">
        <v>11550</v>
      </c>
      <c r="M2178" s="8">
        <v>11550</v>
      </c>
      <c r="N2178" t="s">
        <v>21</v>
      </c>
    </row>
    <row r="2179" spans="1:14" ht="14" hidden="1" customHeight="1" x14ac:dyDescent="0.35">
      <c r="A2179" t="s">
        <v>58</v>
      </c>
      <c r="B2179" t="s">
        <v>48</v>
      </c>
      <c r="C2179" t="s">
        <v>49</v>
      </c>
      <c r="D2179" s="5">
        <v>44606</v>
      </c>
      <c r="E2179" s="6">
        <v>2022</v>
      </c>
      <c r="F2179" t="s">
        <v>2196</v>
      </c>
      <c r="G2179" s="7" t="s">
        <v>17</v>
      </c>
      <c r="H2179" s="7" t="s">
        <v>292</v>
      </c>
      <c r="I2179" t="s">
        <v>664</v>
      </c>
      <c r="J2179" t="s">
        <v>2204</v>
      </c>
      <c r="K2179" s="7">
        <v>200</v>
      </c>
      <c r="L2179" s="8">
        <v>132.22</v>
      </c>
      <c r="M2179" s="8">
        <v>26444</v>
      </c>
      <c r="N2179" t="s">
        <v>21</v>
      </c>
    </row>
    <row r="2180" spans="1:14" ht="14" hidden="1" customHeight="1" x14ac:dyDescent="0.35">
      <c r="A2180" t="s">
        <v>58</v>
      </c>
      <c r="B2180" t="s">
        <v>48</v>
      </c>
      <c r="C2180" t="s">
        <v>49</v>
      </c>
      <c r="D2180" s="5">
        <v>44412</v>
      </c>
      <c r="E2180" s="6">
        <v>2021</v>
      </c>
      <c r="F2180" t="s">
        <v>2196</v>
      </c>
      <c r="G2180" s="7" t="s">
        <v>17</v>
      </c>
      <c r="H2180" s="7" t="s">
        <v>292</v>
      </c>
      <c r="I2180" t="s">
        <v>664</v>
      </c>
      <c r="J2180" t="s">
        <v>2205</v>
      </c>
      <c r="K2180" s="7">
        <v>100</v>
      </c>
      <c r="L2180" s="8">
        <v>226.67</v>
      </c>
      <c r="M2180" s="8">
        <v>22667</v>
      </c>
      <c r="N2180" t="s">
        <v>21</v>
      </c>
    </row>
    <row r="2181" spans="1:14" ht="14" hidden="1" customHeight="1" x14ac:dyDescent="0.35">
      <c r="A2181" t="s">
        <v>58</v>
      </c>
      <c r="B2181" t="s">
        <v>48</v>
      </c>
      <c r="C2181" t="s">
        <v>49</v>
      </c>
      <c r="D2181" s="5">
        <v>44798</v>
      </c>
      <c r="E2181" s="6">
        <v>2022</v>
      </c>
      <c r="F2181" t="s">
        <v>2196</v>
      </c>
      <c r="G2181" s="7" t="s">
        <v>17</v>
      </c>
      <c r="H2181" s="7" t="s">
        <v>292</v>
      </c>
      <c r="I2181" t="s">
        <v>50</v>
      </c>
      <c r="J2181" t="s">
        <v>2206</v>
      </c>
      <c r="K2181" s="7">
        <v>300</v>
      </c>
      <c r="L2181" s="8">
        <v>260.67</v>
      </c>
      <c r="M2181" s="8">
        <v>78201</v>
      </c>
      <c r="N2181" t="s">
        <v>21</v>
      </c>
    </row>
    <row r="2182" spans="1:14" ht="14" hidden="1" customHeight="1" x14ac:dyDescent="0.35">
      <c r="A2182" t="s">
        <v>58</v>
      </c>
      <c r="B2182" t="s">
        <v>48</v>
      </c>
      <c r="C2182" t="s">
        <v>49</v>
      </c>
      <c r="D2182" s="5">
        <v>44193</v>
      </c>
      <c r="E2182" s="6">
        <v>2020</v>
      </c>
      <c r="F2182" t="s">
        <v>2196</v>
      </c>
      <c r="G2182" s="7" t="s">
        <v>17</v>
      </c>
      <c r="H2182" s="7" t="s">
        <v>292</v>
      </c>
      <c r="I2182" t="s">
        <v>50</v>
      </c>
      <c r="J2182" t="s">
        <v>2207</v>
      </c>
      <c r="K2182" s="7">
        <v>100</v>
      </c>
      <c r="L2182" s="8">
        <v>208.66</v>
      </c>
      <c r="M2182" s="8">
        <v>20866</v>
      </c>
      <c r="N2182" t="s">
        <v>21</v>
      </c>
    </row>
    <row r="2183" spans="1:14" ht="14" hidden="1" customHeight="1" x14ac:dyDescent="0.35">
      <c r="A2183" t="s">
        <v>58</v>
      </c>
      <c r="B2183" t="s">
        <v>48</v>
      </c>
      <c r="C2183" t="s">
        <v>49</v>
      </c>
      <c r="D2183" s="5">
        <v>45139</v>
      </c>
      <c r="E2183" s="6">
        <v>2023</v>
      </c>
      <c r="F2183" t="s">
        <v>2196</v>
      </c>
      <c r="G2183" s="7" t="s">
        <v>17</v>
      </c>
      <c r="H2183" s="7" t="s">
        <v>292</v>
      </c>
      <c r="I2183" t="s">
        <v>50</v>
      </c>
      <c r="J2183" t="s">
        <v>2208</v>
      </c>
      <c r="K2183" s="7">
        <v>225</v>
      </c>
      <c r="L2183" s="8">
        <v>260.67</v>
      </c>
      <c r="M2183" s="8">
        <v>58650.75</v>
      </c>
      <c r="N2183" t="s">
        <v>21</v>
      </c>
    </row>
    <row r="2184" spans="1:14" ht="14" hidden="1" customHeight="1" x14ac:dyDescent="0.35">
      <c r="A2184" t="s">
        <v>58</v>
      </c>
      <c r="B2184" t="s">
        <v>30</v>
      </c>
      <c r="C2184" t="s">
        <v>31</v>
      </c>
      <c r="D2184" s="5">
        <v>44236</v>
      </c>
      <c r="E2184" s="6">
        <v>2021</v>
      </c>
      <c r="F2184" t="s">
        <v>2209</v>
      </c>
      <c r="G2184" s="7" t="s">
        <v>17</v>
      </c>
      <c r="H2184" s="7" t="s">
        <v>165</v>
      </c>
      <c r="I2184" t="s">
        <v>32</v>
      </c>
      <c r="J2184" t="s">
        <v>2210</v>
      </c>
      <c r="K2184" s="7">
        <v>8</v>
      </c>
      <c r="L2184" s="8">
        <v>1095.8499999999999</v>
      </c>
      <c r="M2184" s="8">
        <v>8766.7999999999993</v>
      </c>
      <c r="N2184" t="s">
        <v>21</v>
      </c>
    </row>
    <row r="2185" spans="1:14" ht="14" hidden="1" customHeight="1" x14ac:dyDescent="0.35">
      <c r="A2185" t="s">
        <v>58</v>
      </c>
      <c r="B2185" t="s">
        <v>30</v>
      </c>
      <c r="C2185" t="s">
        <v>31</v>
      </c>
      <c r="D2185" s="5">
        <v>44476</v>
      </c>
      <c r="E2185" s="6">
        <v>2021</v>
      </c>
      <c r="F2185" t="s">
        <v>2209</v>
      </c>
      <c r="G2185" s="7" t="s">
        <v>17</v>
      </c>
      <c r="H2185" s="7" t="s">
        <v>165</v>
      </c>
      <c r="I2185" t="s">
        <v>32</v>
      </c>
      <c r="J2185" t="s">
        <v>2211</v>
      </c>
      <c r="K2185" s="7">
        <v>1</v>
      </c>
      <c r="L2185" s="8">
        <v>18138.099999999999</v>
      </c>
      <c r="M2185" s="8">
        <v>18138.099999999999</v>
      </c>
      <c r="N2185" t="s">
        <v>21</v>
      </c>
    </row>
    <row r="2186" spans="1:14" ht="14" hidden="1" customHeight="1" x14ac:dyDescent="0.35">
      <c r="A2186" t="s">
        <v>58</v>
      </c>
      <c r="B2186" t="s">
        <v>30</v>
      </c>
      <c r="C2186" t="s">
        <v>31</v>
      </c>
      <c r="D2186" s="5">
        <v>44236</v>
      </c>
      <c r="E2186" s="6">
        <v>2021</v>
      </c>
      <c r="F2186" t="s">
        <v>2209</v>
      </c>
      <c r="G2186" s="7" t="s">
        <v>17</v>
      </c>
      <c r="H2186" s="7" t="s">
        <v>165</v>
      </c>
      <c r="I2186" t="s">
        <v>32</v>
      </c>
      <c r="J2186" t="s">
        <v>2212</v>
      </c>
      <c r="K2186" s="7">
        <v>8</v>
      </c>
      <c r="L2186" s="8">
        <v>2187.64</v>
      </c>
      <c r="M2186" s="8">
        <v>17501.12</v>
      </c>
      <c r="N2186" t="s">
        <v>21</v>
      </c>
    </row>
    <row r="2187" spans="1:14" ht="14" hidden="1" customHeight="1" x14ac:dyDescent="0.35">
      <c r="A2187" t="s">
        <v>58</v>
      </c>
      <c r="B2187" t="s">
        <v>48</v>
      </c>
      <c r="C2187" t="s">
        <v>49</v>
      </c>
      <c r="D2187" s="5">
        <v>43810</v>
      </c>
      <c r="E2187" s="6">
        <v>2019</v>
      </c>
      <c r="F2187" t="s">
        <v>2209</v>
      </c>
      <c r="G2187" s="7" t="s">
        <v>17</v>
      </c>
      <c r="H2187" s="7" t="s">
        <v>165</v>
      </c>
      <c r="I2187" t="s">
        <v>50</v>
      </c>
      <c r="J2187" t="s">
        <v>2213</v>
      </c>
      <c r="K2187" s="7">
        <v>1</v>
      </c>
      <c r="L2187" s="8">
        <v>103343.53</v>
      </c>
      <c r="M2187" s="8">
        <v>103343.53</v>
      </c>
      <c r="N2187" t="s">
        <v>38</v>
      </c>
    </row>
    <row r="2188" spans="1:14" ht="14" hidden="1" customHeight="1" x14ac:dyDescent="0.35">
      <c r="A2188" t="s">
        <v>58</v>
      </c>
      <c r="B2188" t="s">
        <v>48</v>
      </c>
      <c r="C2188" t="s">
        <v>49</v>
      </c>
      <c r="D2188" s="5">
        <v>43308</v>
      </c>
      <c r="E2188" s="6">
        <v>2018</v>
      </c>
      <c r="F2188" t="s">
        <v>2209</v>
      </c>
      <c r="G2188" s="7" t="s">
        <v>17</v>
      </c>
      <c r="H2188" s="7" t="s">
        <v>165</v>
      </c>
      <c r="I2188" t="s">
        <v>490</v>
      </c>
      <c r="J2188" t="s">
        <v>2214</v>
      </c>
      <c r="K2188" s="7">
        <v>1</v>
      </c>
      <c r="L2188" s="8">
        <v>10201</v>
      </c>
      <c r="M2188" s="8">
        <v>10201</v>
      </c>
      <c r="N2188" t="s">
        <v>21</v>
      </c>
    </row>
    <row r="2189" spans="1:14" ht="14" hidden="1" customHeight="1" x14ac:dyDescent="0.35">
      <c r="A2189" t="s">
        <v>58</v>
      </c>
      <c r="B2189" t="s">
        <v>286</v>
      </c>
      <c r="C2189" t="s">
        <v>287</v>
      </c>
      <c r="D2189" s="5">
        <v>43812</v>
      </c>
      <c r="E2189" s="6">
        <v>2019</v>
      </c>
      <c r="F2189" t="s">
        <v>2215</v>
      </c>
      <c r="G2189" s="7" t="s">
        <v>17</v>
      </c>
      <c r="H2189" s="7" t="s">
        <v>165</v>
      </c>
      <c r="I2189" t="s">
        <v>2216</v>
      </c>
      <c r="J2189" t="s">
        <v>2217</v>
      </c>
      <c r="K2189" s="7">
        <v>1</v>
      </c>
      <c r="L2189" s="8">
        <v>15130</v>
      </c>
      <c r="M2189" s="8">
        <v>15130</v>
      </c>
      <c r="N2189" t="s">
        <v>21</v>
      </c>
    </row>
    <row r="2190" spans="1:14" ht="14" hidden="1" customHeight="1" x14ac:dyDescent="0.35">
      <c r="A2190" t="s">
        <v>58</v>
      </c>
      <c r="B2190" t="s">
        <v>286</v>
      </c>
      <c r="C2190" t="s">
        <v>287</v>
      </c>
      <c r="D2190" s="5">
        <v>44567</v>
      </c>
      <c r="E2190" s="6">
        <v>2022</v>
      </c>
      <c r="F2190" t="s">
        <v>2215</v>
      </c>
      <c r="G2190" s="7" t="s">
        <v>17</v>
      </c>
      <c r="H2190" s="7" t="s">
        <v>165</v>
      </c>
      <c r="I2190" t="s">
        <v>2216</v>
      </c>
      <c r="J2190" t="s">
        <v>2218</v>
      </c>
      <c r="K2190" s="7">
        <v>2</v>
      </c>
      <c r="L2190" s="8">
        <v>881</v>
      </c>
      <c r="M2190" s="8">
        <v>1762</v>
      </c>
      <c r="N2190" t="s">
        <v>21</v>
      </c>
    </row>
    <row r="2191" spans="1:14" ht="14" hidden="1" customHeight="1" x14ac:dyDescent="0.35">
      <c r="A2191" t="s">
        <v>58</v>
      </c>
      <c r="B2191" t="s">
        <v>286</v>
      </c>
      <c r="C2191" t="s">
        <v>287</v>
      </c>
      <c r="D2191" s="5">
        <v>44568</v>
      </c>
      <c r="E2191" s="6">
        <v>2022</v>
      </c>
      <c r="F2191" t="s">
        <v>2215</v>
      </c>
      <c r="G2191" s="7" t="s">
        <v>17</v>
      </c>
      <c r="H2191" s="7" t="s">
        <v>165</v>
      </c>
      <c r="I2191" t="s">
        <v>2216</v>
      </c>
      <c r="J2191" t="s">
        <v>2218</v>
      </c>
      <c r="K2191" s="7">
        <v>2</v>
      </c>
      <c r="L2191" s="8">
        <v>881</v>
      </c>
      <c r="M2191" s="8">
        <v>1762</v>
      </c>
      <c r="N2191" t="s">
        <v>21</v>
      </c>
    </row>
    <row r="2192" spans="1:14" ht="14" hidden="1" customHeight="1" x14ac:dyDescent="0.35">
      <c r="A2192" t="s">
        <v>58</v>
      </c>
      <c r="B2192" t="s">
        <v>30</v>
      </c>
      <c r="C2192" t="s">
        <v>30</v>
      </c>
      <c r="D2192" s="5">
        <v>45045</v>
      </c>
      <c r="E2192" s="6">
        <v>2023</v>
      </c>
      <c r="F2192" t="s">
        <v>2215</v>
      </c>
      <c r="G2192" s="7" t="s">
        <v>17</v>
      </c>
      <c r="H2192" s="7" t="s">
        <v>165</v>
      </c>
      <c r="I2192" t="s">
        <v>28</v>
      </c>
      <c r="J2192" t="s">
        <v>2219</v>
      </c>
      <c r="K2192" s="7">
        <v>7</v>
      </c>
      <c r="L2192" s="8">
        <v>2119.14</v>
      </c>
      <c r="M2192" s="8">
        <v>14833.98</v>
      </c>
      <c r="N2192" t="s">
        <v>21</v>
      </c>
    </row>
    <row r="2193" spans="1:14" ht="14" hidden="1" customHeight="1" x14ac:dyDescent="0.35">
      <c r="A2193" t="s">
        <v>58</v>
      </c>
      <c r="B2193" t="s">
        <v>30</v>
      </c>
      <c r="C2193" t="s">
        <v>30</v>
      </c>
      <c r="D2193" s="5">
        <v>44673</v>
      </c>
      <c r="E2193" s="6">
        <v>2022</v>
      </c>
      <c r="F2193" t="s">
        <v>2215</v>
      </c>
      <c r="G2193" s="7" t="s">
        <v>17</v>
      </c>
      <c r="H2193" s="7" t="s">
        <v>165</v>
      </c>
      <c r="I2193" t="s">
        <v>28</v>
      </c>
      <c r="J2193" t="s">
        <v>2220</v>
      </c>
      <c r="K2193" s="7">
        <v>7</v>
      </c>
      <c r="L2193" s="8">
        <v>706.38</v>
      </c>
      <c r="M2193" s="8">
        <v>4944.66</v>
      </c>
      <c r="N2193" t="s">
        <v>21</v>
      </c>
    </row>
    <row r="2194" spans="1:14" ht="14" hidden="1" customHeight="1" x14ac:dyDescent="0.35">
      <c r="A2194" t="s">
        <v>58</v>
      </c>
      <c r="B2194" t="s">
        <v>30</v>
      </c>
      <c r="C2194" t="s">
        <v>30</v>
      </c>
      <c r="D2194" s="5">
        <v>44722</v>
      </c>
      <c r="E2194" s="6">
        <v>2022</v>
      </c>
      <c r="F2194" t="s">
        <v>2215</v>
      </c>
      <c r="G2194" s="7" t="s">
        <v>17</v>
      </c>
      <c r="H2194" s="7" t="s">
        <v>165</v>
      </c>
      <c r="I2194" t="s">
        <v>28</v>
      </c>
      <c r="J2194" t="s">
        <v>2220</v>
      </c>
      <c r="K2194" s="7">
        <v>7</v>
      </c>
      <c r="L2194" s="8">
        <v>706.38</v>
      </c>
      <c r="M2194" s="8">
        <v>4944.66</v>
      </c>
      <c r="N2194" t="s">
        <v>21</v>
      </c>
    </row>
    <row r="2195" spans="1:14" ht="14" hidden="1" customHeight="1" x14ac:dyDescent="0.35">
      <c r="A2195" t="s">
        <v>58</v>
      </c>
      <c r="B2195" t="s">
        <v>30</v>
      </c>
      <c r="C2195" t="s">
        <v>30</v>
      </c>
      <c r="D2195" s="5">
        <v>45724</v>
      </c>
      <c r="E2195" s="6">
        <v>2025</v>
      </c>
      <c r="F2195" t="s">
        <v>2215</v>
      </c>
      <c r="G2195" s="7" t="s">
        <v>17</v>
      </c>
      <c r="H2195" s="7" t="s">
        <v>165</v>
      </c>
      <c r="I2195" t="s">
        <v>28</v>
      </c>
      <c r="J2195" t="s">
        <v>2221</v>
      </c>
      <c r="K2195" s="7">
        <v>1</v>
      </c>
      <c r="L2195" s="8">
        <v>1290.6199999999999</v>
      </c>
      <c r="M2195" s="8">
        <v>1290.6199999999999</v>
      </c>
      <c r="N2195" t="s">
        <v>21</v>
      </c>
    </row>
    <row r="2196" spans="1:14" ht="14" hidden="1" customHeight="1" x14ac:dyDescent="0.35">
      <c r="A2196" t="s">
        <v>58</v>
      </c>
      <c r="B2196" t="s">
        <v>30</v>
      </c>
      <c r="C2196" t="s">
        <v>30</v>
      </c>
      <c r="D2196" s="5">
        <v>44673</v>
      </c>
      <c r="E2196" s="6">
        <v>2022</v>
      </c>
      <c r="F2196" t="s">
        <v>2215</v>
      </c>
      <c r="G2196" s="7" t="s">
        <v>17</v>
      </c>
      <c r="H2196" s="7" t="s">
        <v>165</v>
      </c>
      <c r="I2196" t="s">
        <v>28</v>
      </c>
      <c r="J2196" t="s">
        <v>2222</v>
      </c>
      <c r="K2196" s="7">
        <v>1</v>
      </c>
      <c r="L2196" s="8">
        <v>6510.41</v>
      </c>
      <c r="M2196" s="8">
        <v>6510.41</v>
      </c>
      <c r="N2196" t="s">
        <v>21</v>
      </c>
    </row>
    <row r="2197" spans="1:14" ht="14" hidden="1" customHeight="1" x14ac:dyDescent="0.35">
      <c r="A2197" t="s">
        <v>58</v>
      </c>
      <c r="B2197" t="s">
        <v>30</v>
      </c>
      <c r="C2197" t="s">
        <v>30</v>
      </c>
      <c r="D2197" s="5">
        <v>44722</v>
      </c>
      <c r="E2197" s="6">
        <v>2022</v>
      </c>
      <c r="F2197" t="s">
        <v>2215</v>
      </c>
      <c r="G2197" s="7" t="s">
        <v>17</v>
      </c>
      <c r="H2197" s="7" t="s">
        <v>165</v>
      </c>
      <c r="I2197" t="s">
        <v>28</v>
      </c>
      <c r="J2197" t="s">
        <v>2222</v>
      </c>
      <c r="K2197" s="7">
        <v>1</v>
      </c>
      <c r="L2197" s="8">
        <v>6510.41</v>
      </c>
      <c r="M2197" s="8">
        <v>6510.41</v>
      </c>
      <c r="N2197" t="s">
        <v>21</v>
      </c>
    </row>
    <row r="2198" spans="1:14" ht="14" hidden="1" customHeight="1" x14ac:dyDescent="0.35">
      <c r="A2198" t="s">
        <v>58</v>
      </c>
      <c r="B2198" t="s">
        <v>14</v>
      </c>
      <c r="C2198" s="12" t="s">
        <v>2223</v>
      </c>
      <c r="D2198" s="5">
        <v>45680</v>
      </c>
      <c r="E2198" s="6">
        <v>2025</v>
      </c>
      <c r="F2198" t="s">
        <v>2215</v>
      </c>
      <c r="G2198" s="7" t="s">
        <v>17</v>
      </c>
      <c r="H2198" s="7" t="s">
        <v>165</v>
      </c>
      <c r="I2198" t="s">
        <v>28</v>
      </c>
      <c r="J2198" t="s">
        <v>2224</v>
      </c>
      <c r="K2198" s="7">
        <v>1</v>
      </c>
      <c r="L2198" s="8">
        <v>79059.839999999997</v>
      </c>
      <c r="M2198" s="8">
        <v>79059.839999999997</v>
      </c>
      <c r="N2198" t="s">
        <v>21</v>
      </c>
    </row>
    <row r="2199" spans="1:14" ht="14" hidden="1" customHeight="1" x14ac:dyDescent="0.35">
      <c r="A2199" t="s">
        <v>58</v>
      </c>
      <c r="B2199" t="s">
        <v>30</v>
      </c>
      <c r="C2199" t="s">
        <v>30</v>
      </c>
      <c r="D2199" s="5">
        <v>45752</v>
      </c>
      <c r="E2199" s="6">
        <v>2025</v>
      </c>
      <c r="F2199" t="s">
        <v>2215</v>
      </c>
      <c r="G2199" s="7" t="s">
        <v>17</v>
      </c>
      <c r="H2199" s="7" t="s">
        <v>165</v>
      </c>
      <c r="I2199" t="s">
        <v>32</v>
      </c>
      <c r="J2199" t="s">
        <v>2225</v>
      </c>
      <c r="K2199" s="7">
        <v>1</v>
      </c>
      <c r="L2199" s="8">
        <v>150.66999999999999</v>
      </c>
      <c r="M2199" s="8">
        <v>150.66999999999999</v>
      </c>
      <c r="N2199" t="s">
        <v>21</v>
      </c>
    </row>
    <row r="2200" spans="1:14" ht="14" hidden="1" customHeight="1" x14ac:dyDescent="0.35">
      <c r="A2200" t="s">
        <v>58</v>
      </c>
      <c r="B2200" t="s">
        <v>106</v>
      </c>
      <c r="C2200" t="s">
        <v>106</v>
      </c>
      <c r="D2200" s="5">
        <v>43270</v>
      </c>
      <c r="E2200" s="6">
        <v>2018</v>
      </c>
      <c r="F2200" t="s">
        <v>2215</v>
      </c>
      <c r="G2200" s="7" t="s">
        <v>17</v>
      </c>
      <c r="H2200" s="7" t="s">
        <v>165</v>
      </c>
      <c r="I2200" t="s">
        <v>32</v>
      </c>
      <c r="J2200" t="s">
        <v>2226</v>
      </c>
      <c r="K2200" s="7">
        <v>5</v>
      </c>
      <c r="L2200" s="8">
        <v>126</v>
      </c>
      <c r="M2200" s="8">
        <v>630</v>
      </c>
      <c r="N2200" t="s">
        <v>21</v>
      </c>
    </row>
    <row r="2201" spans="1:14" ht="14" hidden="1" customHeight="1" x14ac:dyDescent="0.35">
      <c r="A2201" t="s">
        <v>58</v>
      </c>
      <c r="B2201" t="s">
        <v>106</v>
      </c>
      <c r="C2201" t="s">
        <v>106</v>
      </c>
      <c r="D2201" s="5">
        <v>43544</v>
      </c>
      <c r="E2201" s="6">
        <v>2019</v>
      </c>
      <c r="F2201" t="s">
        <v>2215</v>
      </c>
      <c r="G2201" s="7" t="s">
        <v>17</v>
      </c>
      <c r="H2201" s="7" t="s">
        <v>165</v>
      </c>
      <c r="I2201" t="s">
        <v>32</v>
      </c>
      <c r="J2201" t="s">
        <v>2227</v>
      </c>
      <c r="K2201" s="7">
        <v>1</v>
      </c>
      <c r="L2201" s="8">
        <v>780.59</v>
      </c>
      <c r="M2201" s="8">
        <v>780.59</v>
      </c>
      <c r="N2201" t="s">
        <v>21</v>
      </c>
    </row>
    <row r="2202" spans="1:14" ht="14" hidden="1" customHeight="1" x14ac:dyDescent="0.35">
      <c r="A2202" t="s">
        <v>58</v>
      </c>
      <c r="B2202" t="s">
        <v>106</v>
      </c>
      <c r="C2202" t="s">
        <v>106</v>
      </c>
      <c r="D2202" s="5">
        <v>43570</v>
      </c>
      <c r="E2202" s="6">
        <v>2019</v>
      </c>
      <c r="F2202" t="s">
        <v>2215</v>
      </c>
      <c r="G2202" s="7" t="s">
        <v>17</v>
      </c>
      <c r="H2202" s="7" t="s">
        <v>165</v>
      </c>
      <c r="I2202" t="s">
        <v>32</v>
      </c>
      <c r="J2202" t="s">
        <v>2228</v>
      </c>
      <c r="K2202" s="7">
        <v>1</v>
      </c>
      <c r="L2202" s="8">
        <v>852.72</v>
      </c>
      <c r="M2202" s="8">
        <v>852.72</v>
      </c>
      <c r="N2202" t="s">
        <v>21</v>
      </c>
    </row>
    <row r="2203" spans="1:14" ht="14" hidden="1" customHeight="1" x14ac:dyDescent="0.35">
      <c r="A2203" t="s">
        <v>58</v>
      </c>
      <c r="B2203" t="s">
        <v>106</v>
      </c>
      <c r="C2203" t="s">
        <v>106</v>
      </c>
      <c r="D2203" s="5">
        <v>43270</v>
      </c>
      <c r="E2203" s="6">
        <v>2018</v>
      </c>
      <c r="F2203" t="s">
        <v>2215</v>
      </c>
      <c r="G2203" s="7" t="s">
        <v>17</v>
      </c>
      <c r="H2203" s="7" t="s">
        <v>165</v>
      </c>
      <c r="I2203" t="s">
        <v>32</v>
      </c>
      <c r="J2203" t="s">
        <v>2229</v>
      </c>
      <c r="K2203" s="7">
        <v>6</v>
      </c>
      <c r="L2203" s="8">
        <v>735</v>
      </c>
      <c r="M2203" s="8">
        <v>4410</v>
      </c>
      <c r="N2203" t="s">
        <v>21</v>
      </c>
    </row>
    <row r="2204" spans="1:14" ht="14" hidden="1" customHeight="1" x14ac:dyDescent="0.35">
      <c r="A2204" t="s">
        <v>58</v>
      </c>
      <c r="B2204" t="s">
        <v>106</v>
      </c>
      <c r="C2204" t="s">
        <v>106</v>
      </c>
      <c r="D2204" s="5">
        <v>43270</v>
      </c>
      <c r="E2204" s="6">
        <v>2018</v>
      </c>
      <c r="F2204" t="s">
        <v>2215</v>
      </c>
      <c r="G2204" s="7" t="s">
        <v>17</v>
      </c>
      <c r="H2204" s="7" t="s">
        <v>165</v>
      </c>
      <c r="I2204" t="s">
        <v>32</v>
      </c>
      <c r="J2204" t="s">
        <v>2230</v>
      </c>
      <c r="K2204" s="7">
        <v>6</v>
      </c>
      <c r="L2204" s="8">
        <v>330</v>
      </c>
      <c r="M2204" s="8">
        <v>1980</v>
      </c>
      <c r="N2204" t="s">
        <v>21</v>
      </c>
    </row>
    <row r="2205" spans="1:14" ht="14" hidden="1" customHeight="1" x14ac:dyDescent="0.35">
      <c r="A2205" t="s">
        <v>58</v>
      </c>
      <c r="B2205" t="s">
        <v>191</v>
      </c>
      <c r="C2205" t="s">
        <v>2231</v>
      </c>
      <c r="D2205" s="5">
        <v>44110</v>
      </c>
      <c r="E2205" s="6">
        <v>2020</v>
      </c>
      <c r="F2205" t="s">
        <v>2215</v>
      </c>
      <c r="G2205" s="7" t="s">
        <v>17</v>
      </c>
      <c r="H2205" s="7" t="s">
        <v>165</v>
      </c>
      <c r="I2205" t="s">
        <v>2232</v>
      </c>
      <c r="J2205" t="s">
        <v>2233</v>
      </c>
      <c r="K2205">
        <v>540</v>
      </c>
      <c r="L2205" s="10">
        <v>37</v>
      </c>
      <c r="M2205" s="10">
        <v>19980</v>
      </c>
    </row>
    <row r="2206" spans="1:14" ht="14" hidden="1" customHeight="1" x14ac:dyDescent="0.35">
      <c r="A2206" t="s">
        <v>58</v>
      </c>
      <c r="B2206" t="s">
        <v>27</v>
      </c>
      <c r="C2206" t="s">
        <v>27</v>
      </c>
      <c r="D2206" s="5">
        <v>43343</v>
      </c>
      <c r="E2206" s="6">
        <v>2018</v>
      </c>
      <c r="F2206" t="s">
        <v>2215</v>
      </c>
      <c r="G2206" s="7" t="s">
        <v>17</v>
      </c>
      <c r="H2206" s="7" t="s">
        <v>165</v>
      </c>
      <c r="I2206" t="s">
        <v>125</v>
      </c>
      <c r="J2206" t="s">
        <v>2234</v>
      </c>
      <c r="K2206" s="7">
        <v>1</v>
      </c>
      <c r="L2206" s="8">
        <v>11968.14</v>
      </c>
      <c r="M2206" s="8">
        <v>11968.14</v>
      </c>
      <c r="N2206" t="s">
        <v>21</v>
      </c>
    </row>
    <row r="2207" spans="1:14" ht="14" hidden="1" customHeight="1" x14ac:dyDescent="0.35">
      <c r="A2207" t="s">
        <v>58</v>
      </c>
      <c r="B2207" t="s">
        <v>27</v>
      </c>
      <c r="C2207" t="s">
        <v>27</v>
      </c>
      <c r="D2207" s="5">
        <v>43413</v>
      </c>
      <c r="E2207" s="6">
        <v>2018</v>
      </c>
      <c r="F2207" t="s">
        <v>2215</v>
      </c>
      <c r="G2207" s="7" t="s">
        <v>17</v>
      </c>
      <c r="H2207" s="7" t="s">
        <v>165</v>
      </c>
      <c r="I2207" t="s">
        <v>125</v>
      </c>
      <c r="J2207" t="s">
        <v>2235</v>
      </c>
      <c r="K2207" s="7">
        <v>1</v>
      </c>
      <c r="L2207" s="8">
        <v>6144</v>
      </c>
      <c r="M2207" s="8">
        <v>6144</v>
      </c>
      <c r="N2207" t="s">
        <v>21</v>
      </c>
    </row>
    <row r="2208" spans="1:14" ht="14" hidden="1" customHeight="1" x14ac:dyDescent="0.35">
      <c r="A2208" t="s">
        <v>58</v>
      </c>
      <c r="B2208" t="s">
        <v>286</v>
      </c>
      <c r="C2208" t="s">
        <v>287</v>
      </c>
      <c r="D2208" s="5">
        <v>43741</v>
      </c>
      <c r="E2208" s="6">
        <v>2019</v>
      </c>
      <c r="F2208" t="s">
        <v>2215</v>
      </c>
      <c r="G2208" s="7" t="s">
        <v>17</v>
      </c>
      <c r="H2208" s="7" t="s">
        <v>165</v>
      </c>
      <c r="I2208" t="s">
        <v>125</v>
      </c>
      <c r="J2208" t="s">
        <v>1720</v>
      </c>
      <c r="K2208" s="7">
        <v>1</v>
      </c>
      <c r="L2208" s="8">
        <v>11568.15</v>
      </c>
      <c r="M2208" s="8">
        <v>11568.15</v>
      </c>
      <c r="N2208" t="s">
        <v>21</v>
      </c>
    </row>
    <row r="2209" spans="1:14" ht="14" hidden="1" customHeight="1" x14ac:dyDescent="0.35">
      <c r="A2209" t="s">
        <v>58</v>
      </c>
      <c r="B2209" t="s">
        <v>286</v>
      </c>
      <c r="C2209" t="s">
        <v>287</v>
      </c>
      <c r="D2209" s="5">
        <v>44610</v>
      </c>
      <c r="E2209" s="6">
        <v>2022</v>
      </c>
      <c r="F2209" t="s">
        <v>2215</v>
      </c>
      <c r="G2209" s="7" t="s">
        <v>17</v>
      </c>
      <c r="H2209" s="7" t="s">
        <v>165</v>
      </c>
      <c r="I2209" t="s">
        <v>125</v>
      </c>
      <c r="J2209" t="s">
        <v>1720</v>
      </c>
      <c r="K2209" s="7">
        <v>1</v>
      </c>
      <c r="L2209" s="8">
        <v>12055.13</v>
      </c>
      <c r="M2209" s="8">
        <v>12067.19</v>
      </c>
      <c r="N2209" t="s">
        <v>21</v>
      </c>
    </row>
    <row r="2210" spans="1:14" ht="14" hidden="1" customHeight="1" x14ac:dyDescent="0.35">
      <c r="A2210" t="s">
        <v>58</v>
      </c>
      <c r="B2210" t="s">
        <v>286</v>
      </c>
      <c r="C2210" t="s">
        <v>287</v>
      </c>
      <c r="D2210" s="5">
        <v>44644</v>
      </c>
      <c r="E2210" s="6">
        <v>2022</v>
      </c>
      <c r="F2210" t="s">
        <v>2215</v>
      </c>
      <c r="G2210" s="7" t="s">
        <v>17</v>
      </c>
      <c r="H2210" s="7" t="s">
        <v>165</v>
      </c>
      <c r="I2210" t="s">
        <v>125</v>
      </c>
      <c r="J2210" t="s">
        <v>1720</v>
      </c>
      <c r="K2210" s="7">
        <v>1</v>
      </c>
      <c r="L2210" s="8">
        <v>12055.13</v>
      </c>
      <c r="M2210" s="8">
        <v>12067.19</v>
      </c>
      <c r="N2210" t="s">
        <v>21</v>
      </c>
    </row>
    <row r="2211" spans="1:14" ht="14" hidden="1" customHeight="1" x14ac:dyDescent="0.35">
      <c r="A2211" t="s">
        <v>58</v>
      </c>
      <c r="B2211" t="s">
        <v>286</v>
      </c>
      <c r="C2211" t="s">
        <v>287</v>
      </c>
      <c r="D2211" s="5">
        <v>44707</v>
      </c>
      <c r="E2211" s="6">
        <v>2022</v>
      </c>
      <c r="F2211" t="s">
        <v>2215</v>
      </c>
      <c r="G2211" s="7" t="s">
        <v>17</v>
      </c>
      <c r="H2211" s="7" t="s">
        <v>165</v>
      </c>
      <c r="I2211" t="s">
        <v>125</v>
      </c>
      <c r="J2211" t="s">
        <v>1720</v>
      </c>
      <c r="K2211" s="7">
        <v>1</v>
      </c>
      <c r="L2211" s="8">
        <v>12055.13</v>
      </c>
      <c r="M2211" s="8">
        <v>12055.13</v>
      </c>
      <c r="N2211" t="s">
        <v>21</v>
      </c>
    </row>
    <row r="2212" spans="1:14" ht="14" hidden="1" customHeight="1" x14ac:dyDescent="0.35">
      <c r="A2212" t="s">
        <v>58</v>
      </c>
      <c r="B2212" t="s">
        <v>30</v>
      </c>
      <c r="C2212" t="s">
        <v>30</v>
      </c>
      <c r="D2212" s="5">
        <v>45344</v>
      </c>
      <c r="E2212" s="6">
        <v>2024</v>
      </c>
      <c r="F2212" t="s">
        <v>2215</v>
      </c>
      <c r="G2212" s="7" t="s">
        <v>17</v>
      </c>
      <c r="H2212" s="7" t="s">
        <v>165</v>
      </c>
      <c r="I2212" t="s">
        <v>35</v>
      </c>
      <c r="J2212" t="s">
        <v>2236</v>
      </c>
      <c r="K2212" s="7">
        <v>1</v>
      </c>
      <c r="L2212" s="8">
        <v>253349.28</v>
      </c>
      <c r="M2212" s="8">
        <v>253349.28</v>
      </c>
      <c r="N2212" t="s">
        <v>40</v>
      </c>
    </row>
    <row r="2213" spans="1:14" ht="14" hidden="1" customHeight="1" x14ac:dyDescent="0.35">
      <c r="A2213" t="s">
        <v>58</v>
      </c>
      <c r="B2213" t="s">
        <v>25</v>
      </c>
      <c r="C2213" t="s">
        <v>25</v>
      </c>
      <c r="D2213" s="5">
        <v>44735</v>
      </c>
      <c r="E2213" s="6">
        <v>2022</v>
      </c>
      <c r="F2213" t="s">
        <v>2215</v>
      </c>
      <c r="G2213" s="7" t="s">
        <v>17</v>
      </c>
      <c r="H2213" s="7" t="s">
        <v>165</v>
      </c>
      <c r="I2213" t="s">
        <v>35</v>
      </c>
      <c r="J2213" t="s">
        <v>2237</v>
      </c>
      <c r="K2213" s="7">
        <v>2</v>
      </c>
      <c r="L2213" s="8">
        <v>7572.6</v>
      </c>
      <c r="M2213" s="8">
        <v>15145.2</v>
      </c>
      <c r="N2213" t="s">
        <v>21</v>
      </c>
    </row>
    <row r="2214" spans="1:14" ht="14" hidden="1" customHeight="1" x14ac:dyDescent="0.35">
      <c r="A2214" t="s">
        <v>58</v>
      </c>
      <c r="B2214" t="s">
        <v>25</v>
      </c>
      <c r="C2214" t="s">
        <v>25</v>
      </c>
      <c r="D2214" s="5">
        <v>44735</v>
      </c>
      <c r="E2214" s="6">
        <v>2022</v>
      </c>
      <c r="F2214" t="s">
        <v>2215</v>
      </c>
      <c r="G2214" s="7" t="s">
        <v>17</v>
      </c>
      <c r="H2214" s="7" t="s">
        <v>165</v>
      </c>
      <c r="I2214" t="s">
        <v>35</v>
      </c>
      <c r="J2214" t="s">
        <v>2238</v>
      </c>
      <c r="K2214" s="7">
        <v>2</v>
      </c>
      <c r="L2214" s="8">
        <v>5915.45</v>
      </c>
      <c r="M2214" s="8">
        <v>11830.9</v>
      </c>
      <c r="N2214" t="s">
        <v>21</v>
      </c>
    </row>
    <row r="2215" spans="1:14" ht="14" hidden="1" customHeight="1" x14ac:dyDescent="0.35">
      <c r="A2215" t="s">
        <v>58</v>
      </c>
      <c r="B2215" t="s">
        <v>25</v>
      </c>
      <c r="C2215" t="s">
        <v>25</v>
      </c>
      <c r="D2215" s="5">
        <v>44736</v>
      </c>
      <c r="E2215" s="6">
        <v>2022</v>
      </c>
      <c r="F2215" t="s">
        <v>2215</v>
      </c>
      <c r="G2215" s="7" t="s">
        <v>17</v>
      </c>
      <c r="H2215" s="7" t="s">
        <v>165</v>
      </c>
      <c r="I2215" t="s">
        <v>35</v>
      </c>
      <c r="J2215" t="s">
        <v>2238</v>
      </c>
      <c r="K2215" s="7">
        <v>2</v>
      </c>
      <c r="L2215" s="8">
        <v>5915.45</v>
      </c>
      <c r="M2215" s="8">
        <v>11830.9</v>
      </c>
      <c r="N2215" t="s">
        <v>21</v>
      </c>
    </row>
    <row r="2216" spans="1:14" ht="14" hidden="1" customHeight="1" x14ac:dyDescent="0.35">
      <c r="A2216" t="s">
        <v>58</v>
      </c>
      <c r="B2216" t="s">
        <v>25</v>
      </c>
      <c r="C2216" t="s">
        <v>25</v>
      </c>
      <c r="D2216" s="5">
        <v>44938</v>
      </c>
      <c r="E2216" s="6">
        <v>2023</v>
      </c>
      <c r="F2216" t="s">
        <v>2215</v>
      </c>
      <c r="G2216" s="7" t="s">
        <v>17</v>
      </c>
      <c r="H2216" s="7" t="s">
        <v>165</v>
      </c>
      <c r="I2216" t="s">
        <v>35</v>
      </c>
      <c r="J2216" t="s">
        <v>2239</v>
      </c>
      <c r="K2216" s="7">
        <v>1</v>
      </c>
      <c r="L2216" s="8">
        <v>52003</v>
      </c>
      <c r="M2216" s="8">
        <v>52003</v>
      </c>
      <c r="N2216" t="s">
        <v>21</v>
      </c>
    </row>
    <row r="2217" spans="1:14" ht="14" hidden="1" customHeight="1" x14ac:dyDescent="0.35">
      <c r="A2217" t="s">
        <v>58</v>
      </c>
      <c r="B2217" t="s">
        <v>25</v>
      </c>
      <c r="C2217" t="s">
        <v>25</v>
      </c>
      <c r="D2217" s="5">
        <v>44183</v>
      </c>
      <c r="E2217" s="6">
        <v>2020</v>
      </c>
      <c r="F2217" t="s">
        <v>2215</v>
      </c>
      <c r="G2217" s="7" t="s">
        <v>17</v>
      </c>
      <c r="H2217" s="7" t="s">
        <v>165</v>
      </c>
      <c r="I2217" t="s">
        <v>35</v>
      </c>
      <c r="J2217" t="s">
        <v>2240</v>
      </c>
      <c r="K2217" s="7">
        <v>1</v>
      </c>
      <c r="L2217" s="8">
        <v>1600</v>
      </c>
      <c r="M2217" s="8">
        <v>1600</v>
      </c>
      <c r="N2217" t="s">
        <v>21</v>
      </c>
    </row>
    <row r="2218" spans="1:14" ht="14" hidden="1" customHeight="1" x14ac:dyDescent="0.35">
      <c r="A2218" t="s">
        <v>58</v>
      </c>
      <c r="B2218" t="s">
        <v>25</v>
      </c>
      <c r="C2218" t="s">
        <v>25</v>
      </c>
      <c r="D2218" s="5">
        <v>44183</v>
      </c>
      <c r="E2218" s="6">
        <v>2020</v>
      </c>
      <c r="F2218" t="s">
        <v>2215</v>
      </c>
      <c r="G2218" s="7" t="s">
        <v>17</v>
      </c>
      <c r="H2218" s="7" t="s">
        <v>165</v>
      </c>
      <c r="I2218" t="s">
        <v>35</v>
      </c>
      <c r="J2218" t="s">
        <v>2240</v>
      </c>
      <c r="K2218" s="7">
        <v>1</v>
      </c>
      <c r="L2218" s="8">
        <v>19317</v>
      </c>
      <c r="M2218" s="8">
        <v>19317</v>
      </c>
      <c r="N2218" t="s">
        <v>21</v>
      </c>
    </row>
    <row r="2219" spans="1:14" ht="14" hidden="1" customHeight="1" x14ac:dyDescent="0.35">
      <c r="A2219" t="s">
        <v>58</v>
      </c>
      <c r="B2219" t="s">
        <v>25</v>
      </c>
      <c r="C2219" t="s">
        <v>25</v>
      </c>
      <c r="D2219" s="5">
        <v>44183</v>
      </c>
      <c r="E2219" s="6">
        <v>2020</v>
      </c>
      <c r="F2219" t="s">
        <v>2215</v>
      </c>
      <c r="G2219" s="7" t="s">
        <v>17</v>
      </c>
      <c r="H2219" s="7" t="s">
        <v>165</v>
      </c>
      <c r="I2219" t="s">
        <v>35</v>
      </c>
      <c r="J2219" t="s">
        <v>2240</v>
      </c>
      <c r="K2219" s="7">
        <v>1</v>
      </c>
      <c r="L2219" s="8">
        <v>20916.560000000001</v>
      </c>
      <c r="M2219" s="8">
        <v>20916.560000000001</v>
      </c>
      <c r="N2219" t="s">
        <v>21</v>
      </c>
    </row>
    <row r="2220" spans="1:14" ht="14" hidden="1" customHeight="1" x14ac:dyDescent="0.35">
      <c r="A2220" t="s">
        <v>58</v>
      </c>
      <c r="B2220" t="s">
        <v>25</v>
      </c>
      <c r="C2220" t="s">
        <v>25</v>
      </c>
      <c r="D2220" s="5">
        <v>44186</v>
      </c>
      <c r="E2220" s="6">
        <v>2020</v>
      </c>
      <c r="F2220" t="s">
        <v>2215</v>
      </c>
      <c r="G2220" s="7" t="s">
        <v>17</v>
      </c>
      <c r="H2220" s="7" t="s">
        <v>165</v>
      </c>
      <c r="I2220" t="s">
        <v>35</v>
      </c>
      <c r="J2220" t="s">
        <v>2240</v>
      </c>
      <c r="K2220" s="7">
        <v>1</v>
      </c>
      <c r="L2220" s="8">
        <v>20916.560000000001</v>
      </c>
      <c r="M2220" s="8">
        <v>20916.560000000001</v>
      </c>
      <c r="N2220" t="s">
        <v>21</v>
      </c>
    </row>
    <row r="2221" spans="1:14" ht="14" hidden="1" customHeight="1" x14ac:dyDescent="0.35">
      <c r="A2221" t="s">
        <v>58</v>
      </c>
      <c r="B2221" t="s">
        <v>27</v>
      </c>
      <c r="C2221" t="s">
        <v>27</v>
      </c>
      <c r="D2221" s="5">
        <v>44316</v>
      </c>
      <c r="E2221" s="6">
        <v>2021</v>
      </c>
      <c r="F2221" t="s">
        <v>2215</v>
      </c>
      <c r="G2221" s="7" t="s">
        <v>17</v>
      </c>
      <c r="H2221" s="7" t="s">
        <v>165</v>
      </c>
      <c r="I2221" t="s">
        <v>35</v>
      </c>
      <c r="J2221" t="s">
        <v>2241</v>
      </c>
      <c r="K2221" s="7">
        <v>1</v>
      </c>
      <c r="L2221" s="8">
        <v>13759.8</v>
      </c>
      <c r="M2221" s="8">
        <v>13759.8</v>
      </c>
      <c r="N2221" t="s">
        <v>21</v>
      </c>
    </row>
    <row r="2222" spans="1:14" ht="14" hidden="1" customHeight="1" x14ac:dyDescent="0.35">
      <c r="A2222" t="s">
        <v>58</v>
      </c>
      <c r="B2222" t="s">
        <v>27</v>
      </c>
      <c r="C2222" t="s">
        <v>27</v>
      </c>
      <c r="D2222" s="5">
        <v>44335</v>
      </c>
      <c r="E2222" s="6">
        <v>2021</v>
      </c>
      <c r="F2222" t="s">
        <v>2215</v>
      </c>
      <c r="G2222" s="7" t="s">
        <v>17</v>
      </c>
      <c r="H2222" s="7" t="s">
        <v>165</v>
      </c>
      <c r="I2222" t="s">
        <v>35</v>
      </c>
      <c r="J2222" t="s">
        <v>2241</v>
      </c>
      <c r="K2222" s="7">
        <v>1</v>
      </c>
      <c r="L2222" s="8">
        <v>13759.8</v>
      </c>
      <c r="M2222" s="8">
        <v>13759.8</v>
      </c>
      <c r="N2222" t="s">
        <v>21</v>
      </c>
    </row>
    <row r="2223" spans="1:14" ht="14" hidden="1" customHeight="1" x14ac:dyDescent="0.35">
      <c r="A2223" t="s">
        <v>58</v>
      </c>
      <c r="B2223" t="s">
        <v>106</v>
      </c>
      <c r="C2223" t="s">
        <v>106</v>
      </c>
      <c r="D2223" s="5">
        <v>44351</v>
      </c>
      <c r="E2223" s="6">
        <v>2021</v>
      </c>
      <c r="F2223" t="s">
        <v>2215</v>
      </c>
      <c r="G2223" s="7" t="s">
        <v>17</v>
      </c>
      <c r="H2223" s="7" t="s">
        <v>165</v>
      </c>
      <c r="I2223" t="s">
        <v>35</v>
      </c>
      <c r="J2223" t="s">
        <v>2242</v>
      </c>
      <c r="K2223" s="7">
        <v>1</v>
      </c>
      <c r="L2223" s="8">
        <v>4375.32</v>
      </c>
      <c r="M2223" s="8">
        <v>4375.32</v>
      </c>
      <c r="N2223" t="s">
        <v>21</v>
      </c>
    </row>
    <row r="2224" spans="1:14" ht="14" hidden="1" customHeight="1" x14ac:dyDescent="0.35">
      <c r="A2224" t="s">
        <v>58</v>
      </c>
      <c r="B2224" t="s">
        <v>106</v>
      </c>
      <c r="C2224" t="s">
        <v>106</v>
      </c>
      <c r="D2224" s="5">
        <v>44354</v>
      </c>
      <c r="E2224" s="6">
        <v>2021</v>
      </c>
      <c r="F2224" t="s">
        <v>2215</v>
      </c>
      <c r="G2224" s="7" t="s">
        <v>17</v>
      </c>
      <c r="H2224" s="7" t="s">
        <v>165</v>
      </c>
      <c r="I2224" t="s">
        <v>35</v>
      </c>
      <c r="J2224" t="s">
        <v>2242</v>
      </c>
      <c r="K2224" s="7">
        <v>1</v>
      </c>
      <c r="L2224" s="8">
        <v>4375.32</v>
      </c>
      <c r="M2224" s="8">
        <v>4375.32</v>
      </c>
      <c r="N2224" t="s">
        <v>21</v>
      </c>
    </row>
    <row r="2225" spans="1:14" ht="14" hidden="1" customHeight="1" x14ac:dyDescent="0.35">
      <c r="A2225" t="s">
        <v>58</v>
      </c>
      <c r="B2225" t="s">
        <v>48</v>
      </c>
      <c r="C2225" t="s">
        <v>49</v>
      </c>
      <c r="D2225" s="5">
        <v>43794</v>
      </c>
      <c r="E2225" s="6">
        <v>2019</v>
      </c>
      <c r="F2225" t="s">
        <v>2215</v>
      </c>
      <c r="G2225" s="7" t="s">
        <v>17</v>
      </c>
      <c r="H2225" s="7" t="s">
        <v>165</v>
      </c>
      <c r="I2225" t="s">
        <v>2243</v>
      </c>
      <c r="J2225" t="s">
        <v>2244</v>
      </c>
      <c r="K2225" s="7">
        <v>1</v>
      </c>
      <c r="L2225" s="8">
        <v>16905</v>
      </c>
      <c r="M2225" s="8">
        <v>16905</v>
      </c>
      <c r="N2225" t="s">
        <v>21</v>
      </c>
    </row>
    <row r="2226" spans="1:14" ht="14" hidden="1" customHeight="1" x14ac:dyDescent="0.35">
      <c r="A2226" t="s">
        <v>58</v>
      </c>
      <c r="B2226" t="s">
        <v>48</v>
      </c>
      <c r="C2226" t="s">
        <v>49</v>
      </c>
      <c r="D2226" s="5">
        <v>44390</v>
      </c>
      <c r="E2226" s="6">
        <v>2021</v>
      </c>
      <c r="F2226" t="s">
        <v>2215</v>
      </c>
      <c r="G2226" s="7" t="s">
        <v>17</v>
      </c>
      <c r="H2226" s="7" t="s">
        <v>165</v>
      </c>
      <c r="I2226" t="s">
        <v>2243</v>
      </c>
      <c r="J2226" t="s">
        <v>2244</v>
      </c>
      <c r="K2226" s="7">
        <v>1</v>
      </c>
      <c r="L2226" s="8">
        <v>16905</v>
      </c>
      <c r="M2226" s="8">
        <v>16905</v>
      </c>
      <c r="N2226" t="s">
        <v>21</v>
      </c>
    </row>
    <row r="2227" spans="1:14" ht="14" hidden="1" customHeight="1" x14ac:dyDescent="0.35">
      <c r="A2227" t="s">
        <v>58</v>
      </c>
      <c r="B2227" t="s">
        <v>48</v>
      </c>
      <c r="C2227" t="s">
        <v>49</v>
      </c>
      <c r="D2227" s="5">
        <v>43794</v>
      </c>
      <c r="E2227" s="6">
        <v>2019</v>
      </c>
      <c r="F2227" t="s">
        <v>2215</v>
      </c>
      <c r="G2227" s="7" t="s">
        <v>17</v>
      </c>
      <c r="H2227" s="7" t="s">
        <v>165</v>
      </c>
      <c r="I2227" t="s">
        <v>2243</v>
      </c>
      <c r="J2227" t="s">
        <v>2245</v>
      </c>
      <c r="K2227" s="7">
        <v>1</v>
      </c>
      <c r="L2227" s="8">
        <v>16905</v>
      </c>
      <c r="M2227" s="8">
        <v>16905</v>
      </c>
      <c r="N2227" t="s">
        <v>21</v>
      </c>
    </row>
    <row r="2228" spans="1:14" ht="14" hidden="1" customHeight="1" x14ac:dyDescent="0.35">
      <c r="A2228" t="s">
        <v>58</v>
      </c>
      <c r="B2228" t="s">
        <v>48</v>
      </c>
      <c r="C2228" t="s">
        <v>49</v>
      </c>
      <c r="D2228" s="5">
        <v>44390</v>
      </c>
      <c r="E2228" s="6">
        <v>2021</v>
      </c>
      <c r="F2228" t="s">
        <v>2215</v>
      </c>
      <c r="G2228" s="7" t="s">
        <v>17</v>
      </c>
      <c r="H2228" s="7" t="s">
        <v>165</v>
      </c>
      <c r="I2228" t="s">
        <v>2243</v>
      </c>
      <c r="J2228" t="s">
        <v>2245</v>
      </c>
      <c r="K2228" s="7">
        <v>1</v>
      </c>
      <c r="L2228" s="8">
        <v>16905</v>
      </c>
      <c r="M2228" s="8">
        <v>16905</v>
      </c>
      <c r="N2228" t="s">
        <v>21</v>
      </c>
    </row>
    <row r="2229" spans="1:14" ht="14" hidden="1" customHeight="1" x14ac:dyDescent="0.35">
      <c r="A2229" t="s">
        <v>58</v>
      </c>
      <c r="B2229" t="s">
        <v>48</v>
      </c>
      <c r="C2229" t="s">
        <v>49</v>
      </c>
      <c r="D2229" s="5">
        <v>43794</v>
      </c>
      <c r="E2229" s="6">
        <v>2019</v>
      </c>
      <c r="F2229" t="s">
        <v>2215</v>
      </c>
      <c r="G2229" s="7" t="s">
        <v>17</v>
      </c>
      <c r="H2229" s="7" t="s">
        <v>165</v>
      </c>
      <c r="I2229" t="s">
        <v>2243</v>
      </c>
      <c r="J2229" t="s">
        <v>2246</v>
      </c>
      <c r="K2229" s="7">
        <v>1</v>
      </c>
      <c r="L2229" s="8">
        <v>16905</v>
      </c>
      <c r="M2229" s="8">
        <v>16905</v>
      </c>
      <c r="N2229" t="s">
        <v>21</v>
      </c>
    </row>
    <row r="2230" spans="1:14" ht="14" hidden="1" customHeight="1" x14ac:dyDescent="0.35">
      <c r="A2230" t="s">
        <v>58</v>
      </c>
      <c r="B2230" t="s">
        <v>48</v>
      </c>
      <c r="C2230" t="s">
        <v>49</v>
      </c>
      <c r="D2230" s="5">
        <v>44390</v>
      </c>
      <c r="E2230" s="6">
        <v>2021</v>
      </c>
      <c r="F2230" t="s">
        <v>2215</v>
      </c>
      <c r="G2230" s="7" t="s">
        <v>17</v>
      </c>
      <c r="H2230" s="7" t="s">
        <v>165</v>
      </c>
      <c r="I2230" t="s">
        <v>2243</v>
      </c>
      <c r="J2230" t="s">
        <v>2246</v>
      </c>
      <c r="K2230" s="7">
        <v>1</v>
      </c>
      <c r="L2230" s="8">
        <v>16905</v>
      </c>
      <c r="M2230" s="8">
        <v>16905</v>
      </c>
      <c r="N2230" t="s">
        <v>21</v>
      </c>
    </row>
    <row r="2231" spans="1:14" ht="14" hidden="1" customHeight="1" x14ac:dyDescent="0.35">
      <c r="A2231" t="s">
        <v>58</v>
      </c>
      <c r="B2231" t="s">
        <v>48</v>
      </c>
      <c r="C2231" t="s">
        <v>49</v>
      </c>
      <c r="D2231" s="5">
        <v>43794</v>
      </c>
      <c r="E2231" s="6">
        <v>2019</v>
      </c>
      <c r="F2231" t="s">
        <v>2215</v>
      </c>
      <c r="G2231" s="7" t="s">
        <v>17</v>
      </c>
      <c r="H2231" s="7" t="s">
        <v>165</v>
      </c>
      <c r="I2231" t="s">
        <v>2243</v>
      </c>
      <c r="J2231" t="s">
        <v>2247</v>
      </c>
      <c r="K2231" s="7">
        <v>1</v>
      </c>
      <c r="L2231" s="8">
        <v>16905</v>
      </c>
      <c r="M2231" s="8">
        <v>16905</v>
      </c>
      <c r="N2231" t="s">
        <v>21</v>
      </c>
    </row>
    <row r="2232" spans="1:14" ht="14" hidden="1" customHeight="1" x14ac:dyDescent="0.35">
      <c r="A2232" t="s">
        <v>58</v>
      </c>
      <c r="B2232" t="s">
        <v>48</v>
      </c>
      <c r="C2232" t="s">
        <v>49</v>
      </c>
      <c r="D2232" s="5">
        <v>44390</v>
      </c>
      <c r="E2232" s="6">
        <v>2021</v>
      </c>
      <c r="F2232" t="s">
        <v>2215</v>
      </c>
      <c r="G2232" s="7" t="s">
        <v>17</v>
      </c>
      <c r="H2232" s="7" t="s">
        <v>165</v>
      </c>
      <c r="I2232" t="s">
        <v>2243</v>
      </c>
      <c r="J2232" t="s">
        <v>2247</v>
      </c>
      <c r="K2232" s="7">
        <v>1</v>
      </c>
      <c r="L2232" s="8">
        <v>16905</v>
      </c>
      <c r="M2232" s="8">
        <v>16905</v>
      </c>
      <c r="N2232" t="s">
        <v>21</v>
      </c>
    </row>
    <row r="2233" spans="1:14" ht="14" hidden="1" customHeight="1" x14ac:dyDescent="0.35">
      <c r="A2233" t="s">
        <v>58</v>
      </c>
      <c r="B2233" t="s">
        <v>286</v>
      </c>
      <c r="C2233" t="s">
        <v>287</v>
      </c>
      <c r="D2233" s="5">
        <v>43754</v>
      </c>
      <c r="E2233" s="6">
        <v>2019</v>
      </c>
      <c r="F2233" t="s">
        <v>2215</v>
      </c>
      <c r="G2233" s="7" t="s">
        <v>17</v>
      </c>
      <c r="H2233" s="7" t="s">
        <v>165</v>
      </c>
      <c r="I2233" t="s">
        <v>177</v>
      </c>
      <c r="J2233" t="s">
        <v>2248</v>
      </c>
      <c r="K2233" s="7">
        <v>1</v>
      </c>
      <c r="L2233" s="8">
        <v>1223.68</v>
      </c>
      <c r="M2233" s="8">
        <v>1223.68</v>
      </c>
      <c r="N2233" t="s">
        <v>21</v>
      </c>
    </row>
    <row r="2234" spans="1:14" ht="14" hidden="1" customHeight="1" x14ac:dyDescent="0.35">
      <c r="A2234" t="s">
        <v>58</v>
      </c>
      <c r="B2234" t="s">
        <v>286</v>
      </c>
      <c r="C2234" t="s">
        <v>287</v>
      </c>
      <c r="D2234" s="5">
        <v>44180</v>
      </c>
      <c r="E2234" s="6">
        <v>2020</v>
      </c>
      <c r="F2234" t="s">
        <v>2215</v>
      </c>
      <c r="G2234" s="7" t="s">
        <v>17</v>
      </c>
      <c r="H2234" s="7" t="s">
        <v>165</v>
      </c>
      <c r="I2234" t="s">
        <v>177</v>
      </c>
      <c r="J2234" t="s">
        <v>2248</v>
      </c>
      <c r="K2234" s="7">
        <v>1</v>
      </c>
      <c r="L2234" s="8">
        <v>1087.22</v>
      </c>
      <c r="M2234" s="8">
        <v>1087.22</v>
      </c>
      <c r="N2234" t="s">
        <v>21</v>
      </c>
    </row>
    <row r="2235" spans="1:14" ht="14" hidden="1" customHeight="1" x14ac:dyDescent="0.35">
      <c r="A2235" t="s">
        <v>58</v>
      </c>
      <c r="B2235" t="s">
        <v>286</v>
      </c>
      <c r="C2235" t="s">
        <v>287</v>
      </c>
      <c r="D2235" s="5">
        <v>44181</v>
      </c>
      <c r="E2235" s="6">
        <v>2020</v>
      </c>
      <c r="F2235" t="s">
        <v>2215</v>
      </c>
      <c r="G2235" s="7" t="s">
        <v>17</v>
      </c>
      <c r="H2235" s="7" t="s">
        <v>165</v>
      </c>
      <c r="I2235" t="s">
        <v>177</v>
      </c>
      <c r="J2235" t="s">
        <v>2248</v>
      </c>
      <c r="K2235" s="7">
        <v>1</v>
      </c>
      <c r="L2235" s="8">
        <v>1087.22</v>
      </c>
      <c r="M2235" s="8">
        <v>1087.22</v>
      </c>
      <c r="N2235" t="s">
        <v>21</v>
      </c>
    </row>
    <row r="2236" spans="1:14" ht="14" hidden="1" customHeight="1" x14ac:dyDescent="0.35">
      <c r="A2236" t="s">
        <v>58</v>
      </c>
      <c r="B2236" t="s">
        <v>48</v>
      </c>
      <c r="C2236" t="s">
        <v>49</v>
      </c>
      <c r="D2236" s="5">
        <v>45283</v>
      </c>
      <c r="E2236" s="6">
        <v>2023</v>
      </c>
      <c r="F2236" t="s">
        <v>2215</v>
      </c>
      <c r="G2236" s="7" t="s">
        <v>17</v>
      </c>
      <c r="H2236" s="7" t="s">
        <v>165</v>
      </c>
      <c r="I2236" t="s">
        <v>48</v>
      </c>
      <c r="J2236" t="s">
        <v>2249</v>
      </c>
      <c r="K2236" s="7">
        <v>1</v>
      </c>
      <c r="L2236" s="8">
        <v>100000</v>
      </c>
      <c r="M2236" s="8">
        <v>100000</v>
      </c>
      <c r="N2236" t="s">
        <v>38</v>
      </c>
    </row>
    <row r="2237" spans="1:14" ht="14" hidden="1" customHeight="1" x14ac:dyDescent="0.35">
      <c r="A2237" t="s">
        <v>58</v>
      </c>
      <c r="B2237" t="s">
        <v>1160</v>
      </c>
      <c r="C2237" t="s">
        <v>1160</v>
      </c>
      <c r="D2237" s="5">
        <v>45786</v>
      </c>
      <c r="E2237" s="6">
        <v>2025</v>
      </c>
      <c r="F2237" t="s">
        <v>2215</v>
      </c>
      <c r="G2237" s="7" t="s">
        <v>17</v>
      </c>
      <c r="H2237" s="7" t="s">
        <v>165</v>
      </c>
      <c r="I2237" t="s">
        <v>2250</v>
      </c>
      <c r="J2237" t="s">
        <v>2251</v>
      </c>
      <c r="K2237" s="7">
        <v>1</v>
      </c>
      <c r="L2237" s="8">
        <v>1200</v>
      </c>
      <c r="M2237" s="8">
        <v>1200</v>
      </c>
      <c r="N2237" t="s">
        <v>21</v>
      </c>
    </row>
    <row r="2238" spans="1:14" ht="14" hidden="1" customHeight="1" x14ac:dyDescent="0.35">
      <c r="A2238" t="s">
        <v>58</v>
      </c>
      <c r="B2238" t="s">
        <v>48</v>
      </c>
      <c r="C2238" t="s">
        <v>49</v>
      </c>
      <c r="D2238" s="5">
        <v>43319</v>
      </c>
      <c r="E2238" s="6">
        <v>2018</v>
      </c>
      <c r="F2238" t="s">
        <v>2215</v>
      </c>
      <c r="G2238" s="7" t="s">
        <v>17</v>
      </c>
      <c r="H2238" s="7" t="s">
        <v>165</v>
      </c>
      <c r="I2238" t="s">
        <v>604</v>
      </c>
      <c r="J2238" t="s">
        <v>2252</v>
      </c>
      <c r="K2238" s="7">
        <v>1</v>
      </c>
      <c r="L2238" s="8">
        <v>80150</v>
      </c>
      <c r="M2238" s="8">
        <v>80150</v>
      </c>
      <c r="N2238" t="s">
        <v>21</v>
      </c>
    </row>
    <row r="2239" spans="1:14" ht="14" hidden="1" customHeight="1" x14ac:dyDescent="0.35">
      <c r="A2239" t="s">
        <v>58</v>
      </c>
      <c r="B2239" t="s">
        <v>48</v>
      </c>
      <c r="C2239" t="s">
        <v>49</v>
      </c>
      <c r="D2239" s="5">
        <v>43420</v>
      </c>
      <c r="E2239" s="6">
        <v>2018</v>
      </c>
      <c r="F2239" t="s">
        <v>2215</v>
      </c>
      <c r="G2239" s="7" t="s">
        <v>17</v>
      </c>
      <c r="H2239" s="7" t="s">
        <v>165</v>
      </c>
      <c r="I2239" t="s">
        <v>604</v>
      </c>
      <c r="J2239" t="s">
        <v>2252</v>
      </c>
      <c r="K2239" s="7">
        <v>1</v>
      </c>
      <c r="L2239" s="8">
        <v>110150</v>
      </c>
      <c r="M2239" s="8">
        <v>110150</v>
      </c>
      <c r="N2239" t="s">
        <v>38</v>
      </c>
    </row>
    <row r="2240" spans="1:14" ht="14" hidden="1" customHeight="1" x14ac:dyDescent="0.35">
      <c r="A2240" t="s">
        <v>58</v>
      </c>
      <c r="B2240" t="s">
        <v>48</v>
      </c>
      <c r="C2240" t="s">
        <v>49</v>
      </c>
      <c r="D2240" s="5">
        <v>43403</v>
      </c>
      <c r="E2240" s="6">
        <v>2018</v>
      </c>
      <c r="F2240" t="s">
        <v>2215</v>
      </c>
      <c r="G2240" s="7" t="s">
        <v>17</v>
      </c>
      <c r="H2240" s="7" t="s">
        <v>165</v>
      </c>
      <c r="I2240" t="s">
        <v>604</v>
      </c>
      <c r="J2240" t="s">
        <v>2253</v>
      </c>
      <c r="K2240" s="7">
        <v>1</v>
      </c>
      <c r="L2240" s="8">
        <v>258918.75</v>
      </c>
      <c r="M2240" s="8">
        <v>258918.75</v>
      </c>
      <c r="N2240" t="s">
        <v>40</v>
      </c>
    </row>
    <row r="2241" spans="1:14" ht="14" hidden="1" customHeight="1" x14ac:dyDescent="0.35">
      <c r="A2241" t="s">
        <v>58</v>
      </c>
      <c r="B2241" t="s">
        <v>48</v>
      </c>
      <c r="C2241" t="s">
        <v>49</v>
      </c>
      <c r="D2241" s="5">
        <v>44445</v>
      </c>
      <c r="E2241" s="6">
        <v>2021</v>
      </c>
      <c r="F2241" t="s">
        <v>2215</v>
      </c>
      <c r="G2241" s="7" t="s">
        <v>17</v>
      </c>
      <c r="H2241" s="7" t="s">
        <v>165</v>
      </c>
      <c r="I2241" t="s">
        <v>604</v>
      </c>
      <c r="J2241" t="s">
        <v>2254</v>
      </c>
      <c r="K2241" s="7">
        <v>1</v>
      </c>
      <c r="L2241" s="8">
        <v>473430</v>
      </c>
      <c r="M2241" s="8">
        <v>473430</v>
      </c>
      <c r="N2241" t="s">
        <v>40</v>
      </c>
    </row>
    <row r="2242" spans="1:14" ht="14" hidden="1" customHeight="1" x14ac:dyDescent="0.35">
      <c r="A2242" t="s">
        <v>58</v>
      </c>
      <c r="B2242" t="s">
        <v>48</v>
      </c>
      <c r="C2242" t="s">
        <v>49</v>
      </c>
      <c r="D2242" s="5">
        <v>44711</v>
      </c>
      <c r="E2242" s="6">
        <v>2022</v>
      </c>
      <c r="F2242" t="s">
        <v>2215</v>
      </c>
      <c r="G2242" s="7" t="s">
        <v>17</v>
      </c>
      <c r="H2242" s="7" t="s">
        <v>165</v>
      </c>
      <c r="I2242" t="s">
        <v>604</v>
      </c>
      <c r="J2242" t="s">
        <v>2254</v>
      </c>
      <c r="K2242" s="7">
        <v>0.3</v>
      </c>
      <c r="L2242" s="8">
        <v>473430</v>
      </c>
      <c r="M2242" s="8">
        <v>142308.32</v>
      </c>
      <c r="N2242" t="s">
        <v>38</v>
      </c>
    </row>
    <row r="2243" spans="1:14" ht="14" hidden="1" customHeight="1" x14ac:dyDescent="0.35">
      <c r="A2243" t="s">
        <v>58</v>
      </c>
      <c r="B2243" t="s">
        <v>48</v>
      </c>
      <c r="C2243" t="s">
        <v>49</v>
      </c>
      <c r="D2243" s="5">
        <v>44477</v>
      </c>
      <c r="E2243" s="6">
        <v>2021</v>
      </c>
      <c r="F2243" t="s">
        <v>2215</v>
      </c>
      <c r="G2243" s="7" t="s">
        <v>17</v>
      </c>
      <c r="H2243" s="7" t="s">
        <v>165</v>
      </c>
      <c r="I2243" t="s">
        <v>604</v>
      </c>
      <c r="J2243" t="s">
        <v>2255</v>
      </c>
      <c r="K2243" s="7">
        <v>1</v>
      </c>
      <c r="L2243" s="8">
        <v>109700</v>
      </c>
      <c r="M2243" s="8">
        <v>109700</v>
      </c>
      <c r="N2243" t="s">
        <v>38</v>
      </c>
    </row>
    <row r="2244" spans="1:14" ht="14" hidden="1" customHeight="1" x14ac:dyDescent="0.35">
      <c r="A2244" t="s">
        <v>58</v>
      </c>
      <c r="B2244" t="s">
        <v>48</v>
      </c>
      <c r="C2244" t="s">
        <v>49</v>
      </c>
      <c r="D2244" s="5">
        <v>44616</v>
      </c>
      <c r="E2244" s="6">
        <v>2022</v>
      </c>
      <c r="F2244" t="s">
        <v>2215</v>
      </c>
      <c r="G2244" s="7" t="s">
        <v>17</v>
      </c>
      <c r="H2244" s="7" t="s">
        <v>165</v>
      </c>
      <c r="I2244" t="s">
        <v>604</v>
      </c>
      <c r="J2244" t="s">
        <v>2255</v>
      </c>
      <c r="K2244" s="7">
        <v>1</v>
      </c>
      <c r="L2244" s="8">
        <v>109700</v>
      </c>
      <c r="M2244" s="8">
        <v>109700</v>
      </c>
      <c r="N2244" t="s">
        <v>38</v>
      </c>
    </row>
    <row r="2245" spans="1:14" ht="14" hidden="1" customHeight="1" x14ac:dyDescent="0.35">
      <c r="A2245" t="s">
        <v>58</v>
      </c>
      <c r="B2245" t="s">
        <v>48</v>
      </c>
      <c r="C2245" t="s">
        <v>49</v>
      </c>
      <c r="D2245" s="5">
        <v>45044</v>
      </c>
      <c r="E2245" s="6">
        <v>2023</v>
      </c>
      <c r="F2245" t="s">
        <v>2215</v>
      </c>
      <c r="G2245" s="7" t="s">
        <v>17</v>
      </c>
      <c r="H2245" s="7" t="s">
        <v>165</v>
      </c>
      <c r="I2245" t="s">
        <v>604</v>
      </c>
      <c r="J2245" t="s">
        <v>2256</v>
      </c>
      <c r="K2245" s="7">
        <v>1</v>
      </c>
      <c r="L2245" s="8">
        <v>42040</v>
      </c>
      <c r="M2245" s="8">
        <v>42040</v>
      </c>
      <c r="N2245" t="s">
        <v>21</v>
      </c>
    </row>
    <row r="2246" spans="1:14" ht="14" hidden="1" customHeight="1" x14ac:dyDescent="0.35">
      <c r="A2246" t="s">
        <v>58</v>
      </c>
      <c r="B2246" t="s">
        <v>48</v>
      </c>
      <c r="C2246" t="s">
        <v>49</v>
      </c>
      <c r="D2246" s="5">
        <v>45044</v>
      </c>
      <c r="E2246" s="6">
        <v>2023</v>
      </c>
      <c r="F2246" t="s">
        <v>2215</v>
      </c>
      <c r="G2246" s="7" t="s">
        <v>17</v>
      </c>
      <c r="H2246" s="7" t="s">
        <v>165</v>
      </c>
      <c r="I2246" t="s">
        <v>604</v>
      </c>
      <c r="J2246" t="s">
        <v>2257</v>
      </c>
      <c r="K2246" s="7">
        <v>1</v>
      </c>
      <c r="L2246" s="8">
        <v>125408</v>
      </c>
      <c r="M2246" s="8">
        <v>125408</v>
      </c>
      <c r="N2246" t="s">
        <v>38</v>
      </c>
    </row>
    <row r="2247" spans="1:14" ht="14" hidden="1" customHeight="1" x14ac:dyDescent="0.35">
      <c r="A2247" t="s">
        <v>58</v>
      </c>
      <c r="B2247" t="s">
        <v>48</v>
      </c>
      <c r="C2247" t="s">
        <v>49</v>
      </c>
      <c r="D2247" s="5">
        <v>45044</v>
      </c>
      <c r="E2247" s="6">
        <v>2023</v>
      </c>
      <c r="F2247" t="s">
        <v>2215</v>
      </c>
      <c r="G2247" s="7" t="s">
        <v>17</v>
      </c>
      <c r="H2247" s="7" t="s">
        <v>165</v>
      </c>
      <c r="I2247" t="s">
        <v>604</v>
      </c>
      <c r="J2247" t="s">
        <v>2258</v>
      </c>
      <c r="K2247" s="7">
        <v>1</v>
      </c>
      <c r="L2247" s="8">
        <v>131400</v>
      </c>
      <c r="M2247" s="8">
        <v>131400</v>
      </c>
      <c r="N2247" t="s">
        <v>38</v>
      </c>
    </row>
    <row r="2248" spans="1:14" ht="14" hidden="1" customHeight="1" x14ac:dyDescent="0.35">
      <c r="A2248" t="s">
        <v>58</v>
      </c>
      <c r="B2248" t="s">
        <v>48</v>
      </c>
      <c r="C2248" t="s">
        <v>49</v>
      </c>
      <c r="D2248" s="5">
        <v>45044</v>
      </c>
      <c r="E2248" s="6">
        <v>2023</v>
      </c>
      <c r="F2248" t="s">
        <v>2215</v>
      </c>
      <c r="G2248" s="7" t="s">
        <v>17</v>
      </c>
      <c r="H2248" s="7" t="s">
        <v>165</v>
      </c>
      <c r="I2248" t="s">
        <v>604</v>
      </c>
      <c r="J2248" t="s">
        <v>2259</v>
      </c>
      <c r="K2248" s="7">
        <v>1</v>
      </c>
      <c r="L2248" s="8">
        <v>29027</v>
      </c>
      <c r="M2248" s="8">
        <v>29027</v>
      </c>
      <c r="N2248" t="s">
        <v>21</v>
      </c>
    </row>
    <row r="2249" spans="1:14" ht="14" hidden="1" customHeight="1" x14ac:dyDescent="0.35">
      <c r="A2249" t="s">
        <v>58</v>
      </c>
      <c r="B2249" t="s">
        <v>48</v>
      </c>
      <c r="C2249" t="s">
        <v>49</v>
      </c>
      <c r="D2249" s="5">
        <v>43152</v>
      </c>
      <c r="E2249" s="6">
        <v>2018</v>
      </c>
      <c r="F2249" t="s">
        <v>2215</v>
      </c>
      <c r="G2249" s="7" t="s">
        <v>17</v>
      </c>
      <c r="H2249" s="7" t="s">
        <v>165</v>
      </c>
      <c r="I2249" t="s">
        <v>604</v>
      </c>
      <c r="J2249" t="s">
        <v>2260</v>
      </c>
      <c r="K2249" s="7">
        <v>1</v>
      </c>
      <c r="L2249" s="8">
        <v>16000</v>
      </c>
      <c r="M2249" s="8">
        <v>16000</v>
      </c>
      <c r="N2249" t="s">
        <v>21</v>
      </c>
    </row>
    <row r="2250" spans="1:14" ht="14" hidden="1" customHeight="1" x14ac:dyDescent="0.35">
      <c r="A2250" t="s">
        <v>58</v>
      </c>
      <c r="B2250" t="s">
        <v>30</v>
      </c>
      <c r="C2250" t="s">
        <v>31</v>
      </c>
      <c r="D2250" s="5">
        <v>43271</v>
      </c>
      <c r="E2250" s="6">
        <v>2018</v>
      </c>
      <c r="F2250" t="s">
        <v>2215</v>
      </c>
      <c r="G2250" s="7" t="s">
        <v>17</v>
      </c>
      <c r="H2250" s="7" t="s">
        <v>165</v>
      </c>
      <c r="I2250" t="s">
        <v>50</v>
      </c>
      <c r="J2250" t="s">
        <v>2261</v>
      </c>
      <c r="K2250" s="7">
        <v>1</v>
      </c>
      <c r="L2250" s="8">
        <v>3260.3</v>
      </c>
      <c r="M2250" s="8">
        <v>3260.3</v>
      </c>
      <c r="N2250" t="s">
        <v>21</v>
      </c>
    </row>
    <row r="2251" spans="1:14" ht="14" hidden="1" customHeight="1" x14ac:dyDescent="0.35">
      <c r="A2251" t="s">
        <v>58</v>
      </c>
      <c r="B2251" t="s">
        <v>30</v>
      </c>
      <c r="C2251" t="s">
        <v>31</v>
      </c>
      <c r="D2251" s="5">
        <v>43271</v>
      </c>
      <c r="E2251" s="6">
        <v>2018</v>
      </c>
      <c r="F2251" t="s">
        <v>2215</v>
      </c>
      <c r="G2251" s="7" t="s">
        <v>17</v>
      </c>
      <c r="H2251" s="7" t="s">
        <v>165</v>
      </c>
      <c r="I2251" t="s">
        <v>50</v>
      </c>
      <c r="J2251" t="s">
        <v>2261</v>
      </c>
      <c r="K2251" s="7">
        <v>2</v>
      </c>
      <c r="L2251" s="8">
        <v>3260.3</v>
      </c>
      <c r="M2251" s="8">
        <v>6520.6</v>
      </c>
      <c r="N2251" t="s">
        <v>21</v>
      </c>
    </row>
    <row r="2252" spans="1:14" ht="14" hidden="1" customHeight="1" x14ac:dyDescent="0.35">
      <c r="A2252" t="s">
        <v>58</v>
      </c>
      <c r="B2252" t="s">
        <v>30</v>
      </c>
      <c r="C2252" t="s">
        <v>31</v>
      </c>
      <c r="D2252" s="5">
        <v>43271</v>
      </c>
      <c r="E2252" s="6">
        <v>2018</v>
      </c>
      <c r="F2252" t="s">
        <v>2215</v>
      </c>
      <c r="G2252" s="7" t="s">
        <v>17</v>
      </c>
      <c r="H2252" s="7" t="s">
        <v>165</v>
      </c>
      <c r="I2252" t="s">
        <v>50</v>
      </c>
      <c r="J2252" t="s">
        <v>2262</v>
      </c>
      <c r="K2252" s="7">
        <v>1</v>
      </c>
      <c r="L2252" s="8">
        <v>5396.35</v>
      </c>
      <c r="M2252" s="8">
        <v>5396.35</v>
      </c>
      <c r="N2252" t="s">
        <v>21</v>
      </c>
    </row>
    <row r="2253" spans="1:14" ht="14" hidden="1" customHeight="1" x14ac:dyDescent="0.35">
      <c r="A2253" t="s">
        <v>58</v>
      </c>
      <c r="B2253" t="s">
        <v>30</v>
      </c>
      <c r="C2253" t="s">
        <v>31</v>
      </c>
      <c r="D2253" s="5">
        <v>43271</v>
      </c>
      <c r="E2253" s="6">
        <v>2018</v>
      </c>
      <c r="F2253" t="s">
        <v>2215</v>
      </c>
      <c r="G2253" s="7" t="s">
        <v>17</v>
      </c>
      <c r="H2253" s="7" t="s">
        <v>165</v>
      </c>
      <c r="I2253" t="s">
        <v>50</v>
      </c>
      <c r="J2253" t="s">
        <v>2262</v>
      </c>
      <c r="K2253" s="7">
        <v>2</v>
      </c>
      <c r="L2253" s="8">
        <v>5396.35</v>
      </c>
      <c r="M2253" s="8">
        <v>10792.7</v>
      </c>
      <c r="N2253" t="s">
        <v>21</v>
      </c>
    </row>
    <row r="2254" spans="1:14" ht="14" hidden="1" customHeight="1" x14ac:dyDescent="0.35">
      <c r="A2254" t="s">
        <v>58</v>
      </c>
      <c r="B2254" t="s">
        <v>30</v>
      </c>
      <c r="C2254" t="s">
        <v>31</v>
      </c>
      <c r="D2254" s="5">
        <v>43271</v>
      </c>
      <c r="E2254" s="6">
        <v>2018</v>
      </c>
      <c r="F2254" t="s">
        <v>2215</v>
      </c>
      <c r="G2254" s="7" t="s">
        <v>17</v>
      </c>
      <c r="H2254" s="7" t="s">
        <v>165</v>
      </c>
      <c r="I2254" t="s">
        <v>50</v>
      </c>
      <c r="J2254" t="s">
        <v>2263</v>
      </c>
      <c r="K2254" s="7">
        <v>2</v>
      </c>
      <c r="L2254" s="8">
        <v>343.2</v>
      </c>
      <c r="M2254" s="8">
        <v>686.4</v>
      </c>
      <c r="N2254" t="s">
        <v>21</v>
      </c>
    </row>
    <row r="2255" spans="1:14" ht="14" hidden="1" customHeight="1" x14ac:dyDescent="0.35">
      <c r="A2255" t="s">
        <v>58</v>
      </c>
      <c r="B2255" t="s">
        <v>30</v>
      </c>
      <c r="C2255" t="s">
        <v>31</v>
      </c>
      <c r="D2255" s="5">
        <v>43271</v>
      </c>
      <c r="E2255" s="6">
        <v>2018</v>
      </c>
      <c r="F2255" t="s">
        <v>2215</v>
      </c>
      <c r="G2255" s="7" t="s">
        <v>17</v>
      </c>
      <c r="H2255" s="7" t="s">
        <v>165</v>
      </c>
      <c r="I2255" t="s">
        <v>50</v>
      </c>
      <c r="J2255" t="s">
        <v>2263</v>
      </c>
      <c r="K2255" s="7">
        <v>2</v>
      </c>
      <c r="L2255" s="8">
        <v>595.85</v>
      </c>
      <c r="M2255" s="8">
        <v>1191.7</v>
      </c>
      <c r="N2255" t="s">
        <v>21</v>
      </c>
    </row>
    <row r="2256" spans="1:14" ht="14" hidden="1" customHeight="1" x14ac:dyDescent="0.35">
      <c r="A2256" t="s">
        <v>58</v>
      </c>
      <c r="B2256" t="s">
        <v>30</v>
      </c>
      <c r="C2256" t="s">
        <v>31</v>
      </c>
      <c r="D2256" s="5">
        <v>43271</v>
      </c>
      <c r="E2256" s="6">
        <v>2018</v>
      </c>
      <c r="F2256" t="s">
        <v>2215</v>
      </c>
      <c r="G2256" s="7" t="s">
        <v>17</v>
      </c>
      <c r="H2256" s="7" t="s">
        <v>165</v>
      </c>
      <c r="I2256" t="s">
        <v>50</v>
      </c>
      <c r="J2256" t="s">
        <v>2263</v>
      </c>
      <c r="K2256" s="7">
        <v>5</v>
      </c>
      <c r="L2256" s="8">
        <v>595.85</v>
      </c>
      <c r="M2256" s="8">
        <v>2979.25</v>
      </c>
      <c r="N2256" t="s">
        <v>21</v>
      </c>
    </row>
    <row r="2257" spans="1:14" ht="14" hidden="1" customHeight="1" x14ac:dyDescent="0.35">
      <c r="A2257" t="s">
        <v>58</v>
      </c>
      <c r="B2257" t="s">
        <v>30</v>
      </c>
      <c r="C2257" t="s">
        <v>31</v>
      </c>
      <c r="D2257" s="5">
        <v>43271</v>
      </c>
      <c r="E2257" s="6">
        <v>2018</v>
      </c>
      <c r="F2257" t="s">
        <v>2215</v>
      </c>
      <c r="G2257" s="7" t="s">
        <v>17</v>
      </c>
      <c r="H2257" s="7" t="s">
        <v>165</v>
      </c>
      <c r="I2257" t="s">
        <v>50</v>
      </c>
      <c r="J2257" t="s">
        <v>2264</v>
      </c>
      <c r="K2257" s="7">
        <v>2</v>
      </c>
      <c r="L2257" s="8">
        <v>226.64</v>
      </c>
      <c r="M2257" s="8">
        <v>453.28</v>
      </c>
      <c r="N2257" t="s">
        <v>21</v>
      </c>
    </row>
    <row r="2258" spans="1:14" ht="14" hidden="1" customHeight="1" x14ac:dyDescent="0.35">
      <c r="A2258" t="s">
        <v>58</v>
      </c>
      <c r="B2258" t="s">
        <v>30</v>
      </c>
      <c r="C2258" t="s">
        <v>31</v>
      </c>
      <c r="D2258" s="5">
        <v>43271</v>
      </c>
      <c r="E2258" s="6">
        <v>2018</v>
      </c>
      <c r="F2258" t="s">
        <v>2215</v>
      </c>
      <c r="G2258" s="7" t="s">
        <v>17</v>
      </c>
      <c r="H2258" s="7" t="s">
        <v>165</v>
      </c>
      <c r="I2258" t="s">
        <v>50</v>
      </c>
      <c r="J2258" t="s">
        <v>2264</v>
      </c>
      <c r="K2258" s="7">
        <v>2</v>
      </c>
      <c r="L2258" s="8">
        <v>393.48</v>
      </c>
      <c r="M2258" s="8">
        <v>786.96</v>
      </c>
      <c r="N2258" t="s">
        <v>21</v>
      </c>
    </row>
    <row r="2259" spans="1:14" ht="14" hidden="1" customHeight="1" x14ac:dyDescent="0.35">
      <c r="A2259" t="s">
        <v>58</v>
      </c>
      <c r="B2259" t="s">
        <v>30</v>
      </c>
      <c r="C2259" t="s">
        <v>31</v>
      </c>
      <c r="D2259" s="5">
        <v>43271</v>
      </c>
      <c r="E2259" s="6">
        <v>2018</v>
      </c>
      <c r="F2259" t="s">
        <v>2215</v>
      </c>
      <c r="G2259" s="7" t="s">
        <v>17</v>
      </c>
      <c r="H2259" s="7" t="s">
        <v>165</v>
      </c>
      <c r="I2259" t="s">
        <v>50</v>
      </c>
      <c r="J2259" t="s">
        <v>2264</v>
      </c>
      <c r="K2259" s="7">
        <v>5</v>
      </c>
      <c r="L2259" s="8">
        <v>393.48</v>
      </c>
      <c r="M2259" s="8">
        <v>1967.4</v>
      </c>
      <c r="N2259" t="s">
        <v>21</v>
      </c>
    </row>
    <row r="2260" spans="1:14" ht="14" hidden="1" customHeight="1" x14ac:dyDescent="0.35">
      <c r="A2260" t="s">
        <v>58</v>
      </c>
      <c r="B2260" t="s">
        <v>30</v>
      </c>
      <c r="C2260" t="s">
        <v>31</v>
      </c>
      <c r="D2260" s="5">
        <v>43271</v>
      </c>
      <c r="E2260" s="6">
        <v>2018</v>
      </c>
      <c r="F2260" t="s">
        <v>2215</v>
      </c>
      <c r="G2260" s="7" t="s">
        <v>17</v>
      </c>
      <c r="H2260" s="7" t="s">
        <v>165</v>
      </c>
      <c r="I2260" t="s">
        <v>50</v>
      </c>
      <c r="J2260" t="s">
        <v>2265</v>
      </c>
      <c r="K2260" s="7">
        <v>1</v>
      </c>
      <c r="L2260" s="8">
        <v>2023.63</v>
      </c>
      <c r="M2260" s="8">
        <v>2023.63</v>
      </c>
      <c r="N2260" t="s">
        <v>21</v>
      </c>
    </row>
    <row r="2261" spans="1:14" ht="14" hidden="1" customHeight="1" x14ac:dyDescent="0.35">
      <c r="A2261" t="s">
        <v>58</v>
      </c>
      <c r="B2261" t="s">
        <v>30</v>
      </c>
      <c r="C2261" t="s">
        <v>31</v>
      </c>
      <c r="D2261" s="5">
        <v>43271</v>
      </c>
      <c r="E2261" s="6">
        <v>2018</v>
      </c>
      <c r="F2261" t="s">
        <v>2215</v>
      </c>
      <c r="G2261" s="7" t="s">
        <v>17</v>
      </c>
      <c r="H2261" s="7" t="s">
        <v>165</v>
      </c>
      <c r="I2261" t="s">
        <v>50</v>
      </c>
      <c r="J2261" t="s">
        <v>2266</v>
      </c>
      <c r="K2261" s="7">
        <v>7</v>
      </c>
      <c r="L2261" s="8">
        <v>118.05</v>
      </c>
      <c r="M2261" s="8">
        <v>826.35</v>
      </c>
      <c r="N2261" t="s">
        <v>21</v>
      </c>
    </row>
    <row r="2262" spans="1:14" ht="14" hidden="1" customHeight="1" x14ac:dyDescent="0.35">
      <c r="A2262" t="s">
        <v>58</v>
      </c>
      <c r="B2262" t="s">
        <v>30</v>
      </c>
      <c r="C2262" t="s">
        <v>31</v>
      </c>
      <c r="D2262" s="5">
        <v>43271</v>
      </c>
      <c r="E2262" s="6">
        <v>2018</v>
      </c>
      <c r="F2262" t="s">
        <v>2215</v>
      </c>
      <c r="G2262" s="7" t="s">
        <v>17</v>
      </c>
      <c r="H2262" s="7" t="s">
        <v>165</v>
      </c>
      <c r="I2262" t="s">
        <v>50</v>
      </c>
      <c r="J2262" t="s">
        <v>2267</v>
      </c>
      <c r="K2262" s="7">
        <v>2</v>
      </c>
      <c r="L2262" s="8">
        <v>81.5</v>
      </c>
      <c r="M2262" s="8">
        <v>163</v>
      </c>
      <c r="N2262" t="s">
        <v>21</v>
      </c>
    </row>
    <row r="2263" spans="1:14" ht="14" hidden="1" customHeight="1" x14ac:dyDescent="0.35">
      <c r="A2263" t="s">
        <v>58</v>
      </c>
      <c r="B2263" t="s">
        <v>30</v>
      </c>
      <c r="C2263" t="s">
        <v>31</v>
      </c>
      <c r="D2263" s="5">
        <v>43923</v>
      </c>
      <c r="E2263" s="6">
        <v>2020</v>
      </c>
      <c r="F2263" t="s">
        <v>2215</v>
      </c>
      <c r="G2263" s="7" t="s">
        <v>17</v>
      </c>
      <c r="H2263" s="7" t="s">
        <v>165</v>
      </c>
      <c r="I2263" t="s">
        <v>50</v>
      </c>
      <c r="J2263" t="s">
        <v>2268</v>
      </c>
      <c r="K2263" s="7">
        <v>1</v>
      </c>
      <c r="L2263" s="8">
        <v>265.88</v>
      </c>
      <c r="M2263" s="8">
        <v>265.88</v>
      </c>
      <c r="N2263" t="s">
        <v>21</v>
      </c>
    </row>
    <row r="2264" spans="1:14" ht="14" hidden="1" customHeight="1" x14ac:dyDescent="0.35">
      <c r="A2264" t="s">
        <v>58</v>
      </c>
      <c r="B2264" t="s">
        <v>30</v>
      </c>
      <c r="C2264" t="s">
        <v>31</v>
      </c>
      <c r="D2264" s="5">
        <v>43923</v>
      </c>
      <c r="E2264" s="6">
        <v>2020</v>
      </c>
      <c r="F2264" t="s">
        <v>2215</v>
      </c>
      <c r="G2264" s="7" t="s">
        <v>17</v>
      </c>
      <c r="H2264" s="7" t="s">
        <v>165</v>
      </c>
      <c r="I2264" t="s">
        <v>50</v>
      </c>
      <c r="J2264" t="s">
        <v>2269</v>
      </c>
      <c r="K2264" s="7">
        <v>1</v>
      </c>
      <c r="L2264" s="8">
        <v>455.18</v>
      </c>
      <c r="M2264" s="8">
        <v>455.18</v>
      </c>
      <c r="N2264" t="s">
        <v>21</v>
      </c>
    </row>
    <row r="2265" spans="1:14" ht="14" hidden="1" customHeight="1" x14ac:dyDescent="0.35">
      <c r="A2265" t="s">
        <v>58</v>
      </c>
      <c r="B2265" t="s">
        <v>30</v>
      </c>
      <c r="C2265" t="s">
        <v>31</v>
      </c>
      <c r="D2265" s="5">
        <v>43483</v>
      </c>
      <c r="E2265" s="6">
        <v>2019</v>
      </c>
      <c r="F2265" t="s">
        <v>2215</v>
      </c>
      <c r="G2265" s="7" t="s">
        <v>17</v>
      </c>
      <c r="H2265" s="7" t="s">
        <v>165</v>
      </c>
      <c r="I2265" t="s">
        <v>50</v>
      </c>
      <c r="J2265" t="s">
        <v>2270</v>
      </c>
      <c r="K2265" s="7">
        <v>1</v>
      </c>
      <c r="L2265" s="8">
        <v>1998.27</v>
      </c>
      <c r="M2265" s="8">
        <v>1998.27</v>
      </c>
      <c r="N2265" t="s">
        <v>21</v>
      </c>
    </row>
    <row r="2266" spans="1:14" ht="14" hidden="1" customHeight="1" x14ac:dyDescent="0.35">
      <c r="A2266" t="s">
        <v>58</v>
      </c>
      <c r="B2266" t="s">
        <v>30</v>
      </c>
      <c r="C2266" t="s">
        <v>31</v>
      </c>
      <c r="D2266" s="5">
        <v>43483</v>
      </c>
      <c r="E2266" s="6">
        <v>2019</v>
      </c>
      <c r="F2266" t="s">
        <v>2215</v>
      </c>
      <c r="G2266" s="7" t="s">
        <v>17</v>
      </c>
      <c r="H2266" s="7" t="s">
        <v>165</v>
      </c>
      <c r="I2266" t="s">
        <v>50</v>
      </c>
      <c r="J2266" t="s">
        <v>2271</v>
      </c>
      <c r="K2266" s="7">
        <v>1</v>
      </c>
      <c r="L2266" s="8">
        <v>590.91999999999996</v>
      </c>
      <c r="M2266" s="8">
        <v>590.91999999999996</v>
      </c>
      <c r="N2266" t="s">
        <v>21</v>
      </c>
    </row>
    <row r="2267" spans="1:14" ht="14" hidden="1" customHeight="1" x14ac:dyDescent="0.35">
      <c r="A2267" t="s">
        <v>58</v>
      </c>
      <c r="B2267" t="s">
        <v>30</v>
      </c>
      <c r="C2267" t="s">
        <v>31</v>
      </c>
      <c r="D2267" s="5">
        <v>43483</v>
      </c>
      <c r="E2267" s="6">
        <v>2019</v>
      </c>
      <c r="F2267" t="s">
        <v>2215</v>
      </c>
      <c r="G2267" s="7" t="s">
        <v>17</v>
      </c>
      <c r="H2267" s="7" t="s">
        <v>165</v>
      </c>
      <c r="I2267" t="s">
        <v>50</v>
      </c>
      <c r="J2267" t="s">
        <v>2272</v>
      </c>
      <c r="K2267" s="7">
        <v>1</v>
      </c>
      <c r="L2267" s="8">
        <v>390.23</v>
      </c>
      <c r="M2267" s="8">
        <v>390.23</v>
      </c>
      <c r="N2267" t="s">
        <v>21</v>
      </c>
    </row>
    <row r="2268" spans="1:14" ht="14" hidden="1" customHeight="1" x14ac:dyDescent="0.35">
      <c r="A2268" t="s">
        <v>58</v>
      </c>
      <c r="B2268" t="s">
        <v>30</v>
      </c>
      <c r="C2268" t="s">
        <v>31</v>
      </c>
      <c r="D2268" s="5">
        <v>43271</v>
      </c>
      <c r="E2268" s="6">
        <v>2018</v>
      </c>
      <c r="F2268" t="s">
        <v>2215</v>
      </c>
      <c r="G2268" s="7" t="s">
        <v>17</v>
      </c>
      <c r="H2268" s="7" t="s">
        <v>165</v>
      </c>
      <c r="I2268" t="s">
        <v>50</v>
      </c>
      <c r="J2268" t="s">
        <v>2273</v>
      </c>
      <c r="K2268" s="7">
        <v>1</v>
      </c>
      <c r="L2268" s="8">
        <v>859.09</v>
      </c>
      <c r="M2268" s="8">
        <v>859.09</v>
      </c>
      <c r="N2268" t="s">
        <v>21</v>
      </c>
    </row>
    <row r="2269" spans="1:14" ht="14" hidden="1" customHeight="1" x14ac:dyDescent="0.35">
      <c r="A2269" t="s">
        <v>58</v>
      </c>
      <c r="B2269" t="s">
        <v>30</v>
      </c>
      <c r="C2269" t="s">
        <v>31</v>
      </c>
      <c r="D2269" s="5">
        <v>43314</v>
      </c>
      <c r="E2269" s="6">
        <v>2018</v>
      </c>
      <c r="F2269" t="s">
        <v>2215</v>
      </c>
      <c r="G2269" s="7" t="s">
        <v>17</v>
      </c>
      <c r="H2269" s="7" t="s">
        <v>165</v>
      </c>
      <c r="I2269" t="s">
        <v>50</v>
      </c>
      <c r="J2269" t="s">
        <v>2274</v>
      </c>
      <c r="K2269" s="7">
        <v>1</v>
      </c>
      <c r="L2269" s="8">
        <v>117.07</v>
      </c>
      <c r="M2269" s="8">
        <v>117.07</v>
      </c>
      <c r="N2269" t="s">
        <v>21</v>
      </c>
    </row>
    <row r="2270" spans="1:14" ht="14" hidden="1" customHeight="1" x14ac:dyDescent="0.35">
      <c r="A2270" t="s">
        <v>58</v>
      </c>
      <c r="B2270" t="s">
        <v>48</v>
      </c>
      <c r="C2270" t="s">
        <v>49</v>
      </c>
      <c r="D2270" s="5">
        <v>45133</v>
      </c>
      <c r="E2270" s="6">
        <v>2023</v>
      </c>
      <c r="F2270" t="s">
        <v>2215</v>
      </c>
      <c r="G2270" s="7" t="s">
        <v>17</v>
      </c>
      <c r="H2270" s="7" t="s">
        <v>165</v>
      </c>
      <c r="I2270" t="s">
        <v>50</v>
      </c>
      <c r="J2270" t="s">
        <v>1411</v>
      </c>
      <c r="K2270" s="7">
        <v>400</v>
      </c>
      <c r="L2270" s="8">
        <v>34.799999999999997</v>
      </c>
      <c r="M2270" s="8">
        <v>13920</v>
      </c>
      <c r="N2270" t="s">
        <v>21</v>
      </c>
    </row>
    <row r="2271" spans="1:14" ht="14" hidden="1" customHeight="1" x14ac:dyDescent="0.35">
      <c r="A2271" t="s">
        <v>58</v>
      </c>
      <c r="B2271" t="s">
        <v>48</v>
      </c>
      <c r="C2271" t="s">
        <v>49</v>
      </c>
      <c r="D2271" s="5">
        <v>45139</v>
      </c>
      <c r="E2271" s="6">
        <v>2023</v>
      </c>
      <c r="F2271" t="s">
        <v>2215</v>
      </c>
      <c r="G2271" s="7" t="s">
        <v>17</v>
      </c>
      <c r="H2271" s="7" t="s">
        <v>165</v>
      </c>
      <c r="I2271" t="s">
        <v>50</v>
      </c>
      <c r="J2271" t="s">
        <v>1411</v>
      </c>
      <c r="K2271" s="7">
        <v>500</v>
      </c>
      <c r="L2271" s="8">
        <v>43.5</v>
      </c>
      <c r="M2271" s="8">
        <v>21750</v>
      </c>
      <c r="N2271" t="s">
        <v>21</v>
      </c>
    </row>
    <row r="2272" spans="1:14" ht="14" hidden="1" customHeight="1" x14ac:dyDescent="0.35">
      <c r="A2272" t="s">
        <v>58</v>
      </c>
      <c r="B2272" t="s">
        <v>48</v>
      </c>
      <c r="C2272" t="s">
        <v>49</v>
      </c>
      <c r="D2272" s="5">
        <v>45246</v>
      </c>
      <c r="E2272" s="6">
        <v>2023</v>
      </c>
      <c r="F2272" t="s">
        <v>2215</v>
      </c>
      <c r="G2272" s="7" t="s">
        <v>17</v>
      </c>
      <c r="H2272" s="7" t="s">
        <v>165</v>
      </c>
      <c r="I2272" t="s">
        <v>50</v>
      </c>
      <c r="J2272" t="s">
        <v>1411</v>
      </c>
      <c r="K2272" s="7">
        <v>540</v>
      </c>
      <c r="L2272" s="8">
        <v>104.68</v>
      </c>
      <c r="M2272" s="8">
        <v>56527.199999999997</v>
      </c>
      <c r="N2272" t="s">
        <v>21</v>
      </c>
    </row>
    <row r="2273" spans="1:14" ht="14" hidden="1" customHeight="1" x14ac:dyDescent="0.35">
      <c r="A2273" t="s">
        <v>58</v>
      </c>
      <c r="B2273" t="s">
        <v>48</v>
      </c>
      <c r="C2273" t="s">
        <v>49</v>
      </c>
      <c r="D2273" s="5">
        <v>43731</v>
      </c>
      <c r="E2273" s="6">
        <v>2019</v>
      </c>
      <c r="F2273" t="s">
        <v>2215</v>
      </c>
      <c r="G2273" s="7" t="s">
        <v>17</v>
      </c>
      <c r="H2273" s="7" t="s">
        <v>165</v>
      </c>
      <c r="I2273" t="s">
        <v>50</v>
      </c>
      <c r="J2273" t="s">
        <v>2275</v>
      </c>
      <c r="K2273" s="7">
        <v>500</v>
      </c>
      <c r="L2273" s="8">
        <v>57.96</v>
      </c>
      <c r="M2273" s="8">
        <v>28980</v>
      </c>
      <c r="N2273" t="s">
        <v>21</v>
      </c>
    </row>
    <row r="2274" spans="1:14" ht="14" hidden="1" customHeight="1" x14ac:dyDescent="0.35">
      <c r="A2274" t="s">
        <v>58</v>
      </c>
      <c r="B2274" t="s">
        <v>48</v>
      </c>
      <c r="C2274" t="s">
        <v>49</v>
      </c>
      <c r="D2274" s="5">
        <v>44098</v>
      </c>
      <c r="E2274" s="6">
        <v>2020</v>
      </c>
      <c r="F2274" t="s">
        <v>2215</v>
      </c>
      <c r="G2274" s="7" t="s">
        <v>17</v>
      </c>
      <c r="H2274" s="7" t="s">
        <v>165</v>
      </c>
      <c r="I2274" t="s">
        <v>50</v>
      </c>
      <c r="J2274" t="s">
        <v>2276</v>
      </c>
      <c r="K2274" s="7">
        <v>1</v>
      </c>
      <c r="L2274" s="8">
        <v>19202</v>
      </c>
      <c r="M2274" s="8">
        <v>19202</v>
      </c>
      <c r="N2274" t="s">
        <v>21</v>
      </c>
    </row>
    <row r="2275" spans="1:14" ht="14" hidden="1" customHeight="1" x14ac:dyDescent="0.35">
      <c r="A2275" t="s">
        <v>58</v>
      </c>
      <c r="B2275" t="s">
        <v>48</v>
      </c>
      <c r="C2275" t="s">
        <v>49</v>
      </c>
      <c r="D2275" s="5">
        <v>44099</v>
      </c>
      <c r="E2275" s="6">
        <v>2020</v>
      </c>
      <c r="F2275" t="s">
        <v>2215</v>
      </c>
      <c r="G2275" s="7" t="s">
        <v>17</v>
      </c>
      <c r="H2275" s="7" t="s">
        <v>165</v>
      </c>
      <c r="I2275" t="s">
        <v>50</v>
      </c>
      <c r="J2275" t="s">
        <v>2277</v>
      </c>
      <c r="K2275" s="7">
        <v>302</v>
      </c>
      <c r="L2275" s="8">
        <v>55.25</v>
      </c>
      <c r="M2275" s="8">
        <v>16685.5</v>
      </c>
      <c r="N2275" t="s">
        <v>21</v>
      </c>
    </row>
    <row r="2276" spans="1:14" ht="14" hidden="1" customHeight="1" x14ac:dyDescent="0.35">
      <c r="A2276" t="s">
        <v>58</v>
      </c>
      <c r="B2276" t="s">
        <v>48</v>
      </c>
      <c r="C2276" t="s">
        <v>49</v>
      </c>
      <c r="D2276" s="5">
        <v>44098</v>
      </c>
      <c r="E2276" s="6">
        <v>2020</v>
      </c>
      <c r="F2276" t="s">
        <v>2215</v>
      </c>
      <c r="G2276" s="7" t="s">
        <v>17</v>
      </c>
      <c r="H2276" s="7" t="s">
        <v>165</v>
      </c>
      <c r="I2276" t="s">
        <v>50</v>
      </c>
      <c r="J2276" t="s">
        <v>2278</v>
      </c>
      <c r="K2276" s="7">
        <v>1</v>
      </c>
      <c r="L2276" s="8">
        <v>16685.5</v>
      </c>
      <c r="M2276" s="8">
        <v>16685.5</v>
      </c>
      <c r="N2276" t="s">
        <v>21</v>
      </c>
    </row>
    <row r="2277" spans="1:14" ht="14" hidden="1" customHeight="1" x14ac:dyDescent="0.35">
      <c r="A2277" t="s">
        <v>58</v>
      </c>
      <c r="B2277" t="s">
        <v>48</v>
      </c>
      <c r="C2277" t="s">
        <v>49</v>
      </c>
      <c r="D2277" s="5">
        <v>44098</v>
      </c>
      <c r="E2277" s="6">
        <v>2020</v>
      </c>
      <c r="F2277" t="s">
        <v>2215</v>
      </c>
      <c r="G2277" s="7" t="s">
        <v>17</v>
      </c>
      <c r="H2277" s="7" t="s">
        <v>165</v>
      </c>
      <c r="I2277" t="s">
        <v>50</v>
      </c>
      <c r="J2277" t="s">
        <v>2278</v>
      </c>
      <c r="K2277" s="7">
        <v>1</v>
      </c>
      <c r="L2277" s="8">
        <v>19202</v>
      </c>
      <c r="M2277" s="8">
        <v>19202</v>
      </c>
      <c r="N2277" t="s">
        <v>21</v>
      </c>
    </row>
    <row r="2278" spans="1:14" ht="14" hidden="1" customHeight="1" x14ac:dyDescent="0.35">
      <c r="A2278" t="s">
        <v>58</v>
      </c>
      <c r="B2278" t="s">
        <v>48</v>
      </c>
      <c r="C2278" t="s">
        <v>49</v>
      </c>
      <c r="D2278" s="5">
        <v>44174</v>
      </c>
      <c r="E2278" s="6">
        <v>2020</v>
      </c>
      <c r="F2278" t="s">
        <v>2215</v>
      </c>
      <c r="G2278" s="7" t="s">
        <v>17</v>
      </c>
      <c r="H2278" s="7" t="s">
        <v>165</v>
      </c>
      <c r="I2278" t="s">
        <v>50</v>
      </c>
      <c r="J2278" t="s">
        <v>2279</v>
      </c>
      <c r="K2278" s="7">
        <v>1</v>
      </c>
      <c r="L2278" s="8">
        <v>26040</v>
      </c>
      <c r="M2278" s="8">
        <v>26040</v>
      </c>
      <c r="N2278" t="s">
        <v>21</v>
      </c>
    </row>
    <row r="2279" spans="1:14" ht="14" hidden="1" customHeight="1" x14ac:dyDescent="0.35">
      <c r="A2279" t="s">
        <v>58</v>
      </c>
      <c r="B2279" t="s">
        <v>48</v>
      </c>
      <c r="C2279" t="s">
        <v>49</v>
      </c>
      <c r="D2279" s="5">
        <v>44174</v>
      </c>
      <c r="E2279" s="6">
        <v>2020</v>
      </c>
      <c r="F2279" t="s">
        <v>2215</v>
      </c>
      <c r="G2279" s="7" t="s">
        <v>17</v>
      </c>
      <c r="H2279" s="7" t="s">
        <v>165</v>
      </c>
      <c r="I2279" t="s">
        <v>50</v>
      </c>
      <c r="J2279" t="s">
        <v>2279</v>
      </c>
      <c r="K2279" s="7">
        <v>1</v>
      </c>
      <c r="L2279" s="8">
        <v>33647</v>
      </c>
      <c r="M2279" s="8">
        <v>33647</v>
      </c>
      <c r="N2279" t="s">
        <v>21</v>
      </c>
    </row>
    <row r="2280" spans="1:14" ht="14" hidden="1" customHeight="1" x14ac:dyDescent="0.35">
      <c r="A2280" t="s">
        <v>58</v>
      </c>
      <c r="B2280" t="s">
        <v>48</v>
      </c>
      <c r="C2280" t="s">
        <v>49</v>
      </c>
      <c r="D2280" s="5">
        <v>44515</v>
      </c>
      <c r="E2280" s="6">
        <v>2021</v>
      </c>
      <c r="F2280" t="s">
        <v>2215</v>
      </c>
      <c r="G2280" s="7" t="s">
        <v>17</v>
      </c>
      <c r="H2280" s="7" t="s">
        <v>165</v>
      </c>
      <c r="I2280" t="s">
        <v>50</v>
      </c>
      <c r="J2280" t="s">
        <v>2280</v>
      </c>
      <c r="K2280" s="7">
        <v>302</v>
      </c>
      <c r="L2280" s="8">
        <v>55.25</v>
      </c>
      <c r="M2280" s="8">
        <v>16685.5</v>
      </c>
      <c r="N2280" t="s">
        <v>21</v>
      </c>
    </row>
    <row r="2281" spans="1:14" ht="14" hidden="1" customHeight="1" x14ac:dyDescent="0.35">
      <c r="A2281" t="s">
        <v>58</v>
      </c>
      <c r="B2281" t="s">
        <v>48</v>
      </c>
      <c r="C2281" t="s">
        <v>49</v>
      </c>
      <c r="D2281" s="5">
        <v>43790</v>
      </c>
      <c r="E2281" s="6">
        <v>2019</v>
      </c>
      <c r="F2281" t="s">
        <v>2215</v>
      </c>
      <c r="G2281" s="7" t="s">
        <v>17</v>
      </c>
      <c r="H2281" s="7" t="s">
        <v>165</v>
      </c>
      <c r="I2281" t="s">
        <v>50</v>
      </c>
      <c r="J2281" t="s">
        <v>2281</v>
      </c>
      <c r="K2281" s="9">
        <v>9748</v>
      </c>
      <c r="L2281" s="8">
        <v>83.64</v>
      </c>
      <c r="M2281" s="8">
        <v>815322.72</v>
      </c>
      <c r="N2281" t="s">
        <v>303</v>
      </c>
    </row>
    <row r="2282" spans="1:14" ht="14" hidden="1" customHeight="1" x14ac:dyDescent="0.35">
      <c r="A2282" t="s">
        <v>58</v>
      </c>
      <c r="B2282" t="s">
        <v>48</v>
      </c>
      <c r="C2282" t="s">
        <v>49</v>
      </c>
      <c r="D2282" s="5">
        <v>43790</v>
      </c>
      <c r="E2282" s="6">
        <v>2019</v>
      </c>
      <c r="F2282" t="s">
        <v>2215</v>
      </c>
      <c r="G2282" s="7" t="s">
        <v>17</v>
      </c>
      <c r="H2282" s="7" t="s">
        <v>165</v>
      </c>
      <c r="I2282" t="s">
        <v>50</v>
      </c>
      <c r="J2282" t="s">
        <v>1212</v>
      </c>
      <c r="K2282" s="7">
        <v>320</v>
      </c>
      <c r="L2282" s="8">
        <v>83.64</v>
      </c>
      <c r="M2282" s="8">
        <v>26764.799999999999</v>
      </c>
      <c r="N2282" t="s">
        <v>21</v>
      </c>
    </row>
    <row r="2283" spans="1:14" ht="14" hidden="1" customHeight="1" x14ac:dyDescent="0.35">
      <c r="A2283" t="s">
        <v>58</v>
      </c>
      <c r="B2283" t="s">
        <v>48</v>
      </c>
      <c r="C2283" t="s">
        <v>49</v>
      </c>
      <c r="D2283" s="5">
        <v>44153</v>
      </c>
      <c r="E2283" s="6">
        <v>2020</v>
      </c>
      <c r="F2283" t="s">
        <v>2215</v>
      </c>
      <c r="G2283" s="7" t="s">
        <v>17</v>
      </c>
      <c r="H2283" s="7" t="s">
        <v>165</v>
      </c>
      <c r="I2283" t="s">
        <v>50</v>
      </c>
      <c r="J2283" t="s">
        <v>1212</v>
      </c>
      <c r="K2283" s="7">
        <v>1</v>
      </c>
      <c r="L2283" s="8">
        <v>29312</v>
      </c>
      <c r="M2283" s="8">
        <v>29312</v>
      </c>
      <c r="N2283" t="s">
        <v>21</v>
      </c>
    </row>
    <row r="2284" spans="1:14" ht="14" hidden="1" customHeight="1" x14ac:dyDescent="0.35">
      <c r="A2284" t="s">
        <v>58</v>
      </c>
      <c r="B2284" t="s">
        <v>48</v>
      </c>
      <c r="C2284" t="s">
        <v>49</v>
      </c>
      <c r="D2284" s="5">
        <v>44153</v>
      </c>
      <c r="E2284" s="6">
        <v>2020</v>
      </c>
      <c r="F2284" t="s">
        <v>2215</v>
      </c>
      <c r="G2284" s="7" t="s">
        <v>17</v>
      </c>
      <c r="H2284" s="7" t="s">
        <v>165</v>
      </c>
      <c r="I2284" t="s">
        <v>50</v>
      </c>
      <c r="J2284" t="s">
        <v>1212</v>
      </c>
      <c r="K2284" s="7">
        <v>1</v>
      </c>
      <c r="L2284" s="8">
        <v>49464</v>
      </c>
      <c r="M2284" s="8">
        <v>49464</v>
      </c>
      <c r="N2284" t="s">
        <v>21</v>
      </c>
    </row>
    <row r="2285" spans="1:14" ht="14" hidden="1" customHeight="1" x14ac:dyDescent="0.35">
      <c r="A2285" t="s">
        <v>58</v>
      </c>
      <c r="B2285" t="s">
        <v>48</v>
      </c>
      <c r="C2285" t="s">
        <v>49</v>
      </c>
      <c r="D2285" s="5">
        <v>44153</v>
      </c>
      <c r="E2285" s="6">
        <v>2020</v>
      </c>
      <c r="F2285" t="s">
        <v>2215</v>
      </c>
      <c r="G2285" s="7" t="s">
        <v>17</v>
      </c>
      <c r="H2285" s="7" t="s">
        <v>165</v>
      </c>
      <c r="I2285" t="s">
        <v>50</v>
      </c>
      <c r="J2285" t="s">
        <v>1212</v>
      </c>
      <c r="K2285" s="7">
        <v>1</v>
      </c>
      <c r="L2285" s="8">
        <v>70963</v>
      </c>
      <c r="M2285" s="8">
        <v>70963</v>
      </c>
      <c r="N2285" t="s">
        <v>21</v>
      </c>
    </row>
    <row r="2286" spans="1:14" ht="14" hidden="1" customHeight="1" x14ac:dyDescent="0.35">
      <c r="A2286" t="s">
        <v>58</v>
      </c>
      <c r="B2286" t="s">
        <v>48</v>
      </c>
      <c r="C2286" t="s">
        <v>49</v>
      </c>
      <c r="D2286" s="5">
        <v>44154</v>
      </c>
      <c r="E2286" s="6">
        <v>2020</v>
      </c>
      <c r="F2286" t="s">
        <v>2215</v>
      </c>
      <c r="G2286" s="7" t="s">
        <v>17</v>
      </c>
      <c r="H2286" s="7" t="s">
        <v>165</v>
      </c>
      <c r="I2286" t="s">
        <v>50</v>
      </c>
      <c r="J2286" t="s">
        <v>1212</v>
      </c>
      <c r="K2286" s="7">
        <v>320</v>
      </c>
      <c r="L2286" s="8">
        <v>91.6</v>
      </c>
      <c r="M2286" s="8">
        <v>29312</v>
      </c>
      <c r="N2286" t="s">
        <v>21</v>
      </c>
    </row>
    <row r="2287" spans="1:14" ht="14" hidden="1" customHeight="1" x14ac:dyDescent="0.35">
      <c r="A2287" t="s">
        <v>58</v>
      </c>
      <c r="B2287" t="s">
        <v>48</v>
      </c>
      <c r="C2287" t="s">
        <v>49</v>
      </c>
      <c r="D2287" s="5">
        <v>44154</v>
      </c>
      <c r="E2287" s="6">
        <v>2020</v>
      </c>
      <c r="F2287" t="s">
        <v>2215</v>
      </c>
      <c r="G2287" s="7" t="s">
        <v>17</v>
      </c>
      <c r="H2287" s="7" t="s">
        <v>165</v>
      </c>
      <c r="I2287" t="s">
        <v>50</v>
      </c>
      <c r="J2287" t="s">
        <v>1212</v>
      </c>
      <c r="K2287" s="7">
        <v>540</v>
      </c>
      <c r="L2287" s="8">
        <v>91.6</v>
      </c>
      <c r="M2287" s="8">
        <v>49464</v>
      </c>
      <c r="N2287" t="s">
        <v>21</v>
      </c>
    </row>
    <row r="2288" spans="1:14" ht="14" hidden="1" customHeight="1" x14ac:dyDescent="0.35">
      <c r="A2288" t="s">
        <v>58</v>
      </c>
      <c r="B2288" t="s">
        <v>48</v>
      </c>
      <c r="C2288" t="s">
        <v>49</v>
      </c>
      <c r="D2288" s="5">
        <v>44154</v>
      </c>
      <c r="E2288" s="6">
        <v>2020</v>
      </c>
      <c r="F2288" t="s">
        <v>2215</v>
      </c>
      <c r="G2288" s="7" t="s">
        <v>17</v>
      </c>
      <c r="H2288" s="7" t="s">
        <v>165</v>
      </c>
      <c r="I2288" t="s">
        <v>50</v>
      </c>
      <c r="J2288" t="s">
        <v>1212</v>
      </c>
      <c r="K2288" s="7">
        <v>1</v>
      </c>
      <c r="L2288" s="8">
        <v>768340.8</v>
      </c>
      <c r="M2288" s="8">
        <v>768340.8</v>
      </c>
      <c r="N2288" t="s">
        <v>303</v>
      </c>
    </row>
    <row r="2289" spans="1:14" ht="14" hidden="1" customHeight="1" x14ac:dyDescent="0.35">
      <c r="A2289" t="s">
        <v>58</v>
      </c>
      <c r="B2289" t="s">
        <v>48</v>
      </c>
      <c r="C2289" t="s">
        <v>49</v>
      </c>
      <c r="D2289" s="5">
        <v>44154</v>
      </c>
      <c r="E2289" s="6">
        <v>2020</v>
      </c>
      <c r="F2289" t="s">
        <v>2215</v>
      </c>
      <c r="G2289" s="7" t="s">
        <v>17</v>
      </c>
      <c r="H2289" s="7" t="s">
        <v>165</v>
      </c>
      <c r="I2289" t="s">
        <v>50</v>
      </c>
      <c r="J2289" t="s">
        <v>1212</v>
      </c>
      <c r="K2289" s="7">
        <v>1</v>
      </c>
      <c r="L2289" s="8">
        <v>899583</v>
      </c>
      <c r="M2289" s="8">
        <v>899583</v>
      </c>
      <c r="N2289" t="s">
        <v>303</v>
      </c>
    </row>
    <row r="2290" spans="1:14" ht="14" hidden="1" customHeight="1" x14ac:dyDescent="0.35">
      <c r="A2290" t="s">
        <v>58</v>
      </c>
      <c r="B2290" t="s">
        <v>48</v>
      </c>
      <c r="C2290" t="s">
        <v>49</v>
      </c>
      <c r="D2290" s="5">
        <v>44509</v>
      </c>
      <c r="E2290" s="6">
        <v>2021</v>
      </c>
      <c r="F2290" t="s">
        <v>2215</v>
      </c>
      <c r="G2290" s="7" t="s">
        <v>17</v>
      </c>
      <c r="H2290" s="7" t="s">
        <v>165</v>
      </c>
      <c r="I2290" t="s">
        <v>50</v>
      </c>
      <c r="J2290" t="s">
        <v>1212</v>
      </c>
      <c r="K2290" s="7">
        <v>55</v>
      </c>
      <c r="L2290" s="8">
        <v>97.23</v>
      </c>
      <c r="M2290" s="8">
        <v>5347.65</v>
      </c>
      <c r="N2290" t="s">
        <v>21</v>
      </c>
    </row>
    <row r="2291" spans="1:14" ht="14" hidden="1" customHeight="1" x14ac:dyDescent="0.35">
      <c r="A2291" t="s">
        <v>58</v>
      </c>
      <c r="B2291" t="s">
        <v>48</v>
      </c>
      <c r="C2291" t="s">
        <v>49</v>
      </c>
      <c r="D2291" s="5">
        <v>44509</v>
      </c>
      <c r="E2291" s="6">
        <v>2021</v>
      </c>
      <c r="F2291" t="s">
        <v>2215</v>
      </c>
      <c r="G2291" s="7" t="s">
        <v>17</v>
      </c>
      <c r="H2291" s="7" t="s">
        <v>165</v>
      </c>
      <c r="I2291" t="s">
        <v>50</v>
      </c>
      <c r="J2291" t="s">
        <v>1212</v>
      </c>
      <c r="K2291" s="7">
        <v>320</v>
      </c>
      <c r="L2291" s="8">
        <v>97.23</v>
      </c>
      <c r="M2291" s="8">
        <v>31113.599999999999</v>
      </c>
      <c r="N2291" t="s">
        <v>21</v>
      </c>
    </row>
    <row r="2292" spans="1:14" ht="14" hidden="1" customHeight="1" x14ac:dyDescent="0.35">
      <c r="A2292" t="s">
        <v>58</v>
      </c>
      <c r="B2292" t="s">
        <v>48</v>
      </c>
      <c r="C2292" t="s">
        <v>49</v>
      </c>
      <c r="D2292" s="5">
        <v>44510</v>
      </c>
      <c r="E2292" s="6">
        <v>2021</v>
      </c>
      <c r="F2292" t="s">
        <v>2215</v>
      </c>
      <c r="G2292" s="7" t="s">
        <v>17</v>
      </c>
      <c r="H2292" s="7" t="s">
        <v>165</v>
      </c>
      <c r="I2292" t="s">
        <v>50</v>
      </c>
      <c r="J2292" t="s">
        <v>1212</v>
      </c>
      <c r="K2292" s="7">
        <v>320</v>
      </c>
      <c r="L2292" s="8">
        <v>97.23</v>
      </c>
      <c r="M2292" s="8">
        <v>31113.599999999999</v>
      </c>
      <c r="N2292" t="s">
        <v>21</v>
      </c>
    </row>
    <row r="2293" spans="1:14" ht="14" hidden="1" customHeight="1" x14ac:dyDescent="0.35">
      <c r="A2293" t="s">
        <v>58</v>
      </c>
      <c r="B2293" t="s">
        <v>48</v>
      </c>
      <c r="C2293" t="s">
        <v>49</v>
      </c>
      <c r="D2293" s="5">
        <v>44510</v>
      </c>
      <c r="E2293" s="6">
        <v>2021</v>
      </c>
      <c r="F2293" t="s">
        <v>2215</v>
      </c>
      <c r="G2293" s="7" t="s">
        <v>17</v>
      </c>
      <c r="H2293" s="7" t="s">
        <v>165</v>
      </c>
      <c r="I2293" t="s">
        <v>50</v>
      </c>
      <c r="J2293" t="s">
        <v>1212</v>
      </c>
      <c r="K2293" s="7">
        <v>540</v>
      </c>
      <c r="L2293" s="8">
        <v>97.23</v>
      </c>
      <c r="M2293" s="8">
        <v>52504.2</v>
      </c>
      <c r="N2293" t="s">
        <v>21</v>
      </c>
    </row>
    <row r="2294" spans="1:14" ht="14" hidden="1" customHeight="1" x14ac:dyDescent="0.35">
      <c r="A2294" t="s">
        <v>58</v>
      </c>
      <c r="B2294" t="s">
        <v>48</v>
      </c>
      <c r="C2294" t="s">
        <v>49</v>
      </c>
      <c r="D2294" s="5">
        <v>44512</v>
      </c>
      <c r="E2294" s="6">
        <v>2021</v>
      </c>
      <c r="F2294" t="s">
        <v>2215</v>
      </c>
      <c r="G2294" s="7" t="s">
        <v>17</v>
      </c>
      <c r="H2294" s="7" t="s">
        <v>165</v>
      </c>
      <c r="I2294" t="s">
        <v>50</v>
      </c>
      <c r="J2294" t="s">
        <v>1212</v>
      </c>
      <c r="K2294" s="9">
        <v>9831</v>
      </c>
      <c r="L2294" s="8">
        <v>97.23</v>
      </c>
      <c r="M2294" s="8">
        <v>955868.13</v>
      </c>
      <c r="N2294" t="s">
        <v>303</v>
      </c>
    </row>
    <row r="2295" spans="1:14" ht="14" hidden="1" customHeight="1" x14ac:dyDescent="0.35">
      <c r="A2295" t="s">
        <v>58</v>
      </c>
      <c r="B2295" t="s">
        <v>48</v>
      </c>
      <c r="C2295" t="s">
        <v>49</v>
      </c>
      <c r="D2295" s="5">
        <v>44547</v>
      </c>
      <c r="E2295" s="6">
        <v>2021</v>
      </c>
      <c r="F2295" t="s">
        <v>2215</v>
      </c>
      <c r="G2295" s="7" t="s">
        <v>17</v>
      </c>
      <c r="H2295" s="7" t="s">
        <v>165</v>
      </c>
      <c r="I2295" t="s">
        <v>50</v>
      </c>
      <c r="J2295" t="s">
        <v>1212</v>
      </c>
      <c r="K2295" s="7">
        <v>300</v>
      </c>
      <c r="L2295" s="8">
        <v>95.96</v>
      </c>
      <c r="M2295" s="8">
        <v>28788</v>
      </c>
      <c r="N2295" t="s">
        <v>21</v>
      </c>
    </row>
    <row r="2296" spans="1:14" ht="14" hidden="1" customHeight="1" x14ac:dyDescent="0.35">
      <c r="A2296" t="s">
        <v>58</v>
      </c>
      <c r="B2296" t="s">
        <v>48</v>
      </c>
      <c r="C2296" t="s">
        <v>49</v>
      </c>
      <c r="D2296" s="5">
        <v>44551</v>
      </c>
      <c r="E2296" s="6">
        <v>2021</v>
      </c>
      <c r="F2296" t="s">
        <v>2215</v>
      </c>
      <c r="G2296" s="7" t="s">
        <v>17</v>
      </c>
      <c r="H2296" s="7" t="s">
        <v>165</v>
      </c>
      <c r="I2296" t="s">
        <v>50</v>
      </c>
      <c r="J2296" t="s">
        <v>1212</v>
      </c>
      <c r="K2296" s="7">
        <v>300</v>
      </c>
      <c r="L2296" s="8">
        <v>95.96</v>
      </c>
      <c r="M2296" s="8">
        <v>28788</v>
      </c>
      <c r="N2296" t="s">
        <v>21</v>
      </c>
    </row>
    <row r="2297" spans="1:14" ht="14" hidden="1" customHeight="1" x14ac:dyDescent="0.35">
      <c r="A2297" t="s">
        <v>58</v>
      </c>
      <c r="B2297" t="s">
        <v>48</v>
      </c>
      <c r="C2297" t="s">
        <v>49</v>
      </c>
      <c r="D2297" s="5">
        <v>44575</v>
      </c>
      <c r="E2297" s="6">
        <v>2022</v>
      </c>
      <c r="F2297" t="s">
        <v>2215</v>
      </c>
      <c r="G2297" s="7" t="s">
        <v>17</v>
      </c>
      <c r="H2297" s="7" t="s">
        <v>165</v>
      </c>
      <c r="I2297" t="s">
        <v>50</v>
      </c>
      <c r="J2297" t="s">
        <v>1212</v>
      </c>
      <c r="K2297" s="7">
        <v>510</v>
      </c>
      <c r="L2297" s="8">
        <v>104.68</v>
      </c>
      <c r="M2297" s="8">
        <v>53386.8</v>
      </c>
      <c r="N2297" t="s">
        <v>21</v>
      </c>
    </row>
    <row r="2298" spans="1:14" ht="14" hidden="1" customHeight="1" x14ac:dyDescent="0.35">
      <c r="A2298" t="s">
        <v>58</v>
      </c>
      <c r="B2298" t="s">
        <v>48</v>
      </c>
      <c r="C2298" t="s">
        <v>49</v>
      </c>
      <c r="D2298" s="5">
        <v>44578</v>
      </c>
      <c r="E2298" s="6">
        <v>2022</v>
      </c>
      <c r="F2298" t="s">
        <v>2215</v>
      </c>
      <c r="G2298" s="7" t="s">
        <v>17</v>
      </c>
      <c r="H2298" s="7" t="s">
        <v>165</v>
      </c>
      <c r="I2298" t="s">
        <v>50</v>
      </c>
      <c r="J2298" t="s">
        <v>1212</v>
      </c>
      <c r="K2298" s="7">
        <v>510</v>
      </c>
      <c r="L2298" s="8">
        <v>104.68</v>
      </c>
      <c r="M2298" s="8">
        <v>53386.8</v>
      </c>
      <c r="N2298" t="s">
        <v>21</v>
      </c>
    </row>
    <row r="2299" spans="1:14" ht="14" hidden="1" customHeight="1" x14ac:dyDescent="0.35">
      <c r="A2299" t="s">
        <v>58</v>
      </c>
      <c r="B2299" t="s">
        <v>48</v>
      </c>
      <c r="C2299" t="s">
        <v>49</v>
      </c>
      <c r="D2299" s="5">
        <v>44805</v>
      </c>
      <c r="E2299" s="6">
        <v>2022</v>
      </c>
      <c r="F2299" t="s">
        <v>2215</v>
      </c>
      <c r="G2299" s="7" t="s">
        <v>17</v>
      </c>
      <c r="H2299" s="7" t="s">
        <v>165</v>
      </c>
      <c r="I2299" t="s">
        <v>50</v>
      </c>
      <c r="J2299" t="s">
        <v>1212</v>
      </c>
      <c r="K2299" s="7">
        <v>110</v>
      </c>
      <c r="L2299" s="8">
        <v>37.75</v>
      </c>
      <c r="M2299" s="8">
        <v>4152.5</v>
      </c>
      <c r="N2299" t="s">
        <v>21</v>
      </c>
    </row>
    <row r="2300" spans="1:14" ht="14" hidden="1" customHeight="1" x14ac:dyDescent="0.35">
      <c r="A2300" t="s">
        <v>58</v>
      </c>
      <c r="B2300" t="s">
        <v>48</v>
      </c>
      <c r="C2300" t="s">
        <v>49</v>
      </c>
      <c r="D2300" s="5">
        <v>44846</v>
      </c>
      <c r="E2300" s="6">
        <v>2022</v>
      </c>
      <c r="F2300" t="s">
        <v>2215</v>
      </c>
      <c r="G2300" s="7" t="s">
        <v>17</v>
      </c>
      <c r="H2300" s="7" t="s">
        <v>165</v>
      </c>
      <c r="I2300" t="s">
        <v>50</v>
      </c>
      <c r="J2300" t="s">
        <v>1212</v>
      </c>
      <c r="K2300" s="7">
        <v>500</v>
      </c>
      <c r="L2300" s="8">
        <v>28.31</v>
      </c>
      <c r="M2300" s="8">
        <v>14155</v>
      </c>
      <c r="N2300" t="s">
        <v>21</v>
      </c>
    </row>
    <row r="2301" spans="1:14" ht="14" hidden="1" customHeight="1" x14ac:dyDescent="0.35">
      <c r="A2301" t="s">
        <v>58</v>
      </c>
      <c r="B2301" t="s">
        <v>48</v>
      </c>
      <c r="C2301" t="s">
        <v>49</v>
      </c>
      <c r="D2301" s="5">
        <v>44856</v>
      </c>
      <c r="E2301" s="6">
        <v>2022</v>
      </c>
      <c r="F2301" t="s">
        <v>2215</v>
      </c>
      <c r="G2301" s="7" t="s">
        <v>17</v>
      </c>
      <c r="H2301" s="7" t="s">
        <v>165</v>
      </c>
      <c r="I2301" t="s">
        <v>50</v>
      </c>
      <c r="J2301" t="s">
        <v>1212</v>
      </c>
      <c r="K2301" s="7">
        <v>55</v>
      </c>
      <c r="L2301" s="8">
        <v>104.68</v>
      </c>
      <c r="M2301" s="8">
        <v>5757.4</v>
      </c>
      <c r="N2301" t="s">
        <v>21</v>
      </c>
    </row>
    <row r="2302" spans="1:14" ht="14" hidden="1" customHeight="1" x14ac:dyDescent="0.35">
      <c r="A2302" t="s">
        <v>58</v>
      </c>
      <c r="B2302" t="s">
        <v>48</v>
      </c>
      <c r="C2302" t="s">
        <v>49</v>
      </c>
      <c r="D2302" s="5">
        <v>44867</v>
      </c>
      <c r="E2302" s="6">
        <v>2022</v>
      </c>
      <c r="F2302" t="s">
        <v>2215</v>
      </c>
      <c r="G2302" s="7" t="s">
        <v>17</v>
      </c>
      <c r="H2302" s="7" t="s">
        <v>165</v>
      </c>
      <c r="I2302" t="s">
        <v>50</v>
      </c>
      <c r="J2302" t="s">
        <v>1212</v>
      </c>
      <c r="K2302" s="7">
        <v>540</v>
      </c>
      <c r="L2302" s="8">
        <v>104.68</v>
      </c>
      <c r="M2302" s="8">
        <v>56527.199999999997</v>
      </c>
      <c r="N2302" t="s">
        <v>21</v>
      </c>
    </row>
    <row r="2303" spans="1:14" ht="14" hidden="1" customHeight="1" x14ac:dyDescent="0.35">
      <c r="A2303" t="s">
        <v>58</v>
      </c>
      <c r="B2303" t="s">
        <v>48</v>
      </c>
      <c r="C2303" t="s">
        <v>49</v>
      </c>
      <c r="D2303" s="5">
        <v>44902</v>
      </c>
      <c r="E2303" s="6">
        <v>2022</v>
      </c>
      <c r="F2303" t="s">
        <v>2215</v>
      </c>
      <c r="G2303" s="7" t="s">
        <v>17</v>
      </c>
      <c r="H2303" s="7" t="s">
        <v>165</v>
      </c>
      <c r="I2303" t="s">
        <v>50</v>
      </c>
      <c r="J2303" t="s">
        <v>1212</v>
      </c>
      <c r="K2303" s="7">
        <v>510</v>
      </c>
      <c r="L2303" s="8">
        <v>104.68</v>
      </c>
      <c r="M2303" s="8">
        <v>53386.8</v>
      </c>
      <c r="N2303" t="s">
        <v>21</v>
      </c>
    </row>
    <row r="2304" spans="1:14" ht="14" hidden="1" customHeight="1" x14ac:dyDescent="0.35">
      <c r="A2304" t="s">
        <v>58</v>
      </c>
      <c r="B2304" t="s">
        <v>48</v>
      </c>
      <c r="C2304" t="s">
        <v>49</v>
      </c>
      <c r="D2304" s="5">
        <v>45094</v>
      </c>
      <c r="E2304" s="6">
        <v>2023</v>
      </c>
      <c r="F2304" t="s">
        <v>2215</v>
      </c>
      <c r="G2304" s="7" t="s">
        <v>17</v>
      </c>
      <c r="H2304" s="7" t="s">
        <v>165</v>
      </c>
      <c r="I2304" t="s">
        <v>50</v>
      </c>
      <c r="J2304" t="s">
        <v>1212</v>
      </c>
      <c r="K2304" s="7">
        <v>100</v>
      </c>
      <c r="L2304" s="8">
        <v>43.62</v>
      </c>
      <c r="M2304" s="8">
        <v>4362</v>
      </c>
      <c r="N2304" t="s">
        <v>21</v>
      </c>
    </row>
    <row r="2305" spans="1:14" ht="14" hidden="1" customHeight="1" x14ac:dyDescent="0.35">
      <c r="A2305" t="s">
        <v>58</v>
      </c>
      <c r="B2305" t="s">
        <v>48</v>
      </c>
      <c r="C2305" t="s">
        <v>49</v>
      </c>
      <c r="D2305" s="5">
        <v>45246</v>
      </c>
      <c r="E2305" s="6">
        <v>2023</v>
      </c>
      <c r="F2305" t="s">
        <v>2215</v>
      </c>
      <c r="G2305" s="7" t="s">
        <v>17</v>
      </c>
      <c r="H2305" s="7" t="s">
        <v>165</v>
      </c>
      <c r="I2305" t="s">
        <v>50</v>
      </c>
      <c r="J2305" t="s">
        <v>1212</v>
      </c>
      <c r="K2305" s="7">
        <v>55</v>
      </c>
      <c r="L2305" s="8">
        <v>104.68</v>
      </c>
      <c r="M2305" s="8">
        <v>5757.4</v>
      </c>
      <c r="N2305" t="s">
        <v>21</v>
      </c>
    </row>
    <row r="2306" spans="1:14" ht="14" hidden="1" customHeight="1" x14ac:dyDescent="0.35">
      <c r="A2306" t="s">
        <v>58</v>
      </c>
      <c r="B2306" t="s">
        <v>48</v>
      </c>
      <c r="C2306" t="s">
        <v>49</v>
      </c>
      <c r="D2306" s="5">
        <v>44174</v>
      </c>
      <c r="E2306" s="6">
        <v>2020</v>
      </c>
      <c r="F2306" t="s">
        <v>2215</v>
      </c>
      <c r="G2306" s="7" t="s">
        <v>17</v>
      </c>
      <c r="H2306" s="7" t="s">
        <v>165</v>
      </c>
      <c r="I2306" t="s">
        <v>50</v>
      </c>
      <c r="J2306" t="s">
        <v>2282</v>
      </c>
      <c r="K2306" s="7">
        <v>1</v>
      </c>
      <c r="L2306" s="8">
        <v>33647</v>
      </c>
      <c r="M2306" s="8">
        <v>33647</v>
      </c>
      <c r="N2306" t="s">
        <v>21</v>
      </c>
    </row>
    <row r="2307" spans="1:14" ht="14" hidden="1" customHeight="1" x14ac:dyDescent="0.35">
      <c r="A2307" t="s">
        <v>58</v>
      </c>
      <c r="B2307" t="s">
        <v>48</v>
      </c>
      <c r="C2307" t="s">
        <v>49</v>
      </c>
      <c r="D2307" s="5">
        <v>44167</v>
      </c>
      <c r="E2307" s="6">
        <v>2020</v>
      </c>
      <c r="F2307" t="s">
        <v>2215</v>
      </c>
      <c r="G2307" s="7" t="s">
        <v>17</v>
      </c>
      <c r="H2307" s="7" t="s">
        <v>165</v>
      </c>
      <c r="I2307" t="s">
        <v>50</v>
      </c>
      <c r="J2307" t="s">
        <v>2283</v>
      </c>
      <c r="K2307" s="7">
        <v>1</v>
      </c>
      <c r="L2307" s="8">
        <v>4488.3999999999996</v>
      </c>
      <c r="M2307" s="8">
        <v>4488.3999999999996</v>
      </c>
      <c r="N2307" t="s">
        <v>21</v>
      </c>
    </row>
    <row r="2308" spans="1:14" ht="14" hidden="1" customHeight="1" x14ac:dyDescent="0.35">
      <c r="A2308" t="s">
        <v>58</v>
      </c>
      <c r="B2308" t="s">
        <v>48</v>
      </c>
      <c r="C2308" t="s">
        <v>49</v>
      </c>
      <c r="D2308" s="5">
        <v>44167</v>
      </c>
      <c r="E2308" s="6">
        <v>2020</v>
      </c>
      <c r="F2308" t="s">
        <v>2215</v>
      </c>
      <c r="G2308" s="7" t="s">
        <v>17</v>
      </c>
      <c r="H2308" s="7" t="s">
        <v>165</v>
      </c>
      <c r="I2308" t="s">
        <v>50</v>
      </c>
      <c r="J2308" t="s">
        <v>2283</v>
      </c>
      <c r="K2308" s="7">
        <v>1</v>
      </c>
      <c r="L2308" s="8">
        <v>13001</v>
      </c>
      <c r="M2308" s="8">
        <v>13001</v>
      </c>
      <c r="N2308" t="s">
        <v>21</v>
      </c>
    </row>
    <row r="2309" spans="1:14" ht="14" hidden="1" customHeight="1" x14ac:dyDescent="0.35">
      <c r="A2309" t="s">
        <v>58</v>
      </c>
      <c r="B2309" t="s">
        <v>48</v>
      </c>
      <c r="C2309" t="s">
        <v>49</v>
      </c>
      <c r="D2309" s="5">
        <v>44153</v>
      </c>
      <c r="E2309" s="6">
        <v>2020</v>
      </c>
      <c r="F2309" t="s">
        <v>2215</v>
      </c>
      <c r="G2309" s="7" t="s">
        <v>17</v>
      </c>
      <c r="H2309" s="7" t="s">
        <v>165</v>
      </c>
      <c r="I2309" t="s">
        <v>50</v>
      </c>
      <c r="J2309" t="s">
        <v>2284</v>
      </c>
      <c r="K2309" s="7">
        <v>1</v>
      </c>
      <c r="L2309" s="8">
        <v>70963</v>
      </c>
      <c r="M2309" s="8">
        <v>70963</v>
      </c>
      <c r="N2309" t="s">
        <v>21</v>
      </c>
    </row>
    <row r="2310" spans="1:14" ht="14" hidden="1" customHeight="1" x14ac:dyDescent="0.35">
      <c r="A2310" t="s">
        <v>58</v>
      </c>
      <c r="B2310" t="s">
        <v>48</v>
      </c>
      <c r="C2310" t="s">
        <v>49</v>
      </c>
      <c r="D2310" s="5">
        <v>44154</v>
      </c>
      <c r="E2310" s="6">
        <v>2020</v>
      </c>
      <c r="F2310" t="s">
        <v>2215</v>
      </c>
      <c r="G2310" s="7" t="s">
        <v>17</v>
      </c>
      <c r="H2310" s="7" t="s">
        <v>165</v>
      </c>
      <c r="I2310" t="s">
        <v>50</v>
      </c>
      <c r="J2310" t="s">
        <v>2285</v>
      </c>
      <c r="K2310" s="7">
        <v>1</v>
      </c>
      <c r="L2310" s="8">
        <v>78024.240000000005</v>
      </c>
      <c r="M2310" s="8">
        <v>78024.240000000005</v>
      </c>
      <c r="N2310" t="s">
        <v>21</v>
      </c>
    </row>
    <row r="2311" spans="1:14" ht="14" hidden="1" customHeight="1" x14ac:dyDescent="0.35">
      <c r="A2311" t="s">
        <v>58</v>
      </c>
      <c r="B2311" t="s">
        <v>48</v>
      </c>
      <c r="C2311" t="s">
        <v>49</v>
      </c>
      <c r="D2311" s="5">
        <v>44154</v>
      </c>
      <c r="E2311" s="6">
        <v>2020</v>
      </c>
      <c r="F2311" t="s">
        <v>2215</v>
      </c>
      <c r="G2311" s="7" t="s">
        <v>17</v>
      </c>
      <c r="H2311" s="7" t="s">
        <v>165</v>
      </c>
      <c r="I2311" t="s">
        <v>50</v>
      </c>
      <c r="J2311" t="s">
        <v>2285</v>
      </c>
      <c r="K2311" s="7">
        <v>1</v>
      </c>
      <c r="L2311" s="8">
        <v>899583</v>
      </c>
      <c r="M2311" s="8">
        <v>899583</v>
      </c>
      <c r="N2311" t="s">
        <v>303</v>
      </c>
    </row>
    <row r="2312" spans="1:14" ht="14" hidden="1" customHeight="1" x14ac:dyDescent="0.35">
      <c r="A2312" t="s">
        <v>58</v>
      </c>
      <c r="B2312" t="s">
        <v>48</v>
      </c>
      <c r="C2312" t="s">
        <v>49</v>
      </c>
      <c r="D2312" s="5">
        <v>44385</v>
      </c>
      <c r="E2312" s="6">
        <v>2021</v>
      </c>
      <c r="F2312" t="s">
        <v>2215</v>
      </c>
      <c r="G2312" s="7" t="s">
        <v>17</v>
      </c>
      <c r="H2312" s="7" t="s">
        <v>165</v>
      </c>
      <c r="I2312" t="s">
        <v>50</v>
      </c>
      <c r="J2312" t="s">
        <v>2285</v>
      </c>
      <c r="K2312" s="7">
        <v>500</v>
      </c>
      <c r="L2312" s="8">
        <v>17.940000000000001</v>
      </c>
      <c r="M2312" s="8">
        <v>8970</v>
      </c>
      <c r="N2312" t="s">
        <v>21</v>
      </c>
    </row>
    <row r="2313" spans="1:14" ht="14" hidden="1" customHeight="1" x14ac:dyDescent="0.35">
      <c r="A2313" t="s">
        <v>58</v>
      </c>
      <c r="B2313" t="s">
        <v>48</v>
      </c>
      <c r="C2313" t="s">
        <v>49</v>
      </c>
      <c r="D2313" s="5">
        <v>44386</v>
      </c>
      <c r="E2313" s="6">
        <v>2021</v>
      </c>
      <c r="F2313" t="s">
        <v>2215</v>
      </c>
      <c r="G2313" s="7" t="s">
        <v>17</v>
      </c>
      <c r="H2313" s="7" t="s">
        <v>165</v>
      </c>
      <c r="I2313" t="s">
        <v>50</v>
      </c>
      <c r="J2313" t="s">
        <v>2285</v>
      </c>
      <c r="K2313" s="7">
        <v>500</v>
      </c>
      <c r="L2313" s="8">
        <v>17.940000000000001</v>
      </c>
      <c r="M2313" s="8">
        <v>8970</v>
      </c>
      <c r="N2313" t="s">
        <v>21</v>
      </c>
    </row>
    <row r="2314" spans="1:14" ht="14" hidden="1" customHeight="1" x14ac:dyDescent="0.35">
      <c r="A2314" t="s">
        <v>58</v>
      </c>
      <c r="B2314" t="s">
        <v>48</v>
      </c>
      <c r="C2314" t="s">
        <v>49</v>
      </c>
      <c r="D2314" s="5">
        <v>44512</v>
      </c>
      <c r="E2314" s="6">
        <v>2021</v>
      </c>
      <c r="F2314" t="s">
        <v>2215</v>
      </c>
      <c r="G2314" s="7" t="s">
        <v>17</v>
      </c>
      <c r="H2314" s="7" t="s">
        <v>165</v>
      </c>
      <c r="I2314" t="s">
        <v>50</v>
      </c>
      <c r="J2314" t="s">
        <v>2285</v>
      </c>
      <c r="K2314" s="9">
        <v>1918</v>
      </c>
      <c r="L2314" s="8">
        <v>45.68</v>
      </c>
      <c r="M2314" s="8">
        <v>87614.24</v>
      </c>
      <c r="N2314" t="s">
        <v>21</v>
      </c>
    </row>
    <row r="2315" spans="1:14" ht="14" hidden="1" customHeight="1" x14ac:dyDescent="0.35">
      <c r="A2315" t="s">
        <v>58</v>
      </c>
      <c r="B2315" t="s">
        <v>48</v>
      </c>
      <c r="C2315" t="s">
        <v>49</v>
      </c>
      <c r="D2315" s="5">
        <v>43790</v>
      </c>
      <c r="E2315" s="6">
        <v>2019</v>
      </c>
      <c r="F2315" t="s">
        <v>2215</v>
      </c>
      <c r="G2315" s="7" t="s">
        <v>17</v>
      </c>
      <c r="H2315" s="7" t="s">
        <v>165</v>
      </c>
      <c r="I2315" t="s">
        <v>50</v>
      </c>
      <c r="J2315" t="s">
        <v>2286</v>
      </c>
      <c r="K2315" s="9">
        <v>1918</v>
      </c>
      <c r="L2315" s="8">
        <v>32.549999999999997</v>
      </c>
      <c r="M2315" s="8">
        <v>62430.9</v>
      </c>
      <c r="N2315" t="s">
        <v>21</v>
      </c>
    </row>
    <row r="2316" spans="1:14" ht="14" hidden="1" customHeight="1" x14ac:dyDescent="0.35">
      <c r="A2316" t="s">
        <v>58</v>
      </c>
      <c r="B2316" t="s">
        <v>286</v>
      </c>
      <c r="C2316" t="s">
        <v>287</v>
      </c>
      <c r="D2316" s="5">
        <v>43271</v>
      </c>
      <c r="E2316" s="6">
        <v>2018</v>
      </c>
      <c r="F2316" t="s">
        <v>2215</v>
      </c>
      <c r="G2316" s="7" t="s">
        <v>17</v>
      </c>
      <c r="H2316" s="7" t="s">
        <v>165</v>
      </c>
      <c r="I2316" t="s">
        <v>50</v>
      </c>
      <c r="J2316" t="s">
        <v>2287</v>
      </c>
      <c r="K2316" s="7">
        <v>2</v>
      </c>
      <c r="L2316" s="8">
        <v>343.2</v>
      </c>
      <c r="M2316" s="8">
        <v>686.4</v>
      </c>
      <c r="N2316" t="s">
        <v>21</v>
      </c>
    </row>
    <row r="2317" spans="1:14" ht="14" hidden="1" customHeight="1" x14ac:dyDescent="0.35">
      <c r="A2317" t="s">
        <v>58</v>
      </c>
      <c r="B2317" t="s">
        <v>286</v>
      </c>
      <c r="C2317" t="s">
        <v>287</v>
      </c>
      <c r="D2317" s="5">
        <v>43271</v>
      </c>
      <c r="E2317" s="6">
        <v>2018</v>
      </c>
      <c r="F2317" t="s">
        <v>2215</v>
      </c>
      <c r="G2317" s="7" t="s">
        <v>17</v>
      </c>
      <c r="H2317" s="7" t="s">
        <v>165</v>
      </c>
      <c r="I2317" t="s">
        <v>50</v>
      </c>
      <c r="J2317" t="s">
        <v>2287</v>
      </c>
      <c r="K2317" s="7">
        <v>2</v>
      </c>
      <c r="L2317" s="8">
        <v>595.85</v>
      </c>
      <c r="M2317" s="8">
        <v>1191.7</v>
      </c>
      <c r="N2317" t="s">
        <v>21</v>
      </c>
    </row>
    <row r="2318" spans="1:14" ht="14" hidden="1" customHeight="1" x14ac:dyDescent="0.35">
      <c r="A2318" t="s">
        <v>58</v>
      </c>
      <c r="B2318" t="s">
        <v>286</v>
      </c>
      <c r="C2318" t="s">
        <v>287</v>
      </c>
      <c r="D2318" s="5">
        <v>43271</v>
      </c>
      <c r="E2318" s="6">
        <v>2018</v>
      </c>
      <c r="F2318" t="s">
        <v>2215</v>
      </c>
      <c r="G2318" s="7" t="s">
        <v>17</v>
      </c>
      <c r="H2318" s="7" t="s">
        <v>165</v>
      </c>
      <c r="I2318" t="s">
        <v>50</v>
      </c>
      <c r="J2318" t="s">
        <v>2287</v>
      </c>
      <c r="K2318" s="7">
        <v>5</v>
      </c>
      <c r="L2318" s="8">
        <v>595.85</v>
      </c>
      <c r="M2318" s="8">
        <v>2979.25</v>
      </c>
      <c r="N2318" t="s">
        <v>21</v>
      </c>
    </row>
    <row r="2319" spans="1:14" ht="14" hidden="1" customHeight="1" x14ac:dyDescent="0.35">
      <c r="A2319" t="s">
        <v>58</v>
      </c>
      <c r="B2319" t="s">
        <v>106</v>
      </c>
      <c r="C2319" t="s">
        <v>106</v>
      </c>
      <c r="D2319" s="5">
        <v>44995</v>
      </c>
      <c r="E2319" s="6">
        <v>2023</v>
      </c>
      <c r="F2319" t="s">
        <v>2215</v>
      </c>
      <c r="G2319" s="7" t="s">
        <v>17</v>
      </c>
      <c r="H2319" s="7" t="s">
        <v>165</v>
      </c>
      <c r="I2319" t="s">
        <v>50</v>
      </c>
      <c r="J2319" t="s">
        <v>2288</v>
      </c>
      <c r="K2319" s="7">
        <v>11</v>
      </c>
      <c r="L2319" s="8">
        <v>1059.5</v>
      </c>
      <c r="M2319" s="8">
        <v>11654.5</v>
      </c>
      <c r="N2319" t="s">
        <v>21</v>
      </c>
    </row>
    <row r="2320" spans="1:14" ht="14" hidden="1" customHeight="1" x14ac:dyDescent="0.35">
      <c r="A2320" t="s">
        <v>58</v>
      </c>
      <c r="B2320" t="s">
        <v>286</v>
      </c>
      <c r="C2320" t="s">
        <v>287</v>
      </c>
      <c r="D2320" s="5">
        <v>43627</v>
      </c>
      <c r="E2320" s="6">
        <v>2019</v>
      </c>
      <c r="F2320" t="s">
        <v>2215</v>
      </c>
      <c r="G2320" s="7" t="s">
        <v>17</v>
      </c>
      <c r="H2320" s="7" t="s">
        <v>165</v>
      </c>
      <c r="I2320" t="s">
        <v>490</v>
      </c>
      <c r="J2320" t="s">
        <v>2289</v>
      </c>
      <c r="K2320" s="7">
        <v>1</v>
      </c>
      <c r="L2320" s="8">
        <v>10833</v>
      </c>
      <c r="M2320" s="8">
        <v>10833</v>
      </c>
      <c r="N2320" t="s">
        <v>21</v>
      </c>
    </row>
    <row r="2321" spans="1:14" ht="14" hidden="1" customHeight="1" x14ac:dyDescent="0.35">
      <c r="A2321" t="s">
        <v>58</v>
      </c>
      <c r="B2321" t="s">
        <v>106</v>
      </c>
      <c r="C2321" t="s">
        <v>106</v>
      </c>
      <c r="D2321" s="5">
        <v>44669</v>
      </c>
      <c r="E2321" s="6">
        <v>2022</v>
      </c>
      <c r="F2321" t="s">
        <v>2215</v>
      </c>
      <c r="G2321" s="7" t="s">
        <v>17</v>
      </c>
      <c r="H2321" s="7" t="s">
        <v>165</v>
      </c>
      <c r="I2321" t="s">
        <v>56</v>
      </c>
      <c r="J2321" t="s">
        <v>2290</v>
      </c>
      <c r="K2321" s="7">
        <v>1</v>
      </c>
      <c r="L2321" s="8">
        <v>4166.3999999999996</v>
      </c>
      <c r="M2321" s="8">
        <v>4166.3999999999996</v>
      </c>
      <c r="N2321" t="s">
        <v>21</v>
      </c>
    </row>
    <row r="2322" spans="1:14" ht="14" hidden="1" customHeight="1" x14ac:dyDescent="0.35">
      <c r="A2322" t="s">
        <v>58</v>
      </c>
      <c r="B2322" t="s">
        <v>106</v>
      </c>
      <c r="C2322" t="s">
        <v>106</v>
      </c>
      <c r="D2322" s="5">
        <v>44706</v>
      </c>
      <c r="E2322" s="6">
        <v>2022</v>
      </c>
      <c r="F2322" t="s">
        <v>2215</v>
      </c>
      <c r="G2322" s="7" t="s">
        <v>17</v>
      </c>
      <c r="H2322" s="7" t="s">
        <v>165</v>
      </c>
      <c r="I2322" t="s">
        <v>56</v>
      </c>
      <c r="J2322" t="s">
        <v>2290</v>
      </c>
      <c r="K2322" s="7">
        <v>1</v>
      </c>
      <c r="L2322" s="8">
        <v>4166.3999999999996</v>
      </c>
      <c r="M2322" s="8">
        <v>4166.3999999999996</v>
      </c>
      <c r="N2322" t="s">
        <v>21</v>
      </c>
    </row>
    <row r="2323" spans="1:14" ht="14" hidden="1" customHeight="1" x14ac:dyDescent="0.35">
      <c r="A2323" t="s">
        <v>58</v>
      </c>
      <c r="B2323" t="s">
        <v>106</v>
      </c>
      <c r="C2323" t="s">
        <v>106</v>
      </c>
      <c r="D2323" s="5">
        <v>45052</v>
      </c>
      <c r="E2323" s="6">
        <v>2023</v>
      </c>
      <c r="F2323" t="s">
        <v>2215</v>
      </c>
      <c r="G2323" s="7" t="s">
        <v>17</v>
      </c>
      <c r="H2323" s="7" t="s">
        <v>165</v>
      </c>
      <c r="I2323" t="s">
        <v>56</v>
      </c>
      <c r="J2323" t="s">
        <v>2291</v>
      </c>
      <c r="K2323" s="7">
        <v>1</v>
      </c>
      <c r="L2323" s="8">
        <v>3947.16</v>
      </c>
      <c r="M2323" s="8">
        <v>3947.16</v>
      </c>
      <c r="N2323" t="s">
        <v>21</v>
      </c>
    </row>
    <row r="2324" spans="1:14" ht="14" hidden="1" customHeight="1" x14ac:dyDescent="0.35">
      <c r="A2324" t="s">
        <v>58</v>
      </c>
      <c r="B2324" t="s">
        <v>106</v>
      </c>
      <c r="C2324" t="s">
        <v>106</v>
      </c>
      <c r="D2324" s="5">
        <v>45016</v>
      </c>
      <c r="E2324" s="6">
        <v>2023</v>
      </c>
      <c r="F2324" t="s">
        <v>2215</v>
      </c>
      <c r="G2324" s="7" t="s">
        <v>17</v>
      </c>
      <c r="H2324" s="7" t="s">
        <v>165</v>
      </c>
      <c r="I2324" t="s">
        <v>56</v>
      </c>
      <c r="J2324" t="s">
        <v>2292</v>
      </c>
      <c r="K2324" s="7">
        <v>1</v>
      </c>
      <c r="L2324" s="8">
        <v>3947.16</v>
      </c>
      <c r="M2324" s="8">
        <v>3947.16</v>
      </c>
      <c r="N2324" t="s">
        <v>21</v>
      </c>
    </row>
    <row r="2325" spans="1:14" ht="14" hidden="1" customHeight="1" x14ac:dyDescent="0.35">
      <c r="A2325" t="s">
        <v>58</v>
      </c>
      <c r="B2325" t="s">
        <v>106</v>
      </c>
      <c r="C2325" t="s">
        <v>106</v>
      </c>
      <c r="D2325" s="5">
        <v>44629</v>
      </c>
      <c r="E2325" s="6">
        <v>2022</v>
      </c>
      <c r="F2325" t="s">
        <v>2215</v>
      </c>
      <c r="G2325" s="7" t="s">
        <v>17</v>
      </c>
      <c r="H2325" s="7" t="s">
        <v>165</v>
      </c>
      <c r="I2325" t="s">
        <v>56</v>
      </c>
      <c r="J2325" t="s">
        <v>2293</v>
      </c>
      <c r="K2325" s="7">
        <v>4</v>
      </c>
      <c r="L2325" s="8">
        <v>1600.94</v>
      </c>
      <c r="M2325" s="8">
        <v>6403.76</v>
      </c>
      <c r="N2325" t="s">
        <v>21</v>
      </c>
    </row>
    <row r="2326" spans="1:14" ht="14" hidden="1" customHeight="1" x14ac:dyDescent="0.35">
      <c r="A2326" t="s">
        <v>58</v>
      </c>
      <c r="B2326" t="s">
        <v>106</v>
      </c>
      <c r="C2326" t="s">
        <v>106</v>
      </c>
      <c r="D2326" s="5">
        <v>44628</v>
      </c>
      <c r="E2326" s="6">
        <v>2022</v>
      </c>
      <c r="F2326" t="s">
        <v>2215</v>
      </c>
      <c r="G2326" s="7" t="s">
        <v>17</v>
      </c>
      <c r="H2326" s="7" t="s">
        <v>165</v>
      </c>
      <c r="I2326" t="s">
        <v>56</v>
      </c>
      <c r="J2326" t="s">
        <v>2294</v>
      </c>
      <c r="K2326" s="7">
        <v>4</v>
      </c>
      <c r="L2326" s="8">
        <v>1600.94</v>
      </c>
      <c r="M2326" s="8">
        <v>6403.76</v>
      </c>
      <c r="N2326" t="s">
        <v>21</v>
      </c>
    </row>
    <row r="2327" spans="1:14" ht="14" hidden="1" customHeight="1" x14ac:dyDescent="0.35">
      <c r="A2327" t="s">
        <v>58</v>
      </c>
      <c r="B2327" t="s">
        <v>106</v>
      </c>
      <c r="C2327" t="s">
        <v>106</v>
      </c>
      <c r="D2327" s="5">
        <v>43672</v>
      </c>
      <c r="E2327" s="6">
        <v>2019</v>
      </c>
      <c r="F2327" t="s">
        <v>2215</v>
      </c>
      <c r="G2327" s="7" t="s">
        <v>17</v>
      </c>
      <c r="H2327" s="7" t="s">
        <v>165</v>
      </c>
      <c r="I2327" t="s">
        <v>56</v>
      </c>
      <c r="J2327" t="s">
        <v>2295</v>
      </c>
      <c r="K2327" s="7">
        <v>4</v>
      </c>
      <c r="L2327" s="8">
        <v>833.51</v>
      </c>
      <c r="M2327" s="8">
        <v>3334.04</v>
      </c>
      <c r="N2327" t="s">
        <v>21</v>
      </c>
    </row>
    <row r="2328" spans="1:14" ht="14" hidden="1" customHeight="1" x14ac:dyDescent="0.35">
      <c r="A2328" t="s">
        <v>58</v>
      </c>
      <c r="B2328" t="s">
        <v>14</v>
      </c>
      <c r="C2328" t="s">
        <v>1576</v>
      </c>
      <c r="D2328" s="5">
        <v>43297</v>
      </c>
      <c r="E2328" s="6">
        <v>2018</v>
      </c>
      <c r="F2328" t="s">
        <v>2296</v>
      </c>
      <c r="G2328" s="7" t="s">
        <v>17</v>
      </c>
      <c r="H2328" s="7" t="s">
        <v>18</v>
      </c>
      <c r="I2328" t="s">
        <v>249</v>
      </c>
      <c r="J2328" t="s">
        <v>2297</v>
      </c>
      <c r="K2328" s="7">
        <v>1</v>
      </c>
      <c r="L2328" s="8">
        <v>48459.5</v>
      </c>
      <c r="M2328" s="8">
        <v>48459.5</v>
      </c>
      <c r="N2328" t="s">
        <v>21</v>
      </c>
    </row>
    <row r="2329" spans="1:14" ht="14" hidden="1" customHeight="1" x14ac:dyDescent="0.35">
      <c r="A2329" t="s">
        <v>58</v>
      </c>
      <c r="B2329" t="s">
        <v>14</v>
      </c>
      <c r="C2329" t="s">
        <v>326</v>
      </c>
      <c r="D2329" s="5">
        <v>43297</v>
      </c>
      <c r="E2329" s="6">
        <v>2018</v>
      </c>
      <c r="F2329" t="s">
        <v>2296</v>
      </c>
      <c r="G2329" s="7" t="s">
        <v>17</v>
      </c>
      <c r="H2329" s="7" t="s">
        <v>18</v>
      </c>
      <c r="I2329" t="s">
        <v>249</v>
      </c>
      <c r="J2329" t="s">
        <v>2298</v>
      </c>
      <c r="K2329" s="7">
        <v>1</v>
      </c>
      <c r="L2329" s="8">
        <v>722.98</v>
      </c>
      <c r="M2329" s="8">
        <v>722.98</v>
      </c>
      <c r="N2329" t="s">
        <v>21</v>
      </c>
    </row>
    <row r="2330" spans="1:14" ht="14" hidden="1" customHeight="1" x14ac:dyDescent="0.35">
      <c r="A2330" t="s">
        <v>58</v>
      </c>
      <c r="B2330" t="s">
        <v>14</v>
      </c>
      <c r="C2330" t="s">
        <v>326</v>
      </c>
      <c r="D2330" s="5">
        <v>43297</v>
      </c>
      <c r="E2330" s="6">
        <v>2018</v>
      </c>
      <c r="F2330" t="s">
        <v>2296</v>
      </c>
      <c r="G2330" s="7" t="s">
        <v>17</v>
      </c>
      <c r="H2330" s="7" t="s">
        <v>18</v>
      </c>
      <c r="I2330" t="s">
        <v>249</v>
      </c>
      <c r="J2330" t="s">
        <v>2299</v>
      </c>
      <c r="K2330" s="7">
        <v>1</v>
      </c>
      <c r="L2330" s="8">
        <v>722.98</v>
      </c>
      <c r="M2330" s="8">
        <v>722.98</v>
      </c>
      <c r="N2330" t="s">
        <v>21</v>
      </c>
    </row>
    <row r="2331" spans="1:14" ht="14" hidden="1" customHeight="1" x14ac:dyDescent="0.35">
      <c r="A2331" t="s">
        <v>58</v>
      </c>
      <c r="B2331" t="s">
        <v>14</v>
      </c>
      <c r="C2331" t="s">
        <v>15</v>
      </c>
      <c r="D2331" s="5">
        <v>43297</v>
      </c>
      <c r="E2331" s="6">
        <v>2018</v>
      </c>
      <c r="F2331" t="s">
        <v>2296</v>
      </c>
      <c r="G2331" s="7" t="s">
        <v>17</v>
      </c>
      <c r="H2331" s="7" t="s">
        <v>18</v>
      </c>
      <c r="I2331" t="s">
        <v>249</v>
      </c>
      <c r="J2331" t="s">
        <v>2300</v>
      </c>
      <c r="K2331" s="7">
        <v>1</v>
      </c>
      <c r="L2331" s="8">
        <v>576</v>
      </c>
      <c r="M2331" s="8">
        <v>576</v>
      </c>
      <c r="N2331" t="s">
        <v>21</v>
      </c>
    </row>
    <row r="2332" spans="1:14" ht="14" hidden="1" customHeight="1" x14ac:dyDescent="0.35">
      <c r="A2332" t="s">
        <v>58</v>
      </c>
      <c r="B2332" t="s">
        <v>14</v>
      </c>
      <c r="C2332" t="s">
        <v>15</v>
      </c>
      <c r="D2332" s="5">
        <v>43297</v>
      </c>
      <c r="E2332" s="6">
        <v>2018</v>
      </c>
      <c r="F2332" t="s">
        <v>2296</v>
      </c>
      <c r="G2332" s="7" t="s">
        <v>17</v>
      </c>
      <c r="H2332" s="7" t="s">
        <v>18</v>
      </c>
      <c r="I2332" t="s">
        <v>249</v>
      </c>
      <c r="J2332" t="s">
        <v>2301</v>
      </c>
      <c r="K2332" s="7">
        <v>1</v>
      </c>
      <c r="L2332" s="8">
        <v>576</v>
      </c>
      <c r="M2332" s="8">
        <v>576</v>
      </c>
      <c r="N2332" t="s">
        <v>21</v>
      </c>
    </row>
    <row r="2333" spans="1:14" ht="14" hidden="1" customHeight="1" x14ac:dyDescent="0.35">
      <c r="A2333" t="s">
        <v>58</v>
      </c>
      <c r="B2333" t="s">
        <v>14</v>
      </c>
      <c r="C2333" t="s">
        <v>15</v>
      </c>
      <c r="D2333" s="5">
        <v>43297</v>
      </c>
      <c r="E2333" s="6">
        <v>2018</v>
      </c>
      <c r="F2333" t="s">
        <v>2296</v>
      </c>
      <c r="G2333" s="7" t="s">
        <v>17</v>
      </c>
      <c r="H2333" s="7" t="s">
        <v>18</v>
      </c>
      <c r="I2333" t="s">
        <v>249</v>
      </c>
      <c r="J2333" t="s">
        <v>2302</v>
      </c>
      <c r="K2333" s="7">
        <v>1</v>
      </c>
      <c r="L2333" s="8">
        <v>720</v>
      </c>
      <c r="M2333" s="8">
        <v>720</v>
      </c>
      <c r="N2333" t="s">
        <v>21</v>
      </c>
    </row>
    <row r="2334" spans="1:14" ht="14" hidden="1" customHeight="1" x14ac:dyDescent="0.35">
      <c r="A2334" t="s">
        <v>58</v>
      </c>
      <c r="B2334" t="s">
        <v>14</v>
      </c>
      <c r="C2334" t="s">
        <v>334</v>
      </c>
      <c r="D2334" s="5">
        <v>43297</v>
      </c>
      <c r="E2334" s="6">
        <v>2018</v>
      </c>
      <c r="F2334" t="s">
        <v>2296</v>
      </c>
      <c r="G2334" s="7" t="s">
        <v>17</v>
      </c>
      <c r="H2334" s="7" t="s">
        <v>18</v>
      </c>
      <c r="I2334" t="s">
        <v>249</v>
      </c>
      <c r="J2334" t="s">
        <v>2303</v>
      </c>
      <c r="K2334" s="7">
        <v>1</v>
      </c>
      <c r="L2334" s="8">
        <v>720</v>
      </c>
      <c r="M2334" s="8">
        <v>720</v>
      </c>
      <c r="N2334" t="s">
        <v>21</v>
      </c>
    </row>
    <row r="2335" spans="1:14" ht="14" hidden="1" customHeight="1" x14ac:dyDescent="0.35">
      <c r="A2335" t="s">
        <v>58</v>
      </c>
      <c r="B2335" t="s">
        <v>14</v>
      </c>
      <c r="C2335" t="s">
        <v>15</v>
      </c>
      <c r="D2335" s="5">
        <v>43297</v>
      </c>
      <c r="E2335" s="6">
        <v>2018</v>
      </c>
      <c r="F2335" t="s">
        <v>2296</v>
      </c>
      <c r="G2335" s="7" t="s">
        <v>17</v>
      </c>
      <c r="H2335" s="7" t="s">
        <v>18</v>
      </c>
      <c r="I2335" t="s">
        <v>249</v>
      </c>
      <c r="J2335" t="s">
        <v>2304</v>
      </c>
      <c r="K2335" s="7">
        <v>1</v>
      </c>
      <c r="L2335" s="8">
        <v>720</v>
      </c>
      <c r="M2335" s="8">
        <v>720</v>
      </c>
      <c r="N2335" t="s">
        <v>21</v>
      </c>
    </row>
    <row r="2336" spans="1:14" ht="14" hidden="1" customHeight="1" x14ac:dyDescent="0.35">
      <c r="A2336" t="s">
        <v>58</v>
      </c>
      <c r="B2336" t="s">
        <v>14</v>
      </c>
      <c r="C2336" t="s">
        <v>15</v>
      </c>
      <c r="D2336" s="5">
        <v>43297</v>
      </c>
      <c r="E2336" s="6">
        <v>2018</v>
      </c>
      <c r="F2336" t="s">
        <v>2296</v>
      </c>
      <c r="G2336" s="7" t="s">
        <v>17</v>
      </c>
      <c r="H2336" s="7" t="s">
        <v>18</v>
      </c>
      <c r="I2336" t="s">
        <v>249</v>
      </c>
      <c r="J2336" t="s">
        <v>2305</v>
      </c>
      <c r="K2336" s="7">
        <v>1</v>
      </c>
      <c r="L2336" s="8">
        <v>5881.5</v>
      </c>
      <c r="M2336" s="8">
        <v>5881.5</v>
      </c>
      <c r="N2336" t="s">
        <v>21</v>
      </c>
    </row>
    <row r="2337" spans="1:28" ht="14" hidden="1" customHeight="1" x14ac:dyDescent="0.35">
      <c r="A2337" t="s">
        <v>58</v>
      </c>
      <c r="B2337" t="s">
        <v>14</v>
      </c>
      <c r="C2337" t="s">
        <v>15</v>
      </c>
      <c r="D2337" s="5">
        <v>43297</v>
      </c>
      <c r="E2337" s="6">
        <v>2018</v>
      </c>
      <c r="F2337" t="s">
        <v>2296</v>
      </c>
      <c r="G2337" s="7" t="s">
        <v>17</v>
      </c>
      <c r="H2337" s="7" t="s">
        <v>18</v>
      </c>
      <c r="I2337" t="s">
        <v>249</v>
      </c>
      <c r="J2337" t="s">
        <v>2306</v>
      </c>
      <c r="K2337" s="7">
        <v>1</v>
      </c>
      <c r="L2337" s="8">
        <v>6223.5</v>
      </c>
      <c r="M2337" s="8">
        <v>6223.5</v>
      </c>
      <c r="N2337" t="s">
        <v>21</v>
      </c>
    </row>
    <row r="2338" spans="1:28" ht="14" hidden="1" customHeight="1" x14ac:dyDescent="0.35">
      <c r="A2338" t="s">
        <v>58</v>
      </c>
      <c r="B2338" t="s">
        <v>27</v>
      </c>
      <c r="C2338" t="s">
        <v>27</v>
      </c>
      <c r="D2338" s="5">
        <v>44662</v>
      </c>
      <c r="E2338" s="6">
        <v>2022</v>
      </c>
      <c r="F2338" t="s">
        <v>2296</v>
      </c>
      <c r="G2338" s="7" t="s">
        <v>17</v>
      </c>
      <c r="H2338" s="7" t="s">
        <v>18</v>
      </c>
      <c r="I2338" t="s">
        <v>2307</v>
      </c>
      <c r="J2338" t="s">
        <v>2308</v>
      </c>
      <c r="K2338" s="7">
        <v>1</v>
      </c>
      <c r="L2338" s="8">
        <v>145.38999999999999</v>
      </c>
      <c r="M2338" s="8">
        <v>145.38999999999999</v>
      </c>
      <c r="N2338" t="s">
        <v>21</v>
      </c>
    </row>
    <row r="2339" spans="1:28" ht="14" hidden="1" customHeight="1" x14ac:dyDescent="0.35">
      <c r="A2339" t="s">
        <v>58</v>
      </c>
      <c r="B2339" t="s">
        <v>27</v>
      </c>
      <c r="C2339" t="s">
        <v>27</v>
      </c>
      <c r="D2339" s="5">
        <v>44662</v>
      </c>
      <c r="E2339" s="6">
        <v>2022</v>
      </c>
      <c r="F2339" t="s">
        <v>2296</v>
      </c>
      <c r="G2339" s="7" t="s">
        <v>17</v>
      </c>
      <c r="H2339" s="7" t="s">
        <v>18</v>
      </c>
      <c r="I2339" t="s">
        <v>2307</v>
      </c>
      <c r="J2339" t="s">
        <v>2309</v>
      </c>
      <c r="K2339" s="7">
        <v>1</v>
      </c>
      <c r="L2339" s="8">
        <v>145.38999999999999</v>
      </c>
      <c r="M2339" s="8">
        <v>145.38999999999999</v>
      </c>
      <c r="N2339" t="s">
        <v>21</v>
      </c>
    </row>
    <row r="2340" spans="1:28" ht="14" hidden="1" customHeight="1" x14ac:dyDescent="0.35">
      <c r="A2340" t="s">
        <v>58</v>
      </c>
      <c r="B2340" t="s">
        <v>27</v>
      </c>
      <c r="C2340" t="s">
        <v>27</v>
      </c>
      <c r="D2340" s="5">
        <v>44662</v>
      </c>
      <c r="E2340" s="6">
        <v>2022</v>
      </c>
      <c r="F2340" t="s">
        <v>2296</v>
      </c>
      <c r="G2340" s="7" t="s">
        <v>17</v>
      </c>
      <c r="H2340" s="7" t="s">
        <v>18</v>
      </c>
      <c r="I2340" t="s">
        <v>2307</v>
      </c>
      <c r="J2340" t="s">
        <v>2310</v>
      </c>
      <c r="K2340" s="7">
        <v>1</v>
      </c>
      <c r="L2340" s="8">
        <v>145.38999999999999</v>
      </c>
      <c r="M2340" s="8">
        <v>145.38999999999999</v>
      </c>
      <c r="N2340" t="s">
        <v>21</v>
      </c>
    </row>
    <row r="2341" spans="1:28" ht="14" hidden="1" customHeight="1" x14ac:dyDescent="0.35">
      <c r="A2341" t="s">
        <v>58</v>
      </c>
      <c r="B2341" t="s">
        <v>27</v>
      </c>
      <c r="C2341" t="s">
        <v>27</v>
      </c>
      <c r="D2341" s="5">
        <v>44662</v>
      </c>
      <c r="E2341" s="6">
        <v>2022</v>
      </c>
      <c r="F2341" t="s">
        <v>2296</v>
      </c>
      <c r="G2341" s="7" t="s">
        <v>17</v>
      </c>
      <c r="H2341" s="7" t="s">
        <v>18</v>
      </c>
      <c r="I2341" t="s">
        <v>2307</v>
      </c>
      <c r="J2341" t="s">
        <v>2311</v>
      </c>
      <c r="K2341" s="7">
        <v>1</v>
      </c>
      <c r="L2341" s="8">
        <v>145.38999999999999</v>
      </c>
      <c r="M2341" s="8">
        <v>145.38999999999999</v>
      </c>
      <c r="N2341" t="s">
        <v>21</v>
      </c>
    </row>
    <row r="2342" spans="1:28" ht="14" hidden="1" customHeight="1" x14ac:dyDescent="0.35">
      <c r="A2342" t="s">
        <v>58</v>
      </c>
      <c r="B2342" t="s">
        <v>27</v>
      </c>
      <c r="C2342" t="s">
        <v>27</v>
      </c>
      <c r="D2342" s="5">
        <v>44662</v>
      </c>
      <c r="E2342" s="6">
        <v>2022</v>
      </c>
      <c r="F2342" t="s">
        <v>2296</v>
      </c>
      <c r="G2342" s="7" t="s">
        <v>17</v>
      </c>
      <c r="H2342" s="7" t="s">
        <v>18</v>
      </c>
      <c r="I2342" t="s">
        <v>2307</v>
      </c>
      <c r="J2342" t="s">
        <v>2312</v>
      </c>
      <c r="K2342" s="7">
        <v>1</v>
      </c>
      <c r="L2342" s="8">
        <v>145.38999999999999</v>
      </c>
      <c r="M2342" s="8">
        <v>145.38999999999999</v>
      </c>
      <c r="N2342" t="s">
        <v>21</v>
      </c>
    </row>
    <row r="2343" spans="1:28" ht="14" hidden="1" customHeight="1" x14ac:dyDescent="0.35">
      <c r="A2343" t="s">
        <v>58</v>
      </c>
      <c r="B2343" t="s">
        <v>27</v>
      </c>
      <c r="C2343" t="s">
        <v>27</v>
      </c>
      <c r="D2343" s="5">
        <v>44286</v>
      </c>
      <c r="E2343" s="6">
        <v>2021</v>
      </c>
      <c r="F2343" t="s">
        <v>2296</v>
      </c>
      <c r="G2343" s="7" t="s">
        <v>17</v>
      </c>
      <c r="H2343" s="7" t="s">
        <v>18</v>
      </c>
      <c r="I2343" t="s">
        <v>2307</v>
      </c>
      <c r="J2343" t="s">
        <v>2313</v>
      </c>
      <c r="K2343" s="7">
        <v>5</v>
      </c>
      <c r="L2343" s="8">
        <v>400</v>
      </c>
      <c r="M2343" s="8">
        <v>2000</v>
      </c>
      <c r="N2343" t="s">
        <v>21</v>
      </c>
    </row>
    <row r="2344" spans="1:28" s="12" customFormat="1" ht="14" hidden="1" customHeight="1" x14ac:dyDescent="0.35">
      <c r="A2344" t="s">
        <v>58</v>
      </c>
      <c r="B2344" t="s">
        <v>48</v>
      </c>
      <c r="C2344" t="s">
        <v>49</v>
      </c>
      <c r="D2344" s="5">
        <v>43934</v>
      </c>
      <c r="E2344" s="6">
        <v>2020</v>
      </c>
      <c r="F2344" t="s">
        <v>2296</v>
      </c>
      <c r="G2344" s="7" t="s">
        <v>17</v>
      </c>
      <c r="H2344" s="7" t="s">
        <v>18</v>
      </c>
      <c r="I2344" t="s">
        <v>32</v>
      </c>
      <c r="J2344" t="s">
        <v>2314</v>
      </c>
      <c r="K2344" s="9">
        <v>15250</v>
      </c>
      <c r="L2344" s="8">
        <v>2.58</v>
      </c>
      <c r="M2344" s="8">
        <v>39345</v>
      </c>
      <c r="N2344" t="s">
        <v>21</v>
      </c>
      <c r="O2344"/>
      <c r="P2344"/>
      <c r="Q2344"/>
      <c r="R2344"/>
      <c r="S2344"/>
      <c r="T2344"/>
      <c r="U2344"/>
      <c r="V2344"/>
      <c r="W2344"/>
      <c r="X2344"/>
      <c r="Y2344"/>
      <c r="Z2344"/>
      <c r="AA2344"/>
      <c r="AB2344"/>
    </row>
    <row r="2345" spans="1:28" s="12" customFormat="1" ht="14" hidden="1" customHeight="1" x14ac:dyDescent="0.35">
      <c r="A2345" t="s">
        <v>58</v>
      </c>
      <c r="B2345" t="s">
        <v>48</v>
      </c>
      <c r="C2345" t="s">
        <v>49</v>
      </c>
      <c r="D2345" s="5">
        <v>44328</v>
      </c>
      <c r="E2345" s="6">
        <v>2021</v>
      </c>
      <c r="F2345" t="s">
        <v>2296</v>
      </c>
      <c r="G2345" s="7" t="s">
        <v>17</v>
      </c>
      <c r="H2345" s="7" t="s">
        <v>18</v>
      </c>
      <c r="I2345" t="s">
        <v>32</v>
      </c>
      <c r="J2345" t="s">
        <v>2315</v>
      </c>
      <c r="K2345" s="9">
        <v>15000</v>
      </c>
      <c r="L2345" s="8">
        <v>2.58</v>
      </c>
      <c r="M2345" s="8">
        <v>38700</v>
      </c>
      <c r="N2345" t="s">
        <v>21</v>
      </c>
      <c r="O2345"/>
      <c r="P2345"/>
      <c r="Q2345"/>
      <c r="R2345"/>
      <c r="S2345"/>
      <c r="T2345"/>
      <c r="U2345"/>
      <c r="V2345"/>
      <c r="W2345"/>
      <c r="X2345"/>
      <c r="Y2345"/>
      <c r="Z2345"/>
      <c r="AA2345"/>
      <c r="AB2345"/>
    </row>
    <row r="2346" spans="1:28" s="12" customFormat="1" ht="14" hidden="1" customHeight="1" x14ac:dyDescent="0.35">
      <c r="A2346" t="s">
        <v>58</v>
      </c>
      <c r="B2346" t="s">
        <v>27</v>
      </c>
      <c r="C2346" t="s">
        <v>27</v>
      </c>
      <c r="D2346" s="5">
        <v>43129</v>
      </c>
      <c r="E2346" s="6">
        <v>2018</v>
      </c>
      <c r="F2346" t="s">
        <v>2296</v>
      </c>
      <c r="G2346" s="7" t="s">
        <v>17</v>
      </c>
      <c r="H2346" s="7" t="s">
        <v>18</v>
      </c>
      <c r="I2346" t="s">
        <v>1130</v>
      </c>
      <c r="J2346" t="s">
        <v>2316</v>
      </c>
      <c r="K2346" s="7">
        <v>5</v>
      </c>
      <c r="L2346" s="8">
        <v>61765</v>
      </c>
      <c r="M2346" s="8">
        <v>308825</v>
      </c>
      <c r="N2346" t="s">
        <v>40</v>
      </c>
      <c r="O2346"/>
      <c r="P2346"/>
      <c r="Q2346"/>
      <c r="R2346"/>
      <c r="S2346"/>
      <c r="T2346"/>
      <c r="U2346"/>
      <c r="V2346"/>
      <c r="W2346"/>
      <c r="X2346"/>
      <c r="Y2346"/>
      <c r="Z2346"/>
      <c r="AA2346"/>
      <c r="AB2346"/>
    </row>
    <row r="2347" spans="1:28" s="12" customFormat="1" ht="14" hidden="1" customHeight="1" x14ac:dyDescent="0.35">
      <c r="A2347" t="s">
        <v>58</v>
      </c>
      <c r="B2347" t="s">
        <v>27</v>
      </c>
      <c r="C2347" t="s">
        <v>27</v>
      </c>
      <c r="D2347" s="5">
        <v>43125</v>
      </c>
      <c r="E2347" s="6">
        <v>2018</v>
      </c>
      <c r="F2347" t="s">
        <v>2296</v>
      </c>
      <c r="G2347" s="7" t="s">
        <v>17</v>
      </c>
      <c r="H2347" s="7" t="s">
        <v>18</v>
      </c>
      <c r="I2347" t="s">
        <v>1130</v>
      </c>
      <c r="J2347" t="s">
        <v>2317</v>
      </c>
      <c r="K2347" s="7">
        <v>2</v>
      </c>
      <c r="L2347" s="8">
        <v>61765</v>
      </c>
      <c r="M2347" s="8">
        <v>123530</v>
      </c>
      <c r="N2347" t="s">
        <v>38</v>
      </c>
      <c r="O2347"/>
      <c r="P2347"/>
      <c r="Q2347"/>
      <c r="R2347"/>
      <c r="S2347"/>
      <c r="T2347"/>
      <c r="U2347"/>
      <c r="V2347"/>
      <c r="W2347"/>
      <c r="X2347"/>
      <c r="Y2347"/>
      <c r="Z2347"/>
      <c r="AA2347"/>
      <c r="AB2347"/>
    </row>
    <row r="2348" spans="1:28" s="12" customFormat="1" ht="14" hidden="1" customHeight="1" x14ac:dyDescent="0.35">
      <c r="A2348" t="s">
        <v>58</v>
      </c>
      <c r="B2348" t="s">
        <v>27</v>
      </c>
      <c r="C2348" t="s">
        <v>27</v>
      </c>
      <c r="D2348" s="5">
        <v>43257</v>
      </c>
      <c r="E2348" s="6">
        <v>2018</v>
      </c>
      <c r="F2348" t="s">
        <v>2296</v>
      </c>
      <c r="G2348" s="7" t="s">
        <v>17</v>
      </c>
      <c r="H2348" s="7" t="s">
        <v>18</v>
      </c>
      <c r="I2348" t="s">
        <v>1130</v>
      </c>
      <c r="J2348" t="s">
        <v>2318</v>
      </c>
      <c r="K2348" s="7">
        <v>1</v>
      </c>
      <c r="L2348" s="8">
        <v>908</v>
      </c>
      <c r="M2348" s="8">
        <v>908</v>
      </c>
      <c r="N2348" t="s">
        <v>21</v>
      </c>
      <c r="O2348"/>
      <c r="P2348"/>
      <c r="Q2348"/>
      <c r="R2348"/>
      <c r="S2348"/>
      <c r="T2348"/>
      <c r="U2348"/>
      <c r="V2348"/>
      <c r="W2348"/>
      <c r="X2348"/>
      <c r="Y2348"/>
      <c r="Z2348"/>
      <c r="AA2348"/>
      <c r="AB2348"/>
    </row>
    <row r="2349" spans="1:28" s="12" customFormat="1" ht="14" hidden="1" customHeight="1" x14ac:dyDescent="0.35">
      <c r="A2349" t="s">
        <v>58</v>
      </c>
      <c r="B2349" t="s">
        <v>27</v>
      </c>
      <c r="C2349" t="s">
        <v>27</v>
      </c>
      <c r="D2349" s="5">
        <v>43125</v>
      </c>
      <c r="E2349" s="6">
        <v>2018</v>
      </c>
      <c r="F2349" t="s">
        <v>2296</v>
      </c>
      <c r="G2349" s="7" t="s">
        <v>17</v>
      </c>
      <c r="H2349" s="7" t="s">
        <v>18</v>
      </c>
      <c r="I2349" t="s">
        <v>1130</v>
      </c>
      <c r="J2349" t="s">
        <v>2319</v>
      </c>
      <c r="K2349" s="7">
        <v>5</v>
      </c>
      <c r="L2349" s="8">
        <v>27</v>
      </c>
      <c r="M2349" s="8">
        <v>135</v>
      </c>
      <c r="N2349" t="s">
        <v>21</v>
      </c>
      <c r="O2349"/>
      <c r="P2349"/>
      <c r="Q2349"/>
      <c r="R2349"/>
      <c r="S2349"/>
      <c r="T2349"/>
      <c r="U2349"/>
      <c r="V2349"/>
      <c r="W2349"/>
      <c r="X2349"/>
      <c r="Y2349"/>
      <c r="Z2349"/>
      <c r="AA2349"/>
      <c r="AB2349"/>
    </row>
    <row r="2350" spans="1:28" s="12" customFormat="1" ht="14" hidden="1" customHeight="1" x14ac:dyDescent="0.35">
      <c r="A2350" t="s">
        <v>58</v>
      </c>
      <c r="B2350" t="s">
        <v>27</v>
      </c>
      <c r="C2350" t="s">
        <v>27</v>
      </c>
      <c r="D2350" s="5">
        <v>43125</v>
      </c>
      <c r="E2350" s="6">
        <v>2018</v>
      </c>
      <c r="F2350" t="s">
        <v>2296</v>
      </c>
      <c r="G2350" s="7" t="s">
        <v>17</v>
      </c>
      <c r="H2350" s="7" t="s">
        <v>18</v>
      </c>
      <c r="I2350" t="s">
        <v>1130</v>
      </c>
      <c r="J2350" t="s">
        <v>2320</v>
      </c>
      <c r="K2350" s="7">
        <v>1</v>
      </c>
      <c r="L2350" s="8">
        <v>2036</v>
      </c>
      <c r="M2350" s="8">
        <v>2036</v>
      </c>
      <c r="N2350" t="s">
        <v>21</v>
      </c>
      <c r="O2350"/>
      <c r="P2350"/>
      <c r="Q2350"/>
      <c r="R2350"/>
      <c r="S2350"/>
      <c r="T2350"/>
      <c r="U2350"/>
      <c r="V2350"/>
      <c r="W2350"/>
      <c r="X2350"/>
      <c r="Y2350"/>
      <c r="Z2350"/>
      <c r="AA2350"/>
      <c r="AB2350"/>
    </row>
    <row r="2351" spans="1:28" s="12" customFormat="1" ht="14" hidden="1" customHeight="1" x14ac:dyDescent="0.35">
      <c r="A2351" t="s">
        <v>58</v>
      </c>
      <c r="B2351" t="s">
        <v>27</v>
      </c>
      <c r="C2351" t="s">
        <v>27</v>
      </c>
      <c r="D2351" s="5">
        <v>45491</v>
      </c>
      <c r="E2351" s="6">
        <v>2024</v>
      </c>
      <c r="F2351" t="s">
        <v>2296</v>
      </c>
      <c r="G2351" s="7" t="s">
        <v>17</v>
      </c>
      <c r="H2351" s="7" t="s">
        <v>18</v>
      </c>
      <c r="I2351" t="s">
        <v>35</v>
      </c>
      <c r="J2351" t="s">
        <v>2321</v>
      </c>
      <c r="K2351" s="7">
        <v>1</v>
      </c>
      <c r="L2351" s="8">
        <v>1560.7</v>
      </c>
      <c r="M2351" s="8">
        <v>1560.7</v>
      </c>
      <c r="N2351" t="s">
        <v>21</v>
      </c>
      <c r="O2351"/>
      <c r="P2351"/>
      <c r="Q2351"/>
      <c r="R2351"/>
      <c r="S2351"/>
      <c r="T2351"/>
      <c r="U2351"/>
      <c r="V2351"/>
      <c r="W2351"/>
      <c r="X2351"/>
      <c r="Y2351"/>
      <c r="Z2351"/>
      <c r="AA2351"/>
      <c r="AB2351"/>
    </row>
    <row r="2352" spans="1:28" s="12" customFormat="1" ht="14" hidden="1" customHeight="1" x14ac:dyDescent="0.35">
      <c r="A2352" t="s">
        <v>58</v>
      </c>
      <c r="B2352" t="s">
        <v>27</v>
      </c>
      <c r="C2352" t="s">
        <v>27</v>
      </c>
      <c r="D2352" s="5">
        <v>45108</v>
      </c>
      <c r="E2352" s="6">
        <v>2023</v>
      </c>
      <c r="F2352" t="s">
        <v>2296</v>
      </c>
      <c r="G2352" s="7" t="s">
        <v>17</v>
      </c>
      <c r="H2352" s="7" t="s">
        <v>18</v>
      </c>
      <c r="I2352" t="s">
        <v>35</v>
      </c>
      <c r="J2352" t="s">
        <v>2322</v>
      </c>
      <c r="K2352" s="7">
        <v>1</v>
      </c>
      <c r="L2352" s="8">
        <v>6502.2</v>
      </c>
      <c r="M2352" s="8">
        <v>6502.2</v>
      </c>
      <c r="N2352" t="s">
        <v>21</v>
      </c>
      <c r="O2352"/>
      <c r="P2352"/>
      <c r="Q2352"/>
      <c r="R2352"/>
      <c r="S2352"/>
      <c r="T2352"/>
      <c r="U2352"/>
      <c r="V2352"/>
      <c r="W2352"/>
      <c r="X2352"/>
      <c r="Y2352"/>
      <c r="Z2352"/>
      <c r="AA2352"/>
      <c r="AB2352"/>
    </row>
    <row r="2353" spans="1:28" s="12" customFormat="1" ht="14" hidden="1" customHeight="1" x14ac:dyDescent="0.35">
      <c r="A2353" t="s">
        <v>58</v>
      </c>
      <c r="B2353" t="s">
        <v>27</v>
      </c>
      <c r="C2353" t="s">
        <v>27</v>
      </c>
      <c r="D2353" s="5">
        <v>45491</v>
      </c>
      <c r="E2353" s="6">
        <v>2024</v>
      </c>
      <c r="F2353" t="s">
        <v>2296</v>
      </c>
      <c r="G2353" s="7" t="s">
        <v>17</v>
      </c>
      <c r="H2353" s="7" t="s">
        <v>18</v>
      </c>
      <c r="I2353" t="s">
        <v>35</v>
      </c>
      <c r="J2353" t="s">
        <v>2323</v>
      </c>
      <c r="K2353" s="7">
        <v>1</v>
      </c>
      <c r="L2353" s="8">
        <v>2050.64</v>
      </c>
      <c r="M2353" s="8">
        <v>2050.64</v>
      </c>
      <c r="N2353" t="s">
        <v>21</v>
      </c>
      <c r="O2353"/>
      <c r="P2353"/>
      <c r="Q2353"/>
      <c r="R2353"/>
      <c r="S2353"/>
      <c r="T2353"/>
      <c r="U2353"/>
      <c r="V2353"/>
      <c r="W2353"/>
      <c r="X2353"/>
      <c r="Y2353"/>
      <c r="Z2353"/>
      <c r="AA2353"/>
      <c r="AB2353"/>
    </row>
    <row r="2354" spans="1:28" ht="14" hidden="1" customHeight="1" x14ac:dyDescent="0.35">
      <c r="A2354" t="s">
        <v>58</v>
      </c>
      <c r="B2354" t="s">
        <v>27</v>
      </c>
      <c r="C2354" t="s">
        <v>27</v>
      </c>
      <c r="D2354" s="5">
        <v>45475</v>
      </c>
      <c r="E2354" s="6">
        <v>2024</v>
      </c>
      <c r="F2354" t="s">
        <v>2296</v>
      </c>
      <c r="G2354" s="7" t="s">
        <v>17</v>
      </c>
      <c r="H2354" s="7" t="s">
        <v>18</v>
      </c>
      <c r="I2354" t="s">
        <v>35</v>
      </c>
      <c r="J2354" t="s">
        <v>2324</v>
      </c>
      <c r="K2354" s="7">
        <v>1</v>
      </c>
      <c r="L2354" s="8">
        <v>146374.56</v>
      </c>
      <c r="M2354" s="8">
        <v>146374.56</v>
      </c>
      <c r="N2354" t="s">
        <v>38</v>
      </c>
    </row>
    <row r="2355" spans="1:28" ht="14" hidden="1" customHeight="1" x14ac:dyDescent="0.35">
      <c r="A2355" t="s">
        <v>58</v>
      </c>
      <c r="B2355" t="s">
        <v>27</v>
      </c>
      <c r="C2355" t="s">
        <v>27</v>
      </c>
      <c r="D2355" s="5">
        <v>45491</v>
      </c>
      <c r="E2355" s="6">
        <v>2024</v>
      </c>
      <c r="F2355" t="s">
        <v>2296</v>
      </c>
      <c r="G2355" s="7" t="s">
        <v>17</v>
      </c>
      <c r="H2355" s="7" t="s">
        <v>18</v>
      </c>
      <c r="I2355" t="s">
        <v>35</v>
      </c>
      <c r="J2355" t="s">
        <v>2325</v>
      </c>
      <c r="K2355" s="7">
        <v>1</v>
      </c>
      <c r="L2355" s="8">
        <v>480.16</v>
      </c>
      <c r="M2355" s="8">
        <v>480.16</v>
      </c>
      <c r="N2355" t="s">
        <v>21</v>
      </c>
    </row>
    <row r="2356" spans="1:28" ht="14" hidden="1" customHeight="1" x14ac:dyDescent="0.35">
      <c r="A2356" t="s">
        <v>58</v>
      </c>
      <c r="B2356" t="s">
        <v>27</v>
      </c>
      <c r="C2356" t="s">
        <v>27</v>
      </c>
      <c r="D2356" s="5">
        <v>45108</v>
      </c>
      <c r="E2356" s="6">
        <v>2023</v>
      </c>
      <c r="F2356" t="s">
        <v>2296</v>
      </c>
      <c r="G2356" s="7" t="s">
        <v>17</v>
      </c>
      <c r="H2356" s="7" t="s">
        <v>18</v>
      </c>
      <c r="I2356" t="s">
        <v>35</v>
      </c>
      <c r="J2356" t="s">
        <v>2326</v>
      </c>
      <c r="K2356" s="7">
        <v>1</v>
      </c>
      <c r="L2356" s="8">
        <v>3556.32</v>
      </c>
      <c r="M2356" s="8">
        <v>3556.32</v>
      </c>
      <c r="N2356" t="s">
        <v>21</v>
      </c>
    </row>
    <row r="2357" spans="1:28" ht="14" hidden="1" customHeight="1" x14ac:dyDescent="0.35">
      <c r="A2357" t="s">
        <v>58</v>
      </c>
      <c r="B2357" t="s">
        <v>27</v>
      </c>
      <c r="C2357" t="s">
        <v>27</v>
      </c>
      <c r="D2357" s="5">
        <v>45491</v>
      </c>
      <c r="E2357" s="6">
        <v>2024</v>
      </c>
      <c r="F2357" t="s">
        <v>2296</v>
      </c>
      <c r="G2357" s="7" t="s">
        <v>17</v>
      </c>
      <c r="H2357" s="7" t="s">
        <v>18</v>
      </c>
      <c r="I2357" t="s">
        <v>35</v>
      </c>
      <c r="J2357" t="s">
        <v>236</v>
      </c>
      <c r="K2357" s="7">
        <v>1</v>
      </c>
      <c r="L2357" s="8">
        <v>4291.68</v>
      </c>
      <c r="M2357" s="8">
        <v>4291.68</v>
      </c>
      <c r="N2357" t="s">
        <v>21</v>
      </c>
    </row>
    <row r="2358" spans="1:28" ht="14" hidden="1" customHeight="1" x14ac:dyDescent="0.35">
      <c r="A2358" t="s">
        <v>58</v>
      </c>
      <c r="B2358" t="s">
        <v>27</v>
      </c>
      <c r="C2358" t="s">
        <v>27</v>
      </c>
      <c r="D2358" s="5">
        <v>45491</v>
      </c>
      <c r="E2358" s="6">
        <v>2024</v>
      </c>
      <c r="F2358" t="s">
        <v>2296</v>
      </c>
      <c r="G2358" s="7" t="s">
        <v>17</v>
      </c>
      <c r="H2358" s="7" t="s">
        <v>18</v>
      </c>
      <c r="I2358" t="s">
        <v>35</v>
      </c>
      <c r="J2358" t="s">
        <v>2327</v>
      </c>
      <c r="K2358" s="7">
        <v>1</v>
      </c>
      <c r="L2358" s="8">
        <v>748.34</v>
      </c>
      <c r="M2358" s="8">
        <v>748.34</v>
      </c>
      <c r="N2358" t="s">
        <v>21</v>
      </c>
    </row>
    <row r="2359" spans="1:28" ht="14" hidden="1" customHeight="1" x14ac:dyDescent="0.35">
      <c r="A2359" t="s">
        <v>58</v>
      </c>
      <c r="B2359" t="s">
        <v>27</v>
      </c>
      <c r="C2359" t="s">
        <v>27</v>
      </c>
      <c r="D2359" s="5">
        <v>45108</v>
      </c>
      <c r="E2359" s="6">
        <v>2023</v>
      </c>
      <c r="F2359" t="s">
        <v>2296</v>
      </c>
      <c r="G2359" s="7" t="s">
        <v>17</v>
      </c>
      <c r="H2359" s="7" t="s">
        <v>18</v>
      </c>
      <c r="I2359" t="s">
        <v>35</v>
      </c>
      <c r="J2359" t="s">
        <v>2328</v>
      </c>
      <c r="K2359" s="7">
        <v>1</v>
      </c>
      <c r="L2359" s="8">
        <v>2101.98</v>
      </c>
      <c r="M2359" s="8">
        <v>2101.98</v>
      </c>
      <c r="N2359" t="s">
        <v>21</v>
      </c>
    </row>
    <row r="2360" spans="1:28" ht="14" hidden="1" customHeight="1" x14ac:dyDescent="0.35">
      <c r="A2360" t="s">
        <v>58</v>
      </c>
      <c r="B2360" t="s">
        <v>27</v>
      </c>
      <c r="C2360" t="s">
        <v>27</v>
      </c>
      <c r="D2360" s="5">
        <v>45491</v>
      </c>
      <c r="E2360" s="6">
        <v>2024</v>
      </c>
      <c r="F2360" t="s">
        <v>2296</v>
      </c>
      <c r="G2360" s="7" t="s">
        <v>17</v>
      </c>
      <c r="H2360" s="7" t="s">
        <v>18</v>
      </c>
      <c r="I2360" t="s">
        <v>35</v>
      </c>
      <c r="J2360" t="s">
        <v>2329</v>
      </c>
      <c r="K2360" s="7">
        <v>1</v>
      </c>
      <c r="L2360" s="8">
        <v>2149.52</v>
      </c>
      <c r="M2360" s="8">
        <v>2149.52</v>
      </c>
      <c r="N2360" t="s">
        <v>21</v>
      </c>
    </row>
    <row r="2361" spans="1:28" ht="14" hidden="1" customHeight="1" x14ac:dyDescent="0.35">
      <c r="A2361" t="s">
        <v>58</v>
      </c>
      <c r="B2361" t="s">
        <v>27</v>
      </c>
      <c r="C2361" t="s">
        <v>27</v>
      </c>
      <c r="D2361" s="5">
        <v>45108</v>
      </c>
      <c r="E2361" s="6">
        <v>2023</v>
      </c>
      <c r="F2361" t="s">
        <v>2296</v>
      </c>
      <c r="G2361" s="7" t="s">
        <v>17</v>
      </c>
      <c r="H2361" s="7" t="s">
        <v>18</v>
      </c>
      <c r="I2361" t="s">
        <v>35</v>
      </c>
      <c r="J2361" t="s">
        <v>2330</v>
      </c>
      <c r="K2361" s="7">
        <v>1</v>
      </c>
      <c r="L2361" s="8">
        <v>3485.1</v>
      </c>
      <c r="M2361" s="8">
        <v>3485.1</v>
      </c>
      <c r="N2361" t="s">
        <v>21</v>
      </c>
    </row>
    <row r="2362" spans="1:28" ht="14" hidden="1" customHeight="1" x14ac:dyDescent="0.35">
      <c r="A2362" t="s">
        <v>58</v>
      </c>
      <c r="B2362" t="s">
        <v>27</v>
      </c>
      <c r="C2362" t="s">
        <v>27</v>
      </c>
      <c r="D2362" s="5">
        <v>45108</v>
      </c>
      <c r="E2362" s="6">
        <v>2023</v>
      </c>
      <c r="F2362" t="s">
        <v>2296</v>
      </c>
      <c r="G2362" s="7" t="s">
        <v>17</v>
      </c>
      <c r="H2362" s="7" t="s">
        <v>18</v>
      </c>
      <c r="I2362" t="s">
        <v>35</v>
      </c>
      <c r="J2362" t="s">
        <v>238</v>
      </c>
      <c r="K2362" s="7">
        <v>1</v>
      </c>
      <c r="L2362" s="8">
        <v>53.28</v>
      </c>
      <c r="M2362" s="8">
        <v>53.28</v>
      </c>
      <c r="N2362" t="s">
        <v>21</v>
      </c>
    </row>
    <row r="2363" spans="1:28" ht="14" hidden="1" customHeight="1" x14ac:dyDescent="0.35">
      <c r="A2363" t="s">
        <v>58</v>
      </c>
      <c r="B2363" t="s">
        <v>27</v>
      </c>
      <c r="C2363" t="s">
        <v>27</v>
      </c>
      <c r="D2363" s="5">
        <v>45491</v>
      </c>
      <c r="E2363" s="6">
        <v>2024</v>
      </c>
      <c r="F2363" t="s">
        <v>2296</v>
      </c>
      <c r="G2363" s="7" t="s">
        <v>17</v>
      </c>
      <c r="H2363" s="7" t="s">
        <v>18</v>
      </c>
      <c r="I2363" t="s">
        <v>35</v>
      </c>
      <c r="J2363" t="s">
        <v>2331</v>
      </c>
      <c r="K2363" s="7">
        <v>1</v>
      </c>
      <c r="L2363" s="8">
        <v>34.4</v>
      </c>
      <c r="M2363" s="8">
        <v>34.4</v>
      </c>
      <c r="N2363" t="s">
        <v>21</v>
      </c>
    </row>
    <row r="2364" spans="1:28" ht="14" hidden="1" customHeight="1" x14ac:dyDescent="0.35">
      <c r="A2364" t="s">
        <v>58</v>
      </c>
      <c r="B2364" t="s">
        <v>27</v>
      </c>
      <c r="C2364" t="s">
        <v>27</v>
      </c>
      <c r="D2364" s="5">
        <v>45108</v>
      </c>
      <c r="E2364" s="6">
        <v>2023</v>
      </c>
      <c r="F2364" t="s">
        <v>2296</v>
      </c>
      <c r="G2364" s="7" t="s">
        <v>17</v>
      </c>
      <c r="H2364" s="7" t="s">
        <v>18</v>
      </c>
      <c r="I2364" t="s">
        <v>35</v>
      </c>
      <c r="J2364" t="s">
        <v>2332</v>
      </c>
      <c r="K2364" s="7">
        <v>1</v>
      </c>
      <c r="L2364" s="8">
        <v>2477.6999999999998</v>
      </c>
      <c r="M2364" s="8">
        <v>2477.6999999999998</v>
      </c>
      <c r="N2364" t="s">
        <v>21</v>
      </c>
    </row>
    <row r="2365" spans="1:28" ht="14" hidden="1" customHeight="1" x14ac:dyDescent="0.35">
      <c r="A2365" t="s">
        <v>58</v>
      </c>
      <c r="B2365" t="s">
        <v>27</v>
      </c>
      <c r="C2365" t="s">
        <v>27</v>
      </c>
      <c r="D2365" s="5">
        <v>45108</v>
      </c>
      <c r="E2365" s="6">
        <v>2023</v>
      </c>
      <c r="F2365" t="s">
        <v>2296</v>
      </c>
      <c r="G2365" s="7" t="s">
        <v>17</v>
      </c>
      <c r="H2365" s="7" t="s">
        <v>18</v>
      </c>
      <c r="I2365" t="s">
        <v>35</v>
      </c>
      <c r="J2365" t="s">
        <v>2333</v>
      </c>
      <c r="K2365" s="7">
        <v>1</v>
      </c>
      <c r="L2365" s="8">
        <v>1586.28</v>
      </c>
      <c r="M2365" s="8">
        <v>1586.28</v>
      </c>
      <c r="N2365" t="s">
        <v>21</v>
      </c>
    </row>
    <row r="2366" spans="1:28" ht="14" hidden="1" customHeight="1" x14ac:dyDescent="0.35">
      <c r="A2366" t="s">
        <v>58</v>
      </c>
      <c r="B2366" t="s">
        <v>27</v>
      </c>
      <c r="C2366" t="s">
        <v>27</v>
      </c>
      <c r="D2366" s="5">
        <v>45475</v>
      </c>
      <c r="E2366" s="6">
        <v>2024</v>
      </c>
      <c r="F2366" t="s">
        <v>2296</v>
      </c>
      <c r="G2366" s="7" t="s">
        <v>17</v>
      </c>
      <c r="H2366" s="7" t="s">
        <v>18</v>
      </c>
      <c r="I2366" t="s">
        <v>35</v>
      </c>
      <c r="J2366" t="s">
        <v>2334</v>
      </c>
      <c r="K2366" s="7">
        <v>1</v>
      </c>
      <c r="L2366" s="8">
        <v>47689.72</v>
      </c>
      <c r="M2366" s="8">
        <v>47689.72</v>
      </c>
      <c r="N2366" t="s">
        <v>21</v>
      </c>
    </row>
    <row r="2367" spans="1:28" ht="14" hidden="1" customHeight="1" x14ac:dyDescent="0.35">
      <c r="A2367" t="s">
        <v>58</v>
      </c>
      <c r="B2367" t="s">
        <v>27</v>
      </c>
      <c r="C2367" t="s">
        <v>27</v>
      </c>
      <c r="D2367" s="5">
        <v>45491</v>
      </c>
      <c r="E2367" s="6">
        <v>2024</v>
      </c>
      <c r="F2367" t="s">
        <v>2296</v>
      </c>
      <c r="G2367" s="7" t="s">
        <v>17</v>
      </c>
      <c r="H2367" s="7" t="s">
        <v>18</v>
      </c>
      <c r="I2367" t="s">
        <v>35</v>
      </c>
      <c r="J2367" t="s">
        <v>2335</v>
      </c>
      <c r="K2367" s="7">
        <v>1</v>
      </c>
      <c r="L2367" s="8">
        <v>20631.64</v>
      </c>
      <c r="M2367" s="8">
        <v>20631.64</v>
      </c>
      <c r="N2367" t="s">
        <v>21</v>
      </c>
    </row>
    <row r="2368" spans="1:28" ht="14" hidden="1" customHeight="1" x14ac:dyDescent="0.35">
      <c r="A2368" t="s">
        <v>58</v>
      </c>
      <c r="B2368" t="s">
        <v>27</v>
      </c>
      <c r="C2368" t="s">
        <v>27</v>
      </c>
      <c r="D2368" s="5">
        <v>45108</v>
      </c>
      <c r="E2368" s="6">
        <v>2023</v>
      </c>
      <c r="F2368" t="s">
        <v>2296</v>
      </c>
      <c r="G2368" s="7" t="s">
        <v>17</v>
      </c>
      <c r="H2368" s="7" t="s">
        <v>18</v>
      </c>
      <c r="I2368" t="s">
        <v>35</v>
      </c>
      <c r="J2368" t="s">
        <v>2336</v>
      </c>
      <c r="K2368" s="7">
        <v>1</v>
      </c>
      <c r="L2368" s="8">
        <v>26575.77</v>
      </c>
      <c r="M2368" s="8">
        <v>26575.77</v>
      </c>
      <c r="N2368" t="s">
        <v>21</v>
      </c>
    </row>
    <row r="2369" spans="1:14" ht="14" hidden="1" customHeight="1" x14ac:dyDescent="0.35">
      <c r="A2369" t="s">
        <v>58</v>
      </c>
      <c r="B2369" t="s">
        <v>27</v>
      </c>
      <c r="C2369" t="s">
        <v>27</v>
      </c>
      <c r="D2369" s="5">
        <v>45475</v>
      </c>
      <c r="E2369" s="6">
        <v>2024</v>
      </c>
      <c r="F2369" t="s">
        <v>2296</v>
      </c>
      <c r="G2369" s="7" t="s">
        <v>17</v>
      </c>
      <c r="H2369" s="7" t="s">
        <v>18</v>
      </c>
      <c r="I2369" t="s">
        <v>35</v>
      </c>
      <c r="J2369" t="s">
        <v>2337</v>
      </c>
      <c r="K2369" s="7">
        <v>1</v>
      </c>
      <c r="L2369" s="8">
        <v>70525.61</v>
      </c>
      <c r="M2369" s="8">
        <v>70525.61</v>
      </c>
      <c r="N2369" t="s">
        <v>21</v>
      </c>
    </row>
    <row r="2370" spans="1:14" ht="14" hidden="1" customHeight="1" x14ac:dyDescent="0.35">
      <c r="A2370" t="s">
        <v>58</v>
      </c>
      <c r="B2370" t="s">
        <v>27</v>
      </c>
      <c r="C2370" t="s">
        <v>27</v>
      </c>
      <c r="D2370" s="5">
        <v>45475</v>
      </c>
      <c r="E2370" s="6">
        <v>2024</v>
      </c>
      <c r="F2370" t="s">
        <v>2296</v>
      </c>
      <c r="G2370" s="7" t="s">
        <v>17</v>
      </c>
      <c r="H2370" s="7" t="s">
        <v>18</v>
      </c>
      <c r="I2370" t="s">
        <v>35</v>
      </c>
      <c r="J2370" t="s">
        <v>2338</v>
      </c>
      <c r="K2370" s="7">
        <v>1</v>
      </c>
      <c r="L2370" s="8">
        <v>144.93</v>
      </c>
      <c r="M2370" s="8">
        <v>144.93</v>
      </c>
      <c r="N2370" t="s">
        <v>21</v>
      </c>
    </row>
    <row r="2371" spans="1:14" ht="14" hidden="1" customHeight="1" x14ac:dyDescent="0.35">
      <c r="A2371" t="s">
        <v>58</v>
      </c>
      <c r="B2371" t="s">
        <v>27</v>
      </c>
      <c r="C2371" t="s">
        <v>27</v>
      </c>
      <c r="D2371" s="5">
        <v>45379</v>
      </c>
      <c r="E2371" s="6">
        <v>2024</v>
      </c>
      <c r="F2371" t="s">
        <v>2296</v>
      </c>
      <c r="G2371" s="7" t="s">
        <v>17</v>
      </c>
      <c r="H2371" s="7" t="s">
        <v>18</v>
      </c>
      <c r="I2371" t="s">
        <v>35</v>
      </c>
      <c r="J2371" t="s">
        <v>2339</v>
      </c>
      <c r="K2371" s="7">
        <v>1</v>
      </c>
      <c r="L2371" s="8">
        <v>164.55</v>
      </c>
      <c r="M2371" s="8">
        <v>164.55</v>
      </c>
      <c r="N2371" t="s">
        <v>21</v>
      </c>
    </row>
    <row r="2372" spans="1:14" ht="14" hidden="1" customHeight="1" x14ac:dyDescent="0.35">
      <c r="A2372" t="s">
        <v>58</v>
      </c>
      <c r="B2372" t="s">
        <v>27</v>
      </c>
      <c r="C2372" t="s">
        <v>27</v>
      </c>
      <c r="D2372" s="5">
        <v>45475</v>
      </c>
      <c r="E2372" s="6">
        <v>2024</v>
      </c>
      <c r="F2372" t="s">
        <v>2296</v>
      </c>
      <c r="G2372" s="7" t="s">
        <v>17</v>
      </c>
      <c r="H2372" s="7" t="s">
        <v>18</v>
      </c>
      <c r="I2372" t="s">
        <v>35</v>
      </c>
      <c r="J2372" t="s">
        <v>2340</v>
      </c>
      <c r="K2372" s="7">
        <v>1</v>
      </c>
      <c r="L2372" s="8">
        <v>144.93</v>
      </c>
      <c r="M2372" s="8">
        <v>144.93</v>
      </c>
      <c r="N2372" t="s">
        <v>21</v>
      </c>
    </row>
    <row r="2373" spans="1:14" ht="14" hidden="1" customHeight="1" x14ac:dyDescent="0.35">
      <c r="A2373" t="s">
        <v>58</v>
      </c>
      <c r="B2373" t="s">
        <v>27</v>
      </c>
      <c r="C2373" t="s">
        <v>27</v>
      </c>
      <c r="D2373" s="5">
        <v>45475</v>
      </c>
      <c r="E2373" s="6">
        <v>2024</v>
      </c>
      <c r="F2373" t="s">
        <v>2296</v>
      </c>
      <c r="G2373" s="7" t="s">
        <v>17</v>
      </c>
      <c r="H2373" s="7" t="s">
        <v>18</v>
      </c>
      <c r="I2373" t="s">
        <v>35</v>
      </c>
      <c r="J2373" t="s">
        <v>2341</v>
      </c>
      <c r="K2373" s="7">
        <v>1</v>
      </c>
      <c r="L2373" s="8">
        <v>144.93</v>
      </c>
      <c r="M2373" s="8">
        <v>144.93</v>
      </c>
      <c r="N2373" t="s">
        <v>21</v>
      </c>
    </row>
    <row r="2374" spans="1:14" ht="14" hidden="1" customHeight="1" x14ac:dyDescent="0.35">
      <c r="A2374" t="s">
        <v>58</v>
      </c>
      <c r="B2374" t="s">
        <v>27</v>
      </c>
      <c r="C2374" t="s">
        <v>27</v>
      </c>
      <c r="D2374" s="5">
        <v>45475</v>
      </c>
      <c r="E2374" s="6">
        <v>2024</v>
      </c>
      <c r="F2374" t="s">
        <v>2296</v>
      </c>
      <c r="G2374" s="7" t="s">
        <v>17</v>
      </c>
      <c r="H2374" s="7" t="s">
        <v>18</v>
      </c>
      <c r="I2374" t="s">
        <v>35</v>
      </c>
      <c r="J2374" t="s">
        <v>2342</v>
      </c>
      <c r="K2374" s="7">
        <v>1</v>
      </c>
      <c r="L2374" s="8">
        <v>144.93</v>
      </c>
      <c r="M2374" s="8">
        <v>144.93</v>
      </c>
      <c r="N2374" t="s">
        <v>21</v>
      </c>
    </row>
    <row r="2375" spans="1:14" ht="14" hidden="1" customHeight="1" x14ac:dyDescent="0.35">
      <c r="A2375" t="s">
        <v>58</v>
      </c>
      <c r="B2375" t="s">
        <v>27</v>
      </c>
      <c r="C2375" t="s">
        <v>27</v>
      </c>
      <c r="D2375" s="5">
        <v>45475</v>
      </c>
      <c r="E2375" s="6">
        <v>2024</v>
      </c>
      <c r="F2375" t="s">
        <v>2296</v>
      </c>
      <c r="G2375" s="7" t="s">
        <v>17</v>
      </c>
      <c r="H2375" s="7" t="s">
        <v>18</v>
      </c>
      <c r="I2375" t="s">
        <v>35</v>
      </c>
      <c r="J2375" t="s">
        <v>2343</v>
      </c>
      <c r="K2375" s="7">
        <v>1</v>
      </c>
      <c r="L2375" s="8">
        <v>144.93</v>
      </c>
      <c r="M2375" s="8">
        <v>144.93</v>
      </c>
      <c r="N2375" t="s">
        <v>21</v>
      </c>
    </row>
    <row r="2376" spans="1:14" ht="14" hidden="1" customHeight="1" x14ac:dyDescent="0.35">
      <c r="A2376" t="s">
        <v>58</v>
      </c>
      <c r="B2376" t="s">
        <v>27</v>
      </c>
      <c r="C2376" t="s">
        <v>27</v>
      </c>
      <c r="D2376" s="5">
        <v>45475</v>
      </c>
      <c r="E2376" s="6">
        <v>2024</v>
      </c>
      <c r="F2376" t="s">
        <v>2296</v>
      </c>
      <c r="G2376" s="7" t="s">
        <v>17</v>
      </c>
      <c r="H2376" s="7" t="s">
        <v>18</v>
      </c>
      <c r="I2376" t="s">
        <v>35</v>
      </c>
      <c r="J2376" t="s">
        <v>2344</v>
      </c>
      <c r="K2376" s="7">
        <v>1</v>
      </c>
      <c r="L2376" s="8">
        <v>609.03</v>
      </c>
      <c r="M2376" s="8">
        <v>609.03</v>
      </c>
      <c r="N2376" t="s">
        <v>21</v>
      </c>
    </row>
    <row r="2377" spans="1:14" ht="14" hidden="1" customHeight="1" x14ac:dyDescent="0.35">
      <c r="A2377" t="s">
        <v>58</v>
      </c>
      <c r="B2377" t="s">
        <v>27</v>
      </c>
      <c r="C2377" t="s">
        <v>27</v>
      </c>
      <c r="D2377" s="5">
        <v>45475</v>
      </c>
      <c r="E2377" s="6">
        <v>2024</v>
      </c>
      <c r="F2377" t="s">
        <v>2296</v>
      </c>
      <c r="G2377" s="7" t="s">
        <v>17</v>
      </c>
      <c r="H2377" s="7" t="s">
        <v>18</v>
      </c>
      <c r="I2377" t="s">
        <v>35</v>
      </c>
      <c r="J2377" t="s">
        <v>2345</v>
      </c>
      <c r="K2377" s="7">
        <v>1</v>
      </c>
      <c r="L2377" s="8">
        <v>609.03</v>
      </c>
      <c r="M2377" s="8">
        <v>609.03</v>
      </c>
      <c r="N2377" t="s">
        <v>21</v>
      </c>
    </row>
    <row r="2378" spans="1:14" ht="14" hidden="1" customHeight="1" x14ac:dyDescent="0.35">
      <c r="A2378" t="s">
        <v>58</v>
      </c>
      <c r="B2378" t="s">
        <v>27</v>
      </c>
      <c r="C2378" t="s">
        <v>27</v>
      </c>
      <c r="D2378" s="5">
        <v>45475</v>
      </c>
      <c r="E2378" s="6">
        <v>2024</v>
      </c>
      <c r="F2378" t="s">
        <v>2296</v>
      </c>
      <c r="G2378" s="7" t="s">
        <v>17</v>
      </c>
      <c r="H2378" s="7" t="s">
        <v>18</v>
      </c>
      <c r="I2378" t="s">
        <v>35</v>
      </c>
      <c r="J2378" t="s">
        <v>2346</v>
      </c>
      <c r="K2378" s="7">
        <v>1</v>
      </c>
      <c r="L2378" s="8">
        <v>609.03</v>
      </c>
      <c r="M2378" s="8">
        <v>609.03</v>
      </c>
      <c r="N2378" t="s">
        <v>21</v>
      </c>
    </row>
    <row r="2379" spans="1:14" ht="14" hidden="1" customHeight="1" x14ac:dyDescent="0.35">
      <c r="A2379" t="s">
        <v>58</v>
      </c>
      <c r="B2379" t="s">
        <v>27</v>
      </c>
      <c r="C2379" t="s">
        <v>27</v>
      </c>
      <c r="D2379" s="5">
        <v>45119</v>
      </c>
      <c r="E2379" s="6">
        <v>2023</v>
      </c>
      <c r="F2379" t="s">
        <v>2296</v>
      </c>
      <c r="G2379" s="7" t="s">
        <v>17</v>
      </c>
      <c r="H2379" s="7" t="s">
        <v>18</v>
      </c>
      <c r="I2379" t="s">
        <v>35</v>
      </c>
      <c r="J2379" t="s">
        <v>2347</v>
      </c>
      <c r="K2379" s="7">
        <v>1</v>
      </c>
      <c r="L2379" s="8">
        <v>135.51</v>
      </c>
      <c r="M2379" s="8">
        <v>135.51</v>
      </c>
      <c r="N2379" t="s">
        <v>21</v>
      </c>
    </row>
    <row r="2380" spans="1:14" ht="14" hidden="1" customHeight="1" x14ac:dyDescent="0.35">
      <c r="A2380" t="s">
        <v>58</v>
      </c>
      <c r="B2380" t="s">
        <v>27</v>
      </c>
      <c r="C2380" t="s">
        <v>27</v>
      </c>
      <c r="D2380" s="5">
        <v>45119</v>
      </c>
      <c r="E2380" s="6">
        <v>2023</v>
      </c>
      <c r="F2380" t="s">
        <v>2296</v>
      </c>
      <c r="G2380" s="7" t="s">
        <v>17</v>
      </c>
      <c r="H2380" s="7" t="s">
        <v>18</v>
      </c>
      <c r="I2380" t="s">
        <v>35</v>
      </c>
      <c r="J2380" t="s">
        <v>2348</v>
      </c>
      <c r="K2380" s="7">
        <v>1</v>
      </c>
      <c r="L2380" s="8">
        <v>135.51</v>
      </c>
      <c r="M2380" s="8">
        <v>135.51</v>
      </c>
      <c r="N2380" t="s">
        <v>21</v>
      </c>
    </row>
    <row r="2381" spans="1:14" ht="14" hidden="1" customHeight="1" x14ac:dyDescent="0.35">
      <c r="A2381" t="s">
        <v>58</v>
      </c>
      <c r="B2381" t="s">
        <v>27</v>
      </c>
      <c r="C2381" t="s">
        <v>27</v>
      </c>
      <c r="D2381" s="5">
        <v>45119</v>
      </c>
      <c r="E2381" s="6">
        <v>2023</v>
      </c>
      <c r="F2381" t="s">
        <v>2296</v>
      </c>
      <c r="G2381" s="7" t="s">
        <v>17</v>
      </c>
      <c r="H2381" s="7" t="s">
        <v>18</v>
      </c>
      <c r="I2381" t="s">
        <v>35</v>
      </c>
      <c r="J2381" t="s">
        <v>2349</v>
      </c>
      <c r="K2381" s="7">
        <v>1</v>
      </c>
      <c r="L2381" s="8">
        <v>135.51</v>
      </c>
      <c r="M2381" s="8">
        <v>135.51</v>
      </c>
      <c r="N2381" t="s">
        <v>21</v>
      </c>
    </row>
    <row r="2382" spans="1:14" ht="14" hidden="1" customHeight="1" x14ac:dyDescent="0.35">
      <c r="A2382" t="s">
        <v>58</v>
      </c>
      <c r="B2382" t="s">
        <v>27</v>
      </c>
      <c r="C2382" t="s">
        <v>27</v>
      </c>
      <c r="D2382" s="5">
        <v>45119</v>
      </c>
      <c r="E2382" s="6">
        <v>2023</v>
      </c>
      <c r="F2382" t="s">
        <v>2296</v>
      </c>
      <c r="G2382" s="7" t="s">
        <v>17</v>
      </c>
      <c r="H2382" s="7" t="s">
        <v>18</v>
      </c>
      <c r="I2382" t="s">
        <v>35</v>
      </c>
      <c r="J2382" t="s">
        <v>2350</v>
      </c>
      <c r="K2382" s="7">
        <v>1</v>
      </c>
      <c r="L2382" s="8">
        <v>135.51</v>
      </c>
      <c r="M2382" s="8">
        <v>135.51</v>
      </c>
      <c r="N2382" t="s">
        <v>21</v>
      </c>
    </row>
    <row r="2383" spans="1:14" ht="14" hidden="1" customHeight="1" x14ac:dyDescent="0.35">
      <c r="A2383" t="s">
        <v>58</v>
      </c>
      <c r="B2383" t="s">
        <v>27</v>
      </c>
      <c r="C2383" t="s">
        <v>27</v>
      </c>
      <c r="D2383" s="5">
        <v>44755</v>
      </c>
      <c r="E2383" s="6">
        <v>2022</v>
      </c>
      <c r="F2383" t="s">
        <v>2296</v>
      </c>
      <c r="G2383" s="7" t="s">
        <v>17</v>
      </c>
      <c r="H2383" s="7" t="s">
        <v>18</v>
      </c>
      <c r="I2383" t="s">
        <v>35</v>
      </c>
      <c r="J2383" t="s">
        <v>2351</v>
      </c>
      <c r="K2383" s="7">
        <v>1</v>
      </c>
      <c r="L2383" s="8">
        <v>130.29</v>
      </c>
      <c r="M2383" s="8">
        <v>130.29</v>
      </c>
      <c r="N2383" t="s">
        <v>21</v>
      </c>
    </row>
    <row r="2384" spans="1:14" ht="14" hidden="1" customHeight="1" x14ac:dyDescent="0.35">
      <c r="A2384" t="s">
        <v>58</v>
      </c>
      <c r="B2384" t="s">
        <v>27</v>
      </c>
      <c r="C2384" t="s">
        <v>27</v>
      </c>
      <c r="D2384" s="5">
        <v>44755</v>
      </c>
      <c r="E2384" s="6">
        <v>2022</v>
      </c>
      <c r="F2384" t="s">
        <v>2296</v>
      </c>
      <c r="G2384" s="7" t="s">
        <v>17</v>
      </c>
      <c r="H2384" s="7" t="s">
        <v>18</v>
      </c>
      <c r="I2384" t="s">
        <v>35</v>
      </c>
      <c r="J2384" t="s">
        <v>2352</v>
      </c>
      <c r="K2384" s="7">
        <v>1</v>
      </c>
      <c r="L2384" s="8">
        <v>130.29</v>
      </c>
      <c r="M2384" s="8">
        <v>130.29</v>
      </c>
      <c r="N2384" t="s">
        <v>21</v>
      </c>
    </row>
    <row r="2385" spans="1:14" ht="14" hidden="1" customHeight="1" x14ac:dyDescent="0.35">
      <c r="A2385" t="s">
        <v>58</v>
      </c>
      <c r="B2385" t="s">
        <v>27</v>
      </c>
      <c r="C2385" t="s">
        <v>27</v>
      </c>
      <c r="D2385" s="5">
        <v>44755</v>
      </c>
      <c r="E2385" s="6">
        <v>2022</v>
      </c>
      <c r="F2385" t="s">
        <v>2296</v>
      </c>
      <c r="G2385" s="7" t="s">
        <v>17</v>
      </c>
      <c r="H2385" s="7" t="s">
        <v>18</v>
      </c>
      <c r="I2385" t="s">
        <v>35</v>
      </c>
      <c r="J2385" t="s">
        <v>2353</v>
      </c>
      <c r="K2385" s="7">
        <v>1</v>
      </c>
      <c r="L2385" s="8">
        <v>130.29</v>
      </c>
      <c r="M2385" s="8">
        <v>130.29</v>
      </c>
      <c r="N2385" t="s">
        <v>21</v>
      </c>
    </row>
    <row r="2386" spans="1:14" ht="14" hidden="1" customHeight="1" x14ac:dyDescent="0.35">
      <c r="A2386" t="s">
        <v>58</v>
      </c>
      <c r="B2386" t="s">
        <v>27</v>
      </c>
      <c r="C2386" t="s">
        <v>27</v>
      </c>
      <c r="D2386" s="5">
        <v>44755</v>
      </c>
      <c r="E2386" s="6">
        <v>2022</v>
      </c>
      <c r="F2386" t="s">
        <v>2296</v>
      </c>
      <c r="G2386" s="7" t="s">
        <v>17</v>
      </c>
      <c r="H2386" s="7" t="s">
        <v>18</v>
      </c>
      <c r="I2386" t="s">
        <v>35</v>
      </c>
      <c r="J2386" t="s">
        <v>2354</v>
      </c>
      <c r="K2386" s="7">
        <v>1</v>
      </c>
      <c r="L2386" s="8">
        <v>130.29</v>
      </c>
      <c r="M2386" s="8">
        <v>130.29</v>
      </c>
      <c r="N2386" t="s">
        <v>21</v>
      </c>
    </row>
    <row r="2387" spans="1:14" ht="14" hidden="1" customHeight="1" x14ac:dyDescent="0.35">
      <c r="A2387" t="s">
        <v>58</v>
      </c>
      <c r="B2387" t="s">
        <v>27</v>
      </c>
      <c r="C2387" t="s">
        <v>27</v>
      </c>
      <c r="D2387" s="5">
        <v>44755</v>
      </c>
      <c r="E2387" s="6">
        <v>2022</v>
      </c>
      <c r="F2387" t="s">
        <v>2296</v>
      </c>
      <c r="G2387" s="7" t="s">
        <v>17</v>
      </c>
      <c r="H2387" s="7" t="s">
        <v>18</v>
      </c>
      <c r="I2387" t="s">
        <v>35</v>
      </c>
      <c r="J2387" t="s">
        <v>2355</v>
      </c>
      <c r="K2387" s="7">
        <v>1</v>
      </c>
      <c r="L2387" s="8">
        <v>130.29</v>
      </c>
      <c r="M2387" s="8">
        <v>130.29</v>
      </c>
      <c r="N2387" t="s">
        <v>21</v>
      </c>
    </row>
    <row r="2388" spans="1:14" ht="14" hidden="1" customHeight="1" x14ac:dyDescent="0.35">
      <c r="A2388" t="s">
        <v>58</v>
      </c>
      <c r="B2388" t="s">
        <v>27</v>
      </c>
      <c r="C2388" t="s">
        <v>27</v>
      </c>
      <c r="D2388" s="5">
        <v>44755</v>
      </c>
      <c r="E2388" s="6">
        <v>2022</v>
      </c>
      <c r="F2388" t="s">
        <v>2296</v>
      </c>
      <c r="G2388" s="7" t="s">
        <v>17</v>
      </c>
      <c r="H2388" s="7" t="s">
        <v>18</v>
      </c>
      <c r="I2388" t="s">
        <v>35</v>
      </c>
      <c r="J2388" t="s">
        <v>2356</v>
      </c>
      <c r="K2388" s="7">
        <v>1</v>
      </c>
      <c r="L2388" s="8">
        <v>63792.7</v>
      </c>
      <c r="M2388" s="8">
        <v>63792.7</v>
      </c>
      <c r="N2388" t="s">
        <v>21</v>
      </c>
    </row>
    <row r="2389" spans="1:14" ht="14" hidden="1" customHeight="1" x14ac:dyDescent="0.35">
      <c r="A2389" t="s">
        <v>58</v>
      </c>
      <c r="B2389" t="s">
        <v>27</v>
      </c>
      <c r="C2389" t="s">
        <v>27</v>
      </c>
      <c r="D2389" s="5">
        <v>45379</v>
      </c>
      <c r="E2389" s="6">
        <v>2024</v>
      </c>
      <c r="F2389" t="s">
        <v>2296</v>
      </c>
      <c r="G2389" s="7" t="s">
        <v>17</v>
      </c>
      <c r="H2389" s="7" t="s">
        <v>18</v>
      </c>
      <c r="I2389" t="s">
        <v>35</v>
      </c>
      <c r="J2389" t="s">
        <v>2357</v>
      </c>
      <c r="K2389" s="7">
        <v>1</v>
      </c>
      <c r="L2389" s="8">
        <v>10711.17</v>
      </c>
      <c r="M2389" s="8">
        <v>10711.17</v>
      </c>
      <c r="N2389" t="s">
        <v>21</v>
      </c>
    </row>
    <row r="2390" spans="1:14" ht="14" hidden="1" customHeight="1" x14ac:dyDescent="0.35">
      <c r="A2390" t="s">
        <v>58</v>
      </c>
      <c r="B2390" t="s">
        <v>27</v>
      </c>
      <c r="C2390" t="s">
        <v>27</v>
      </c>
      <c r="D2390" s="5">
        <v>45379</v>
      </c>
      <c r="E2390" s="6">
        <v>2024</v>
      </c>
      <c r="F2390" t="s">
        <v>2296</v>
      </c>
      <c r="G2390" s="7" t="s">
        <v>17</v>
      </c>
      <c r="H2390" s="7" t="s">
        <v>18</v>
      </c>
      <c r="I2390" t="s">
        <v>35</v>
      </c>
      <c r="J2390" t="s">
        <v>2358</v>
      </c>
      <c r="K2390" s="7">
        <v>1</v>
      </c>
      <c r="L2390" s="8">
        <v>3971.82</v>
      </c>
      <c r="M2390" s="8">
        <v>3971.82</v>
      </c>
      <c r="N2390" t="s">
        <v>21</v>
      </c>
    </row>
    <row r="2391" spans="1:14" ht="14" hidden="1" customHeight="1" x14ac:dyDescent="0.35">
      <c r="A2391" t="s">
        <v>58</v>
      </c>
      <c r="B2391" t="s">
        <v>27</v>
      </c>
      <c r="C2391" t="s">
        <v>27</v>
      </c>
      <c r="D2391" s="5">
        <v>45119</v>
      </c>
      <c r="E2391" s="6">
        <v>2023</v>
      </c>
      <c r="F2391" t="s">
        <v>2296</v>
      </c>
      <c r="G2391" s="7" t="s">
        <v>17</v>
      </c>
      <c r="H2391" s="7" t="s">
        <v>18</v>
      </c>
      <c r="I2391" t="s">
        <v>35</v>
      </c>
      <c r="J2391" t="s">
        <v>2359</v>
      </c>
      <c r="K2391" s="7">
        <v>1</v>
      </c>
      <c r="L2391" s="8">
        <v>67213.570000000007</v>
      </c>
      <c r="M2391" s="8">
        <v>67213.570000000007</v>
      </c>
      <c r="N2391" t="s">
        <v>21</v>
      </c>
    </row>
    <row r="2392" spans="1:14" ht="14" hidden="1" customHeight="1" x14ac:dyDescent="0.35">
      <c r="A2392" t="s">
        <v>58</v>
      </c>
      <c r="B2392" t="s">
        <v>27</v>
      </c>
      <c r="C2392" t="s">
        <v>27</v>
      </c>
      <c r="D2392" s="5">
        <v>45119</v>
      </c>
      <c r="E2392" s="6">
        <v>2023</v>
      </c>
      <c r="F2392" t="s">
        <v>2296</v>
      </c>
      <c r="G2392" s="7" t="s">
        <v>17</v>
      </c>
      <c r="H2392" s="7" t="s">
        <v>18</v>
      </c>
      <c r="I2392" t="s">
        <v>35</v>
      </c>
      <c r="J2392" t="s">
        <v>2360</v>
      </c>
      <c r="K2392" s="7">
        <v>1</v>
      </c>
      <c r="L2392" s="8">
        <v>1232.67</v>
      </c>
      <c r="M2392" s="8">
        <v>1232.67</v>
      </c>
      <c r="N2392" t="s">
        <v>21</v>
      </c>
    </row>
    <row r="2393" spans="1:14" ht="14" hidden="1" customHeight="1" x14ac:dyDescent="0.35">
      <c r="A2393" t="s">
        <v>58</v>
      </c>
      <c r="B2393" t="s">
        <v>27</v>
      </c>
      <c r="C2393" t="s">
        <v>27</v>
      </c>
      <c r="D2393" s="5">
        <v>45119</v>
      </c>
      <c r="E2393" s="6">
        <v>2023</v>
      </c>
      <c r="F2393" t="s">
        <v>2296</v>
      </c>
      <c r="G2393" s="7" t="s">
        <v>17</v>
      </c>
      <c r="H2393" s="7" t="s">
        <v>18</v>
      </c>
      <c r="I2393" t="s">
        <v>35</v>
      </c>
      <c r="J2393" t="s">
        <v>2361</v>
      </c>
      <c r="K2393" s="7">
        <v>1</v>
      </c>
      <c r="L2393" s="8">
        <v>1232.67</v>
      </c>
      <c r="M2393" s="8">
        <v>1232.67</v>
      </c>
      <c r="N2393" t="s">
        <v>21</v>
      </c>
    </row>
    <row r="2394" spans="1:14" ht="14" hidden="1" customHeight="1" x14ac:dyDescent="0.35">
      <c r="A2394" t="s">
        <v>58</v>
      </c>
      <c r="B2394" t="s">
        <v>27</v>
      </c>
      <c r="C2394" t="s">
        <v>27</v>
      </c>
      <c r="D2394" s="5">
        <v>44755</v>
      </c>
      <c r="E2394" s="6">
        <v>2022</v>
      </c>
      <c r="F2394" t="s">
        <v>2296</v>
      </c>
      <c r="G2394" s="7" t="s">
        <v>17</v>
      </c>
      <c r="H2394" s="7" t="s">
        <v>18</v>
      </c>
      <c r="I2394" t="s">
        <v>35</v>
      </c>
      <c r="J2394" t="s">
        <v>2362</v>
      </c>
      <c r="K2394" s="7">
        <v>1</v>
      </c>
      <c r="L2394" s="8">
        <v>1170.0899999999999</v>
      </c>
      <c r="M2394" s="8">
        <v>1170.0899999999999</v>
      </c>
      <c r="N2394" t="s">
        <v>21</v>
      </c>
    </row>
    <row r="2395" spans="1:14" ht="14" hidden="1" customHeight="1" x14ac:dyDescent="0.35">
      <c r="A2395" t="s">
        <v>58</v>
      </c>
      <c r="B2395" t="s">
        <v>27</v>
      </c>
      <c r="C2395" t="s">
        <v>27</v>
      </c>
      <c r="D2395" s="5">
        <v>45119</v>
      </c>
      <c r="E2395" s="6">
        <v>2023</v>
      </c>
      <c r="F2395" t="s">
        <v>2296</v>
      </c>
      <c r="G2395" s="7" t="s">
        <v>17</v>
      </c>
      <c r="H2395" s="7" t="s">
        <v>18</v>
      </c>
      <c r="I2395" t="s">
        <v>35</v>
      </c>
      <c r="J2395" t="s">
        <v>2363</v>
      </c>
      <c r="K2395" s="7">
        <v>1</v>
      </c>
      <c r="L2395" s="8">
        <v>1232.67</v>
      </c>
      <c r="M2395" s="8">
        <v>1232.67</v>
      </c>
      <c r="N2395" t="s">
        <v>21</v>
      </c>
    </row>
    <row r="2396" spans="1:14" ht="14" hidden="1" customHeight="1" x14ac:dyDescent="0.35">
      <c r="A2396" t="s">
        <v>58</v>
      </c>
      <c r="B2396" t="s">
        <v>27</v>
      </c>
      <c r="C2396" t="s">
        <v>27</v>
      </c>
      <c r="D2396" s="5">
        <v>44755</v>
      </c>
      <c r="E2396" s="6">
        <v>2022</v>
      </c>
      <c r="F2396" t="s">
        <v>2296</v>
      </c>
      <c r="G2396" s="7" t="s">
        <v>17</v>
      </c>
      <c r="H2396" s="7" t="s">
        <v>18</v>
      </c>
      <c r="I2396" t="s">
        <v>35</v>
      </c>
      <c r="J2396" t="s">
        <v>2364</v>
      </c>
      <c r="K2396" s="7">
        <v>1</v>
      </c>
      <c r="L2396" s="8">
        <v>1170.0899999999999</v>
      </c>
      <c r="M2396" s="8">
        <v>1170.0899999999999</v>
      </c>
      <c r="N2396" t="s">
        <v>21</v>
      </c>
    </row>
    <row r="2397" spans="1:14" ht="14" hidden="1" customHeight="1" x14ac:dyDescent="0.35">
      <c r="A2397" t="s">
        <v>58</v>
      </c>
      <c r="B2397" t="s">
        <v>27</v>
      </c>
      <c r="C2397" t="s">
        <v>27</v>
      </c>
      <c r="D2397" s="5">
        <v>44755</v>
      </c>
      <c r="E2397" s="6">
        <v>2022</v>
      </c>
      <c r="F2397" t="s">
        <v>2296</v>
      </c>
      <c r="G2397" s="7" t="s">
        <v>17</v>
      </c>
      <c r="H2397" s="7" t="s">
        <v>18</v>
      </c>
      <c r="I2397" t="s">
        <v>35</v>
      </c>
      <c r="J2397" t="s">
        <v>2365</v>
      </c>
      <c r="K2397" s="7">
        <v>1</v>
      </c>
      <c r="L2397" s="8">
        <v>1170.0899999999999</v>
      </c>
      <c r="M2397" s="8">
        <v>1170.0899999999999</v>
      </c>
      <c r="N2397" t="s">
        <v>21</v>
      </c>
    </row>
    <row r="2398" spans="1:14" ht="14" hidden="1" customHeight="1" x14ac:dyDescent="0.35">
      <c r="A2398" t="s">
        <v>58</v>
      </c>
      <c r="B2398" t="s">
        <v>27</v>
      </c>
      <c r="C2398" t="s">
        <v>27</v>
      </c>
      <c r="D2398" s="5">
        <v>44755</v>
      </c>
      <c r="E2398" s="6">
        <v>2022</v>
      </c>
      <c r="F2398" t="s">
        <v>2296</v>
      </c>
      <c r="G2398" s="7" t="s">
        <v>17</v>
      </c>
      <c r="H2398" s="7" t="s">
        <v>18</v>
      </c>
      <c r="I2398" t="s">
        <v>35</v>
      </c>
      <c r="J2398" t="s">
        <v>2366</v>
      </c>
      <c r="K2398" s="7">
        <v>1</v>
      </c>
      <c r="L2398" s="8">
        <v>1170.0899999999999</v>
      </c>
      <c r="M2398" s="8">
        <v>1170.0899999999999</v>
      </c>
      <c r="N2398" t="s">
        <v>21</v>
      </c>
    </row>
    <row r="2399" spans="1:14" ht="14" hidden="1" customHeight="1" x14ac:dyDescent="0.35">
      <c r="A2399" t="s">
        <v>58</v>
      </c>
      <c r="B2399" t="s">
        <v>27</v>
      </c>
      <c r="C2399" t="s">
        <v>27</v>
      </c>
      <c r="D2399" s="5">
        <v>44755</v>
      </c>
      <c r="E2399" s="6">
        <v>2022</v>
      </c>
      <c r="F2399" t="s">
        <v>2296</v>
      </c>
      <c r="G2399" s="7" t="s">
        <v>17</v>
      </c>
      <c r="H2399" s="7" t="s">
        <v>18</v>
      </c>
      <c r="I2399" t="s">
        <v>35</v>
      </c>
      <c r="J2399" t="s">
        <v>2367</v>
      </c>
      <c r="K2399" s="7">
        <v>1</v>
      </c>
      <c r="L2399" s="8">
        <v>1170.0899999999999</v>
      </c>
      <c r="M2399" s="8">
        <v>1170.0899999999999</v>
      </c>
      <c r="N2399" t="s">
        <v>21</v>
      </c>
    </row>
    <row r="2400" spans="1:14" ht="14" hidden="1" customHeight="1" x14ac:dyDescent="0.35">
      <c r="A2400" t="s">
        <v>58</v>
      </c>
      <c r="B2400" t="s">
        <v>27</v>
      </c>
      <c r="C2400" t="s">
        <v>27</v>
      </c>
      <c r="D2400" s="5">
        <v>45108</v>
      </c>
      <c r="E2400" s="6">
        <v>2023</v>
      </c>
      <c r="F2400" t="s">
        <v>2296</v>
      </c>
      <c r="G2400" s="7" t="s">
        <v>17</v>
      </c>
      <c r="H2400" s="7" t="s">
        <v>18</v>
      </c>
      <c r="I2400" t="s">
        <v>35</v>
      </c>
      <c r="J2400" t="s">
        <v>2368</v>
      </c>
      <c r="K2400" s="7">
        <v>1</v>
      </c>
      <c r="L2400" s="8">
        <v>2029.11</v>
      </c>
      <c r="M2400" s="8">
        <v>2029.11</v>
      </c>
      <c r="N2400" t="s">
        <v>21</v>
      </c>
    </row>
    <row r="2401" spans="1:14" ht="14" hidden="1" customHeight="1" x14ac:dyDescent="0.35">
      <c r="A2401" t="s">
        <v>58</v>
      </c>
      <c r="B2401" t="s">
        <v>27</v>
      </c>
      <c r="C2401" t="s">
        <v>27</v>
      </c>
      <c r="D2401" s="5">
        <v>45491</v>
      </c>
      <c r="E2401" s="6">
        <v>2024</v>
      </c>
      <c r="F2401" t="s">
        <v>2296</v>
      </c>
      <c r="G2401" s="7" t="s">
        <v>17</v>
      </c>
      <c r="H2401" s="7" t="s">
        <v>18</v>
      </c>
      <c r="I2401" t="s">
        <v>35</v>
      </c>
      <c r="J2401" t="s">
        <v>2369</v>
      </c>
      <c r="K2401" s="7">
        <v>1</v>
      </c>
      <c r="L2401" s="8">
        <v>1030.5</v>
      </c>
      <c r="M2401" s="8">
        <v>1030.5</v>
      </c>
      <c r="N2401" t="s">
        <v>21</v>
      </c>
    </row>
    <row r="2402" spans="1:14" ht="14" hidden="1" customHeight="1" x14ac:dyDescent="0.35">
      <c r="A2402" t="s">
        <v>58</v>
      </c>
      <c r="B2402" t="s">
        <v>27</v>
      </c>
      <c r="C2402" t="s">
        <v>27</v>
      </c>
      <c r="D2402" s="5">
        <v>45523</v>
      </c>
      <c r="E2402" s="6">
        <v>2024</v>
      </c>
      <c r="F2402" t="s">
        <v>2296</v>
      </c>
      <c r="G2402" s="7" t="s">
        <v>17</v>
      </c>
      <c r="H2402" s="7" t="s">
        <v>18</v>
      </c>
      <c r="I2402" t="s">
        <v>35</v>
      </c>
      <c r="J2402" t="s">
        <v>2370</v>
      </c>
      <c r="K2402" s="7">
        <v>1</v>
      </c>
      <c r="L2402" s="8">
        <v>198.39</v>
      </c>
      <c r="M2402" s="8">
        <v>198.39</v>
      </c>
      <c r="N2402" t="s">
        <v>21</v>
      </c>
    </row>
    <row r="2403" spans="1:14" ht="14" hidden="1" customHeight="1" x14ac:dyDescent="0.35">
      <c r="A2403" t="s">
        <v>58</v>
      </c>
      <c r="B2403" t="s">
        <v>27</v>
      </c>
      <c r="C2403" t="s">
        <v>27</v>
      </c>
      <c r="D2403" s="5">
        <v>45108</v>
      </c>
      <c r="E2403" s="6">
        <v>2023</v>
      </c>
      <c r="F2403" t="s">
        <v>2296</v>
      </c>
      <c r="G2403" s="7" t="s">
        <v>17</v>
      </c>
      <c r="H2403" s="7" t="s">
        <v>18</v>
      </c>
      <c r="I2403" t="s">
        <v>35</v>
      </c>
      <c r="J2403" t="s">
        <v>2371</v>
      </c>
      <c r="K2403" s="7">
        <v>1</v>
      </c>
      <c r="L2403" s="8">
        <v>43333.89</v>
      </c>
      <c r="M2403" s="8">
        <v>43333.89</v>
      </c>
      <c r="N2403" t="s">
        <v>21</v>
      </c>
    </row>
    <row r="2404" spans="1:14" ht="14" hidden="1" customHeight="1" x14ac:dyDescent="0.35">
      <c r="A2404" t="s">
        <v>58</v>
      </c>
      <c r="B2404" t="s">
        <v>27</v>
      </c>
      <c r="C2404" t="s">
        <v>27</v>
      </c>
      <c r="D2404" s="5">
        <v>45108</v>
      </c>
      <c r="E2404" s="6">
        <v>2023</v>
      </c>
      <c r="F2404" t="s">
        <v>2296</v>
      </c>
      <c r="G2404" s="7" t="s">
        <v>17</v>
      </c>
      <c r="H2404" s="7" t="s">
        <v>18</v>
      </c>
      <c r="I2404" t="s">
        <v>35</v>
      </c>
      <c r="J2404" t="s">
        <v>2372</v>
      </c>
      <c r="K2404" s="7">
        <v>1</v>
      </c>
      <c r="L2404" s="8">
        <v>4537.47</v>
      </c>
      <c r="M2404" s="8">
        <v>4537.47</v>
      </c>
      <c r="N2404" t="s">
        <v>21</v>
      </c>
    </row>
    <row r="2405" spans="1:14" ht="14" hidden="1" customHeight="1" x14ac:dyDescent="0.35">
      <c r="A2405" t="s">
        <v>58</v>
      </c>
      <c r="B2405" t="s">
        <v>27</v>
      </c>
      <c r="C2405" t="s">
        <v>27</v>
      </c>
      <c r="D2405" s="5">
        <v>45523</v>
      </c>
      <c r="E2405" s="6">
        <v>2024</v>
      </c>
      <c r="F2405" t="s">
        <v>2296</v>
      </c>
      <c r="G2405" s="7" t="s">
        <v>17</v>
      </c>
      <c r="H2405" s="7" t="s">
        <v>18</v>
      </c>
      <c r="I2405" t="s">
        <v>35</v>
      </c>
      <c r="J2405" t="s">
        <v>2373</v>
      </c>
      <c r="K2405" s="7">
        <v>1</v>
      </c>
      <c r="L2405" s="8">
        <v>1277.49</v>
      </c>
      <c r="M2405" s="8">
        <v>1277.49</v>
      </c>
      <c r="N2405" t="s">
        <v>21</v>
      </c>
    </row>
    <row r="2406" spans="1:14" ht="14" hidden="1" customHeight="1" x14ac:dyDescent="0.35">
      <c r="A2406" t="s">
        <v>58</v>
      </c>
      <c r="B2406" t="s">
        <v>41</v>
      </c>
      <c r="C2406" t="s">
        <v>41</v>
      </c>
      <c r="D2406" s="5">
        <v>44187</v>
      </c>
      <c r="E2406" s="6">
        <v>2020</v>
      </c>
      <c r="F2406" t="s">
        <v>2296</v>
      </c>
      <c r="G2406" s="7" t="s">
        <v>17</v>
      </c>
      <c r="H2406" s="7" t="s">
        <v>18</v>
      </c>
      <c r="I2406" t="s">
        <v>35</v>
      </c>
      <c r="J2406" t="s">
        <v>2374</v>
      </c>
      <c r="K2406" s="7">
        <v>1</v>
      </c>
      <c r="L2406" s="8">
        <v>6000</v>
      </c>
      <c r="M2406" s="8">
        <v>6000</v>
      </c>
      <c r="N2406" t="s">
        <v>21</v>
      </c>
    </row>
    <row r="2407" spans="1:14" ht="14" hidden="1" customHeight="1" x14ac:dyDescent="0.35">
      <c r="A2407" t="s">
        <v>58</v>
      </c>
      <c r="B2407" t="s">
        <v>41</v>
      </c>
      <c r="C2407" t="s">
        <v>41</v>
      </c>
      <c r="D2407" s="5">
        <v>44606</v>
      </c>
      <c r="E2407" s="6">
        <v>2022</v>
      </c>
      <c r="F2407" t="s">
        <v>2296</v>
      </c>
      <c r="G2407" s="7" t="s">
        <v>17</v>
      </c>
      <c r="H2407" s="7" t="s">
        <v>18</v>
      </c>
      <c r="I2407" t="s">
        <v>35</v>
      </c>
      <c r="J2407" t="s">
        <v>2375</v>
      </c>
      <c r="K2407" s="7" t="s">
        <v>2376</v>
      </c>
      <c r="L2407" s="8">
        <v>3261.6</v>
      </c>
      <c r="M2407" s="8">
        <v>9784.7999999999993</v>
      </c>
      <c r="N2407" t="s">
        <v>21</v>
      </c>
    </row>
    <row r="2408" spans="1:14" ht="14" hidden="1" customHeight="1" x14ac:dyDescent="0.35">
      <c r="A2408" t="s">
        <v>58</v>
      </c>
      <c r="B2408" t="s">
        <v>41</v>
      </c>
      <c r="C2408" t="s">
        <v>41</v>
      </c>
      <c r="D2408" s="5">
        <v>44606</v>
      </c>
      <c r="E2408" s="6">
        <v>2022</v>
      </c>
      <c r="F2408" t="s">
        <v>2296</v>
      </c>
      <c r="G2408" s="7" t="s">
        <v>17</v>
      </c>
      <c r="H2408" s="7" t="s">
        <v>18</v>
      </c>
      <c r="I2408" t="s">
        <v>35</v>
      </c>
      <c r="J2408" t="s">
        <v>2377</v>
      </c>
      <c r="K2408" s="7">
        <v>3</v>
      </c>
      <c r="L2408" s="8">
        <v>56473.85</v>
      </c>
      <c r="M2408" s="8">
        <v>169421.55</v>
      </c>
      <c r="N2408" t="s">
        <v>38</v>
      </c>
    </row>
    <row r="2409" spans="1:14" ht="14" hidden="1" customHeight="1" x14ac:dyDescent="0.35">
      <c r="A2409" t="s">
        <v>58</v>
      </c>
      <c r="B2409" t="s">
        <v>41</v>
      </c>
      <c r="C2409" t="s">
        <v>41</v>
      </c>
      <c r="D2409" s="5">
        <v>44208</v>
      </c>
      <c r="E2409" s="6">
        <v>2021</v>
      </c>
      <c r="F2409" t="s">
        <v>2296</v>
      </c>
      <c r="G2409" s="7" t="s">
        <v>17</v>
      </c>
      <c r="H2409" s="7" t="s">
        <v>18</v>
      </c>
      <c r="I2409" t="s">
        <v>35</v>
      </c>
      <c r="J2409" t="s">
        <v>2378</v>
      </c>
      <c r="K2409" s="7">
        <v>1</v>
      </c>
      <c r="L2409" s="8">
        <v>220132.5</v>
      </c>
      <c r="M2409" s="8">
        <v>220132.5</v>
      </c>
      <c r="N2409" t="s">
        <v>38</v>
      </c>
    </row>
    <row r="2410" spans="1:14" ht="14" hidden="1" customHeight="1" x14ac:dyDescent="0.35">
      <c r="A2410" t="s">
        <v>58</v>
      </c>
      <c r="B2410" t="s">
        <v>41</v>
      </c>
      <c r="C2410" t="s">
        <v>41</v>
      </c>
      <c r="D2410" s="5">
        <v>45393</v>
      </c>
      <c r="E2410" s="6">
        <v>2024</v>
      </c>
      <c r="F2410" t="s">
        <v>2296</v>
      </c>
      <c r="G2410" s="7" t="s">
        <v>17</v>
      </c>
      <c r="H2410" s="7" t="s">
        <v>18</v>
      </c>
      <c r="I2410" t="s">
        <v>35</v>
      </c>
      <c r="J2410" t="s">
        <v>2379</v>
      </c>
      <c r="K2410" s="7">
        <v>1</v>
      </c>
      <c r="L2410" s="8">
        <v>144846</v>
      </c>
      <c r="M2410" s="8">
        <v>144846</v>
      </c>
      <c r="N2410" t="s">
        <v>38</v>
      </c>
    </row>
    <row r="2411" spans="1:14" ht="14" hidden="1" customHeight="1" x14ac:dyDescent="0.35">
      <c r="A2411" t="s">
        <v>58</v>
      </c>
      <c r="B2411" t="s">
        <v>41</v>
      </c>
      <c r="C2411" t="s">
        <v>41</v>
      </c>
      <c r="D2411" s="5">
        <v>45393</v>
      </c>
      <c r="E2411" s="6">
        <v>2024</v>
      </c>
      <c r="F2411" t="s">
        <v>2296</v>
      </c>
      <c r="G2411" s="7" t="s">
        <v>17</v>
      </c>
      <c r="H2411" s="7" t="s">
        <v>18</v>
      </c>
      <c r="I2411" t="s">
        <v>35</v>
      </c>
      <c r="J2411" t="s">
        <v>2380</v>
      </c>
      <c r="K2411" s="7">
        <v>1</v>
      </c>
      <c r="L2411" s="8">
        <v>10452.27</v>
      </c>
      <c r="M2411" s="8">
        <v>10452.27</v>
      </c>
      <c r="N2411" t="s">
        <v>21</v>
      </c>
    </row>
    <row r="2412" spans="1:14" ht="14" hidden="1" customHeight="1" x14ac:dyDescent="0.35">
      <c r="A2412" t="s">
        <v>58</v>
      </c>
      <c r="B2412" t="s">
        <v>41</v>
      </c>
      <c r="C2412" t="s">
        <v>41</v>
      </c>
      <c r="D2412" s="5">
        <v>45209</v>
      </c>
      <c r="E2412" s="6">
        <v>2023</v>
      </c>
      <c r="F2412" t="s">
        <v>2296</v>
      </c>
      <c r="G2412" s="7" t="s">
        <v>17</v>
      </c>
      <c r="H2412" s="7" t="s">
        <v>18</v>
      </c>
      <c r="I2412" t="s">
        <v>35</v>
      </c>
      <c r="J2412" t="s">
        <v>2381</v>
      </c>
      <c r="K2412" s="7">
        <v>1</v>
      </c>
      <c r="L2412" s="8">
        <v>5400</v>
      </c>
      <c r="M2412" s="8">
        <v>5400</v>
      </c>
      <c r="N2412" t="s">
        <v>21</v>
      </c>
    </row>
    <row r="2413" spans="1:14" ht="14" hidden="1" customHeight="1" x14ac:dyDescent="0.35">
      <c r="A2413" t="s">
        <v>58</v>
      </c>
      <c r="B2413" t="s">
        <v>41</v>
      </c>
      <c r="C2413" t="s">
        <v>41</v>
      </c>
      <c r="D2413" s="5">
        <v>45556</v>
      </c>
      <c r="E2413" s="6">
        <v>2024</v>
      </c>
      <c r="F2413" t="s">
        <v>2296</v>
      </c>
      <c r="G2413" s="7" t="s">
        <v>17</v>
      </c>
      <c r="H2413" s="7" t="s">
        <v>18</v>
      </c>
      <c r="I2413" t="s">
        <v>35</v>
      </c>
      <c r="J2413" t="s">
        <v>2382</v>
      </c>
      <c r="K2413" s="7">
        <v>1</v>
      </c>
      <c r="L2413" s="8">
        <v>2849</v>
      </c>
      <c r="M2413" s="8">
        <v>2849</v>
      </c>
      <c r="N2413" t="s">
        <v>21</v>
      </c>
    </row>
    <row r="2414" spans="1:14" ht="14" hidden="1" customHeight="1" x14ac:dyDescent="0.35">
      <c r="A2414" t="s">
        <v>58</v>
      </c>
      <c r="B2414" t="s">
        <v>41</v>
      </c>
      <c r="C2414" t="s">
        <v>41</v>
      </c>
      <c r="D2414" s="5">
        <v>45556</v>
      </c>
      <c r="E2414" s="6">
        <v>2024</v>
      </c>
      <c r="F2414" t="s">
        <v>2296</v>
      </c>
      <c r="G2414" s="7" t="s">
        <v>17</v>
      </c>
      <c r="H2414" s="7" t="s">
        <v>18</v>
      </c>
      <c r="I2414" t="s">
        <v>35</v>
      </c>
      <c r="J2414" t="s">
        <v>2382</v>
      </c>
      <c r="K2414" s="7">
        <v>1</v>
      </c>
      <c r="L2414" s="8">
        <v>5698</v>
      </c>
      <c r="M2414" s="8">
        <v>5698</v>
      </c>
      <c r="N2414" t="s">
        <v>21</v>
      </c>
    </row>
    <row r="2415" spans="1:14" ht="14" hidden="1" customHeight="1" x14ac:dyDescent="0.35">
      <c r="A2415" t="s">
        <v>58</v>
      </c>
      <c r="B2415" t="s">
        <v>48</v>
      </c>
      <c r="C2415" t="s">
        <v>49</v>
      </c>
      <c r="D2415" s="5">
        <v>44469</v>
      </c>
      <c r="E2415" s="6">
        <v>2021</v>
      </c>
      <c r="F2415" t="s">
        <v>2296</v>
      </c>
      <c r="G2415" s="7" t="s">
        <v>17</v>
      </c>
      <c r="H2415" s="7" t="s">
        <v>18</v>
      </c>
      <c r="I2415" t="s">
        <v>141</v>
      </c>
      <c r="J2415" t="s">
        <v>2383</v>
      </c>
      <c r="K2415" s="9">
        <v>7353</v>
      </c>
      <c r="L2415" s="8">
        <v>113.52</v>
      </c>
      <c r="M2415" s="8">
        <v>834712.56</v>
      </c>
      <c r="N2415" t="s">
        <v>303</v>
      </c>
    </row>
    <row r="2416" spans="1:14" ht="14" hidden="1" customHeight="1" x14ac:dyDescent="0.35">
      <c r="A2416" t="s">
        <v>58</v>
      </c>
      <c r="B2416" t="s">
        <v>48</v>
      </c>
      <c r="C2416" t="s">
        <v>49</v>
      </c>
      <c r="D2416" s="5">
        <v>44097</v>
      </c>
      <c r="E2416" s="6">
        <v>2020</v>
      </c>
      <c r="F2416" t="s">
        <v>2296</v>
      </c>
      <c r="G2416" s="7" t="s">
        <v>17</v>
      </c>
      <c r="H2416" s="7" t="s">
        <v>18</v>
      </c>
      <c r="I2416" t="s">
        <v>141</v>
      </c>
      <c r="J2416" t="s">
        <v>2384</v>
      </c>
      <c r="K2416" s="9">
        <v>7353</v>
      </c>
      <c r="L2416" s="8">
        <v>116.9</v>
      </c>
      <c r="M2416" s="8">
        <v>859565.7</v>
      </c>
      <c r="N2416" t="s">
        <v>303</v>
      </c>
    </row>
    <row r="2417" spans="1:14" ht="14" hidden="1" customHeight="1" x14ac:dyDescent="0.35">
      <c r="A2417" t="s">
        <v>58</v>
      </c>
      <c r="B2417" t="s">
        <v>48</v>
      </c>
      <c r="C2417" t="s">
        <v>49</v>
      </c>
      <c r="D2417" s="5">
        <v>44469</v>
      </c>
      <c r="E2417" s="6">
        <v>2021</v>
      </c>
      <c r="F2417" t="s">
        <v>2296</v>
      </c>
      <c r="G2417" s="7" t="s">
        <v>17</v>
      </c>
      <c r="H2417" s="7" t="s">
        <v>18</v>
      </c>
      <c r="I2417" t="s">
        <v>141</v>
      </c>
      <c r="J2417" t="s">
        <v>2385</v>
      </c>
      <c r="K2417" s="9">
        <v>7800</v>
      </c>
      <c r="L2417" s="8">
        <v>15.77</v>
      </c>
      <c r="M2417" s="8">
        <v>123006</v>
      </c>
      <c r="N2417" t="s">
        <v>38</v>
      </c>
    </row>
    <row r="2418" spans="1:14" ht="14" hidden="1" customHeight="1" x14ac:dyDescent="0.35">
      <c r="A2418" t="s">
        <v>58</v>
      </c>
      <c r="B2418" t="s">
        <v>48</v>
      </c>
      <c r="C2418" t="s">
        <v>49</v>
      </c>
      <c r="D2418" s="5">
        <v>44097</v>
      </c>
      <c r="E2418" s="6">
        <v>2020</v>
      </c>
      <c r="F2418" t="s">
        <v>2296</v>
      </c>
      <c r="G2418" s="7" t="s">
        <v>17</v>
      </c>
      <c r="H2418" s="7" t="s">
        <v>18</v>
      </c>
      <c r="I2418" t="s">
        <v>141</v>
      </c>
      <c r="J2418" t="s">
        <v>2386</v>
      </c>
      <c r="K2418" s="9">
        <v>7732</v>
      </c>
      <c r="L2418" s="8">
        <v>16.100000000000001</v>
      </c>
      <c r="M2418" s="8">
        <v>124485.2</v>
      </c>
      <c r="N2418" t="s">
        <v>38</v>
      </c>
    </row>
    <row r="2419" spans="1:14" ht="14" hidden="1" customHeight="1" x14ac:dyDescent="0.35">
      <c r="A2419" t="s">
        <v>58</v>
      </c>
      <c r="B2419" t="s">
        <v>48</v>
      </c>
      <c r="C2419" t="s">
        <v>49</v>
      </c>
      <c r="D2419" s="5">
        <v>43361</v>
      </c>
      <c r="E2419" s="6">
        <v>2018</v>
      </c>
      <c r="F2419" t="s">
        <v>2296</v>
      </c>
      <c r="G2419" s="7" t="s">
        <v>17</v>
      </c>
      <c r="H2419" s="7" t="s">
        <v>18</v>
      </c>
      <c r="I2419" t="s">
        <v>2387</v>
      </c>
      <c r="J2419" t="s">
        <v>2388</v>
      </c>
      <c r="K2419" s="7">
        <v>1</v>
      </c>
      <c r="L2419" s="8">
        <v>1832922.26</v>
      </c>
      <c r="M2419" s="8">
        <v>1832922.26</v>
      </c>
      <c r="N2419" t="s">
        <v>266</v>
      </c>
    </row>
    <row r="2420" spans="1:14" ht="14" hidden="1" customHeight="1" x14ac:dyDescent="0.35">
      <c r="A2420" t="s">
        <v>58</v>
      </c>
      <c r="B2420" t="s">
        <v>48</v>
      </c>
      <c r="C2420" t="s">
        <v>49</v>
      </c>
      <c r="D2420" s="5">
        <v>45175</v>
      </c>
      <c r="E2420" s="6">
        <v>2023</v>
      </c>
      <c r="F2420" t="s">
        <v>2296</v>
      </c>
      <c r="G2420" s="7" t="s">
        <v>17</v>
      </c>
      <c r="H2420" s="7" t="s">
        <v>18</v>
      </c>
      <c r="I2420" t="s">
        <v>246</v>
      </c>
      <c r="J2420" t="s">
        <v>2389</v>
      </c>
      <c r="K2420" s="7">
        <v>1</v>
      </c>
      <c r="L2420" s="8">
        <v>11045.2</v>
      </c>
      <c r="M2420" s="8">
        <v>11045.2</v>
      </c>
      <c r="N2420" t="s">
        <v>21</v>
      </c>
    </row>
    <row r="2421" spans="1:14" ht="14" hidden="1" customHeight="1" x14ac:dyDescent="0.35">
      <c r="A2421" t="s">
        <v>58</v>
      </c>
      <c r="B2421" t="s">
        <v>48</v>
      </c>
      <c r="C2421" t="s">
        <v>49</v>
      </c>
      <c r="D2421" s="5">
        <v>45175</v>
      </c>
      <c r="E2421" s="6">
        <v>2023</v>
      </c>
      <c r="F2421" t="s">
        <v>2296</v>
      </c>
      <c r="G2421" s="7" t="s">
        <v>17</v>
      </c>
      <c r="H2421" s="7" t="s">
        <v>18</v>
      </c>
      <c r="I2421" t="s">
        <v>246</v>
      </c>
      <c r="J2421" t="s">
        <v>2390</v>
      </c>
      <c r="K2421" s="7">
        <v>1</v>
      </c>
      <c r="L2421" s="8">
        <v>26580</v>
      </c>
      <c r="M2421" s="8">
        <v>26580</v>
      </c>
      <c r="N2421" t="s">
        <v>21</v>
      </c>
    </row>
    <row r="2422" spans="1:14" ht="14" hidden="1" customHeight="1" x14ac:dyDescent="0.35">
      <c r="A2422" t="s">
        <v>58</v>
      </c>
      <c r="B2422" t="s">
        <v>48</v>
      </c>
      <c r="C2422" t="s">
        <v>49</v>
      </c>
      <c r="D2422" s="5">
        <v>44827</v>
      </c>
      <c r="E2422" s="6">
        <v>2022</v>
      </c>
      <c r="F2422" t="s">
        <v>2296</v>
      </c>
      <c r="G2422" s="7" t="s">
        <v>17</v>
      </c>
      <c r="H2422" s="7" t="s">
        <v>18</v>
      </c>
      <c r="I2422" t="s">
        <v>246</v>
      </c>
      <c r="J2422" t="s">
        <v>2391</v>
      </c>
      <c r="K2422" s="9">
        <v>7353</v>
      </c>
      <c r="L2422" s="8">
        <v>104.2</v>
      </c>
      <c r="M2422" s="8">
        <v>766182.6</v>
      </c>
      <c r="N2422" t="s">
        <v>303</v>
      </c>
    </row>
    <row r="2423" spans="1:14" ht="14" hidden="1" customHeight="1" x14ac:dyDescent="0.35">
      <c r="A2423" t="s">
        <v>58</v>
      </c>
      <c r="B2423" t="s">
        <v>48</v>
      </c>
      <c r="C2423" t="s">
        <v>49</v>
      </c>
      <c r="D2423" s="5">
        <v>45554</v>
      </c>
      <c r="E2423" s="6">
        <v>2024</v>
      </c>
      <c r="F2423" t="s">
        <v>2296</v>
      </c>
      <c r="G2423" s="7" t="s">
        <v>17</v>
      </c>
      <c r="H2423" s="7" t="s">
        <v>18</v>
      </c>
      <c r="I2423" t="s">
        <v>246</v>
      </c>
      <c r="J2423" t="s">
        <v>2392</v>
      </c>
      <c r="K2423" s="7">
        <v>1</v>
      </c>
      <c r="L2423" s="8">
        <v>4168</v>
      </c>
      <c r="M2423" s="8">
        <v>4168</v>
      </c>
      <c r="N2423" t="s">
        <v>21</v>
      </c>
    </row>
    <row r="2424" spans="1:14" ht="14" hidden="1" customHeight="1" x14ac:dyDescent="0.35">
      <c r="A2424" t="s">
        <v>58</v>
      </c>
      <c r="B2424" t="s">
        <v>48</v>
      </c>
      <c r="C2424" t="s">
        <v>49</v>
      </c>
      <c r="D2424" s="5">
        <v>45554</v>
      </c>
      <c r="E2424" s="6">
        <v>2024</v>
      </c>
      <c r="F2424" t="s">
        <v>2296</v>
      </c>
      <c r="G2424" s="7" t="s">
        <v>17</v>
      </c>
      <c r="H2424" s="7" t="s">
        <v>18</v>
      </c>
      <c r="I2424" t="s">
        <v>246</v>
      </c>
      <c r="J2424" t="s">
        <v>2392</v>
      </c>
      <c r="K2424" s="7">
        <v>1</v>
      </c>
      <c r="L2424" s="8">
        <v>14588</v>
      </c>
      <c r="M2424" s="8">
        <v>14588</v>
      </c>
      <c r="N2424" t="s">
        <v>21</v>
      </c>
    </row>
    <row r="2425" spans="1:14" ht="14" hidden="1" customHeight="1" x14ac:dyDescent="0.35">
      <c r="A2425" t="s">
        <v>58</v>
      </c>
      <c r="B2425" t="s">
        <v>48</v>
      </c>
      <c r="C2425" t="s">
        <v>49</v>
      </c>
      <c r="D2425" s="5">
        <v>45554</v>
      </c>
      <c r="E2425" s="6">
        <v>2024</v>
      </c>
      <c r="F2425" t="s">
        <v>2296</v>
      </c>
      <c r="G2425" s="7" t="s">
        <v>17</v>
      </c>
      <c r="H2425" s="7" t="s">
        <v>18</v>
      </c>
      <c r="I2425" t="s">
        <v>246</v>
      </c>
      <c r="J2425" t="s">
        <v>2392</v>
      </c>
      <c r="K2425" s="7">
        <v>1</v>
      </c>
      <c r="L2425" s="8">
        <v>810676</v>
      </c>
      <c r="M2425" s="8">
        <v>810676</v>
      </c>
      <c r="N2425" t="s">
        <v>303</v>
      </c>
    </row>
    <row r="2426" spans="1:14" ht="14" hidden="1" customHeight="1" x14ac:dyDescent="0.35">
      <c r="A2426" t="s">
        <v>58</v>
      </c>
      <c r="B2426" t="s">
        <v>48</v>
      </c>
      <c r="C2426" t="s">
        <v>49</v>
      </c>
      <c r="D2426" s="5">
        <v>45630</v>
      </c>
      <c r="E2426" s="6">
        <v>2024</v>
      </c>
      <c r="F2426" t="s">
        <v>2296</v>
      </c>
      <c r="G2426" s="7" t="s">
        <v>17</v>
      </c>
      <c r="H2426" s="7" t="s">
        <v>18</v>
      </c>
      <c r="I2426" t="s">
        <v>246</v>
      </c>
      <c r="J2426" t="s">
        <v>2393</v>
      </c>
      <c r="K2426" s="7">
        <v>1</v>
      </c>
      <c r="L2426" s="8">
        <v>4683.33</v>
      </c>
      <c r="M2426" s="8">
        <v>4683.33</v>
      </c>
      <c r="N2426" t="s">
        <v>21</v>
      </c>
    </row>
    <row r="2427" spans="1:14" ht="14" hidden="1" customHeight="1" x14ac:dyDescent="0.35">
      <c r="A2427" t="s">
        <v>58</v>
      </c>
      <c r="B2427" t="s">
        <v>48</v>
      </c>
      <c r="C2427" t="s">
        <v>49</v>
      </c>
      <c r="D2427" s="5">
        <v>45554</v>
      </c>
      <c r="E2427" s="6">
        <v>2024</v>
      </c>
      <c r="F2427" t="s">
        <v>2296</v>
      </c>
      <c r="G2427" s="7" t="s">
        <v>17</v>
      </c>
      <c r="H2427" s="7" t="s">
        <v>18</v>
      </c>
      <c r="I2427" t="s">
        <v>246</v>
      </c>
      <c r="J2427" t="s">
        <v>2394</v>
      </c>
      <c r="K2427" s="7">
        <v>1</v>
      </c>
      <c r="L2427" s="8">
        <v>12852</v>
      </c>
      <c r="M2427" s="8">
        <v>12852</v>
      </c>
      <c r="N2427" t="s">
        <v>21</v>
      </c>
    </row>
    <row r="2428" spans="1:14" ht="14" hidden="1" customHeight="1" x14ac:dyDescent="0.35">
      <c r="A2428" t="s">
        <v>58</v>
      </c>
      <c r="B2428" t="s">
        <v>48</v>
      </c>
      <c r="C2428" t="s">
        <v>49</v>
      </c>
      <c r="D2428" s="5">
        <v>45554</v>
      </c>
      <c r="E2428" s="6">
        <v>2024</v>
      </c>
      <c r="F2428" t="s">
        <v>2296</v>
      </c>
      <c r="G2428" s="7" t="s">
        <v>17</v>
      </c>
      <c r="H2428" s="7" t="s">
        <v>18</v>
      </c>
      <c r="I2428" t="s">
        <v>246</v>
      </c>
      <c r="J2428" t="s">
        <v>2395</v>
      </c>
      <c r="K2428" s="7">
        <v>1</v>
      </c>
      <c r="L2428" s="8">
        <v>14496.21</v>
      </c>
      <c r="M2428" s="8">
        <v>14496.21</v>
      </c>
      <c r="N2428" t="s">
        <v>21</v>
      </c>
    </row>
    <row r="2429" spans="1:14" ht="14" hidden="1" customHeight="1" x14ac:dyDescent="0.35">
      <c r="A2429" t="s">
        <v>58</v>
      </c>
      <c r="B2429" t="s">
        <v>48</v>
      </c>
      <c r="C2429" t="s">
        <v>49</v>
      </c>
      <c r="D2429" s="5">
        <v>45554</v>
      </c>
      <c r="E2429" s="6">
        <v>2024</v>
      </c>
      <c r="F2429" t="s">
        <v>2296</v>
      </c>
      <c r="G2429" s="7" t="s">
        <v>17</v>
      </c>
      <c r="H2429" s="7" t="s">
        <v>18</v>
      </c>
      <c r="I2429" t="s">
        <v>246</v>
      </c>
      <c r="J2429" t="s">
        <v>2395</v>
      </c>
      <c r="K2429" s="7">
        <v>1</v>
      </c>
      <c r="L2429" s="8">
        <v>218471.25</v>
      </c>
      <c r="M2429" s="8">
        <v>218471.25</v>
      </c>
      <c r="N2429" t="s">
        <v>38</v>
      </c>
    </row>
    <row r="2430" spans="1:14" ht="14" hidden="1" customHeight="1" x14ac:dyDescent="0.35">
      <c r="A2430" t="s">
        <v>58</v>
      </c>
      <c r="B2430" t="s">
        <v>48</v>
      </c>
      <c r="C2430" t="s">
        <v>49</v>
      </c>
      <c r="D2430" s="5">
        <v>45175</v>
      </c>
      <c r="E2430" s="6">
        <v>2023</v>
      </c>
      <c r="F2430" t="s">
        <v>2296</v>
      </c>
      <c r="G2430" s="7" t="s">
        <v>17</v>
      </c>
      <c r="H2430" s="7" t="s">
        <v>18</v>
      </c>
      <c r="I2430" t="s">
        <v>246</v>
      </c>
      <c r="J2430" t="s">
        <v>2396</v>
      </c>
      <c r="K2430" s="7">
        <v>1</v>
      </c>
      <c r="L2430" s="8">
        <v>6155.28</v>
      </c>
      <c r="M2430" s="8">
        <v>6155.28</v>
      </c>
      <c r="N2430" t="s">
        <v>21</v>
      </c>
    </row>
    <row r="2431" spans="1:14" ht="14" hidden="1" customHeight="1" x14ac:dyDescent="0.35">
      <c r="A2431" t="s">
        <v>58</v>
      </c>
      <c r="B2431" t="s">
        <v>48</v>
      </c>
      <c r="C2431" t="s">
        <v>49</v>
      </c>
      <c r="D2431" s="5">
        <v>44827</v>
      </c>
      <c r="E2431" s="6">
        <v>2022</v>
      </c>
      <c r="F2431" t="s">
        <v>2296</v>
      </c>
      <c r="G2431" s="7" t="s">
        <v>17</v>
      </c>
      <c r="H2431" s="7" t="s">
        <v>18</v>
      </c>
      <c r="I2431" t="s">
        <v>246</v>
      </c>
      <c r="J2431" t="s">
        <v>2397</v>
      </c>
      <c r="K2431" s="9">
        <v>7800</v>
      </c>
      <c r="L2431" s="8">
        <v>14.94</v>
      </c>
      <c r="M2431" s="8">
        <v>116532</v>
      </c>
      <c r="N2431" t="s">
        <v>38</v>
      </c>
    </row>
    <row r="2432" spans="1:14" ht="14" hidden="1" customHeight="1" x14ac:dyDescent="0.35">
      <c r="A2432" t="s">
        <v>58</v>
      </c>
      <c r="B2432" t="s">
        <v>30</v>
      </c>
      <c r="C2432" t="s">
        <v>31</v>
      </c>
      <c r="D2432" s="5">
        <v>43747</v>
      </c>
      <c r="E2432" s="6">
        <v>2019</v>
      </c>
      <c r="F2432" t="s">
        <v>2398</v>
      </c>
      <c r="G2432" s="7" t="s">
        <v>17</v>
      </c>
      <c r="H2432" s="7" t="s">
        <v>5</v>
      </c>
      <c r="I2432" t="s">
        <v>32</v>
      </c>
      <c r="J2432" t="s">
        <v>2399</v>
      </c>
      <c r="K2432" s="7">
        <v>1</v>
      </c>
      <c r="L2432" s="8">
        <v>1285.54</v>
      </c>
      <c r="M2432" s="8">
        <v>1285.54</v>
      </c>
      <c r="N2432" t="s">
        <v>21</v>
      </c>
    </row>
    <row r="2433" spans="1:14" ht="14" hidden="1" customHeight="1" x14ac:dyDescent="0.35">
      <c r="A2433" t="s">
        <v>58</v>
      </c>
      <c r="B2433" t="s">
        <v>148</v>
      </c>
      <c r="C2433" t="s">
        <v>148</v>
      </c>
      <c r="D2433" s="5">
        <v>44585</v>
      </c>
      <c r="E2433" s="6">
        <v>2022</v>
      </c>
      <c r="F2433" t="s">
        <v>2398</v>
      </c>
      <c r="G2433" s="7" t="s">
        <v>17</v>
      </c>
      <c r="H2433" s="7" t="s">
        <v>5</v>
      </c>
      <c r="I2433" t="s">
        <v>32</v>
      </c>
      <c r="J2433" t="s">
        <v>2400</v>
      </c>
      <c r="K2433" s="7">
        <v>1</v>
      </c>
      <c r="L2433" s="8">
        <v>274.8</v>
      </c>
      <c r="M2433" s="8">
        <v>274.8</v>
      </c>
      <c r="N2433" t="s">
        <v>21</v>
      </c>
    </row>
    <row r="2434" spans="1:14" ht="14" hidden="1" customHeight="1" x14ac:dyDescent="0.35">
      <c r="A2434" t="s">
        <v>58</v>
      </c>
      <c r="B2434" t="s">
        <v>106</v>
      </c>
      <c r="C2434" t="s">
        <v>106</v>
      </c>
      <c r="D2434" s="5">
        <v>44491</v>
      </c>
      <c r="E2434" s="6">
        <v>2021</v>
      </c>
      <c r="F2434" t="s">
        <v>2398</v>
      </c>
      <c r="G2434" s="7" t="s">
        <v>17</v>
      </c>
      <c r="H2434" s="7" t="s">
        <v>5</v>
      </c>
      <c r="I2434" t="s">
        <v>32</v>
      </c>
      <c r="J2434" t="s">
        <v>2401</v>
      </c>
      <c r="K2434" s="7">
        <v>1</v>
      </c>
      <c r="L2434" s="8">
        <v>5929.2</v>
      </c>
      <c r="M2434" s="8">
        <v>5929.2</v>
      </c>
      <c r="N2434" t="s">
        <v>21</v>
      </c>
    </row>
    <row r="2435" spans="1:14" ht="14" hidden="1" customHeight="1" x14ac:dyDescent="0.35">
      <c r="A2435" t="s">
        <v>58</v>
      </c>
      <c r="B2435" t="s">
        <v>106</v>
      </c>
      <c r="C2435" t="s">
        <v>106</v>
      </c>
      <c r="D2435" s="5">
        <v>44697</v>
      </c>
      <c r="E2435" s="6">
        <v>2022</v>
      </c>
      <c r="F2435" t="s">
        <v>2398</v>
      </c>
      <c r="G2435" s="7" t="s">
        <v>17</v>
      </c>
      <c r="H2435" s="7" t="s">
        <v>5</v>
      </c>
      <c r="I2435" t="s">
        <v>32</v>
      </c>
      <c r="J2435" t="s">
        <v>2402</v>
      </c>
      <c r="K2435" s="7">
        <v>1</v>
      </c>
      <c r="L2435" s="8">
        <v>555.72</v>
      </c>
      <c r="M2435" s="8">
        <v>555.72</v>
      </c>
      <c r="N2435" t="s">
        <v>21</v>
      </c>
    </row>
    <row r="2436" spans="1:14" ht="14" hidden="1" customHeight="1" x14ac:dyDescent="0.35">
      <c r="A2436" t="s">
        <v>58</v>
      </c>
      <c r="B2436" t="s">
        <v>106</v>
      </c>
      <c r="C2436" t="s">
        <v>106</v>
      </c>
      <c r="D2436" s="5">
        <v>44697</v>
      </c>
      <c r="E2436" s="6">
        <v>2022</v>
      </c>
      <c r="F2436" t="s">
        <v>2398</v>
      </c>
      <c r="G2436" s="7" t="s">
        <v>17</v>
      </c>
      <c r="H2436" s="7" t="s">
        <v>5</v>
      </c>
      <c r="I2436" t="s">
        <v>32</v>
      </c>
      <c r="J2436" t="s">
        <v>2402</v>
      </c>
      <c r="K2436" s="7">
        <v>1</v>
      </c>
      <c r="L2436" s="8">
        <v>1111.44</v>
      </c>
      <c r="M2436" s="8">
        <v>1111.44</v>
      </c>
      <c r="N2436" t="s">
        <v>21</v>
      </c>
    </row>
    <row r="2437" spans="1:14" ht="14" hidden="1" customHeight="1" x14ac:dyDescent="0.35">
      <c r="A2437" t="s">
        <v>58</v>
      </c>
      <c r="B2437" t="s">
        <v>106</v>
      </c>
      <c r="C2437" t="s">
        <v>106</v>
      </c>
      <c r="D2437" s="5">
        <v>44697</v>
      </c>
      <c r="E2437" s="6">
        <v>2022</v>
      </c>
      <c r="F2437" t="s">
        <v>2398</v>
      </c>
      <c r="G2437" s="7" t="s">
        <v>17</v>
      </c>
      <c r="H2437" s="7" t="s">
        <v>5</v>
      </c>
      <c r="I2437" t="s">
        <v>32</v>
      </c>
      <c r="J2437" t="s">
        <v>2402</v>
      </c>
      <c r="K2437" s="7">
        <v>1</v>
      </c>
      <c r="L2437" s="8">
        <v>1111.54</v>
      </c>
      <c r="M2437" s="8">
        <v>1111.54</v>
      </c>
      <c r="N2437" t="s">
        <v>21</v>
      </c>
    </row>
    <row r="2438" spans="1:14" ht="14" hidden="1" customHeight="1" x14ac:dyDescent="0.35">
      <c r="A2438" t="s">
        <v>58</v>
      </c>
      <c r="B2438" t="s">
        <v>106</v>
      </c>
      <c r="C2438" t="s">
        <v>106</v>
      </c>
      <c r="D2438" s="5">
        <v>44697</v>
      </c>
      <c r="E2438" s="6">
        <v>2022</v>
      </c>
      <c r="F2438" t="s">
        <v>2398</v>
      </c>
      <c r="G2438" s="7" t="s">
        <v>17</v>
      </c>
      <c r="H2438" s="7" t="s">
        <v>5</v>
      </c>
      <c r="I2438" t="s">
        <v>32</v>
      </c>
      <c r="J2438" t="s">
        <v>2402</v>
      </c>
      <c r="K2438" s="7">
        <v>1</v>
      </c>
      <c r="L2438" s="8">
        <v>1970.88</v>
      </c>
      <c r="M2438" s="8">
        <v>1970.88</v>
      </c>
      <c r="N2438" t="s">
        <v>21</v>
      </c>
    </row>
    <row r="2439" spans="1:14" ht="14" hidden="1" customHeight="1" x14ac:dyDescent="0.35">
      <c r="A2439" t="s">
        <v>58</v>
      </c>
      <c r="B2439" t="s">
        <v>106</v>
      </c>
      <c r="C2439" t="s">
        <v>106</v>
      </c>
      <c r="D2439" s="5">
        <v>44697</v>
      </c>
      <c r="E2439" s="6">
        <v>2022</v>
      </c>
      <c r="F2439" t="s">
        <v>2398</v>
      </c>
      <c r="G2439" s="7" t="s">
        <v>17</v>
      </c>
      <c r="H2439" s="7" t="s">
        <v>5</v>
      </c>
      <c r="I2439" t="s">
        <v>32</v>
      </c>
      <c r="J2439" t="s">
        <v>2402</v>
      </c>
      <c r="K2439" s="7">
        <v>1</v>
      </c>
      <c r="L2439" s="8">
        <v>2223.08</v>
      </c>
      <c r="M2439" s="8">
        <v>2223.08</v>
      </c>
      <c r="N2439" t="s">
        <v>21</v>
      </c>
    </row>
    <row r="2440" spans="1:14" ht="14" hidden="1" customHeight="1" x14ac:dyDescent="0.35">
      <c r="A2440" t="s">
        <v>58</v>
      </c>
      <c r="B2440" t="s">
        <v>106</v>
      </c>
      <c r="C2440" t="s">
        <v>106</v>
      </c>
      <c r="D2440" s="5">
        <v>44697</v>
      </c>
      <c r="E2440" s="6">
        <v>2022</v>
      </c>
      <c r="F2440" t="s">
        <v>2398</v>
      </c>
      <c r="G2440" s="7" t="s">
        <v>17</v>
      </c>
      <c r="H2440" s="7" t="s">
        <v>5</v>
      </c>
      <c r="I2440" t="s">
        <v>32</v>
      </c>
      <c r="J2440" t="s">
        <v>2402</v>
      </c>
      <c r="K2440" s="7">
        <v>1</v>
      </c>
      <c r="L2440" s="8">
        <v>3941.92</v>
      </c>
      <c r="M2440" s="8">
        <v>3941.92</v>
      </c>
      <c r="N2440" t="s">
        <v>21</v>
      </c>
    </row>
    <row r="2441" spans="1:14" ht="14" hidden="1" customHeight="1" x14ac:dyDescent="0.35">
      <c r="A2441" t="s">
        <v>58</v>
      </c>
      <c r="B2441" t="s">
        <v>106</v>
      </c>
      <c r="C2441" t="s">
        <v>106</v>
      </c>
      <c r="D2441" s="5">
        <v>44697</v>
      </c>
      <c r="E2441" s="6">
        <v>2022</v>
      </c>
      <c r="F2441" t="s">
        <v>2398</v>
      </c>
      <c r="G2441" s="7" t="s">
        <v>17</v>
      </c>
      <c r="H2441" s="7" t="s">
        <v>5</v>
      </c>
      <c r="I2441" t="s">
        <v>32</v>
      </c>
      <c r="J2441" t="s">
        <v>2402</v>
      </c>
      <c r="K2441" s="7">
        <v>1</v>
      </c>
      <c r="L2441" s="8">
        <v>5912.88</v>
      </c>
      <c r="M2441" s="8">
        <v>5912.88</v>
      </c>
      <c r="N2441" t="s">
        <v>21</v>
      </c>
    </row>
    <row r="2442" spans="1:14" ht="14" hidden="1" customHeight="1" x14ac:dyDescent="0.35">
      <c r="A2442" t="s">
        <v>58</v>
      </c>
      <c r="B2442" t="s">
        <v>106</v>
      </c>
      <c r="C2442" t="s">
        <v>106</v>
      </c>
      <c r="D2442" s="5">
        <v>43746</v>
      </c>
      <c r="E2442" s="6">
        <v>2019</v>
      </c>
      <c r="F2442" t="s">
        <v>2398</v>
      </c>
      <c r="G2442" s="7" t="s">
        <v>17</v>
      </c>
      <c r="H2442" s="7" t="s">
        <v>5</v>
      </c>
      <c r="I2442" t="s">
        <v>32</v>
      </c>
      <c r="J2442" t="s">
        <v>2403</v>
      </c>
      <c r="K2442" s="7">
        <v>1</v>
      </c>
      <c r="L2442" s="8">
        <v>5109.96</v>
      </c>
      <c r="M2442" s="8">
        <v>5109.96</v>
      </c>
      <c r="N2442" t="s">
        <v>21</v>
      </c>
    </row>
    <row r="2443" spans="1:14" ht="14" hidden="1" customHeight="1" x14ac:dyDescent="0.35">
      <c r="A2443" t="s">
        <v>58</v>
      </c>
      <c r="B2443" t="s">
        <v>30</v>
      </c>
      <c r="C2443" t="s">
        <v>31</v>
      </c>
      <c r="D2443" s="5">
        <v>44897</v>
      </c>
      <c r="E2443" s="6">
        <v>2022</v>
      </c>
      <c r="F2443" t="s">
        <v>2398</v>
      </c>
      <c r="G2443" s="7" t="s">
        <v>17</v>
      </c>
      <c r="H2443" s="7" t="s">
        <v>5</v>
      </c>
      <c r="I2443" t="s">
        <v>2404</v>
      </c>
      <c r="J2443" t="s">
        <v>2405</v>
      </c>
      <c r="K2443" s="7">
        <v>1</v>
      </c>
      <c r="L2443" s="8">
        <v>1333.94</v>
      </c>
      <c r="M2443" s="8">
        <v>1333.94</v>
      </c>
      <c r="N2443" t="s">
        <v>21</v>
      </c>
    </row>
    <row r="2444" spans="1:14" ht="14" hidden="1" customHeight="1" x14ac:dyDescent="0.35">
      <c r="A2444" t="s">
        <v>58</v>
      </c>
      <c r="B2444" t="s">
        <v>106</v>
      </c>
      <c r="C2444" t="s">
        <v>106</v>
      </c>
      <c r="D2444" s="5">
        <v>44897</v>
      </c>
      <c r="E2444" s="6">
        <v>2022</v>
      </c>
      <c r="F2444" t="s">
        <v>2398</v>
      </c>
      <c r="G2444" s="7" t="s">
        <v>17</v>
      </c>
      <c r="H2444" s="7" t="s">
        <v>5</v>
      </c>
      <c r="I2444" t="s">
        <v>2404</v>
      </c>
      <c r="J2444" t="s">
        <v>2406</v>
      </c>
      <c r="K2444" s="7">
        <v>1</v>
      </c>
      <c r="L2444" s="8">
        <v>7771.04</v>
      </c>
      <c r="M2444" s="8">
        <v>7771.04</v>
      </c>
      <c r="N2444" t="s">
        <v>21</v>
      </c>
    </row>
    <row r="2445" spans="1:14" ht="14" hidden="1" customHeight="1" x14ac:dyDescent="0.35">
      <c r="A2445" t="s">
        <v>58</v>
      </c>
      <c r="B2445" t="s">
        <v>25</v>
      </c>
      <c r="C2445" t="s">
        <v>25</v>
      </c>
      <c r="D2445" s="5">
        <v>45036</v>
      </c>
      <c r="E2445" s="6">
        <v>2023</v>
      </c>
      <c r="F2445" t="s">
        <v>2398</v>
      </c>
      <c r="G2445" s="7" t="s">
        <v>17</v>
      </c>
      <c r="H2445" s="7" t="s">
        <v>5</v>
      </c>
      <c r="I2445" t="s">
        <v>35</v>
      </c>
      <c r="J2445" t="s">
        <v>2407</v>
      </c>
      <c r="K2445" s="7">
        <v>1</v>
      </c>
      <c r="L2445" s="8">
        <v>24814.6</v>
      </c>
      <c r="M2445" s="8">
        <v>24814.6</v>
      </c>
      <c r="N2445" t="s">
        <v>21</v>
      </c>
    </row>
    <row r="2446" spans="1:14" ht="14" hidden="1" customHeight="1" x14ac:dyDescent="0.35">
      <c r="A2446" t="s">
        <v>58</v>
      </c>
      <c r="B2446" t="s">
        <v>25</v>
      </c>
      <c r="C2446" t="s">
        <v>25</v>
      </c>
      <c r="D2446" s="5">
        <v>45069</v>
      </c>
      <c r="E2446" s="6">
        <v>2023</v>
      </c>
      <c r="F2446" t="s">
        <v>2398</v>
      </c>
      <c r="G2446" s="7" t="s">
        <v>17</v>
      </c>
      <c r="H2446" s="7" t="s">
        <v>5</v>
      </c>
      <c r="I2446" t="s">
        <v>35</v>
      </c>
      <c r="J2446" t="s">
        <v>2408</v>
      </c>
      <c r="K2446" s="7">
        <v>1</v>
      </c>
      <c r="L2446" s="8">
        <v>32920.639999999999</v>
      </c>
      <c r="M2446" s="8">
        <v>32920.639999999999</v>
      </c>
      <c r="N2446" t="s">
        <v>21</v>
      </c>
    </row>
    <row r="2447" spans="1:14" ht="14" hidden="1" customHeight="1" x14ac:dyDescent="0.35">
      <c r="A2447" t="s">
        <v>58</v>
      </c>
      <c r="B2447" t="s">
        <v>25</v>
      </c>
      <c r="C2447" t="s">
        <v>25</v>
      </c>
      <c r="D2447" s="5">
        <v>44721</v>
      </c>
      <c r="E2447" s="6">
        <v>2022</v>
      </c>
      <c r="F2447" t="s">
        <v>2398</v>
      </c>
      <c r="G2447" s="7" t="s">
        <v>17</v>
      </c>
      <c r="H2447" s="7" t="s">
        <v>5</v>
      </c>
      <c r="I2447" t="s">
        <v>35</v>
      </c>
      <c r="J2447" t="s">
        <v>2409</v>
      </c>
      <c r="K2447" s="7">
        <v>1</v>
      </c>
      <c r="L2447" s="8">
        <v>54496.94</v>
      </c>
      <c r="M2447" s="8">
        <v>54496.94</v>
      </c>
      <c r="N2447" t="s">
        <v>21</v>
      </c>
    </row>
    <row r="2448" spans="1:14" ht="14" hidden="1" customHeight="1" x14ac:dyDescent="0.35">
      <c r="A2448" t="s">
        <v>58</v>
      </c>
      <c r="B2448" t="s">
        <v>106</v>
      </c>
      <c r="C2448" t="s">
        <v>106</v>
      </c>
      <c r="D2448" s="5">
        <v>44601</v>
      </c>
      <c r="E2448" s="6">
        <v>2022</v>
      </c>
      <c r="F2448" t="s">
        <v>2398</v>
      </c>
      <c r="G2448" s="7" t="s">
        <v>17</v>
      </c>
      <c r="H2448" s="7" t="s">
        <v>5</v>
      </c>
      <c r="I2448" t="s">
        <v>35</v>
      </c>
      <c r="J2448" t="s">
        <v>2410</v>
      </c>
      <c r="K2448" s="7">
        <v>1</v>
      </c>
      <c r="L2448" s="8">
        <v>2990.27</v>
      </c>
      <c r="M2448" s="8">
        <v>2990.27</v>
      </c>
      <c r="N2448" t="s">
        <v>21</v>
      </c>
    </row>
    <row r="2449" spans="1:14" ht="14" hidden="1" customHeight="1" x14ac:dyDescent="0.35">
      <c r="A2449" t="s">
        <v>58</v>
      </c>
      <c r="B2449" t="s">
        <v>106</v>
      </c>
      <c r="C2449" t="s">
        <v>106</v>
      </c>
      <c r="D2449" s="5">
        <v>44603</v>
      </c>
      <c r="E2449" s="6">
        <v>2022</v>
      </c>
      <c r="F2449" t="s">
        <v>2398</v>
      </c>
      <c r="G2449" s="7" t="s">
        <v>17</v>
      </c>
      <c r="H2449" s="7" t="s">
        <v>5</v>
      </c>
      <c r="I2449" t="s">
        <v>35</v>
      </c>
      <c r="J2449" t="s">
        <v>2410</v>
      </c>
      <c r="K2449" s="7">
        <v>1</v>
      </c>
      <c r="L2449" s="8">
        <v>462.71</v>
      </c>
      <c r="M2449" s="8">
        <v>462.71</v>
      </c>
      <c r="N2449" t="s">
        <v>21</v>
      </c>
    </row>
    <row r="2450" spans="1:14" ht="14" hidden="1" customHeight="1" x14ac:dyDescent="0.35">
      <c r="A2450" t="s">
        <v>58</v>
      </c>
      <c r="B2450" t="s">
        <v>30</v>
      </c>
      <c r="C2450" t="s">
        <v>31</v>
      </c>
      <c r="D2450" s="5">
        <v>44925</v>
      </c>
      <c r="E2450" s="6">
        <v>2022</v>
      </c>
      <c r="F2450" t="s">
        <v>2398</v>
      </c>
      <c r="G2450" s="7" t="s">
        <v>17</v>
      </c>
      <c r="H2450" s="7" t="s">
        <v>5</v>
      </c>
      <c r="I2450" t="s">
        <v>2411</v>
      </c>
      <c r="J2450" t="s">
        <v>2412</v>
      </c>
      <c r="K2450" s="7">
        <v>1</v>
      </c>
      <c r="L2450" s="8">
        <v>624.01</v>
      </c>
      <c r="M2450" s="8">
        <v>624.01</v>
      </c>
      <c r="N2450" t="s">
        <v>21</v>
      </c>
    </row>
    <row r="2451" spans="1:14" ht="14" hidden="1" customHeight="1" x14ac:dyDescent="0.35">
      <c r="A2451" t="s">
        <v>58</v>
      </c>
      <c r="B2451" t="s">
        <v>106</v>
      </c>
      <c r="C2451" t="s">
        <v>106</v>
      </c>
      <c r="D2451" s="5">
        <v>44063</v>
      </c>
      <c r="E2451" s="6">
        <v>2020</v>
      </c>
      <c r="F2451" t="s">
        <v>2398</v>
      </c>
      <c r="G2451" s="7" t="s">
        <v>17</v>
      </c>
      <c r="H2451" s="7" t="s">
        <v>5</v>
      </c>
      <c r="I2451" t="s">
        <v>2413</v>
      </c>
      <c r="J2451" t="s">
        <v>2414</v>
      </c>
      <c r="K2451" s="7">
        <v>1</v>
      </c>
      <c r="L2451" s="8">
        <v>5109.96</v>
      </c>
      <c r="M2451" s="8">
        <v>5109.96</v>
      </c>
      <c r="N2451" t="s">
        <v>21</v>
      </c>
    </row>
    <row r="2452" spans="1:14" ht="14" hidden="1" customHeight="1" x14ac:dyDescent="0.35">
      <c r="A2452" t="s">
        <v>58</v>
      </c>
      <c r="B2452" t="s">
        <v>25</v>
      </c>
      <c r="C2452" t="s">
        <v>25</v>
      </c>
      <c r="D2452" s="5">
        <v>43595</v>
      </c>
      <c r="E2452" s="6">
        <v>2019</v>
      </c>
      <c r="F2452" t="s">
        <v>2398</v>
      </c>
      <c r="G2452" s="7" t="s">
        <v>17</v>
      </c>
      <c r="H2452" s="7" t="s">
        <v>5</v>
      </c>
      <c r="I2452" t="s">
        <v>50</v>
      </c>
      <c r="J2452" t="s">
        <v>2415</v>
      </c>
      <c r="K2452" s="7">
        <v>1</v>
      </c>
      <c r="L2452" s="8">
        <v>88</v>
      </c>
      <c r="M2452" s="8">
        <v>88</v>
      </c>
      <c r="N2452" t="s">
        <v>21</v>
      </c>
    </row>
    <row r="2453" spans="1:14" ht="14" hidden="1" customHeight="1" x14ac:dyDescent="0.35">
      <c r="A2453" t="s">
        <v>58</v>
      </c>
      <c r="B2453" t="s">
        <v>25</v>
      </c>
      <c r="C2453" t="s">
        <v>25</v>
      </c>
      <c r="D2453" s="5">
        <v>43577</v>
      </c>
      <c r="E2453" s="6">
        <v>2019</v>
      </c>
      <c r="F2453" t="s">
        <v>2398</v>
      </c>
      <c r="G2453" s="7" t="s">
        <v>17</v>
      </c>
      <c r="H2453" s="7" t="s">
        <v>5</v>
      </c>
      <c r="I2453" t="s">
        <v>50</v>
      </c>
      <c r="J2453" t="s">
        <v>2416</v>
      </c>
      <c r="K2453" s="7">
        <v>1</v>
      </c>
      <c r="L2453" s="8">
        <v>1008</v>
      </c>
      <c r="M2453" s="8">
        <v>1008</v>
      </c>
      <c r="N2453" t="s">
        <v>21</v>
      </c>
    </row>
    <row r="2454" spans="1:14" ht="14" hidden="1" customHeight="1" x14ac:dyDescent="0.35">
      <c r="A2454" t="s">
        <v>58</v>
      </c>
      <c r="B2454" t="s">
        <v>30</v>
      </c>
      <c r="C2454" t="s">
        <v>31</v>
      </c>
      <c r="D2454" s="5">
        <v>45230</v>
      </c>
      <c r="E2454" s="6">
        <v>2023</v>
      </c>
      <c r="F2454" t="s">
        <v>2398</v>
      </c>
      <c r="G2454" s="7" t="s">
        <v>17</v>
      </c>
      <c r="H2454" s="7" t="s">
        <v>5</v>
      </c>
      <c r="I2454" t="s">
        <v>632</v>
      </c>
      <c r="J2454" t="s">
        <v>2417</v>
      </c>
      <c r="K2454" s="7">
        <v>1</v>
      </c>
      <c r="L2454" s="8">
        <v>1344.78</v>
      </c>
      <c r="M2454" s="8">
        <v>1344.78</v>
      </c>
      <c r="N2454" t="s">
        <v>21</v>
      </c>
    </row>
    <row r="2455" spans="1:14" ht="14" hidden="1" customHeight="1" x14ac:dyDescent="0.35">
      <c r="A2455" t="s">
        <v>58</v>
      </c>
      <c r="B2455" t="s">
        <v>30</v>
      </c>
      <c r="C2455" t="s">
        <v>31</v>
      </c>
      <c r="D2455" s="5">
        <v>45230</v>
      </c>
      <c r="E2455" s="6">
        <v>2023</v>
      </c>
      <c r="F2455" t="s">
        <v>2398</v>
      </c>
      <c r="G2455" s="7" t="s">
        <v>17</v>
      </c>
      <c r="H2455" s="7" t="s">
        <v>5</v>
      </c>
      <c r="I2455" t="s">
        <v>632</v>
      </c>
      <c r="J2455" t="s">
        <v>2418</v>
      </c>
      <c r="K2455" s="7">
        <v>1</v>
      </c>
      <c r="L2455" s="8">
        <v>905.66</v>
      </c>
      <c r="M2455" s="8">
        <v>905.66</v>
      </c>
      <c r="N2455" t="s">
        <v>21</v>
      </c>
    </row>
    <row r="2456" spans="1:14" ht="14" hidden="1" customHeight="1" x14ac:dyDescent="0.35">
      <c r="A2456" t="s">
        <v>58</v>
      </c>
      <c r="B2456" t="s">
        <v>148</v>
      </c>
      <c r="C2456" t="s">
        <v>148</v>
      </c>
      <c r="D2456" s="5">
        <v>45378</v>
      </c>
      <c r="E2456" s="6">
        <v>2024</v>
      </c>
      <c r="F2456" t="s">
        <v>2398</v>
      </c>
      <c r="G2456" s="7" t="s">
        <v>17</v>
      </c>
      <c r="H2456" s="7" t="s">
        <v>5</v>
      </c>
      <c r="I2456" t="s">
        <v>632</v>
      </c>
      <c r="J2456" t="s">
        <v>2419</v>
      </c>
      <c r="K2456" s="7">
        <v>1</v>
      </c>
      <c r="L2456" s="8">
        <v>274.79000000000002</v>
      </c>
      <c r="M2456" s="8">
        <v>274.79000000000002</v>
      </c>
      <c r="N2456" t="s">
        <v>21</v>
      </c>
    </row>
    <row r="2457" spans="1:14" ht="14" hidden="1" customHeight="1" x14ac:dyDescent="0.35">
      <c r="A2457" t="s">
        <v>58</v>
      </c>
      <c r="B2457" t="s">
        <v>286</v>
      </c>
      <c r="C2457" t="s">
        <v>287</v>
      </c>
      <c r="D2457" s="5">
        <v>45170</v>
      </c>
      <c r="E2457" s="6">
        <v>2023</v>
      </c>
      <c r="F2457" t="s">
        <v>2398</v>
      </c>
      <c r="G2457" s="7" t="s">
        <v>17</v>
      </c>
      <c r="H2457" s="7" t="s">
        <v>5</v>
      </c>
      <c r="I2457" t="s">
        <v>632</v>
      </c>
      <c r="J2457" t="s">
        <v>2420</v>
      </c>
      <c r="K2457" s="7">
        <v>1</v>
      </c>
      <c r="L2457" s="8">
        <v>9528.14</v>
      </c>
      <c r="M2457" s="8">
        <v>9528.14</v>
      </c>
      <c r="N2457" t="s">
        <v>21</v>
      </c>
    </row>
    <row r="2458" spans="1:14" ht="14" hidden="1" customHeight="1" x14ac:dyDescent="0.35">
      <c r="A2458" t="s">
        <v>58</v>
      </c>
      <c r="B2458" t="s">
        <v>286</v>
      </c>
      <c r="C2458" t="s">
        <v>287</v>
      </c>
      <c r="D2458" s="5">
        <v>45378</v>
      </c>
      <c r="E2458" s="6">
        <v>2024</v>
      </c>
      <c r="F2458" t="s">
        <v>2398</v>
      </c>
      <c r="G2458" s="7" t="s">
        <v>17</v>
      </c>
      <c r="H2458" s="7" t="s">
        <v>5</v>
      </c>
      <c r="I2458" t="s">
        <v>632</v>
      </c>
      <c r="J2458" t="s">
        <v>2421</v>
      </c>
      <c r="K2458" s="7">
        <v>1</v>
      </c>
      <c r="L2458" s="8">
        <v>600.38</v>
      </c>
      <c r="M2458" s="8">
        <v>600.38</v>
      </c>
      <c r="N2458" t="s">
        <v>21</v>
      </c>
    </row>
    <row r="2459" spans="1:14" ht="14" hidden="1" customHeight="1" x14ac:dyDescent="0.35">
      <c r="A2459" t="s">
        <v>58</v>
      </c>
      <c r="B2459" t="s">
        <v>286</v>
      </c>
      <c r="C2459" t="s">
        <v>287</v>
      </c>
      <c r="D2459" s="5">
        <v>45378</v>
      </c>
      <c r="E2459" s="6">
        <v>2024</v>
      </c>
      <c r="F2459" t="s">
        <v>2398</v>
      </c>
      <c r="G2459" s="7" t="s">
        <v>17</v>
      </c>
      <c r="H2459" s="7" t="s">
        <v>5</v>
      </c>
      <c r="I2459" t="s">
        <v>632</v>
      </c>
      <c r="J2459" t="s">
        <v>2421</v>
      </c>
      <c r="K2459" s="7">
        <v>1</v>
      </c>
      <c r="L2459" s="8">
        <v>2547.36</v>
      </c>
      <c r="M2459" s="8">
        <v>2547.36</v>
      </c>
      <c r="N2459" t="s">
        <v>21</v>
      </c>
    </row>
    <row r="2460" spans="1:14" ht="14" hidden="1" customHeight="1" x14ac:dyDescent="0.35">
      <c r="A2460" t="s">
        <v>58</v>
      </c>
      <c r="B2460" t="s">
        <v>286</v>
      </c>
      <c r="C2460" t="s">
        <v>287</v>
      </c>
      <c r="D2460" s="5">
        <v>45378</v>
      </c>
      <c r="E2460" s="6">
        <v>2024</v>
      </c>
      <c r="F2460" t="s">
        <v>2398</v>
      </c>
      <c r="G2460" s="7" t="s">
        <v>17</v>
      </c>
      <c r="H2460" s="7" t="s">
        <v>5</v>
      </c>
      <c r="I2460" t="s">
        <v>632</v>
      </c>
      <c r="J2460" t="s">
        <v>2421</v>
      </c>
      <c r="K2460" s="7">
        <v>1</v>
      </c>
      <c r="L2460" s="8">
        <v>5903.65</v>
      </c>
      <c r="M2460" s="8">
        <v>5903.65</v>
      </c>
      <c r="N2460" t="s">
        <v>21</v>
      </c>
    </row>
    <row r="2461" spans="1:14" ht="14" hidden="1" customHeight="1" x14ac:dyDescent="0.35">
      <c r="A2461" t="s">
        <v>58</v>
      </c>
      <c r="B2461" t="s">
        <v>286</v>
      </c>
      <c r="C2461" t="s">
        <v>287</v>
      </c>
      <c r="D2461" s="5">
        <v>44986</v>
      </c>
      <c r="E2461" s="6">
        <v>2023</v>
      </c>
      <c r="F2461" t="s">
        <v>2398</v>
      </c>
      <c r="G2461" s="7" t="s">
        <v>17</v>
      </c>
      <c r="H2461" s="7" t="s">
        <v>5</v>
      </c>
      <c r="I2461" t="s">
        <v>632</v>
      </c>
      <c r="J2461" t="s">
        <v>2422</v>
      </c>
      <c r="K2461" s="7">
        <v>1</v>
      </c>
      <c r="L2461" s="8">
        <v>2471.04</v>
      </c>
      <c r="M2461" s="8">
        <v>2471.04</v>
      </c>
      <c r="N2461" t="s">
        <v>21</v>
      </c>
    </row>
    <row r="2462" spans="1:14" ht="14" hidden="1" customHeight="1" x14ac:dyDescent="0.35">
      <c r="A2462" t="s">
        <v>58</v>
      </c>
      <c r="B2462" t="s">
        <v>286</v>
      </c>
      <c r="C2462" t="s">
        <v>287</v>
      </c>
      <c r="D2462" s="5">
        <v>45138</v>
      </c>
      <c r="E2462" s="6">
        <v>2023</v>
      </c>
      <c r="F2462" t="s">
        <v>2398</v>
      </c>
      <c r="G2462" s="7" t="s">
        <v>17</v>
      </c>
      <c r="H2462" s="7" t="s">
        <v>5</v>
      </c>
      <c r="I2462" t="s">
        <v>632</v>
      </c>
      <c r="J2462" t="s">
        <v>2423</v>
      </c>
      <c r="K2462" s="7">
        <v>1</v>
      </c>
      <c r="L2462" s="8">
        <v>1515.6</v>
      </c>
      <c r="M2462" s="8">
        <v>1515.6</v>
      </c>
      <c r="N2462" t="s">
        <v>21</v>
      </c>
    </row>
    <row r="2463" spans="1:14" ht="14" hidden="1" customHeight="1" x14ac:dyDescent="0.35">
      <c r="A2463" t="s">
        <v>58</v>
      </c>
      <c r="B2463" t="s">
        <v>286</v>
      </c>
      <c r="C2463" t="s">
        <v>287</v>
      </c>
      <c r="D2463" s="5">
        <v>45138</v>
      </c>
      <c r="E2463" s="6">
        <v>2023</v>
      </c>
      <c r="F2463" t="s">
        <v>2398</v>
      </c>
      <c r="G2463" s="7" t="s">
        <v>17</v>
      </c>
      <c r="H2463" s="7" t="s">
        <v>5</v>
      </c>
      <c r="I2463" t="s">
        <v>632</v>
      </c>
      <c r="J2463" t="s">
        <v>2424</v>
      </c>
      <c r="K2463" s="7">
        <v>1</v>
      </c>
      <c r="L2463" s="8">
        <v>5590.95</v>
      </c>
      <c r="M2463" s="8">
        <v>5590.95</v>
      </c>
      <c r="N2463" t="s">
        <v>21</v>
      </c>
    </row>
    <row r="2464" spans="1:14" ht="14" hidden="1" customHeight="1" x14ac:dyDescent="0.35">
      <c r="A2464" t="s">
        <v>58</v>
      </c>
      <c r="B2464" t="s">
        <v>14</v>
      </c>
      <c r="C2464" t="s">
        <v>137</v>
      </c>
      <c r="D2464" s="5">
        <v>44229</v>
      </c>
      <c r="E2464" s="6">
        <v>2021</v>
      </c>
      <c r="F2464" t="s">
        <v>2425</v>
      </c>
      <c r="G2464" s="7" t="s">
        <v>17</v>
      </c>
      <c r="H2464" s="7" t="s">
        <v>165</v>
      </c>
      <c r="I2464" t="s">
        <v>28</v>
      </c>
      <c r="J2464" t="s">
        <v>2426</v>
      </c>
      <c r="K2464" s="7">
        <v>1</v>
      </c>
      <c r="L2464" s="8">
        <v>308701.59999999998</v>
      </c>
      <c r="M2464" s="8">
        <v>308701.59999999998</v>
      </c>
      <c r="N2464" t="s">
        <v>40</v>
      </c>
    </row>
    <row r="2465" spans="1:14" ht="14" hidden="1" customHeight="1" x14ac:dyDescent="0.35">
      <c r="A2465" t="s">
        <v>58</v>
      </c>
      <c r="B2465" t="s">
        <v>14</v>
      </c>
      <c r="C2465" t="s">
        <v>137</v>
      </c>
      <c r="D2465" s="5">
        <v>44229</v>
      </c>
      <c r="E2465" s="6">
        <v>2021</v>
      </c>
      <c r="F2465" t="s">
        <v>2425</v>
      </c>
      <c r="G2465" s="7" t="s">
        <v>17</v>
      </c>
      <c r="H2465" s="7" t="s">
        <v>165</v>
      </c>
      <c r="I2465" t="s">
        <v>28</v>
      </c>
      <c r="J2465" t="s">
        <v>2427</v>
      </c>
      <c r="K2465" s="7">
        <v>1</v>
      </c>
      <c r="L2465" s="8">
        <v>108136.16</v>
      </c>
      <c r="M2465" s="8">
        <v>108136.16</v>
      </c>
      <c r="N2465" t="s">
        <v>38</v>
      </c>
    </row>
    <row r="2466" spans="1:14" ht="14" hidden="1" customHeight="1" x14ac:dyDescent="0.35">
      <c r="A2466" t="s">
        <v>58</v>
      </c>
      <c r="B2466" t="s">
        <v>14</v>
      </c>
      <c r="C2466" t="s">
        <v>137</v>
      </c>
      <c r="D2466" s="5">
        <v>44229</v>
      </c>
      <c r="E2466" s="6">
        <v>2021</v>
      </c>
      <c r="F2466" t="s">
        <v>2425</v>
      </c>
      <c r="G2466" s="7" t="s">
        <v>17</v>
      </c>
      <c r="H2466" s="7" t="s">
        <v>165</v>
      </c>
      <c r="I2466" t="s">
        <v>28</v>
      </c>
      <c r="J2466" t="s">
        <v>2428</v>
      </c>
      <c r="K2466" s="7">
        <v>2</v>
      </c>
      <c r="L2466" s="8">
        <v>47804.18</v>
      </c>
      <c r="M2466" s="8">
        <v>95608.36</v>
      </c>
      <c r="N2466" t="s">
        <v>21</v>
      </c>
    </row>
    <row r="2467" spans="1:14" ht="14" hidden="1" customHeight="1" x14ac:dyDescent="0.35">
      <c r="A2467" t="s">
        <v>58</v>
      </c>
      <c r="B2467" t="s">
        <v>14</v>
      </c>
      <c r="C2467" t="s">
        <v>137</v>
      </c>
      <c r="D2467" s="5">
        <v>43291</v>
      </c>
      <c r="E2467" s="6">
        <v>2018</v>
      </c>
      <c r="F2467" t="s">
        <v>2425</v>
      </c>
      <c r="G2467" s="7" t="s">
        <v>17</v>
      </c>
      <c r="H2467" s="7" t="s">
        <v>165</v>
      </c>
      <c r="I2467" t="s">
        <v>28</v>
      </c>
      <c r="J2467" t="s">
        <v>2429</v>
      </c>
      <c r="K2467" s="7">
        <v>4</v>
      </c>
      <c r="L2467" s="8">
        <v>5142.8599999999997</v>
      </c>
      <c r="M2467" s="8">
        <v>20571.439999999999</v>
      </c>
      <c r="N2467" t="s">
        <v>21</v>
      </c>
    </row>
    <row r="2468" spans="1:14" ht="14" hidden="1" customHeight="1" x14ac:dyDescent="0.35">
      <c r="A2468" t="s">
        <v>58</v>
      </c>
      <c r="B2468" t="s">
        <v>14</v>
      </c>
      <c r="C2468" t="s">
        <v>137</v>
      </c>
      <c r="D2468" s="5">
        <v>43150</v>
      </c>
      <c r="E2468" s="6">
        <v>2018</v>
      </c>
      <c r="F2468" t="s">
        <v>2425</v>
      </c>
      <c r="G2468" s="7" t="s">
        <v>17</v>
      </c>
      <c r="H2468" s="7" t="s">
        <v>165</v>
      </c>
      <c r="I2468" t="s">
        <v>28</v>
      </c>
      <c r="J2468" t="s">
        <v>2430</v>
      </c>
      <c r="K2468" s="7">
        <v>1</v>
      </c>
      <c r="L2468" s="8">
        <v>180427.63</v>
      </c>
      <c r="M2468" s="8">
        <v>180427.63</v>
      </c>
      <c r="N2468" t="s">
        <v>38</v>
      </c>
    </row>
    <row r="2469" spans="1:14" ht="14" hidden="1" customHeight="1" x14ac:dyDescent="0.35">
      <c r="A2469" t="s">
        <v>58</v>
      </c>
      <c r="B2469" t="s">
        <v>286</v>
      </c>
      <c r="C2469" t="s">
        <v>454</v>
      </c>
      <c r="D2469" s="5">
        <v>43406</v>
      </c>
      <c r="E2469" s="6">
        <v>2018</v>
      </c>
      <c r="F2469" t="s">
        <v>2425</v>
      </c>
      <c r="G2469" s="7" t="s">
        <v>17</v>
      </c>
      <c r="H2469" s="7" t="s">
        <v>165</v>
      </c>
      <c r="I2469" t="s">
        <v>125</v>
      </c>
      <c r="J2469" t="s">
        <v>2431</v>
      </c>
      <c r="K2469" s="7">
        <v>1</v>
      </c>
      <c r="L2469" s="8">
        <v>4939.37</v>
      </c>
      <c r="M2469" s="8">
        <v>4939.37</v>
      </c>
      <c r="N2469" t="s">
        <v>21</v>
      </c>
    </row>
    <row r="2470" spans="1:14" ht="14" hidden="1" customHeight="1" x14ac:dyDescent="0.35">
      <c r="A2470" t="s">
        <v>58</v>
      </c>
      <c r="B2470" t="s">
        <v>14</v>
      </c>
      <c r="C2470" t="s">
        <v>137</v>
      </c>
      <c r="D2470" s="5">
        <v>44957</v>
      </c>
      <c r="E2470" s="6">
        <v>2023</v>
      </c>
      <c r="F2470" t="s">
        <v>2425</v>
      </c>
      <c r="G2470" s="7" t="s">
        <v>17</v>
      </c>
      <c r="H2470" s="7" t="s">
        <v>165</v>
      </c>
      <c r="I2470" t="s">
        <v>1299</v>
      </c>
      <c r="J2470" t="s">
        <v>2432</v>
      </c>
      <c r="K2470" s="7">
        <v>1</v>
      </c>
      <c r="L2470" s="8">
        <v>2476.5</v>
      </c>
      <c r="M2470" s="8">
        <v>2476.5</v>
      </c>
      <c r="N2470" t="s">
        <v>21</v>
      </c>
    </row>
    <row r="2471" spans="1:14" ht="14" hidden="1" customHeight="1" x14ac:dyDescent="0.35">
      <c r="A2471" t="s">
        <v>58</v>
      </c>
      <c r="B2471" t="s">
        <v>14</v>
      </c>
      <c r="C2471" t="s">
        <v>137</v>
      </c>
      <c r="D2471" s="5">
        <v>44957</v>
      </c>
      <c r="E2471" s="6">
        <v>2023</v>
      </c>
      <c r="F2471" t="s">
        <v>2425</v>
      </c>
      <c r="G2471" s="7" t="s">
        <v>17</v>
      </c>
      <c r="H2471" s="7" t="s">
        <v>165</v>
      </c>
      <c r="I2471" t="s">
        <v>1299</v>
      </c>
      <c r="J2471" t="s">
        <v>2433</v>
      </c>
      <c r="K2471" s="7">
        <v>1</v>
      </c>
      <c r="L2471" s="8">
        <v>18286.099999999999</v>
      </c>
      <c r="M2471" s="8">
        <v>18286.099999999999</v>
      </c>
      <c r="N2471" t="s">
        <v>21</v>
      </c>
    </row>
    <row r="2472" spans="1:14" ht="14" hidden="1" customHeight="1" x14ac:dyDescent="0.35">
      <c r="A2472" t="s">
        <v>58</v>
      </c>
      <c r="B2472" t="s">
        <v>14</v>
      </c>
      <c r="C2472" t="s">
        <v>137</v>
      </c>
      <c r="D2472" s="5">
        <v>45295</v>
      </c>
      <c r="E2472" s="6">
        <v>2024</v>
      </c>
      <c r="F2472" t="s">
        <v>2425</v>
      </c>
      <c r="G2472" s="7" t="s">
        <v>17</v>
      </c>
      <c r="H2472" s="7" t="s">
        <v>165</v>
      </c>
      <c r="I2472" t="s">
        <v>1299</v>
      </c>
      <c r="J2472" t="s">
        <v>2434</v>
      </c>
      <c r="K2472" s="7">
        <v>1</v>
      </c>
      <c r="L2472" s="8">
        <v>100350.14</v>
      </c>
      <c r="M2472" s="8">
        <v>100350.14</v>
      </c>
      <c r="N2472" t="s">
        <v>38</v>
      </c>
    </row>
    <row r="2473" spans="1:14" ht="14" hidden="1" customHeight="1" x14ac:dyDescent="0.35">
      <c r="A2473" t="s">
        <v>58</v>
      </c>
      <c r="B2473" t="s">
        <v>14</v>
      </c>
      <c r="C2473" t="s">
        <v>137</v>
      </c>
      <c r="D2473" s="5">
        <v>45295</v>
      </c>
      <c r="E2473" s="6">
        <v>2024</v>
      </c>
      <c r="F2473" t="s">
        <v>2425</v>
      </c>
      <c r="G2473" s="7" t="s">
        <v>17</v>
      </c>
      <c r="H2473" s="7" t="s">
        <v>165</v>
      </c>
      <c r="I2473" t="s">
        <v>1299</v>
      </c>
      <c r="J2473" t="s">
        <v>2435</v>
      </c>
      <c r="K2473" s="7">
        <v>1</v>
      </c>
      <c r="L2473" s="8">
        <v>49103.9</v>
      </c>
      <c r="M2473" s="8">
        <v>49103.9</v>
      </c>
      <c r="N2473" t="s">
        <v>21</v>
      </c>
    </row>
    <row r="2474" spans="1:14" ht="14" hidden="1" customHeight="1" x14ac:dyDescent="0.35">
      <c r="A2474" t="s">
        <v>58</v>
      </c>
      <c r="B2474" t="s">
        <v>106</v>
      </c>
      <c r="C2474" t="s">
        <v>106</v>
      </c>
      <c r="D2474" s="5">
        <v>43166</v>
      </c>
      <c r="E2474" s="6">
        <v>2018</v>
      </c>
      <c r="F2474" t="s">
        <v>2425</v>
      </c>
      <c r="G2474" s="7" t="s">
        <v>17</v>
      </c>
      <c r="H2474" s="7" t="s">
        <v>165</v>
      </c>
      <c r="I2474" t="s">
        <v>2436</v>
      </c>
      <c r="J2474" t="s">
        <v>2437</v>
      </c>
      <c r="K2474" s="7">
        <v>1</v>
      </c>
      <c r="L2474" s="8">
        <v>8750</v>
      </c>
      <c r="M2474" s="8">
        <v>8750</v>
      </c>
      <c r="N2474" t="s">
        <v>21</v>
      </c>
    </row>
    <row r="2475" spans="1:14" ht="14" hidden="1" customHeight="1" x14ac:dyDescent="0.35">
      <c r="A2475" t="s">
        <v>58</v>
      </c>
      <c r="B2475" t="s">
        <v>106</v>
      </c>
      <c r="C2475" t="s">
        <v>106</v>
      </c>
      <c r="D2475" s="5">
        <v>43274</v>
      </c>
      <c r="E2475" s="6">
        <v>2018</v>
      </c>
      <c r="F2475" t="s">
        <v>2425</v>
      </c>
      <c r="G2475" s="7" t="s">
        <v>17</v>
      </c>
      <c r="H2475" s="7" t="s">
        <v>165</v>
      </c>
      <c r="I2475" t="s">
        <v>2436</v>
      </c>
      <c r="J2475" t="s">
        <v>2437</v>
      </c>
      <c r="K2475" s="7">
        <v>1</v>
      </c>
      <c r="L2475" s="8">
        <v>8750</v>
      </c>
      <c r="M2475" s="8">
        <v>8750</v>
      </c>
      <c r="N2475" t="s">
        <v>21</v>
      </c>
    </row>
    <row r="2476" spans="1:14" ht="14" hidden="1" customHeight="1" x14ac:dyDescent="0.35">
      <c r="A2476" t="s">
        <v>58</v>
      </c>
      <c r="B2476" t="s">
        <v>191</v>
      </c>
      <c r="C2476" t="s">
        <v>192</v>
      </c>
      <c r="D2476" s="5">
        <v>44537</v>
      </c>
      <c r="E2476" s="6">
        <v>2021</v>
      </c>
      <c r="F2476" t="s">
        <v>2425</v>
      </c>
      <c r="G2476" s="7" t="s">
        <v>17</v>
      </c>
      <c r="H2476" s="7" t="s">
        <v>165</v>
      </c>
      <c r="I2476" t="s">
        <v>2438</v>
      </c>
      <c r="J2476" t="s">
        <v>2439</v>
      </c>
      <c r="K2476">
        <v>22</v>
      </c>
      <c r="L2476" s="10">
        <v>130</v>
      </c>
      <c r="M2476" s="10">
        <v>2860</v>
      </c>
    </row>
    <row r="2477" spans="1:14" ht="14" hidden="1" customHeight="1" x14ac:dyDescent="0.35">
      <c r="A2477" t="s">
        <v>58</v>
      </c>
      <c r="B2477" t="s">
        <v>286</v>
      </c>
      <c r="C2477" t="s">
        <v>287</v>
      </c>
      <c r="D2477" s="5">
        <v>43216</v>
      </c>
      <c r="E2477" s="6">
        <v>2018</v>
      </c>
      <c r="F2477" t="s">
        <v>2425</v>
      </c>
      <c r="G2477" s="7" t="s">
        <v>17</v>
      </c>
      <c r="H2477" s="7" t="s">
        <v>165</v>
      </c>
      <c r="I2477" t="s">
        <v>2440</v>
      </c>
      <c r="J2477" t="s">
        <v>2441</v>
      </c>
      <c r="K2477" s="7">
        <v>1</v>
      </c>
      <c r="L2477" s="8">
        <v>19105.2</v>
      </c>
      <c r="M2477" s="8">
        <v>19105.2</v>
      </c>
      <c r="N2477" t="s">
        <v>21</v>
      </c>
    </row>
    <row r="2478" spans="1:14" ht="14" hidden="1" customHeight="1" x14ac:dyDescent="0.35">
      <c r="A2478" t="s">
        <v>58</v>
      </c>
      <c r="B2478" t="s">
        <v>30</v>
      </c>
      <c r="C2478" t="s">
        <v>30</v>
      </c>
      <c r="D2478" s="5">
        <v>44935</v>
      </c>
      <c r="E2478" s="6">
        <v>2023</v>
      </c>
      <c r="F2478" t="s">
        <v>2425</v>
      </c>
      <c r="G2478" s="7" t="s">
        <v>17</v>
      </c>
      <c r="H2478" s="7" t="s">
        <v>165</v>
      </c>
      <c r="I2478" t="s">
        <v>56</v>
      </c>
      <c r="J2478" t="s">
        <v>2442</v>
      </c>
      <c r="K2478" s="7">
        <v>75</v>
      </c>
      <c r="L2478" s="8">
        <v>1841.14</v>
      </c>
      <c r="M2478" s="8">
        <v>138085.5</v>
      </c>
      <c r="N2478" t="s">
        <v>38</v>
      </c>
    </row>
    <row r="2479" spans="1:14" ht="14" hidden="1" customHeight="1" x14ac:dyDescent="0.35">
      <c r="A2479" t="s">
        <v>58</v>
      </c>
      <c r="B2479" t="s">
        <v>30</v>
      </c>
      <c r="C2479" t="s">
        <v>30</v>
      </c>
      <c r="D2479" s="5">
        <v>44935</v>
      </c>
      <c r="E2479" s="6">
        <v>2023</v>
      </c>
      <c r="F2479" t="s">
        <v>2425</v>
      </c>
      <c r="G2479" s="7" t="s">
        <v>17</v>
      </c>
      <c r="H2479" s="7" t="s">
        <v>165</v>
      </c>
      <c r="I2479" t="s">
        <v>56</v>
      </c>
      <c r="J2479" t="s">
        <v>2443</v>
      </c>
      <c r="K2479" s="7">
        <v>356</v>
      </c>
      <c r="L2479" s="8">
        <v>1766.05</v>
      </c>
      <c r="M2479" s="8">
        <v>628713.80000000005</v>
      </c>
      <c r="N2479" t="s">
        <v>303</v>
      </c>
    </row>
    <row r="2480" spans="1:14" ht="14" hidden="1" customHeight="1" x14ac:dyDescent="0.35">
      <c r="A2480" t="s">
        <v>58</v>
      </c>
      <c r="B2480" t="s">
        <v>30</v>
      </c>
      <c r="C2480" t="s">
        <v>31</v>
      </c>
      <c r="D2480" s="5">
        <v>43205</v>
      </c>
      <c r="E2480" s="6">
        <v>2018</v>
      </c>
      <c r="F2480" t="s">
        <v>2444</v>
      </c>
      <c r="G2480" s="7" t="s">
        <v>17</v>
      </c>
      <c r="H2480" s="7" t="s">
        <v>165</v>
      </c>
      <c r="I2480" t="s">
        <v>170</v>
      </c>
      <c r="J2480" t="s">
        <v>2445</v>
      </c>
      <c r="K2480" s="7">
        <v>1</v>
      </c>
      <c r="L2480" s="8">
        <v>2530</v>
      </c>
      <c r="M2480" s="8">
        <v>2530</v>
      </c>
      <c r="N2480" t="s">
        <v>21</v>
      </c>
    </row>
    <row r="2481" spans="1:28" ht="14" hidden="1" customHeight="1" x14ac:dyDescent="0.35">
      <c r="A2481" t="s">
        <v>58</v>
      </c>
      <c r="B2481" t="s">
        <v>30</v>
      </c>
      <c r="C2481" t="s">
        <v>31</v>
      </c>
      <c r="D2481" s="5">
        <v>43205</v>
      </c>
      <c r="E2481" s="6">
        <v>2018</v>
      </c>
      <c r="F2481" t="s">
        <v>2444</v>
      </c>
      <c r="G2481" s="7" t="s">
        <v>17</v>
      </c>
      <c r="H2481" s="7" t="s">
        <v>165</v>
      </c>
      <c r="I2481" t="s">
        <v>170</v>
      </c>
      <c r="J2481" t="s">
        <v>2445</v>
      </c>
      <c r="K2481" s="7">
        <v>7</v>
      </c>
      <c r="L2481" s="8">
        <v>2530</v>
      </c>
      <c r="M2481" s="8">
        <v>17710</v>
      </c>
      <c r="N2481" t="s">
        <v>21</v>
      </c>
    </row>
    <row r="2482" spans="1:28" ht="14" hidden="1" customHeight="1" x14ac:dyDescent="0.35">
      <c r="A2482" t="s">
        <v>58</v>
      </c>
      <c r="B2482" t="s">
        <v>30</v>
      </c>
      <c r="C2482" t="s">
        <v>31</v>
      </c>
      <c r="D2482" s="5">
        <v>43915</v>
      </c>
      <c r="E2482" s="6">
        <v>2020</v>
      </c>
      <c r="F2482" t="s">
        <v>2444</v>
      </c>
      <c r="G2482" s="7" t="s">
        <v>17</v>
      </c>
      <c r="H2482" s="7" t="s">
        <v>165</v>
      </c>
      <c r="I2482" t="s">
        <v>170</v>
      </c>
      <c r="J2482" t="s">
        <v>2446</v>
      </c>
      <c r="K2482" s="7">
        <v>1</v>
      </c>
      <c r="L2482" s="8">
        <v>2691.5</v>
      </c>
      <c r="M2482" s="8">
        <v>2691.5</v>
      </c>
      <c r="N2482" t="s">
        <v>21</v>
      </c>
    </row>
    <row r="2483" spans="1:28" ht="14" hidden="1" customHeight="1" x14ac:dyDescent="0.35">
      <c r="A2483" t="s">
        <v>58</v>
      </c>
      <c r="B2483" t="s">
        <v>30</v>
      </c>
      <c r="C2483" t="s">
        <v>31</v>
      </c>
      <c r="D2483" s="5">
        <v>43915</v>
      </c>
      <c r="E2483" s="6">
        <v>2020</v>
      </c>
      <c r="F2483" t="s">
        <v>2444</v>
      </c>
      <c r="G2483" s="7" t="s">
        <v>17</v>
      </c>
      <c r="H2483" s="7" t="s">
        <v>165</v>
      </c>
      <c r="I2483" t="s">
        <v>170</v>
      </c>
      <c r="J2483" t="s">
        <v>2446</v>
      </c>
      <c r="K2483" s="7">
        <v>7</v>
      </c>
      <c r="L2483" s="8">
        <v>2691.5</v>
      </c>
      <c r="M2483" s="8">
        <v>18840.5</v>
      </c>
      <c r="N2483" t="s">
        <v>21</v>
      </c>
    </row>
    <row r="2484" spans="1:28" s="12" customFormat="1" ht="14" hidden="1" customHeight="1" x14ac:dyDescent="0.35">
      <c r="A2484" t="s">
        <v>58</v>
      </c>
      <c r="B2484" t="s">
        <v>30</v>
      </c>
      <c r="C2484" t="s">
        <v>31</v>
      </c>
      <c r="D2484" s="5">
        <v>43543</v>
      </c>
      <c r="E2484" s="6">
        <v>2019</v>
      </c>
      <c r="F2484" t="s">
        <v>2444</v>
      </c>
      <c r="G2484" s="7" t="s">
        <v>17</v>
      </c>
      <c r="H2484" s="7" t="s">
        <v>165</v>
      </c>
      <c r="I2484" t="s">
        <v>170</v>
      </c>
      <c r="J2484" t="s">
        <v>2447</v>
      </c>
      <c r="K2484" s="7">
        <v>1</v>
      </c>
      <c r="L2484" s="8">
        <v>2543.5</v>
      </c>
      <c r="M2484" s="8">
        <v>2543.5</v>
      </c>
      <c r="N2484" t="s">
        <v>21</v>
      </c>
      <c r="O2484"/>
      <c r="P2484"/>
      <c r="Q2484"/>
      <c r="R2484"/>
      <c r="S2484"/>
      <c r="T2484"/>
      <c r="U2484"/>
      <c r="V2484"/>
      <c r="W2484"/>
      <c r="X2484"/>
      <c r="Y2484"/>
      <c r="Z2484"/>
      <c r="AA2484"/>
      <c r="AB2484"/>
    </row>
    <row r="2485" spans="1:28" s="12" customFormat="1" ht="14" hidden="1" customHeight="1" x14ac:dyDescent="0.35">
      <c r="A2485" t="s">
        <v>58</v>
      </c>
      <c r="B2485" t="s">
        <v>30</v>
      </c>
      <c r="C2485" t="s">
        <v>31</v>
      </c>
      <c r="D2485" s="5">
        <v>43543</v>
      </c>
      <c r="E2485" s="6">
        <v>2019</v>
      </c>
      <c r="F2485" t="s">
        <v>2444</v>
      </c>
      <c r="G2485" s="7" t="s">
        <v>17</v>
      </c>
      <c r="H2485" s="7" t="s">
        <v>165</v>
      </c>
      <c r="I2485" t="s">
        <v>170</v>
      </c>
      <c r="J2485" t="s">
        <v>2447</v>
      </c>
      <c r="K2485" s="7">
        <v>7</v>
      </c>
      <c r="L2485" s="8">
        <v>2543.5</v>
      </c>
      <c r="M2485" s="8">
        <v>17804.5</v>
      </c>
      <c r="N2485" t="s">
        <v>21</v>
      </c>
      <c r="O2485"/>
      <c r="P2485"/>
      <c r="Q2485"/>
      <c r="R2485"/>
      <c r="S2485"/>
      <c r="T2485"/>
      <c r="U2485"/>
      <c r="V2485"/>
      <c r="W2485"/>
      <c r="X2485"/>
      <c r="Y2485"/>
      <c r="Z2485"/>
      <c r="AA2485"/>
      <c r="AB2485"/>
    </row>
    <row r="2486" spans="1:28" s="12" customFormat="1" ht="14" hidden="1" customHeight="1" x14ac:dyDescent="0.35">
      <c r="A2486" t="s">
        <v>58</v>
      </c>
      <c r="B2486" t="s">
        <v>30</v>
      </c>
      <c r="C2486" t="s">
        <v>31</v>
      </c>
      <c r="D2486" s="5">
        <v>44259</v>
      </c>
      <c r="E2486" s="6">
        <v>2021</v>
      </c>
      <c r="F2486" t="s">
        <v>2444</v>
      </c>
      <c r="G2486" s="7" t="s">
        <v>17</v>
      </c>
      <c r="H2486" s="7" t="s">
        <v>165</v>
      </c>
      <c r="I2486" t="s">
        <v>170</v>
      </c>
      <c r="J2486" t="s">
        <v>2448</v>
      </c>
      <c r="K2486" s="7">
        <v>1</v>
      </c>
      <c r="L2486" s="8">
        <v>2721</v>
      </c>
      <c r="M2486" s="8">
        <v>2721</v>
      </c>
      <c r="N2486" t="s">
        <v>21</v>
      </c>
      <c r="O2486"/>
      <c r="P2486"/>
      <c r="Q2486"/>
      <c r="R2486"/>
      <c r="S2486"/>
      <c r="T2486"/>
      <c r="U2486"/>
      <c r="V2486"/>
      <c r="W2486"/>
      <c r="X2486"/>
      <c r="Y2486"/>
      <c r="Z2486"/>
      <c r="AA2486"/>
      <c r="AB2486"/>
    </row>
    <row r="2487" spans="1:28" s="12" customFormat="1" ht="14" hidden="1" customHeight="1" x14ac:dyDescent="0.35">
      <c r="A2487" t="s">
        <v>58</v>
      </c>
      <c r="B2487" t="s">
        <v>30</v>
      </c>
      <c r="C2487" t="s">
        <v>31</v>
      </c>
      <c r="D2487" s="5">
        <v>44259</v>
      </c>
      <c r="E2487" s="6">
        <v>2021</v>
      </c>
      <c r="F2487" t="s">
        <v>2444</v>
      </c>
      <c r="G2487" s="7" t="s">
        <v>17</v>
      </c>
      <c r="H2487" s="7" t="s">
        <v>165</v>
      </c>
      <c r="I2487" t="s">
        <v>170</v>
      </c>
      <c r="J2487" t="s">
        <v>2448</v>
      </c>
      <c r="K2487" s="7">
        <v>7</v>
      </c>
      <c r="L2487" s="8">
        <v>2721</v>
      </c>
      <c r="M2487" s="8">
        <v>19047</v>
      </c>
      <c r="N2487" t="s">
        <v>21</v>
      </c>
      <c r="O2487"/>
      <c r="P2487"/>
      <c r="Q2487"/>
      <c r="R2487"/>
      <c r="S2487"/>
      <c r="T2487"/>
      <c r="U2487"/>
      <c r="V2487"/>
      <c r="W2487"/>
      <c r="X2487"/>
      <c r="Y2487"/>
      <c r="Z2487"/>
      <c r="AA2487"/>
      <c r="AB2487"/>
    </row>
    <row r="2488" spans="1:28" ht="14" hidden="1" customHeight="1" x14ac:dyDescent="0.35">
      <c r="A2488" t="s">
        <v>58</v>
      </c>
      <c r="B2488" t="s">
        <v>30</v>
      </c>
      <c r="C2488" t="s">
        <v>31</v>
      </c>
      <c r="D2488" s="5">
        <v>44588</v>
      </c>
      <c r="E2488" s="6">
        <v>2022</v>
      </c>
      <c r="F2488" t="s">
        <v>2444</v>
      </c>
      <c r="G2488" s="7" t="s">
        <v>17</v>
      </c>
      <c r="H2488" s="7" t="s">
        <v>165</v>
      </c>
      <c r="I2488" t="s">
        <v>170</v>
      </c>
      <c r="J2488" t="s">
        <v>2449</v>
      </c>
      <c r="K2488" s="7">
        <v>1</v>
      </c>
      <c r="L2488" s="8">
        <v>2721</v>
      </c>
      <c r="M2488" s="8">
        <v>2721</v>
      </c>
      <c r="N2488" t="s">
        <v>21</v>
      </c>
    </row>
    <row r="2489" spans="1:28" ht="14" hidden="1" customHeight="1" x14ac:dyDescent="0.35">
      <c r="A2489" t="s">
        <v>58</v>
      </c>
      <c r="B2489" t="s">
        <v>48</v>
      </c>
      <c r="C2489" t="s">
        <v>49</v>
      </c>
      <c r="D2489" s="5">
        <v>43592</v>
      </c>
      <c r="E2489" s="6">
        <v>2019</v>
      </c>
      <c r="F2489" t="s">
        <v>2444</v>
      </c>
      <c r="G2489" s="7" t="s">
        <v>17</v>
      </c>
      <c r="H2489" s="7" t="s">
        <v>165</v>
      </c>
      <c r="I2489" t="s">
        <v>309</v>
      </c>
      <c r="J2489" t="s">
        <v>2450</v>
      </c>
      <c r="K2489" s="7">
        <v>220</v>
      </c>
      <c r="L2489" s="8">
        <v>20.97</v>
      </c>
      <c r="M2489" s="8">
        <v>4613.3999999999996</v>
      </c>
      <c r="N2489" t="s">
        <v>21</v>
      </c>
    </row>
    <row r="2490" spans="1:28" ht="14" hidden="1" customHeight="1" x14ac:dyDescent="0.35">
      <c r="A2490" t="s">
        <v>58</v>
      </c>
      <c r="B2490" t="s">
        <v>25</v>
      </c>
      <c r="C2490" t="s">
        <v>25</v>
      </c>
      <c r="D2490" s="5">
        <v>44713</v>
      </c>
      <c r="E2490" s="6">
        <v>2022</v>
      </c>
      <c r="F2490" t="s">
        <v>2444</v>
      </c>
      <c r="G2490" s="7" t="s">
        <v>17</v>
      </c>
      <c r="H2490" s="7" t="s">
        <v>165</v>
      </c>
      <c r="I2490" t="s">
        <v>35</v>
      </c>
      <c r="J2490" t="s">
        <v>2451</v>
      </c>
      <c r="K2490" s="7">
        <v>1</v>
      </c>
      <c r="L2490" s="8">
        <v>1081538.68</v>
      </c>
      <c r="M2490" s="8">
        <v>1081538.68</v>
      </c>
      <c r="N2490" t="s">
        <v>266</v>
      </c>
    </row>
    <row r="2491" spans="1:28" ht="14" hidden="1" customHeight="1" x14ac:dyDescent="0.35">
      <c r="A2491" t="s">
        <v>58</v>
      </c>
      <c r="B2491" t="s">
        <v>25</v>
      </c>
      <c r="C2491" t="s">
        <v>25</v>
      </c>
      <c r="D2491" s="5">
        <v>44708</v>
      </c>
      <c r="E2491" s="6">
        <v>2022</v>
      </c>
      <c r="F2491" t="s">
        <v>2444</v>
      </c>
      <c r="G2491" s="7" t="s">
        <v>17</v>
      </c>
      <c r="H2491" s="7" t="s">
        <v>165</v>
      </c>
      <c r="I2491" t="s">
        <v>35</v>
      </c>
      <c r="J2491" t="s">
        <v>2452</v>
      </c>
      <c r="K2491" s="7">
        <v>1</v>
      </c>
      <c r="L2491" s="8">
        <v>1081538.68</v>
      </c>
      <c r="M2491" s="8">
        <v>1081538.68</v>
      </c>
      <c r="N2491" t="s">
        <v>266</v>
      </c>
    </row>
    <row r="2492" spans="1:28" ht="14" hidden="1" customHeight="1" x14ac:dyDescent="0.35">
      <c r="A2492" t="s">
        <v>58</v>
      </c>
      <c r="B2492" t="s">
        <v>25</v>
      </c>
      <c r="C2492" t="s">
        <v>25</v>
      </c>
      <c r="D2492" s="5">
        <v>44118</v>
      </c>
      <c r="E2492" s="6">
        <v>2020</v>
      </c>
      <c r="F2492" t="s">
        <v>2444</v>
      </c>
      <c r="G2492" s="7" t="s">
        <v>17</v>
      </c>
      <c r="H2492" s="7" t="s">
        <v>165</v>
      </c>
      <c r="I2492" t="s">
        <v>35</v>
      </c>
      <c r="J2492" t="s">
        <v>2453</v>
      </c>
      <c r="K2492" s="7">
        <v>2</v>
      </c>
      <c r="L2492" s="8">
        <v>632.59</v>
      </c>
      <c r="M2492" s="8">
        <v>1265.18</v>
      </c>
      <c r="N2492" t="s">
        <v>21</v>
      </c>
    </row>
    <row r="2493" spans="1:28" ht="14" hidden="1" customHeight="1" x14ac:dyDescent="0.35">
      <c r="A2493" t="s">
        <v>58</v>
      </c>
      <c r="B2493" t="s">
        <v>25</v>
      </c>
      <c r="C2493" t="s">
        <v>25</v>
      </c>
      <c r="D2493" s="5">
        <v>44294</v>
      </c>
      <c r="E2493" s="6">
        <v>2021</v>
      </c>
      <c r="F2493" t="s">
        <v>2444</v>
      </c>
      <c r="G2493" s="7" t="s">
        <v>17</v>
      </c>
      <c r="H2493" s="7" t="s">
        <v>165</v>
      </c>
      <c r="I2493" t="s">
        <v>35</v>
      </c>
      <c r="J2493" t="s">
        <v>2454</v>
      </c>
      <c r="K2493" s="7">
        <v>1</v>
      </c>
      <c r="L2493" s="8">
        <v>37020.480000000003</v>
      </c>
      <c r="M2493" s="8">
        <v>37020.480000000003</v>
      </c>
      <c r="N2493" t="s">
        <v>21</v>
      </c>
    </row>
    <row r="2494" spans="1:28" ht="14" hidden="1" customHeight="1" x14ac:dyDescent="0.35">
      <c r="A2494" t="s">
        <v>58</v>
      </c>
      <c r="B2494" t="s">
        <v>25</v>
      </c>
      <c r="C2494" t="s">
        <v>25</v>
      </c>
      <c r="D2494" s="5">
        <v>44294</v>
      </c>
      <c r="E2494" s="6">
        <v>2021</v>
      </c>
      <c r="F2494" t="s">
        <v>2444</v>
      </c>
      <c r="G2494" s="7" t="s">
        <v>17</v>
      </c>
      <c r="H2494" s="7" t="s">
        <v>165</v>
      </c>
      <c r="I2494" t="s">
        <v>35</v>
      </c>
      <c r="J2494" t="s">
        <v>2455</v>
      </c>
      <c r="K2494" s="7">
        <v>1</v>
      </c>
      <c r="L2494" s="8">
        <v>64866.84</v>
      </c>
      <c r="M2494" s="8">
        <v>64866.84</v>
      </c>
      <c r="N2494" t="s">
        <v>21</v>
      </c>
    </row>
    <row r="2495" spans="1:28" ht="14" hidden="1" customHeight="1" x14ac:dyDescent="0.35">
      <c r="A2495" t="s">
        <v>58</v>
      </c>
      <c r="B2495" t="s">
        <v>25</v>
      </c>
      <c r="C2495" t="s">
        <v>25</v>
      </c>
      <c r="D2495" s="5">
        <v>44615</v>
      </c>
      <c r="E2495" s="6">
        <v>2022</v>
      </c>
      <c r="F2495" t="s">
        <v>2444</v>
      </c>
      <c r="G2495" s="7" t="s">
        <v>17</v>
      </c>
      <c r="H2495" s="7" t="s">
        <v>165</v>
      </c>
      <c r="I2495" t="s">
        <v>35</v>
      </c>
      <c r="J2495" t="s">
        <v>2456</v>
      </c>
      <c r="K2495" s="7">
        <v>2</v>
      </c>
      <c r="L2495" s="8">
        <v>5943.44</v>
      </c>
      <c r="M2495" s="8">
        <v>11886.88</v>
      </c>
      <c r="N2495" t="s">
        <v>21</v>
      </c>
    </row>
    <row r="2496" spans="1:28" ht="14" hidden="1" customHeight="1" x14ac:dyDescent="0.35">
      <c r="A2496" t="s">
        <v>58</v>
      </c>
      <c r="B2496" t="s">
        <v>25</v>
      </c>
      <c r="C2496" t="s">
        <v>25</v>
      </c>
      <c r="D2496" s="5">
        <v>44615</v>
      </c>
      <c r="E2496" s="6">
        <v>2022</v>
      </c>
      <c r="F2496" t="s">
        <v>2444</v>
      </c>
      <c r="G2496" s="7" t="s">
        <v>17</v>
      </c>
      <c r="H2496" s="7" t="s">
        <v>165</v>
      </c>
      <c r="I2496" t="s">
        <v>35</v>
      </c>
      <c r="J2496" t="s">
        <v>2456</v>
      </c>
      <c r="K2496" s="7">
        <v>2</v>
      </c>
      <c r="L2496" s="8">
        <v>12566.8</v>
      </c>
      <c r="M2496" s="8">
        <v>25133.599999999999</v>
      </c>
      <c r="N2496" t="s">
        <v>21</v>
      </c>
    </row>
    <row r="2497" spans="1:14" ht="14" hidden="1" customHeight="1" x14ac:dyDescent="0.35">
      <c r="A2497" t="s">
        <v>58</v>
      </c>
      <c r="B2497" t="s">
        <v>25</v>
      </c>
      <c r="C2497" t="s">
        <v>25</v>
      </c>
      <c r="D2497" s="5">
        <v>44615</v>
      </c>
      <c r="E2497" s="6">
        <v>2022</v>
      </c>
      <c r="F2497" t="s">
        <v>2444</v>
      </c>
      <c r="G2497" s="7" t="s">
        <v>17</v>
      </c>
      <c r="H2497" s="7" t="s">
        <v>165</v>
      </c>
      <c r="I2497" t="s">
        <v>35</v>
      </c>
      <c r="J2497" t="s">
        <v>2456</v>
      </c>
      <c r="K2497" s="7">
        <v>2</v>
      </c>
      <c r="L2497" s="8">
        <v>15878.25</v>
      </c>
      <c r="M2497" s="8">
        <v>31756.5</v>
      </c>
      <c r="N2497" t="s">
        <v>21</v>
      </c>
    </row>
    <row r="2498" spans="1:14" ht="14" hidden="1" customHeight="1" x14ac:dyDescent="0.35">
      <c r="A2498" t="s">
        <v>58</v>
      </c>
      <c r="B2498" t="s">
        <v>25</v>
      </c>
      <c r="C2498" t="s">
        <v>25</v>
      </c>
      <c r="D2498" s="5">
        <v>44615</v>
      </c>
      <c r="E2498" s="6">
        <v>2022</v>
      </c>
      <c r="F2498" t="s">
        <v>2444</v>
      </c>
      <c r="G2498" s="7" t="s">
        <v>17</v>
      </c>
      <c r="H2498" s="7" t="s">
        <v>165</v>
      </c>
      <c r="I2498" t="s">
        <v>35</v>
      </c>
      <c r="J2498" t="s">
        <v>2456</v>
      </c>
      <c r="K2498" s="7">
        <v>2</v>
      </c>
      <c r="L2498" s="8">
        <v>16555.16</v>
      </c>
      <c r="M2498" s="8">
        <v>33110.32</v>
      </c>
      <c r="N2498" t="s">
        <v>21</v>
      </c>
    </row>
    <row r="2499" spans="1:14" ht="14" hidden="1" customHeight="1" x14ac:dyDescent="0.35">
      <c r="A2499" t="s">
        <v>58</v>
      </c>
      <c r="B2499" t="s">
        <v>25</v>
      </c>
      <c r="C2499" t="s">
        <v>25</v>
      </c>
      <c r="D2499" s="5">
        <v>44462</v>
      </c>
      <c r="E2499" s="6">
        <v>2021</v>
      </c>
      <c r="F2499" t="s">
        <v>2444</v>
      </c>
      <c r="G2499" s="7" t="s">
        <v>17</v>
      </c>
      <c r="H2499" s="7" t="s">
        <v>165</v>
      </c>
      <c r="I2499" t="s">
        <v>35</v>
      </c>
      <c r="J2499" t="s">
        <v>2457</v>
      </c>
      <c r="K2499" s="7">
        <v>1</v>
      </c>
      <c r="L2499" s="8">
        <v>11886.88</v>
      </c>
      <c r="M2499" s="8">
        <v>11886.88</v>
      </c>
      <c r="N2499" t="s">
        <v>21</v>
      </c>
    </row>
    <row r="2500" spans="1:14" ht="14" hidden="1" customHeight="1" x14ac:dyDescent="0.35">
      <c r="A2500" t="s">
        <v>58</v>
      </c>
      <c r="B2500" t="s">
        <v>25</v>
      </c>
      <c r="C2500" t="s">
        <v>25</v>
      </c>
      <c r="D2500" s="5">
        <v>44637</v>
      </c>
      <c r="E2500" s="6">
        <v>2022</v>
      </c>
      <c r="F2500" t="s">
        <v>2444</v>
      </c>
      <c r="G2500" s="7" t="s">
        <v>17</v>
      </c>
      <c r="H2500" s="7" t="s">
        <v>165</v>
      </c>
      <c r="I2500" t="s">
        <v>35</v>
      </c>
      <c r="J2500" t="s">
        <v>2458</v>
      </c>
      <c r="K2500" s="7">
        <v>72</v>
      </c>
      <c r="L2500" s="8">
        <v>71.25</v>
      </c>
      <c r="M2500" s="8">
        <v>5130</v>
      </c>
      <c r="N2500" t="s">
        <v>21</v>
      </c>
    </row>
    <row r="2501" spans="1:14" ht="14" hidden="1" customHeight="1" x14ac:dyDescent="0.35">
      <c r="A2501" t="s">
        <v>58</v>
      </c>
      <c r="B2501" t="s">
        <v>25</v>
      </c>
      <c r="C2501" t="s">
        <v>25</v>
      </c>
      <c r="D2501" s="5">
        <v>44679</v>
      </c>
      <c r="E2501" s="6">
        <v>2022</v>
      </c>
      <c r="F2501" t="s">
        <v>2444</v>
      </c>
      <c r="G2501" s="7" t="s">
        <v>17</v>
      </c>
      <c r="H2501" s="7" t="s">
        <v>165</v>
      </c>
      <c r="I2501" t="s">
        <v>35</v>
      </c>
      <c r="J2501" t="s">
        <v>2459</v>
      </c>
      <c r="K2501" s="7">
        <v>108</v>
      </c>
      <c r="L2501" s="8">
        <v>71.25</v>
      </c>
      <c r="M2501" s="8">
        <v>7695</v>
      </c>
      <c r="N2501" t="s">
        <v>21</v>
      </c>
    </row>
    <row r="2502" spans="1:14" ht="14" hidden="1" customHeight="1" x14ac:dyDescent="0.35">
      <c r="A2502" t="s">
        <v>58</v>
      </c>
      <c r="B2502" t="s">
        <v>25</v>
      </c>
      <c r="C2502" t="s">
        <v>25</v>
      </c>
      <c r="D2502" s="5">
        <v>44532</v>
      </c>
      <c r="E2502" s="6">
        <v>2021</v>
      </c>
      <c r="F2502" t="s">
        <v>2444</v>
      </c>
      <c r="G2502" s="7" t="s">
        <v>17</v>
      </c>
      <c r="H2502" s="7" t="s">
        <v>165</v>
      </c>
      <c r="I2502" t="s">
        <v>35</v>
      </c>
      <c r="J2502" t="s">
        <v>2460</v>
      </c>
      <c r="K2502" s="7">
        <v>3</v>
      </c>
      <c r="L2502" s="8">
        <v>72945.94</v>
      </c>
      <c r="M2502" s="8">
        <v>218837.82</v>
      </c>
      <c r="N2502" t="s">
        <v>38</v>
      </c>
    </row>
    <row r="2503" spans="1:14" ht="14" hidden="1" customHeight="1" x14ac:dyDescent="0.35">
      <c r="A2503" t="s">
        <v>58</v>
      </c>
      <c r="B2503" t="s">
        <v>25</v>
      </c>
      <c r="C2503" t="s">
        <v>25</v>
      </c>
      <c r="D2503" s="5">
        <v>44532</v>
      </c>
      <c r="E2503" s="6">
        <v>2021</v>
      </c>
      <c r="F2503" t="s">
        <v>2444</v>
      </c>
      <c r="G2503" s="7" t="s">
        <v>17</v>
      </c>
      <c r="H2503" s="7" t="s">
        <v>165</v>
      </c>
      <c r="I2503" t="s">
        <v>35</v>
      </c>
      <c r="J2503" t="s">
        <v>2461</v>
      </c>
      <c r="K2503" s="7">
        <v>3</v>
      </c>
      <c r="L2503" s="8">
        <v>72945.94</v>
      </c>
      <c r="M2503" s="8">
        <v>218837.82</v>
      </c>
      <c r="N2503" t="s">
        <v>38</v>
      </c>
    </row>
    <row r="2504" spans="1:14" ht="14" hidden="1" customHeight="1" x14ac:dyDescent="0.35">
      <c r="A2504" t="s">
        <v>58</v>
      </c>
      <c r="B2504" t="s">
        <v>25</v>
      </c>
      <c r="C2504" t="s">
        <v>25</v>
      </c>
      <c r="D2504" s="5">
        <v>44645</v>
      </c>
      <c r="E2504" s="6">
        <v>2022</v>
      </c>
      <c r="F2504" t="s">
        <v>2444</v>
      </c>
      <c r="G2504" s="7" t="s">
        <v>17</v>
      </c>
      <c r="H2504" s="7" t="s">
        <v>165</v>
      </c>
      <c r="I2504" t="s">
        <v>35</v>
      </c>
      <c r="J2504" t="s">
        <v>2462</v>
      </c>
      <c r="K2504" s="7">
        <v>4</v>
      </c>
      <c r="L2504" s="8">
        <v>2931.43</v>
      </c>
      <c r="M2504" s="8">
        <v>11725.72</v>
      </c>
      <c r="N2504" t="s">
        <v>21</v>
      </c>
    </row>
    <row r="2505" spans="1:14" ht="14" hidden="1" customHeight="1" x14ac:dyDescent="0.35">
      <c r="A2505" t="s">
        <v>58</v>
      </c>
      <c r="B2505" t="s">
        <v>25</v>
      </c>
      <c r="C2505" t="s">
        <v>25</v>
      </c>
      <c r="D2505" s="5">
        <v>44645</v>
      </c>
      <c r="E2505" s="6">
        <v>2022</v>
      </c>
      <c r="F2505" t="s">
        <v>2444</v>
      </c>
      <c r="G2505" s="7" t="s">
        <v>17</v>
      </c>
      <c r="H2505" s="7" t="s">
        <v>165</v>
      </c>
      <c r="I2505" t="s">
        <v>35</v>
      </c>
      <c r="J2505" t="s">
        <v>2463</v>
      </c>
      <c r="K2505" s="7">
        <v>1</v>
      </c>
      <c r="L2505" s="8">
        <v>2284.85</v>
      </c>
      <c r="M2505" s="8">
        <v>2284.85</v>
      </c>
      <c r="N2505" t="s">
        <v>21</v>
      </c>
    </row>
    <row r="2506" spans="1:14" ht="14" hidden="1" customHeight="1" x14ac:dyDescent="0.35">
      <c r="A2506" t="s">
        <v>58</v>
      </c>
      <c r="B2506" t="s">
        <v>25</v>
      </c>
      <c r="C2506" t="s">
        <v>25</v>
      </c>
      <c r="D2506" s="5">
        <v>44645</v>
      </c>
      <c r="E2506" s="6">
        <v>2022</v>
      </c>
      <c r="F2506" t="s">
        <v>2444</v>
      </c>
      <c r="G2506" s="7" t="s">
        <v>17</v>
      </c>
      <c r="H2506" s="7" t="s">
        <v>165</v>
      </c>
      <c r="I2506" t="s">
        <v>35</v>
      </c>
      <c r="J2506" t="s">
        <v>2463</v>
      </c>
      <c r="K2506" s="7">
        <v>1</v>
      </c>
      <c r="L2506" s="8">
        <v>2284.86</v>
      </c>
      <c r="M2506" s="8">
        <v>2284.86</v>
      </c>
      <c r="N2506" t="s">
        <v>21</v>
      </c>
    </row>
    <row r="2507" spans="1:14" ht="14" hidden="1" customHeight="1" x14ac:dyDescent="0.35">
      <c r="A2507" t="s">
        <v>58</v>
      </c>
      <c r="B2507" t="s">
        <v>25</v>
      </c>
      <c r="C2507" t="s">
        <v>25</v>
      </c>
      <c r="D2507" s="5">
        <v>44645</v>
      </c>
      <c r="E2507" s="6">
        <v>2022</v>
      </c>
      <c r="F2507" t="s">
        <v>2444</v>
      </c>
      <c r="G2507" s="7" t="s">
        <v>17</v>
      </c>
      <c r="H2507" s="7" t="s">
        <v>165</v>
      </c>
      <c r="I2507" t="s">
        <v>35</v>
      </c>
      <c r="J2507" t="s">
        <v>2464</v>
      </c>
      <c r="K2507" s="7">
        <v>3</v>
      </c>
      <c r="L2507" s="8">
        <v>67514.13</v>
      </c>
      <c r="M2507" s="8">
        <v>202542.39</v>
      </c>
      <c r="N2507" t="s">
        <v>38</v>
      </c>
    </row>
    <row r="2508" spans="1:14" ht="14" hidden="1" customHeight="1" x14ac:dyDescent="0.35">
      <c r="A2508" t="s">
        <v>58</v>
      </c>
      <c r="B2508" t="s">
        <v>25</v>
      </c>
      <c r="C2508" t="s">
        <v>25</v>
      </c>
      <c r="D2508" s="5">
        <v>44462</v>
      </c>
      <c r="E2508" s="6">
        <v>2021</v>
      </c>
      <c r="F2508" t="s">
        <v>2444</v>
      </c>
      <c r="G2508" s="7" t="s">
        <v>17</v>
      </c>
      <c r="H2508" s="7" t="s">
        <v>165</v>
      </c>
      <c r="I2508" t="s">
        <v>35</v>
      </c>
      <c r="J2508" t="s">
        <v>2465</v>
      </c>
      <c r="K2508" s="7">
        <v>1</v>
      </c>
      <c r="L2508" s="8">
        <v>25133.599999999999</v>
      </c>
      <c r="M2508" s="8">
        <v>25133.599999999999</v>
      </c>
      <c r="N2508" t="s">
        <v>21</v>
      </c>
    </row>
    <row r="2509" spans="1:14" ht="14" hidden="1" customHeight="1" x14ac:dyDescent="0.35">
      <c r="A2509" t="s">
        <v>58</v>
      </c>
      <c r="B2509" t="s">
        <v>25</v>
      </c>
      <c r="C2509" t="s">
        <v>25</v>
      </c>
      <c r="D2509" s="5">
        <v>44118</v>
      </c>
      <c r="E2509" s="6">
        <v>2020</v>
      </c>
      <c r="F2509" t="s">
        <v>2444</v>
      </c>
      <c r="G2509" s="7" t="s">
        <v>17</v>
      </c>
      <c r="H2509" s="7" t="s">
        <v>165</v>
      </c>
      <c r="I2509" t="s">
        <v>35</v>
      </c>
      <c r="J2509" t="s">
        <v>2466</v>
      </c>
      <c r="K2509" s="7">
        <v>2</v>
      </c>
      <c r="L2509" s="8">
        <v>1489.34</v>
      </c>
      <c r="M2509" s="8">
        <v>2978.68</v>
      </c>
      <c r="N2509" t="s">
        <v>21</v>
      </c>
    </row>
    <row r="2510" spans="1:14" ht="14" hidden="1" customHeight="1" x14ac:dyDescent="0.35">
      <c r="A2510" t="s">
        <v>58</v>
      </c>
      <c r="B2510" t="s">
        <v>41</v>
      </c>
      <c r="C2510" t="s">
        <v>41</v>
      </c>
      <c r="D2510" s="5">
        <v>44704</v>
      </c>
      <c r="E2510" s="6">
        <v>2022</v>
      </c>
      <c r="F2510" t="s">
        <v>2444</v>
      </c>
      <c r="G2510" s="7" t="s">
        <v>17</v>
      </c>
      <c r="H2510" s="7" t="s">
        <v>165</v>
      </c>
      <c r="I2510" t="s">
        <v>35</v>
      </c>
      <c r="J2510" t="s">
        <v>2467</v>
      </c>
      <c r="K2510" s="7">
        <v>2</v>
      </c>
      <c r="L2510" s="8">
        <v>100806.63</v>
      </c>
      <c r="M2510" s="8">
        <v>201613.26</v>
      </c>
      <c r="N2510" t="s">
        <v>38</v>
      </c>
    </row>
    <row r="2511" spans="1:14" ht="14" hidden="1" customHeight="1" x14ac:dyDescent="0.35">
      <c r="A2511" t="s">
        <v>58</v>
      </c>
      <c r="B2511" t="s">
        <v>41</v>
      </c>
      <c r="C2511" t="s">
        <v>41</v>
      </c>
      <c r="D2511" s="5">
        <v>44704</v>
      </c>
      <c r="E2511" s="6">
        <v>2022</v>
      </c>
      <c r="F2511" t="s">
        <v>2444</v>
      </c>
      <c r="G2511" s="7" t="s">
        <v>17</v>
      </c>
      <c r="H2511" s="7" t="s">
        <v>165</v>
      </c>
      <c r="I2511" t="s">
        <v>35</v>
      </c>
      <c r="J2511" t="s">
        <v>2468</v>
      </c>
      <c r="K2511" s="7">
        <v>2</v>
      </c>
      <c r="L2511" s="8">
        <v>124671.79</v>
      </c>
      <c r="M2511" s="8">
        <v>249343.58</v>
      </c>
      <c r="N2511" t="s">
        <v>38</v>
      </c>
    </row>
    <row r="2512" spans="1:14" ht="14" hidden="1" customHeight="1" x14ac:dyDescent="0.35">
      <c r="A2512" t="s">
        <v>58</v>
      </c>
      <c r="B2512" t="s">
        <v>41</v>
      </c>
      <c r="C2512" t="s">
        <v>41</v>
      </c>
      <c r="D2512" s="5">
        <v>45168</v>
      </c>
      <c r="E2512" s="6">
        <v>2023</v>
      </c>
      <c r="F2512" t="s">
        <v>2444</v>
      </c>
      <c r="G2512" s="7" t="s">
        <v>17</v>
      </c>
      <c r="H2512" s="7" t="s">
        <v>165</v>
      </c>
      <c r="I2512" t="s">
        <v>35</v>
      </c>
      <c r="J2512" t="s">
        <v>2469</v>
      </c>
      <c r="K2512" s="7">
        <v>1</v>
      </c>
      <c r="L2512" s="8">
        <v>970</v>
      </c>
      <c r="M2512" s="8">
        <v>970</v>
      </c>
      <c r="N2512" t="s">
        <v>21</v>
      </c>
    </row>
    <row r="2513" spans="1:14" ht="14" hidden="1" customHeight="1" x14ac:dyDescent="0.35">
      <c r="A2513" t="s">
        <v>58</v>
      </c>
      <c r="B2513" t="s">
        <v>41</v>
      </c>
      <c r="C2513" t="s">
        <v>41</v>
      </c>
      <c r="D2513" s="5">
        <v>45005</v>
      </c>
      <c r="E2513" s="6">
        <v>2023</v>
      </c>
      <c r="F2513" t="s">
        <v>2444</v>
      </c>
      <c r="G2513" s="7" t="s">
        <v>17</v>
      </c>
      <c r="H2513" s="7" t="s">
        <v>165</v>
      </c>
      <c r="I2513" t="s">
        <v>35</v>
      </c>
      <c r="J2513" t="s">
        <v>2470</v>
      </c>
      <c r="K2513" s="7">
        <v>90</v>
      </c>
      <c r="L2513" s="8">
        <v>262.42</v>
      </c>
      <c r="M2513" s="8">
        <v>23617.8</v>
      </c>
      <c r="N2513" t="s">
        <v>21</v>
      </c>
    </row>
    <row r="2514" spans="1:14" ht="14" hidden="1" customHeight="1" x14ac:dyDescent="0.35">
      <c r="A2514" t="s">
        <v>58</v>
      </c>
      <c r="B2514" t="s">
        <v>41</v>
      </c>
      <c r="C2514" t="s">
        <v>41</v>
      </c>
      <c r="D2514" s="5">
        <v>45042</v>
      </c>
      <c r="E2514" s="6">
        <v>2023</v>
      </c>
      <c r="F2514" t="s">
        <v>2444</v>
      </c>
      <c r="G2514" s="7" t="s">
        <v>17</v>
      </c>
      <c r="H2514" s="7" t="s">
        <v>165</v>
      </c>
      <c r="I2514" t="s">
        <v>35</v>
      </c>
      <c r="J2514" t="s">
        <v>2471</v>
      </c>
      <c r="K2514" s="7">
        <v>1</v>
      </c>
      <c r="L2514" s="8">
        <v>311047.37</v>
      </c>
      <c r="M2514" s="8">
        <v>311047.37</v>
      </c>
      <c r="N2514" t="s">
        <v>40</v>
      </c>
    </row>
    <row r="2515" spans="1:14" ht="14" hidden="1" customHeight="1" x14ac:dyDescent="0.35">
      <c r="A2515" t="s">
        <v>58</v>
      </c>
      <c r="B2515" t="s">
        <v>41</v>
      </c>
      <c r="C2515" t="s">
        <v>41</v>
      </c>
      <c r="D2515" s="5">
        <v>45065</v>
      </c>
      <c r="E2515" s="6">
        <v>2023</v>
      </c>
      <c r="F2515" t="s">
        <v>2444</v>
      </c>
      <c r="G2515" s="7" t="s">
        <v>17</v>
      </c>
      <c r="H2515" s="7" t="s">
        <v>165</v>
      </c>
      <c r="I2515" t="s">
        <v>35</v>
      </c>
      <c r="J2515" t="s">
        <v>2472</v>
      </c>
      <c r="K2515" s="7">
        <v>1</v>
      </c>
      <c r="L2515" s="8">
        <v>311085.59000000003</v>
      </c>
      <c r="M2515" s="8">
        <v>311085.59000000003</v>
      </c>
      <c r="N2515" t="s">
        <v>40</v>
      </c>
    </row>
    <row r="2516" spans="1:14" ht="14" hidden="1" customHeight="1" x14ac:dyDescent="0.35">
      <c r="A2516" t="s">
        <v>58</v>
      </c>
      <c r="B2516" t="s">
        <v>41</v>
      </c>
      <c r="C2516" t="s">
        <v>41</v>
      </c>
      <c r="D2516" s="5">
        <v>45365</v>
      </c>
      <c r="E2516" s="6">
        <v>2024</v>
      </c>
      <c r="F2516" t="s">
        <v>2444</v>
      </c>
      <c r="G2516" s="7" t="s">
        <v>17</v>
      </c>
      <c r="H2516" s="7" t="s">
        <v>165</v>
      </c>
      <c r="I2516" t="s">
        <v>35</v>
      </c>
      <c r="J2516" t="s">
        <v>2473</v>
      </c>
      <c r="K2516" s="7">
        <v>330</v>
      </c>
      <c r="L2516" s="8">
        <v>242.67</v>
      </c>
      <c r="M2516" s="8">
        <v>80081.100000000006</v>
      </c>
      <c r="N2516" t="s">
        <v>21</v>
      </c>
    </row>
    <row r="2517" spans="1:14" ht="14" hidden="1" customHeight="1" x14ac:dyDescent="0.35">
      <c r="A2517" t="s">
        <v>58</v>
      </c>
      <c r="B2517" t="s">
        <v>41</v>
      </c>
      <c r="C2517" t="s">
        <v>41</v>
      </c>
      <c r="D2517" s="5">
        <v>44306</v>
      </c>
      <c r="E2517" s="6">
        <v>2021</v>
      </c>
      <c r="F2517" t="s">
        <v>2444</v>
      </c>
      <c r="G2517" s="7" t="s">
        <v>17</v>
      </c>
      <c r="H2517" s="7" t="s">
        <v>165</v>
      </c>
      <c r="I2517" t="s">
        <v>35</v>
      </c>
      <c r="J2517" t="s">
        <v>2474</v>
      </c>
      <c r="K2517" s="7">
        <v>2</v>
      </c>
      <c r="L2517" s="8">
        <v>98259.839999999997</v>
      </c>
      <c r="M2517" s="8">
        <v>196519.67999999999</v>
      </c>
      <c r="N2517" t="s">
        <v>38</v>
      </c>
    </row>
    <row r="2518" spans="1:14" ht="14" hidden="1" customHeight="1" x14ac:dyDescent="0.35">
      <c r="A2518" t="s">
        <v>58</v>
      </c>
      <c r="B2518" t="s">
        <v>41</v>
      </c>
      <c r="C2518" t="s">
        <v>41</v>
      </c>
      <c r="D2518" s="5">
        <v>44306</v>
      </c>
      <c r="E2518" s="6">
        <v>2021</v>
      </c>
      <c r="F2518" t="s">
        <v>2444</v>
      </c>
      <c r="G2518" s="7" t="s">
        <v>17</v>
      </c>
      <c r="H2518" s="7" t="s">
        <v>165</v>
      </c>
      <c r="I2518" t="s">
        <v>35</v>
      </c>
      <c r="J2518" t="s">
        <v>2475</v>
      </c>
      <c r="K2518" s="7">
        <v>1</v>
      </c>
      <c r="L2518" s="8">
        <v>79450.559999999998</v>
      </c>
      <c r="M2518" s="8">
        <v>79450.559999999998</v>
      </c>
      <c r="N2518" t="s">
        <v>21</v>
      </c>
    </row>
    <row r="2519" spans="1:14" ht="14" hidden="1" customHeight="1" x14ac:dyDescent="0.35">
      <c r="A2519" t="s">
        <v>58</v>
      </c>
      <c r="B2519" t="s">
        <v>41</v>
      </c>
      <c r="C2519" t="s">
        <v>41</v>
      </c>
      <c r="D2519" s="5">
        <v>44306</v>
      </c>
      <c r="E2519" s="6">
        <v>2021</v>
      </c>
      <c r="F2519" t="s">
        <v>2444</v>
      </c>
      <c r="G2519" s="7" t="s">
        <v>17</v>
      </c>
      <c r="H2519" s="7" t="s">
        <v>165</v>
      </c>
      <c r="I2519" t="s">
        <v>35</v>
      </c>
      <c r="J2519" t="s">
        <v>2476</v>
      </c>
      <c r="K2519" s="7">
        <v>1</v>
      </c>
      <c r="L2519" s="8">
        <v>4900</v>
      </c>
      <c r="M2519" s="8">
        <v>4900</v>
      </c>
      <c r="N2519" t="s">
        <v>21</v>
      </c>
    </row>
    <row r="2520" spans="1:14" ht="14" hidden="1" customHeight="1" x14ac:dyDescent="0.35">
      <c r="A2520" t="s">
        <v>58</v>
      </c>
      <c r="B2520" t="s">
        <v>41</v>
      </c>
      <c r="C2520" t="s">
        <v>41</v>
      </c>
      <c r="D2520" s="5">
        <v>44704</v>
      </c>
      <c r="E2520" s="6">
        <v>2022</v>
      </c>
      <c r="F2520" t="s">
        <v>2444</v>
      </c>
      <c r="G2520" s="7" t="s">
        <v>17</v>
      </c>
      <c r="H2520" s="7" t="s">
        <v>165</v>
      </c>
      <c r="I2520" t="s">
        <v>35</v>
      </c>
      <c r="J2520" t="s">
        <v>2477</v>
      </c>
      <c r="K2520" s="7">
        <v>1</v>
      </c>
      <c r="L2520" s="8">
        <v>7500</v>
      </c>
      <c r="M2520" s="8">
        <v>7500</v>
      </c>
      <c r="N2520" t="s">
        <v>21</v>
      </c>
    </row>
    <row r="2521" spans="1:14" ht="14" hidden="1" customHeight="1" x14ac:dyDescent="0.35">
      <c r="A2521" t="s">
        <v>58</v>
      </c>
      <c r="B2521" t="s">
        <v>41</v>
      </c>
      <c r="C2521" t="s">
        <v>41</v>
      </c>
      <c r="D2521" s="5">
        <v>45168</v>
      </c>
      <c r="E2521" s="6">
        <v>2023</v>
      </c>
      <c r="F2521" t="s">
        <v>2444</v>
      </c>
      <c r="G2521" s="7" t="s">
        <v>17</v>
      </c>
      <c r="H2521" s="7" t="s">
        <v>165</v>
      </c>
      <c r="I2521" t="s">
        <v>35</v>
      </c>
      <c r="J2521" t="s">
        <v>2478</v>
      </c>
      <c r="K2521" s="7">
        <v>1</v>
      </c>
      <c r="L2521" s="8">
        <v>2716</v>
      </c>
      <c r="M2521" s="8">
        <v>2716</v>
      </c>
      <c r="N2521" t="s">
        <v>21</v>
      </c>
    </row>
    <row r="2522" spans="1:14" ht="14" hidden="1" customHeight="1" x14ac:dyDescent="0.35">
      <c r="A2522" t="s">
        <v>58</v>
      </c>
      <c r="B2522" t="s">
        <v>41</v>
      </c>
      <c r="C2522" t="s">
        <v>41</v>
      </c>
      <c r="D2522" s="5">
        <v>45168</v>
      </c>
      <c r="E2522" s="6">
        <v>2023</v>
      </c>
      <c r="F2522" t="s">
        <v>2444</v>
      </c>
      <c r="G2522" s="7" t="s">
        <v>17</v>
      </c>
      <c r="H2522" s="7" t="s">
        <v>165</v>
      </c>
      <c r="I2522" t="s">
        <v>35</v>
      </c>
      <c r="J2522" t="s">
        <v>185</v>
      </c>
      <c r="K2522" s="7">
        <v>1</v>
      </c>
      <c r="L2522" s="8">
        <v>7275</v>
      </c>
      <c r="M2522" s="8">
        <v>7275</v>
      </c>
      <c r="N2522" t="s">
        <v>21</v>
      </c>
    </row>
    <row r="2523" spans="1:14" ht="14" hidden="1" customHeight="1" x14ac:dyDescent="0.35">
      <c r="A2523" t="s">
        <v>58</v>
      </c>
      <c r="B2523" t="s">
        <v>41</v>
      </c>
      <c r="C2523" t="s">
        <v>41</v>
      </c>
      <c r="D2523" s="5">
        <v>44306</v>
      </c>
      <c r="E2523" s="6">
        <v>2021</v>
      </c>
      <c r="F2523" t="s">
        <v>2444</v>
      </c>
      <c r="G2523" s="7" t="s">
        <v>17</v>
      </c>
      <c r="H2523" s="7" t="s">
        <v>165</v>
      </c>
      <c r="I2523" t="s">
        <v>35</v>
      </c>
      <c r="J2523" t="s">
        <v>2479</v>
      </c>
      <c r="K2523" s="7">
        <v>2</v>
      </c>
      <c r="L2523" s="8">
        <v>2743.9</v>
      </c>
      <c r="M2523" s="8">
        <v>5487.8</v>
      </c>
      <c r="N2523" t="s">
        <v>21</v>
      </c>
    </row>
    <row r="2524" spans="1:14" ht="14" hidden="1" customHeight="1" x14ac:dyDescent="0.35">
      <c r="A2524" t="s">
        <v>58</v>
      </c>
      <c r="B2524" t="s">
        <v>41</v>
      </c>
      <c r="C2524" t="s">
        <v>41</v>
      </c>
      <c r="D2524" s="5">
        <v>45365</v>
      </c>
      <c r="E2524" s="6">
        <v>2024</v>
      </c>
      <c r="F2524" t="s">
        <v>2444</v>
      </c>
      <c r="G2524" s="7" t="s">
        <v>17</v>
      </c>
      <c r="H2524" s="7" t="s">
        <v>165</v>
      </c>
      <c r="I2524" t="s">
        <v>35</v>
      </c>
      <c r="J2524" t="s">
        <v>2480</v>
      </c>
      <c r="K2524" s="7">
        <v>330</v>
      </c>
      <c r="L2524" s="8">
        <v>61.6</v>
      </c>
      <c r="M2524" s="8">
        <v>20328</v>
      </c>
      <c r="N2524" t="s">
        <v>21</v>
      </c>
    </row>
    <row r="2525" spans="1:14" ht="14" hidden="1" customHeight="1" x14ac:dyDescent="0.35">
      <c r="A2525" t="s">
        <v>58</v>
      </c>
      <c r="B2525" t="s">
        <v>41</v>
      </c>
      <c r="C2525" t="s">
        <v>41</v>
      </c>
      <c r="D2525" s="5">
        <v>45365</v>
      </c>
      <c r="E2525" s="6">
        <v>2024</v>
      </c>
      <c r="F2525" t="s">
        <v>2444</v>
      </c>
      <c r="G2525" s="7" t="s">
        <v>17</v>
      </c>
      <c r="H2525" s="7" t="s">
        <v>165</v>
      </c>
      <c r="I2525" t="s">
        <v>35</v>
      </c>
      <c r="J2525" t="s">
        <v>2481</v>
      </c>
      <c r="K2525" s="7">
        <v>90</v>
      </c>
      <c r="L2525" s="8">
        <v>63.93</v>
      </c>
      <c r="M2525" s="8">
        <v>5753.7</v>
      </c>
      <c r="N2525" t="s">
        <v>21</v>
      </c>
    </row>
    <row r="2526" spans="1:14" ht="14" hidden="1" customHeight="1" x14ac:dyDescent="0.35">
      <c r="A2526" t="s">
        <v>58</v>
      </c>
      <c r="B2526" t="s">
        <v>48</v>
      </c>
      <c r="C2526" t="s">
        <v>49</v>
      </c>
      <c r="D2526" s="5">
        <v>43886</v>
      </c>
      <c r="E2526" s="6">
        <v>2020</v>
      </c>
      <c r="F2526" t="s">
        <v>2444</v>
      </c>
      <c r="G2526" s="7" t="s">
        <v>17</v>
      </c>
      <c r="H2526" s="7" t="s">
        <v>165</v>
      </c>
      <c r="I2526" t="s">
        <v>50</v>
      </c>
      <c r="J2526" t="s">
        <v>2482</v>
      </c>
      <c r="K2526" s="7">
        <v>1</v>
      </c>
      <c r="L2526" s="8">
        <v>127843.2</v>
      </c>
      <c r="M2526" s="8">
        <v>127843.2</v>
      </c>
      <c r="N2526" t="s">
        <v>38</v>
      </c>
    </row>
    <row r="2527" spans="1:14" ht="14" hidden="1" customHeight="1" x14ac:dyDescent="0.35">
      <c r="A2527" t="s">
        <v>58</v>
      </c>
      <c r="B2527" t="s">
        <v>48</v>
      </c>
      <c r="C2527" t="s">
        <v>49</v>
      </c>
      <c r="D2527" s="5">
        <v>43707</v>
      </c>
      <c r="E2527" s="6">
        <v>2019</v>
      </c>
      <c r="F2527" t="s">
        <v>2444</v>
      </c>
      <c r="G2527" s="7" t="s">
        <v>17</v>
      </c>
      <c r="H2527" s="7" t="s">
        <v>165</v>
      </c>
      <c r="I2527" t="s">
        <v>50</v>
      </c>
      <c r="J2527" t="s">
        <v>2483</v>
      </c>
      <c r="K2527" s="7">
        <v>299</v>
      </c>
      <c r="L2527" s="8">
        <v>15.85</v>
      </c>
      <c r="M2527" s="8">
        <v>4739.1499999999996</v>
      </c>
      <c r="N2527" t="s">
        <v>21</v>
      </c>
    </row>
    <row r="2528" spans="1:14" ht="14" hidden="1" customHeight="1" x14ac:dyDescent="0.35">
      <c r="A2528" t="s">
        <v>58</v>
      </c>
      <c r="B2528" t="s">
        <v>48</v>
      </c>
      <c r="C2528" t="s">
        <v>49</v>
      </c>
      <c r="D2528" s="5">
        <v>43731</v>
      </c>
      <c r="E2528" s="6">
        <v>2019</v>
      </c>
      <c r="F2528" t="s">
        <v>2444</v>
      </c>
      <c r="G2528" s="7" t="s">
        <v>17</v>
      </c>
      <c r="H2528" s="7" t="s">
        <v>165</v>
      </c>
      <c r="I2528" t="s">
        <v>50</v>
      </c>
      <c r="J2528" t="s">
        <v>2484</v>
      </c>
      <c r="K2528" s="7">
        <v>400</v>
      </c>
      <c r="L2528" s="8">
        <v>15.85</v>
      </c>
      <c r="M2528" s="8">
        <v>6340</v>
      </c>
      <c r="N2528" t="s">
        <v>21</v>
      </c>
    </row>
    <row r="2529" spans="1:14" ht="14" hidden="1" customHeight="1" x14ac:dyDescent="0.35">
      <c r="A2529" t="s">
        <v>58</v>
      </c>
      <c r="B2529" t="s">
        <v>48</v>
      </c>
      <c r="C2529" t="s">
        <v>49</v>
      </c>
      <c r="D2529" s="5">
        <v>43707</v>
      </c>
      <c r="E2529" s="6">
        <v>2019</v>
      </c>
      <c r="F2529" t="s">
        <v>2444</v>
      </c>
      <c r="G2529" s="7" t="s">
        <v>17</v>
      </c>
      <c r="H2529" s="7" t="s">
        <v>165</v>
      </c>
      <c r="I2529" t="s">
        <v>50</v>
      </c>
      <c r="J2529" t="s">
        <v>2485</v>
      </c>
      <c r="K2529" s="9">
        <v>2350</v>
      </c>
      <c r="L2529" s="8">
        <v>15.85</v>
      </c>
      <c r="M2529" s="8">
        <v>37247.5</v>
      </c>
      <c r="N2529" t="s">
        <v>21</v>
      </c>
    </row>
    <row r="2530" spans="1:14" ht="14" hidden="1" customHeight="1" x14ac:dyDescent="0.35">
      <c r="A2530" t="s">
        <v>58</v>
      </c>
      <c r="B2530" t="s">
        <v>48</v>
      </c>
      <c r="C2530" t="s">
        <v>49</v>
      </c>
      <c r="D2530" s="5">
        <v>44036</v>
      </c>
      <c r="E2530" s="6">
        <v>2020</v>
      </c>
      <c r="F2530" t="s">
        <v>2444</v>
      </c>
      <c r="G2530" s="7" t="s">
        <v>17</v>
      </c>
      <c r="H2530" s="7" t="s">
        <v>165</v>
      </c>
      <c r="I2530" t="s">
        <v>50</v>
      </c>
      <c r="J2530" t="s">
        <v>2486</v>
      </c>
      <c r="K2530" s="7">
        <v>1</v>
      </c>
      <c r="L2530" s="8">
        <v>280944</v>
      </c>
      <c r="M2530" s="8">
        <v>280944</v>
      </c>
      <c r="N2530" t="s">
        <v>40</v>
      </c>
    </row>
    <row r="2531" spans="1:14" ht="14" hidden="1" customHeight="1" x14ac:dyDescent="0.35">
      <c r="A2531" t="s">
        <v>58</v>
      </c>
      <c r="B2531" t="s">
        <v>48</v>
      </c>
      <c r="C2531" t="s">
        <v>49</v>
      </c>
      <c r="D2531" s="5">
        <v>44414</v>
      </c>
      <c r="E2531" s="6">
        <v>2021</v>
      </c>
      <c r="F2531" t="s">
        <v>2444</v>
      </c>
      <c r="G2531" s="7" t="s">
        <v>17</v>
      </c>
      <c r="H2531" s="7" t="s">
        <v>165</v>
      </c>
      <c r="I2531" t="s">
        <v>50</v>
      </c>
      <c r="J2531" t="s">
        <v>2487</v>
      </c>
      <c r="K2531" s="9">
        <v>17791</v>
      </c>
      <c r="L2531" s="8">
        <v>15.1</v>
      </c>
      <c r="M2531" s="8">
        <v>268644.09999999998</v>
      </c>
      <c r="N2531" t="s">
        <v>40</v>
      </c>
    </row>
    <row r="2532" spans="1:14" ht="14" hidden="1" customHeight="1" x14ac:dyDescent="0.35">
      <c r="A2532" t="s">
        <v>58</v>
      </c>
      <c r="B2532" t="s">
        <v>148</v>
      </c>
      <c r="C2532" t="s">
        <v>148</v>
      </c>
      <c r="D2532" s="5">
        <v>45238</v>
      </c>
      <c r="E2532" s="6">
        <v>2023</v>
      </c>
      <c r="F2532" t="s">
        <v>2444</v>
      </c>
      <c r="G2532" s="7" t="s">
        <v>17</v>
      </c>
      <c r="H2532" s="7" t="s">
        <v>165</v>
      </c>
      <c r="I2532" t="s">
        <v>50</v>
      </c>
      <c r="J2532" t="s">
        <v>2488</v>
      </c>
      <c r="K2532" s="7">
        <v>4</v>
      </c>
      <c r="L2532" s="8">
        <v>6461.99</v>
      </c>
      <c r="M2532" s="8">
        <v>25847.96</v>
      </c>
      <c r="N2532" t="s">
        <v>21</v>
      </c>
    </row>
    <row r="2533" spans="1:14" ht="14" hidden="1" customHeight="1" x14ac:dyDescent="0.35">
      <c r="A2533" t="s">
        <v>58</v>
      </c>
      <c r="B2533" t="s">
        <v>148</v>
      </c>
      <c r="C2533" t="s">
        <v>148</v>
      </c>
      <c r="D2533" s="5">
        <v>45238</v>
      </c>
      <c r="E2533" s="6">
        <v>2023</v>
      </c>
      <c r="F2533" t="s">
        <v>2444</v>
      </c>
      <c r="G2533" s="7" t="s">
        <v>17</v>
      </c>
      <c r="H2533" s="7" t="s">
        <v>165</v>
      </c>
      <c r="I2533" t="s">
        <v>50</v>
      </c>
      <c r="J2533" t="s">
        <v>2489</v>
      </c>
      <c r="K2533" s="7">
        <v>4</v>
      </c>
      <c r="L2533" s="8">
        <v>1112.6600000000001</v>
      </c>
      <c r="M2533" s="8">
        <v>4450.6400000000003</v>
      </c>
      <c r="N2533" t="s">
        <v>21</v>
      </c>
    </row>
    <row r="2534" spans="1:14" ht="14" hidden="1" customHeight="1" x14ac:dyDescent="0.35">
      <c r="A2534" t="s">
        <v>58</v>
      </c>
      <c r="B2534" t="s">
        <v>106</v>
      </c>
      <c r="C2534" t="s">
        <v>106</v>
      </c>
      <c r="D2534" s="5">
        <v>43621</v>
      </c>
      <c r="E2534" s="6">
        <v>2019</v>
      </c>
      <c r="F2534" t="s">
        <v>2444</v>
      </c>
      <c r="G2534" s="7" t="s">
        <v>17</v>
      </c>
      <c r="H2534" s="7" t="s">
        <v>165</v>
      </c>
      <c r="I2534" t="s">
        <v>50</v>
      </c>
      <c r="J2534" t="s">
        <v>2490</v>
      </c>
      <c r="K2534" s="7">
        <v>1</v>
      </c>
      <c r="L2534" s="8">
        <v>1287.28</v>
      </c>
      <c r="M2534" s="8">
        <v>1287.28</v>
      </c>
      <c r="N2534" t="s">
        <v>21</v>
      </c>
    </row>
    <row r="2535" spans="1:14" ht="14" hidden="1" customHeight="1" x14ac:dyDescent="0.35">
      <c r="A2535" t="s">
        <v>58</v>
      </c>
      <c r="B2535" t="s">
        <v>25</v>
      </c>
      <c r="C2535" t="s">
        <v>25</v>
      </c>
      <c r="D2535" s="5">
        <v>43566</v>
      </c>
      <c r="E2535" s="6">
        <v>2019</v>
      </c>
      <c r="F2535" t="s">
        <v>2444</v>
      </c>
      <c r="G2535" s="7" t="s">
        <v>17</v>
      </c>
      <c r="H2535" s="7" t="s">
        <v>165</v>
      </c>
      <c r="I2535" t="s">
        <v>490</v>
      </c>
      <c r="J2535" t="s">
        <v>2491</v>
      </c>
      <c r="K2535" s="7">
        <v>1</v>
      </c>
      <c r="L2535" s="8">
        <v>150114.03</v>
      </c>
      <c r="M2535" s="8">
        <v>150114.03</v>
      </c>
      <c r="N2535" t="s">
        <v>38</v>
      </c>
    </row>
    <row r="2536" spans="1:14" ht="14" hidden="1" customHeight="1" x14ac:dyDescent="0.35">
      <c r="A2536" t="s">
        <v>58</v>
      </c>
      <c r="B2536" t="s">
        <v>48</v>
      </c>
      <c r="C2536" t="s">
        <v>49</v>
      </c>
      <c r="D2536" s="5">
        <v>45120</v>
      </c>
      <c r="E2536" s="6">
        <v>2023</v>
      </c>
      <c r="F2536" t="s">
        <v>2444</v>
      </c>
      <c r="G2536" s="7" t="s">
        <v>17</v>
      </c>
      <c r="H2536" s="7" t="s">
        <v>165</v>
      </c>
      <c r="I2536" t="s">
        <v>650</v>
      </c>
      <c r="J2536" t="s">
        <v>2492</v>
      </c>
      <c r="K2536" s="7">
        <v>1</v>
      </c>
      <c r="L2536" s="8">
        <v>278415</v>
      </c>
      <c r="M2536" s="8">
        <v>278415</v>
      </c>
      <c r="N2536" t="s">
        <v>40</v>
      </c>
    </row>
    <row r="2537" spans="1:14" ht="14" hidden="1" customHeight="1" x14ac:dyDescent="0.35">
      <c r="A2537" t="s">
        <v>58</v>
      </c>
      <c r="B2537" t="s">
        <v>253</v>
      </c>
      <c r="C2537" t="s">
        <v>253</v>
      </c>
      <c r="D2537" s="5">
        <v>43581</v>
      </c>
      <c r="E2537" s="6">
        <v>2019</v>
      </c>
      <c r="F2537" t="s">
        <v>2444</v>
      </c>
      <c r="G2537" s="7" t="s">
        <v>17</v>
      </c>
      <c r="H2537" s="7" t="s">
        <v>165</v>
      </c>
      <c r="I2537" t="s">
        <v>2493</v>
      </c>
      <c r="J2537" t="s">
        <v>2494</v>
      </c>
      <c r="K2537" s="7">
        <v>1</v>
      </c>
      <c r="L2537" s="8">
        <v>1096.8499999999999</v>
      </c>
      <c r="M2537" s="8">
        <v>1096.8499999999999</v>
      </c>
      <c r="N2537" t="s">
        <v>21</v>
      </c>
    </row>
    <row r="2538" spans="1:14" ht="14" hidden="1" customHeight="1" x14ac:dyDescent="0.35">
      <c r="A2538" t="s">
        <v>58</v>
      </c>
      <c r="B2538" t="s">
        <v>48</v>
      </c>
      <c r="C2538" t="s">
        <v>49</v>
      </c>
      <c r="D2538" s="5">
        <v>44798</v>
      </c>
      <c r="E2538" s="6">
        <v>2022</v>
      </c>
      <c r="F2538" t="s">
        <v>2495</v>
      </c>
      <c r="G2538" s="7" t="s">
        <v>17</v>
      </c>
      <c r="H2538" s="7" t="s">
        <v>5</v>
      </c>
      <c r="I2538" t="s">
        <v>1051</v>
      </c>
      <c r="J2538" t="s">
        <v>2496</v>
      </c>
      <c r="K2538" s="7">
        <v>1</v>
      </c>
      <c r="L2538" s="8">
        <v>26650</v>
      </c>
      <c r="M2538" s="8">
        <v>26650</v>
      </c>
      <c r="N2538" t="s">
        <v>21</v>
      </c>
    </row>
    <row r="2539" spans="1:14" ht="14" hidden="1" customHeight="1" x14ac:dyDescent="0.35">
      <c r="A2539" t="s">
        <v>58</v>
      </c>
      <c r="B2539" t="s">
        <v>48</v>
      </c>
      <c r="C2539" t="s">
        <v>49</v>
      </c>
      <c r="D2539" s="5">
        <v>44974</v>
      </c>
      <c r="E2539" s="6">
        <v>2023</v>
      </c>
      <c r="F2539" t="s">
        <v>2497</v>
      </c>
      <c r="G2539" s="7" t="s">
        <v>17</v>
      </c>
      <c r="H2539" s="7" t="s">
        <v>5</v>
      </c>
      <c r="I2539" t="s">
        <v>50</v>
      </c>
      <c r="J2539" t="s">
        <v>2498</v>
      </c>
      <c r="K2539" s="7">
        <v>170</v>
      </c>
      <c r="L2539" s="8">
        <v>55.44</v>
      </c>
      <c r="M2539" s="8">
        <v>9424.7999999999993</v>
      </c>
      <c r="N2539" t="s">
        <v>21</v>
      </c>
    </row>
    <row r="2540" spans="1:14" ht="14" hidden="1" customHeight="1" x14ac:dyDescent="0.35">
      <c r="A2540" t="s">
        <v>58</v>
      </c>
      <c r="B2540" t="s">
        <v>48</v>
      </c>
      <c r="C2540" t="s">
        <v>49</v>
      </c>
      <c r="D2540" s="5">
        <v>44974</v>
      </c>
      <c r="E2540" s="6">
        <v>2023</v>
      </c>
      <c r="F2540" t="s">
        <v>2497</v>
      </c>
      <c r="G2540" s="7" t="s">
        <v>17</v>
      </c>
      <c r="H2540" s="7" t="s">
        <v>5</v>
      </c>
      <c r="I2540" t="s">
        <v>50</v>
      </c>
      <c r="J2540" t="s">
        <v>2499</v>
      </c>
      <c r="K2540" s="7">
        <v>60</v>
      </c>
      <c r="L2540" s="8">
        <v>1053.3599999999999</v>
      </c>
      <c r="M2540" s="8">
        <v>63201.599999999999</v>
      </c>
      <c r="N2540" t="s">
        <v>21</v>
      </c>
    </row>
    <row r="2541" spans="1:14" ht="14" hidden="1" customHeight="1" x14ac:dyDescent="0.35">
      <c r="A2541" t="s">
        <v>58</v>
      </c>
      <c r="B2541" t="s">
        <v>48</v>
      </c>
      <c r="C2541" t="s">
        <v>49</v>
      </c>
      <c r="D2541" s="5">
        <v>44974</v>
      </c>
      <c r="E2541" s="6">
        <v>2023</v>
      </c>
      <c r="F2541" t="s">
        <v>2497</v>
      </c>
      <c r="G2541" s="7" t="s">
        <v>17</v>
      </c>
      <c r="H2541" s="7" t="s">
        <v>5</v>
      </c>
      <c r="I2541" t="s">
        <v>50</v>
      </c>
      <c r="J2541" t="s">
        <v>2500</v>
      </c>
      <c r="K2541" s="7">
        <v>39</v>
      </c>
      <c r="L2541" s="8">
        <v>88.68</v>
      </c>
      <c r="M2541" s="8">
        <v>3458.52</v>
      </c>
      <c r="N2541" t="s">
        <v>21</v>
      </c>
    </row>
    <row r="2542" spans="1:14" ht="14" hidden="1" customHeight="1" x14ac:dyDescent="0.35">
      <c r="A2542" t="s">
        <v>58</v>
      </c>
      <c r="B2542" t="s">
        <v>48</v>
      </c>
      <c r="C2542" t="s">
        <v>49</v>
      </c>
      <c r="D2542" s="5">
        <v>45180</v>
      </c>
      <c r="E2542" s="6">
        <v>2023</v>
      </c>
      <c r="F2542" t="s">
        <v>2501</v>
      </c>
      <c r="G2542" s="7" t="s">
        <v>17</v>
      </c>
      <c r="H2542" s="7" t="s">
        <v>5</v>
      </c>
      <c r="I2542" t="s">
        <v>2502</v>
      </c>
      <c r="J2542" t="s">
        <v>2503</v>
      </c>
      <c r="K2542" s="7">
        <v>400</v>
      </c>
      <c r="L2542" s="8">
        <v>360</v>
      </c>
      <c r="M2542" s="8">
        <v>144000</v>
      </c>
      <c r="N2542" t="s">
        <v>38</v>
      </c>
    </row>
    <row r="2543" spans="1:14" ht="14" hidden="1" customHeight="1" x14ac:dyDescent="0.35">
      <c r="A2543" t="s">
        <v>58</v>
      </c>
      <c r="B2543" t="s">
        <v>48</v>
      </c>
      <c r="C2543" t="s">
        <v>49</v>
      </c>
      <c r="D2543" s="5">
        <v>45176</v>
      </c>
      <c r="E2543" s="6">
        <v>2023</v>
      </c>
      <c r="F2543" t="s">
        <v>2501</v>
      </c>
      <c r="G2543" s="7" t="s">
        <v>17</v>
      </c>
      <c r="H2543" s="7" t="s">
        <v>5</v>
      </c>
      <c r="I2543" t="s">
        <v>2502</v>
      </c>
      <c r="J2543" t="s">
        <v>2504</v>
      </c>
      <c r="K2543" s="7">
        <v>120</v>
      </c>
      <c r="L2543" s="8">
        <v>360</v>
      </c>
      <c r="M2543" s="8">
        <v>43200</v>
      </c>
      <c r="N2543" t="s">
        <v>21</v>
      </c>
    </row>
    <row r="2544" spans="1:14" ht="14" hidden="1" customHeight="1" x14ac:dyDescent="0.35">
      <c r="A2544" t="s">
        <v>58</v>
      </c>
      <c r="B2544" t="s">
        <v>30</v>
      </c>
      <c r="C2544" t="s">
        <v>31</v>
      </c>
      <c r="D2544" s="5">
        <v>45209</v>
      </c>
      <c r="E2544" s="6">
        <v>2023</v>
      </c>
      <c r="F2544" t="s">
        <v>2505</v>
      </c>
      <c r="G2544" s="7" t="s">
        <v>17</v>
      </c>
      <c r="H2544" s="7" t="s">
        <v>5</v>
      </c>
      <c r="I2544" t="s">
        <v>170</v>
      </c>
      <c r="J2544" t="s">
        <v>2506</v>
      </c>
      <c r="K2544" s="7">
        <v>4</v>
      </c>
      <c r="L2544" s="8">
        <v>557</v>
      </c>
      <c r="M2544" s="8">
        <v>2228</v>
      </c>
      <c r="N2544" t="s">
        <v>21</v>
      </c>
    </row>
    <row r="2545" spans="1:14" ht="14" hidden="1" customHeight="1" x14ac:dyDescent="0.35">
      <c r="A2545" t="s">
        <v>58</v>
      </c>
      <c r="B2545" t="s">
        <v>30</v>
      </c>
      <c r="C2545" t="s">
        <v>31</v>
      </c>
      <c r="D2545" s="5">
        <v>43503</v>
      </c>
      <c r="E2545" s="6">
        <v>2019</v>
      </c>
      <c r="F2545" t="s">
        <v>2505</v>
      </c>
      <c r="G2545" s="7" t="s">
        <v>17</v>
      </c>
      <c r="H2545" s="7" t="s">
        <v>5</v>
      </c>
      <c r="I2545" t="s">
        <v>170</v>
      </c>
      <c r="J2545" t="s">
        <v>2507</v>
      </c>
      <c r="K2545" s="7">
        <v>1</v>
      </c>
      <c r="L2545" s="8">
        <v>214.5</v>
      </c>
      <c r="M2545" s="8">
        <v>214.5</v>
      </c>
      <c r="N2545" t="s">
        <v>21</v>
      </c>
    </row>
    <row r="2546" spans="1:14" ht="14" hidden="1" customHeight="1" x14ac:dyDescent="0.35">
      <c r="A2546" t="s">
        <v>58</v>
      </c>
      <c r="B2546" t="s">
        <v>14</v>
      </c>
      <c r="C2546" t="s">
        <v>290</v>
      </c>
      <c r="D2546" s="5">
        <v>45722</v>
      </c>
      <c r="E2546" s="6">
        <v>2025</v>
      </c>
      <c r="F2546" t="s">
        <v>2505</v>
      </c>
      <c r="G2546" s="7" t="s">
        <v>17</v>
      </c>
      <c r="H2546" s="7" t="s">
        <v>5</v>
      </c>
      <c r="I2546" t="s">
        <v>125</v>
      </c>
      <c r="J2546" t="s">
        <v>2508</v>
      </c>
      <c r="K2546" s="7">
        <v>1</v>
      </c>
      <c r="L2546" s="8">
        <v>12898.1</v>
      </c>
      <c r="M2546" s="8">
        <v>12898.1</v>
      </c>
      <c r="N2546" t="s">
        <v>21</v>
      </c>
    </row>
    <row r="2547" spans="1:14" ht="14" hidden="1" customHeight="1" x14ac:dyDescent="0.35">
      <c r="A2547" t="s">
        <v>58</v>
      </c>
      <c r="B2547" t="s">
        <v>286</v>
      </c>
      <c r="C2547" t="s">
        <v>454</v>
      </c>
      <c r="D2547" s="5">
        <v>44090</v>
      </c>
      <c r="E2547" s="6">
        <v>2020</v>
      </c>
      <c r="F2547" t="s">
        <v>2505</v>
      </c>
      <c r="G2547" s="7" t="s">
        <v>17</v>
      </c>
      <c r="H2547" s="7" t="s">
        <v>5</v>
      </c>
      <c r="I2547" t="s">
        <v>125</v>
      </c>
      <c r="J2547" t="s">
        <v>2509</v>
      </c>
      <c r="K2547" s="7">
        <v>5</v>
      </c>
      <c r="L2547" s="8">
        <v>316.89999999999998</v>
      </c>
      <c r="M2547" s="8">
        <v>1584.5</v>
      </c>
      <c r="N2547" t="s">
        <v>21</v>
      </c>
    </row>
    <row r="2548" spans="1:14" ht="14" hidden="1" customHeight="1" x14ac:dyDescent="0.35">
      <c r="A2548" t="s">
        <v>58</v>
      </c>
      <c r="B2548" t="s">
        <v>30</v>
      </c>
      <c r="C2548" t="s">
        <v>31</v>
      </c>
      <c r="D2548" s="5">
        <v>43509</v>
      </c>
      <c r="E2548" s="6">
        <v>2019</v>
      </c>
      <c r="F2548" t="s">
        <v>2505</v>
      </c>
      <c r="G2548" s="7" t="s">
        <v>17</v>
      </c>
      <c r="H2548" s="7" t="s">
        <v>5</v>
      </c>
      <c r="I2548" t="s">
        <v>50</v>
      </c>
      <c r="J2548" t="s">
        <v>2510</v>
      </c>
      <c r="K2548" s="7">
        <v>1</v>
      </c>
      <c r="L2548" s="8">
        <v>609.34</v>
      </c>
      <c r="M2548" s="8">
        <v>609.34</v>
      </c>
      <c r="N2548" t="s">
        <v>21</v>
      </c>
    </row>
    <row r="2549" spans="1:14" ht="14" hidden="1" customHeight="1" x14ac:dyDescent="0.35">
      <c r="A2549" t="s">
        <v>58</v>
      </c>
      <c r="B2549" t="s">
        <v>48</v>
      </c>
      <c r="C2549" t="s">
        <v>49</v>
      </c>
      <c r="D2549" s="5">
        <v>44848</v>
      </c>
      <c r="E2549" s="6">
        <v>2022</v>
      </c>
      <c r="F2549" t="s">
        <v>2511</v>
      </c>
      <c r="G2549" s="7" t="s">
        <v>17</v>
      </c>
      <c r="H2549" s="7" t="s">
        <v>5</v>
      </c>
      <c r="I2549" t="s">
        <v>1051</v>
      </c>
      <c r="J2549" t="s">
        <v>2512</v>
      </c>
      <c r="K2549" s="7">
        <v>1</v>
      </c>
      <c r="L2549" s="8">
        <v>246500</v>
      </c>
      <c r="M2549" s="8">
        <v>246500</v>
      </c>
      <c r="N2549" t="s">
        <v>38</v>
      </c>
    </row>
    <row r="2550" spans="1:14" ht="14" hidden="1" customHeight="1" x14ac:dyDescent="0.35">
      <c r="A2550" t="s">
        <v>58</v>
      </c>
      <c r="B2550" t="s">
        <v>30</v>
      </c>
      <c r="C2550" t="s">
        <v>31</v>
      </c>
      <c r="D2550" s="5">
        <v>43864</v>
      </c>
      <c r="E2550" s="6">
        <v>2020</v>
      </c>
      <c r="F2550" t="s">
        <v>2513</v>
      </c>
      <c r="G2550" s="7" t="s">
        <v>17</v>
      </c>
      <c r="H2550" s="7" t="s">
        <v>5</v>
      </c>
      <c r="I2550" t="s">
        <v>32</v>
      </c>
      <c r="J2550" t="s">
        <v>2514</v>
      </c>
      <c r="K2550" s="7">
        <v>1</v>
      </c>
      <c r="L2550" s="8">
        <v>99.58</v>
      </c>
      <c r="M2550" s="8">
        <v>99.58</v>
      </c>
      <c r="N2550" t="s">
        <v>21</v>
      </c>
    </row>
    <row r="2551" spans="1:14" ht="14" hidden="1" customHeight="1" x14ac:dyDescent="0.35">
      <c r="A2551" t="s">
        <v>58</v>
      </c>
      <c r="B2551" t="s">
        <v>30</v>
      </c>
      <c r="C2551" t="s">
        <v>31</v>
      </c>
      <c r="D2551" s="5">
        <v>44564</v>
      </c>
      <c r="E2551" s="6">
        <v>2022</v>
      </c>
      <c r="F2551" t="s">
        <v>2513</v>
      </c>
      <c r="G2551" s="7" t="s">
        <v>17</v>
      </c>
      <c r="H2551" s="7" t="s">
        <v>5</v>
      </c>
      <c r="I2551" t="s">
        <v>32</v>
      </c>
      <c r="J2551" t="s">
        <v>2515</v>
      </c>
      <c r="K2551" s="7">
        <v>3</v>
      </c>
      <c r="L2551" s="8">
        <v>282.52999999999997</v>
      </c>
      <c r="M2551" s="8">
        <v>847.59</v>
      </c>
      <c r="N2551" t="s">
        <v>21</v>
      </c>
    </row>
    <row r="2552" spans="1:14" ht="14" hidden="1" customHeight="1" x14ac:dyDescent="0.35">
      <c r="A2552" t="s">
        <v>58</v>
      </c>
      <c r="B2552" t="s">
        <v>30</v>
      </c>
      <c r="C2552" t="s">
        <v>31</v>
      </c>
      <c r="D2552" s="5">
        <v>43864</v>
      </c>
      <c r="E2552" s="6">
        <v>2020</v>
      </c>
      <c r="F2552" t="s">
        <v>2513</v>
      </c>
      <c r="G2552" s="7" t="s">
        <v>17</v>
      </c>
      <c r="H2552" s="7" t="s">
        <v>5</v>
      </c>
      <c r="I2552" t="s">
        <v>32</v>
      </c>
      <c r="J2552" t="s">
        <v>2516</v>
      </c>
      <c r="K2552" s="7">
        <v>3</v>
      </c>
      <c r="L2552" s="8">
        <v>271.17</v>
      </c>
      <c r="M2552" s="8">
        <v>813.51</v>
      </c>
      <c r="N2552" t="s">
        <v>21</v>
      </c>
    </row>
    <row r="2553" spans="1:14" ht="14" hidden="1" customHeight="1" x14ac:dyDescent="0.35">
      <c r="A2553" t="s">
        <v>58</v>
      </c>
      <c r="B2553" t="s">
        <v>30</v>
      </c>
      <c r="C2553" t="s">
        <v>31</v>
      </c>
      <c r="D2553" s="5">
        <v>44564</v>
      </c>
      <c r="E2553" s="6">
        <v>2022</v>
      </c>
      <c r="F2553" t="s">
        <v>2513</v>
      </c>
      <c r="G2553" s="7" t="s">
        <v>17</v>
      </c>
      <c r="H2553" s="7" t="s">
        <v>5</v>
      </c>
      <c r="I2553" t="s">
        <v>32</v>
      </c>
      <c r="J2553" t="s">
        <v>2517</v>
      </c>
      <c r="K2553" s="7">
        <v>1</v>
      </c>
      <c r="L2553" s="8">
        <v>176.3</v>
      </c>
      <c r="M2553" s="8">
        <v>176.3</v>
      </c>
      <c r="N2553" t="s">
        <v>21</v>
      </c>
    </row>
    <row r="2554" spans="1:14" ht="14" hidden="1" customHeight="1" x14ac:dyDescent="0.35">
      <c r="A2554" t="s">
        <v>58</v>
      </c>
      <c r="B2554" t="s">
        <v>30</v>
      </c>
      <c r="C2554" t="s">
        <v>31</v>
      </c>
      <c r="D2554" s="5">
        <v>44564</v>
      </c>
      <c r="E2554" s="6">
        <v>2022</v>
      </c>
      <c r="F2554" t="s">
        <v>2513</v>
      </c>
      <c r="G2554" s="7" t="s">
        <v>17</v>
      </c>
      <c r="H2554" s="7" t="s">
        <v>5</v>
      </c>
      <c r="I2554" t="s">
        <v>32</v>
      </c>
      <c r="J2554" t="s">
        <v>2517</v>
      </c>
      <c r="K2554" s="7">
        <v>2</v>
      </c>
      <c r="L2554" s="8">
        <v>176.3</v>
      </c>
      <c r="M2554" s="8">
        <v>352.6</v>
      </c>
      <c r="N2554" t="s">
        <v>21</v>
      </c>
    </row>
    <row r="2555" spans="1:14" ht="14" hidden="1" customHeight="1" x14ac:dyDescent="0.35">
      <c r="A2555" t="s">
        <v>58</v>
      </c>
      <c r="B2555" t="s">
        <v>30</v>
      </c>
      <c r="C2555" t="s">
        <v>31</v>
      </c>
      <c r="D2555" s="5">
        <v>43864</v>
      </c>
      <c r="E2555" s="6">
        <v>2020</v>
      </c>
      <c r="F2555" t="s">
        <v>2513</v>
      </c>
      <c r="G2555" s="7" t="s">
        <v>17</v>
      </c>
      <c r="H2555" s="7" t="s">
        <v>5</v>
      </c>
      <c r="I2555" t="s">
        <v>32</v>
      </c>
      <c r="J2555" t="s">
        <v>2518</v>
      </c>
      <c r="K2555" s="7">
        <v>1</v>
      </c>
      <c r="L2555" s="8">
        <v>163.47999999999999</v>
      </c>
      <c r="M2555" s="8">
        <v>163.47999999999999</v>
      </c>
      <c r="N2555" t="s">
        <v>21</v>
      </c>
    </row>
    <row r="2556" spans="1:14" ht="14" hidden="1" customHeight="1" x14ac:dyDescent="0.35">
      <c r="A2556" t="s">
        <v>58</v>
      </c>
      <c r="B2556" t="s">
        <v>30</v>
      </c>
      <c r="C2556" t="s">
        <v>31</v>
      </c>
      <c r="D2556" s="5">
        <v>43864</v>
      </c>
      <c r="E2556" s="6">
        <v>2020</v>
      </c>
      <c r="F2556" t="s">
        <v>2513</v>
      </c>
      <c r="G2556" s="7" t="s">
        <v>17</v>
      </c>
      <c r="H2556" s="7" t="s">
        <v>5</v>
      </c>
      <c r="I2556" t="s">
        <v>32</v>
      </c>
      <c r="J2556" t="s">
        <v>2519</v>
      </c>
      <c r="K2556" s="7">
        <v>2</v>
      </c>
      <c r="L2556" s="8">
        <v>173.89</v>
      </c>
      <c r="M2556" s="8">
        <v>347.78</v>
      </c>
      <c r="N2556" t="s">
        <v>21</v>
      </c>
    </row>
    <row r="2557" spans="1:14" ht="14" hidden="1" customHeight="1" x14ac:dyDescent="0.35">
      <c r="A2557" t="s">
        <v>58</v>
      </c>
      <c r="B2557" t="s">
        <v>30</v>
      </c>
      <c r="C2557" t="s">
        <v>31</v>
      </c>
      <c r="D2557" s="5">
        <v>43864</v>
      </c>
      <c r="E2557" s="6">
        <v>2020</v>
      </c>
      <c r="F2557" t="s">
        <v>2513</v>
      </c>
      <c r="G2557" s="7" t="s">
        <v>17</v>
      </c>
      <c r="H2557" s="7" t="s">
        <v>5</v>
      </c>
      <c r="I2557" t="s">
        <v>32</v>
      </c>
      <c r="J2557" t="s">
        <v>2520</v>
      </c>
      <c r="K2557" s="7">
        <v>2</v>
      </c>
      <c r="L2557" s="8">
        <v>163.47999999999999</v>
      </c>
      <c r="M2557" s="8">
        <v>326.95999999999998</v>
      </c>
      <c r="N2557" t="s">
        <v>21</v>
      </c>
    </row>
    <row r="2558" spans="1:14" ht="14" hidden="1" customHeight="1" x14ac:dyDescent="0.35">
      <c r="A2558" t="s">
        <v>58</v>
      </c>
      <c r="B2558" t="s">
        <v>30</v>
      </c>
      <c r="C2558" t="s">
        <v>31</v>
      </c>
      <c r="D2558" s="5">
        <v>44564</v>
      </c>
      <c r="E2558" s="6">
        <v>2022</v>
      </c>
      <c r="F2558" t="s">
        <v>2513</v>
      </c>
      <c r="G2558" s="7" t="s">
        <v>17</v>
      </c>
      <c r="H2558" s="7" t="s">
        <v>5</v>
      </c>
      <c r="I2558" t="s">
        <v>32</v>
      </c>
      <c r="J2558" t="s">
        <v>2521</v>
      </c>
      <c r="K2558" s="7">
        <v>1</v>
      </c>
      <c r="L2558" s="8">
        <v>176.3</v>
      </c>
      <c r="M2558" s="8">
        <v>176.3</v>
      </c>
      <c r="N2558" t="s">
        <v>21</v>
      </c>
    </row>
    <row r="2559" spans="1:14" ht="14" hidden="1" customHeight="1" x14ac:dyDescent="0.35">
      <c r="A2559" t="s">
        <v>58</v>
      </c>
      <c r="B2559" t="s">
        <v>30</v>
      </c>
      <c r="C2559" t="s">
        <v>31</v>
      </c>
      <c r="D2559" s="5">
        <v>43864</v>
      </c>
      <c r="E2559" s="6">
        <v>2020</v>
      </c>
      <c r="F2559" t="s">
        <v>2513</v>
      </c>
      <c r="G2559" s="7" t="s">
        <v>17</v>
      </c>
      <c r="H2559" s="7" t="s">
        <v>5</v>
      </c>
      <c r="I2559" t="s">
        <v>32</v>
      </c>
      <c r="J2559" t="s">
        <v>2522</v>
      </c>
      <c r="K2559" s="7">
        <v>1</v>
      </c>
      <c r="L2559" s="8">
        <v>169.21</v>
      </c>
      <c r="M2559" s="8">
        <v>169.21</v>
      </c>
      <c r="N2559" t="s">
        <v>21</v>
      </c>
    </row>
    <row r="2560" spans="1:14" ht="14" hidden="1" customHeight="1" x14ac:dyDescent="0.35">
      <c r="A2560" t="s">
        <v>58</v>
      </c>
      <c r="B2560" t="s">
        <v>30</v>
      </c>
      <c r="C2560" t="s">
        <v>31</v>
      </c>
      <c r="D2560" s="5">
        <v>44564</v>
      </c>
      <c r="E2560" s="6">
        <v>2022</v>
      </c>
      <c r="F2560" t="s">
        <v>2513</v>
      </c>
      <c r="G2560" s="7" t="s">
        <v>17</v>
      </c>
      <c r="H2560" s="7" t="s">
        <v>5</v>
      </c>
      <c r="I2560" t="s">
        <v>32</v>
      </c>
      <c r="J2560" t="s">
        <v>2523</v>
      </c>
      <c r="K2560" s="7">
        <v>1</v>
      </c>
      <c r="L2560" s="8">
        <v>105.11</v>
      </c>
      <c r="M2560" s="8">
        <v>105.11</v>
      </c>
      <c r="N2560" t="s">
        <v>21</v>
      </c>
    </row>
    <row r="2561" spans="1:14" ht="14" hidden="1" customHeight="1" x14ac:dyDescent="0.35">
      <c r="A2561" t="s">
        <v>58</v>
      </c>
      <c r="B2561" t="s">
        <v>30</v>
      </c>
      <c r="C2561" t="s">
        <v>31</v>
      </c>
      <c r="D2561" s="5">
        <v>44564</v>
      </c>
      <c r="E2561" s="6">
        <v>2022</v>
      </c>
      <c r="F2561" t="s">
        <v>2513</v>
      </c>
      <c r="G2561" s="7" t="s">
        <v>17</v>
      </c>
      <c r="H2561" s="7" t="s">
        <v>5</v>
      </c>
      <c r="I2561" t="s">
        <v>32</v>
      </c>
      <c r="J2561" t="s">
        <v>2523</v>
      </c>
      <c r="K2561" s="7">
        <v>34</v>
      </c>
      <c r="L2561" s="8">
        <v>105.11</v>
      </c>
      <c r="M2561" s="8">
        <v>3573.74</v>
      </c>
      <c r="N2561" t="s">
        <v>21</v>
      </c>
    </row>
    <row r="2562" spans="1:14" ht="14" hidden="1" customHeight="1" x14ac:dyDescent="0.35">
      <c r="A2562" t="s">
        <v>58</v>
      </c>
      <c r="B2562" t="s">
        <v>30</v>
      </c>
      <c r="C2562" t="s">
        <v>31</v>
      </c>
      <c r="D2562" s="5">
        <v>43864</v>
      </c>
      <c r="E2562" s="6">
        <v>2020</v>
      </c>
      <c r="F2562" t="s">
        <v>2513</v>
      </c>
      <c r="G2562" s="7" t="s">
        <v>17</v>
      </c>
      <c r="H2562" s="7" t="s">
        <v>5</v>
      </c>
      <c r="I2562" t="s">
        <v>32</v>
      </c>
      <c r="J2562" t="s">
        <v>2524</v>
      </c>
      <c r="K2562" s="7">
        <v>34</v>
      </c>
      <c r="L2562" s="8">
        <v>99.58</v>
      </c>
      <c r="M2562" s="8">
        <v>3385.72</v>
      </c>
      <c r="N2562" t="s">
        <v>21</v>
      </c>
    </row>
    <row r="2563" spans="1:14" ht="14" hidden="1" customHeight="1" x14ac:dyDescent="0.35">
      <c r="A2563" t="s">
        <v>58</v>
      </c>
      <c r="B2563" t="s">
        <v>30</v>
      </c>
      <c r="C2563" t="s">
        <v>31</v>
      </c>
      <c r="D2563" s="5">
        <v>44145</v>
      </c>
      <c r="E2563" s="6">
        <v>2020</v>
      </c>
      <c r="F2563" t="s">
        <v>2513</v>
      </c>
      <c r="G2563" s="7" t="s">
        <v>17</v>
      </c>
      <c r="H2563" s="7" t="s">
        <v>5</v>
      </c>
      <c r="I2563" t="s">
        <v>32</v>
      </c>
      <c r="J2563" t="s">
        <v>2525</v>
      </c>
      <c r="K2563" s="7">
        <v>34</v>
      </c>
      <c r="L2563" s="8">
        <v>100.68</v>
      </c>
      <c r="M2563" s="8">
        <v>3423.12</v>
      </c>
      <c r="N2563" t="s">
        <v>21</v>
      </c>
    </row>
    <row r="2564" spans="1:14" ht="14" hidden="1" customHeight="1" x14ac:dyDescent="0.35">
      <c r="A2564" t="s">
        <v>58</v>
      </c>
      <c r="B2564" t="s">
        <v>2526</v>
      </c>
      <c r="C2564" t="s">
        <v>2526</v>
      </c>
      <c r="D2564" s="5">
        <v>45141</v>
      </c>
      <c r="E2564" s="6">
        <v>2023</v>
      </c>
      <c r="F2564" t="s">
        <v>2513</v>
      </c>
      <c r="G2564" s="7" t="s">
        <v>17</v>
      </c>
      <c r="H2564" s="7" t="s">
        <v>5</v>
      </c>
      <c r="I2564" t="s">
        <v>32</v>
      </c>
      <c r="J2564" t="s">
        <v>2527</v>
      </c>
      <c r="K2564" s="7">
        <v>1</v>
      </c>
      <c r="L2564" s="8">
        <v>6717.76</v>
      </c>
      <c r="M2564" s="8">
        <v>6717.76</v>
      </c>
      <c r="N2564" t="s">
        <v>21</v>
      </c>
    </row>
    <row r="2565" spans="1:14" ht="14" hidden="1" customHeight="1" x14ac:dyDescent="0.35">
      <c r="A2565" t="s">
        <v>58</v>
      </c>
      <c r="B2565" t="s">
        <v>2526</v>
      </c>
      <c r="C2565" t="s">
        <v>2526</v>
      </c>
      <c r="D2565" s="5">
        <v>43339</v>
      </c>
      <c r="E2565" s="6">
        <v>2018</v>
      </c>
      <c r="F2565" t="s">
        <v>2513</v>
      </c>
      <c r="G2565" s="7" t="s">
        <v>17</v>
      </c>
      <c r="H2565" s="7" t="s">
        <v>5</v>
      </c>
      <c r="I2565" t="s">
        <v>32</v>
      </c>
      <c r="J2565" t="s">
        <v>2528</v>
      </c>
      <c r="K2565" s="7">
        <v>3</v>
      </c>
      <c r="L2565" s="8">
        <v>1896.7</v>
      </c>
      <c r="M2565" s="8">
        <v>5690.1</v>
      </c>
      <c r="N2565" t="s">
        <v>21</v>
      </c>
    </row>
    <row r="2566" spans="1:14" ht="14" hidden="1" customHeight="1" x14ac:dyDescent="0.35">
      <c r="A2566" t="s">
        <v>58</v>
      </c>
      <c r="B2566" t="s">
        <v>2526</v>
      </c>
      <c r="C2566" t="s">
        <v>2526</v>
      </c>
      <c r="D2566" s="5">
        <v>43339</v>
      </c>
      <c r="E2566" s="6">
        <v>2018</v>
      </c>
      <c r="F2566" t="s">
        <v>2513</v>
      </c>
      <c r="G2566" s="7" t="s">
        <v>17</v>
      </c>
      <c r="H2566" s="7" t="s">
        <v>5</v>
      </c>
      <c r="I2566" t="s">
        <v>32</v>
      </c>
      <c r="J2566" t="s">
        <v>2529</v>
      </c>
      <c r="K2566" s="7">
        <v>1</v>
      </c>
      <c r="L2566" s="8">
        <v>11936.6</v>
      </c>
      <c r="M2566" s="8">
        <v>11936.6</v>
      </c>
      <c r="N2566" t="s">
        <v>21</v>
      </c>
    </row>
    <row r="2567" spans="1:14" ht="14" hidden="1" customHeight="1" x14ac:dyDescent="0.35">
      <c r="A2567" t="s">
        <v>58</v>
      </c>
      <c r="B2567" t="s">
        <v>2526</v>
      </c>
      <c r="C2567" t="s">
        <v>2526</v>
      </c>
      <c r="D2567" s="5">
        <v>43339</v>
      </c>
      <c r="E2567" s="6">
        <v>2018</v>
      </c>
      <c r="F2567" t="s">
        <v>2513</v>
      </c>
      <c r="G2567" s="7" t="s">
        <v>17</v>
      </c>
      <c r="H2567" s="7" t="s">
        <v>5</v>
      </c>
      <c r="I2567" t="s">
        <v>32</v>
      </c>
      <c r="J2567" t="s">
        <v>2530</v>
      </c>
      <c r="K2567" s="7">
        <v>2</v>
      </c>
      <c r="L2567" s="8">
        <v>6046.3</v>
      </c>
      <c r="M2567" s="8">
        <v>12092.6</v>
      </c>
      <c r="N2567" t="s">
        <v>21</v>
      </c>
    </row>
    <row r="2568" spans="1:14" ht="14" hidden="1" customHeight="1" x14ac:dyDescent="0.35">
      <c r="A2568" t="s">
        <v>58</v>
      </c>
      <c r="B2568" t="s">
        <v>2526</v>
      </c>
      <c r="C2568" t="s">
        <v>2526</v>
      </c>
      <c r="D2568" s="5">
        <v>43339</v>
      </c>
      <c r="E2568" s="6">
        <v>2018</v>
      </c>
      <c r="F2568" t="s">
        <v>2513</v>
      </c>
      <c r="G2568" s="7" t="s">
        <v>17</v>
      </c>
      <c r="H2568" s="7" t="s">
        <v>5</v>
      </c>
      <c r="I2568" t="s">
        <v>32</v>
      </c>
      <c r="J2568" t="s">
        <v>2531</v>
      </c>
      <c r="K2568" s="7">
        <v>1</v>
      </c>
      <c r="L2568" s="8">
        <v>4894.5</v>
      </c>
      <c r="M2568" s="8">
        <v>4894.5</v>
      </c>
      <c r="N2568" t="s">
        <v>21</v>
      </c>
    </row>
    <row r="2569" spans="1:14" ht="14" hidden="1" customHeight="1" x14ac:dyDescent="0.35">
      <c r="A2569" t="s">
        <v>58</v>
      </c>
      <c r="B2569" t="s">
        <v>2526</v>
      </c>
      <c r="C2569" t="s">
        <v>2526</v>
      </c>
      <c r="D2569" s="5">
        <v>43339</v>
      </c>
      <c r="E2569" s="6">
        <v>2018</v>
      </c>
      <c r="F2569" t="s">
        <v>2513</v>
      </c>
      <c r="G2569" s="7" t="s">
        <v>17</v>
      </c>
      <c r="H2569" s="7" t="s">
        <v>5</v>
      </c>
      <c r="I2569" t="s">
        <v>32</v>
      </c>
      <c r="J2569" t="s">
        <v>2532</v>
      </c>
      <c r="K2569" s="7">
        <v>2</v>
      </c>
      <c r="L2569" s="8">
        <v>14000</v>
      </c>
      <c r="M2569" s="8">
        <v>28000</v>
      </c>
      <c r="N2569" t="s">
        <v>21</v>
      </c>
    </row>
    <row r="2570" spans="1:14" ht="14" hidden="1" customHeight="1" x14ac:dyDescent="0.35">
      <c r="A2570" t="s">
        <v>58</v>
      </c>
      <c r="B2570" t="s">
        <v>2526</v>
      </c>
      <c r="C2570" t="s">
        <v>2526</v>
      </c>
      <c r="D2570" s="5">
        <v>43339</v>
      </c>
      <c r="E2570" s="6">
        <v>2018</v>
      </c>
      <c r="F2570" t="s">
        <v>2513</v>
      </c>
      <c r="G2570" s="7" t="s">
        <v>17</v>
      </c>
      <c r="H2570" s="7" t="s">
        <v>5</v>
      </c>
      <c r="I2570" t="s">
        <v>32</v>
      </c>
      <c r="J2570" t="s">
        <v>2533</v>
      </c>
      <c r="K2570" s="7">
        <v>3</v>
      </c>
      <c r="L2570" s="8">
        <v>778.7</v>
      </c>
      <c r="M2570" s="8">
        <v>2336.1</v>
      </c>
      <c r="N2570" t="s">
        <v>21</v>
      </c>
    </row>
    <row r="2571" spans="1:14" ht="14" hidden="1" customHeight="1" x14ac:dyDescent="0.35">
      <c r="A2571" t="s">
        <v>58</v>
      </c>
      <c r="B2571" t="s">
        <v>41</v>
      </c>
      <c r="C2571" t="s">
        <v>41</v>
      </c>
      <c r="D2571" s="5">
        <v>45191</v>
      </c>
      <c r="E2571" s="6">
        <v>2023</v>
      </c>
      <c r="F2571" t="s">
        <v>2513</v>
      </c>
      <c r="G2571" s="7" t="s">
        <v>17</v>
      </c>
      <c r="H2571" s="7" t="s">
        <v>5</v>
      </c>
      <c r="I2571" t="s">
        <v>32</v>
      </c>
      <c r="J2571" t="s">
        <v>2534</v>
      </c>
      <c r="K2571" s="7">
        <v>2</v>
      </c>
      <c r="L2571" s="8">
        <v>2892.75</v>
      </c>
      <c r="M2571" s="8">
        <v>5785.5</v>
      </c>
      <c r="N2571" t="s">
        <v>21</v>
      </c>
    </row>
    <row r="2572" spans="1:14" ht="14" hidden="1" customHeight="1" x14ac:dyDescent="0.35">
      <c r="A2572" t="s">
        <v>58</v>
      </c>
      <c r="B2572" t="s">
        <v>41</v>
      </c>
      <c r="C2572" t="s">
        <v>41</v>
      </c>
      <c r="D2572" s="5">
        <v>45191</v>
      </c>
      <c r="E2572" s="6">
        <v>2023</v>
      </c>
      <c r="F2572" t="s">
        <v>2513</v>
      </c>
      <c r="G2572" s="7" t="s">
        <v>17</v>
      </c>
      <c r="H2572" s="7" t="s">
        <v>5</v>
      </c>
      <c r="I2572" t="s">
        <v>32</v>
      </c>
      <c r="J2572" t="s">
        <v>2535</v>
      </c>
      <c r="K2572" s="7">
        <v>2</v>
      </c>
      <c r="L2572" s="8">
        <v>2776</v>
      </c>
      <c r="M2572" s="8">
        <v>5552</v>
      </c>
      <c r="N2572" t="s">
        <v>21</v>
      </c>
    </row>
    <row r="2573" spans="1:14" ht="14" hidden="1" customHeight="1" x14ac:dyDescent="0.35">
      <c r="A2573" t="s">
        <v>58</v>
      </c>
      <c r="B2573" t="s">
        <v>41</v>
      </c>
      <c r="C2573" t="s">
        <v>41</v>
      </c>
      <c r="D2573" s="5">
        <v>45191</v>
      </c>
      <c r="E2573" s="6">
        <v>2023</v>
      </c>
      <c r="F2573" t="s">
        <v>2513</v>
      </c>
      <c r="G2573" s="7" t="s">
        <v>17</v>
      </c>
      <c r="H2573" s="7" t="s">
        <v>5</v>
      </c>
      <c r="I2573" t="s">
        <v>32</v>
      </c>
      <c r="J2573" t="s">
        <v>2536</v>
      </c>
      <c r="K2573" s="7">
        <v>125</v>
      </c>
      <c r="L2573" s="8">
        <v>803.9</v>
      </c>
      <c r="M2573" s="8">
        <v>100487.5</v>
      </c>
      <c r="N2573" t="s">
        <v>38</v>
      </c>
    </row>
    <row r="2574" spans="1:14" ht="14" hidden="1" customHeight="1" x14ac:dyDescent="0.35">
      <c r="A2574" t="s">
        <v>58</v>
      </c>
      <c r="B2574" t="s">
        <v>106</v>
      </c>
      <c r="C2574" t="s">
        <v>106</v>
      </c>
      <c r="D2574" s="5">
        <v>44139</v>
      </c>
      <c r="E2574" s="6">
        <v>2020</v>
      </c>
      <c r="F2574" t="s">
        <v>2513</v>
      </c>
      <c r="G2574" s="7" t="s">
        <v>17</v>
      </c>
      <c r="H2574" s="7" t="s">
        <v>5</v>
      </c>
      <c r="I2574" t="s">
        <v>32</v>
      </c>
      <c r="J2574" t="s">
        <v>2537</v>
      </c>
      <c r="K2574" s="7">
        <v>8</v>
      </c>
      <c r="L2574" s="8">
        <v>1136.67</v>
      </c>
      <c r="M2574" s="8">
        <v>9093.36</v>
      </c>
      <c r="N2574" t="s">
        <v>21</v>
      </c>
    </row>
    <row r="2575" spans="1:14" ht="14" hidden="1" customHeight="1" x14ac:dyDescent="0.35">
      <c r="A2575" t="s">
        <v>58</v>
      </c>
      <c r="B2575" t="s">
        <v>106</v>
      </c>
      <c r="C2575" t="s">
        <v>106</v>
      </c>
      <c r="D2575" s="5">
        <v>43333</v>
      </c>
      <c r="E2575" s="6">
        <v>2018</v>
      </c>
      <c r="F2575" t="s">
        <v>2513</v>
      </c>
      <c r="G2575" s="7" t="s">
        <v>17</v>
      </c>
      <c r="H2575" s="7" t="s">
        <v>5</v>
      </c>
      <c r="I2575" t="s">
        <v>32</v>
      </c>
      <c r="J2575" t="s">
        <v>2538</v>
      </c>
      <c r="K2575" s="7">
        <v>8</v>
      </c>
      <c r="L2575" s="8">
        <v>1125</v>
      </c>
      <c r="M2575" s="8">
        <v>9000</v>
      </c>
      <c r="N2575" t="s">
        <v>21</v>
      </c>
    </row>
    <row r="2576" spans="1:14" ht="14" hidden="1" customHeight="1" x14ac:dyDescent="0.35">
      <c r="A2576" t="s">
        <v>58</v>
      </c>
      <c r="B2576" t="s">
        <v>106</v>
      </c>
      <c r="C2576" t="s">
        <v>106</v>
      </c>
      <c r="D2576" s="5">
        <v>44139</v>
      </c>
      <c r="E2576" s="6">
        <v>2020</v>
      </c>
      <c r="F2576" t="s">
        <v>2513</v>
      </c>
      <c r="G2576" s="7" t="s">
        <v>17</v>
      </c>
      <c r="H2576" s="7" t="s">
        <v>5</v>
      </c>
      <c r="I2576" t="s">
        <v>32</v>
      </c>
      <c r="J2576" t="s">
        <v>2539</v>
      </c>
      <c r="K2576" s="7">
        <v>8</v>
      </c>
      <c r="L2576" s="8">
        <v>1056</v>
      </c>
      <c r="M2576" s="8">
        <v>8448</v>
      </c>
      <c r="N2576" t="s">
        <v>21</v>
      </c>
    </row>
    <row r="2577" spans="1:14" ht="14" hidden="1" customHeight="1" x14ac:dyDescent="0.35">
      <c r="A2577" t="s">
        <v>58</v>
      </c>
      <c r="B2577" t="s">
        <v>106</v>
      </c>
      <c r="C2577" t="s">
        <v>106</v>
      </c>
      <c r="D2577" s="5">
        <v>43333</v>
      </c>
      <c r="E2577" s="6">
        <v>2018</v>
      </c>
      <c r="F2577" t="s">
        <v>2513</v>
      </c>
      <c r="G2577" s="7" t="s">
        <v>17</v>
      </c>
      <c r="H2577" s="7" t="s">
        <v>5</v>
      </c>
      <c r="I2577" t="s">
        <v>32</v>
      </c>
      <c r="J2577" t="s">
        <v>2540</v>
      </c>
      <c r="K2577" s="7">
        <v>8</v>
      </c>
      <c r="L2577" s="8">
        <v>465</v>
      </c>
      <c r="M2577" s="8">
        <v>3720</v>
      </c>
      <c r="N2577" t="s">
        <v>21</v>
      </c>
    </row>
    <row r="2578" spans="1:14" ht="14" hidden="1" customHeight="1" x14ac:dyDescent="0.35">
      <c r="A2578" t="s">
        <v>58</v>
      </c>
      <c r="B2578" t="s">
        <v>48</v>
      </c>
      <c r="C2578" t="s">
        <v>49</v>
      </c>
      <c r="D2578" s="5">
        <v>44264</v>
      </c>
      <c r="E2578" s="6">
        <v>2021</v>
      </c>
      <c r="F2578" t="s">
        <v>2513</v>
      </c>
      <c r="G2578" s="7" t="s">
        <v>17</v>
      </c>
      <c r="H2578" s="7" t="s">
        <v>5</v>
      </c>
      <c r="I2578" t="s">
        <v>1051</v>
      </c>
      <c r="J2578" t="s">
        <v>2541</v>
      </c>
      <c r="K2578" s="7">
        <v>800</v>
      </c>
      <c r="L2578" s="8">
        <v>158.75</v>
      </c>
      <c r="M2578" s="8">
        <v>127000</v>
      </c>
      <c r="N2578" t="s">
        <v>38</v>
      </c>
    </row>
    <row r="2579" spans="1:14" ht="14" hidden="1" customHeight="1" x14ac:dyDescent="0.35">
      <c r="A2579" t="s">
        <v>58</v>
      </c>
      <c r="B2579" t="s">
        <v>48</v>
      </c>
      <c r="C2579" t="s">
        <v>49</v>
      </c>
      <c r="D2579" s="5">
        <v>44362</v>
      </c>
      <c r="E2579" s="6">
        <v>2021</v>
      </c>
      <c r="F2579" t="s">
        <v>2513</v>
      </c>
      <c r="G2579" s="7" t="s">
        <v>17</v>
      </c>
      <c r="H2579" s="7" t="s">
        <v>5</v>
      </c>
      <c r="I2579" t="s">
        <v>1051</v>
      </c>
      <c r="J2579" t="s">
        <v>2541</v>
      </c>
      <c r="K2579" s="7">
        <v>600</v>
      </c>
      <c r="L2579" s="8">
        <v>158.75</v>
      </c>
      <c r="M2579" s="8">
        <v>95250</v>
      </c>
      <c r="N2579" t="s">
        <v>21</v>
      </c>
    </row>
    <row r="2580" spans="1:14" ht="14" hidden="1" customHeight="1" x14ac:dyDescent="0.35">
      <c r="A2580" t="s">
        <v>58</v>
      </c>
      <c r="B2580" t="s">
        <v>48</v>
      </c>
      <c r="C2580" t="s">
        <v>49</v>
      </c>
      <c r="D2580" s="5">
        <v>44398</v>
      </c>
      <c r="E2580" s="6">
        <v>2021</v>
      </c>
      <c r="F2580" t="s">
        <v>2513</v>
      </c>
      <c r="G2580" s="7" t="s">
        <v>17</v>
      </c>
      <c r="H2580" s="7" t="s">
        <v>5</v>
      </c>
      <c r="I2580" t="s">
        <v>1051</v>
      </c>
      <c r="J2580" t="s">
        <v>2541</v>
      </c>
      <c r="K2580" s="7">
        <v>800</v>
      </c>
      <c r="L2580" s="8">
        <v>158.75</v>
      </c>
      <c r="M2580" s="8">
        <v>127000</v>
      </c>
      <c r="N2580" t="s">
        <v>38</v>
      </c>
    </row>
    <row r="2581" spans="1:14" ht="14" hidden="1" customHeight="1" x14ac:dyDescent="0.35">
      <c r="A2581" t="s">
        <v>58</v>
      </c>
      <c r="B2581" t="s">
        <v>48</v>
      </c>
      <c r="C2581" t="s">
        <v>49</v>
      </c>
      <c r="D2581" s="5">
        <v>44531</v>
      </c>
      <c r="E2581" s="6">
        <v>2021</v>
      </c>
      <c r="F2581" t="s">
        <v>2513</v>
      </c>
      <c r="G2581" s="7" t="s">
        <v>17</v>
      </c>
      <c r="H2581" s="7" t="s">
        <v>5</v>
      </c>
      <c r="I2581" t="s">
        <v>1051</v>
      </c>
      <c r="J2581" t="s">
        <v>2541</v>
      </c>
      <c r="K2581" s="7">
        <v>296</v>
      </c>
      <c r="L2581" s="8">
        <v>158.75</v>
      </c>
      <c r="M2581" s="8">
        <v>46990</v>
      </c>
      <c r="N2581" t="s">
        <v>21</v>
      </c>
    </row>
    <row r="2582" spans="1:14" ht="14" hidden="1" customHeight="1" x14ac:dyDescent="0.35">
      <c r="A2582" t="s">
        <v>58</v>
      </c>
      <c r="B2582" t="s">
        <v>48</v>
      </c>
      <c r="C2582" t="s">
        <v>49</v>
      </c>
      <c r="D2582" s="5">
        <v>44264</v>
      </c>
      <c r="E2582" s="6">
        <v>2021</v>
      </c>
      <c r="F2582" t="s">
        <v>2513</v>
      </c>
      <c r="G2582" s="7" t="s">
        <v>17</v>
      </c>
      <c r="H2582" s="7" t="s">
        <v>5</v>
      </c>
      <c r="I2582" t="s">
        <v>1051</v>
      </c>
      <c r="J2582" t="s">
        <v>2542</v>
      </c>
      <c r="K2582" s="7">
        <v>800</v>
      </c>
      <c r="L2582" s="8">
        <v>158.75</v>
      </c>
      <c r="M2582" s="8">
        <v>127000</v>
      </c>
      <c r="N2582" t="s">
        <v>38</v>
      </c>
    </row>
    <row r="2583" spans="1:14" ht="14" hidden="1" customHeight="1" x14ac:dyDescent="0.35">
      <c r="A2583" t="s">
        <v>58</v>
      </c>
      <c r="B2583" t="s">
        <v>48</v>
      </c>
      <c r="C2583" t="s">
        <v>49</v>
      </c>
      <c r="D2583" s="5">
        <v>44362</v>
      </c>
      <c r="E2583" s="6">
        <v>2021</v>
      </c>
      <c r="F2583" t="s">
        <v>2513</v>
      </c>
      <c r="G2583" s="7" t="s">
        <v>17</v>
      </c>
      <c r="H2583" s="7" t="s">
        <v>5</v>
      </c>
      <c r="I2583" t="s">
        <v>1051</v>
      </c>
      <c r="J2583" t="s">
        <v>2542</v>
      </c>
      <c r="K2583" s="7">
        <v>600</v>
      </c>
      <c r="L2583" s="8">
        <v>158.75</v>
      </c>
      <c r="M2583" s="8">
        <v>95250</v>
      </c>
      <c r="N2583" t="s">
        <v>21</v>
      </c>
    </row>
    <row r="2584" spans="1:14" ht="14" hidden="1" customHeight="1" x14ac:dyDescent="0.35">
      <c r="A2584" t="s">
        <v>58</v>
      </c>
      <c r="B2584" t="s">
        <v>48</v>
      </c>
      <c r="C2584" t="s">
        <v>49</v>
      </c>
      <c r="D2584" s="5">
        <v>44398</v>
      </c>
      <c r="E2584" s="6">
        <v>2021</v>
      </c>
      <c r="F2584" t="s">
        <v>2513</v>
      </c>
      <c r="G2584" s="7" t="s">
        <v>17</v>
      </c>
      <c r="H2584" s="7" t="s">
        <v>5</v>
      </c>
      <c r="I2584" t="s">
        <v>1051</v>
      </c>
      <c r="J2584" t="s">
        <v>2542</v>
      </c>
      <c r="K2584" s="7">
        <v>800</v>
      </c>
      <c r="L2584" s="8">
        <v>158.75</v>
      </c>
      <c r="M2584" s="8">
        <v>127000</v>
      </c>
      <c r="N2584" t="s">
        <v>38</v>
      </c>
    </row>
    <row r="2585" spans="1:14" ht="14" hidden="1" customHeight="1" x14ac:dyDescent="0.35">
      <c r="A2585" t="s">
        <v>58</v>
      </c>
      <c r="B2585" t="s">
        <v>48</v>
      </c>
      <c r="C2585" t="s">
        <v>49</v>
      </c>
      <c r="D2585" s="5">
        <v>44531</v>
      </c>
      <c r="E2585" s="6">
        <v>2021</v>
      </c>
      <c r="F2585" t="s">
        <v>2513</v>
      </c>
      <c r="G2585" s="7" t="s">
        <v>17</v>
      </c>
      <c r="H2585" s="7" t="s">
        <v>5</v>
      </c>
      <c r="I2585" t="s">
        <v>1051</v>
      </c>
      <c r="J2585" t="s">
        <v>2542</v>
      </c>
      <c r="K2585" s="7">
        <v>48</v>
      </c>
      <c r="L2585" s="8">
        <v>158.75</v>
      </c>
      <c r="M2585" s="8">
        <v>7620</v>
      </c>
      <c r="N2585" t="s">
        <v>21</v>
      </c>
    </row>
    <row r="2586" spans="1:14" ht="14" hidden="1" customHeight="1" x14ac:dyDescent="0.35">
      <c r="A2586" t="s">
        <v>58</v>
      </c>
      <c r="B2586" t="s">
        <v>48</v>
      </c>
      <c r="C2586" t="s">
        <v>49</v>
      </c>
      <c r="D2586" s="5">
        <v>44264</v>
      </c>
      <c r="E2586" s="6">
        <v>2021</v>
      </c>
      <c r="F2586" t="s">
        <v>2513</v>
      </c>
      <c r="G2586" s="7" t="s">
        <v>17</v>
      </c>
      <c r="H2586" s="7" t="s">
        <v>5</v>
      </c>
      <c r="I2586" t="s">
        <v>1051</v>
      </c>
      <c r="J2586" t="s">
        <v>2543</v>
      </c>
      <c r="K2586" s="7">
        <v>800</v>
      </c>
      <c r="L2586" s="8">
        <v>158.75</v>
      </c>
      <c r="M2586" s="8">
        <v>127000</v>
      </c>
      <c r="N2586" t="s">
        <v>38</v>
      </c>
    </row>
    <row r="2587" spans="1:14" ht="14" hidden="1" customHeight="1" x14ac:dyDescent="0.35">
      <c r="A2587" t="s">
        <v>58</v>
      </c>
      <c r="B2587" t="s">
        <v>48</v>
      </c>
      <c r="C2587" t="s">
        <v>49</v>
      </c>
      <c r="D2587" s="5">
        <v>44362</v>
      </c>
      <c r="E2587" s="6">
        <v>2021</v>
      </c>
      <c r="F2587" t="s">
        <v>2513</v>
      </c>
      <c r="G2587" s="7" t="s">
        <v>17</v>
      </c>
      <c r="H2587" s="7" t="s">
        <v>5</v>
      </c>
      <c r="I2587" t="s">
        <v>1051</v>
      </c>
      <c r="J2587" t="s">
        <v>2543</v>
      </c>
      <c r="K2587" s="7">
        <v>600</v>
      </c>
      <c r="L2587" s="8">
        <v>158.75</v>
      </c>
      <c r="M2587" s="8">
        <v>95250</v>
      </c>
      <c r="N2587" t="s">
        <v>21</v>
      </c>
    </row>
    <row r="2588" spans="1:14" ht="14" hidden="1" customHeight="1" x14ac:dyDescent="0.35">
      <c r="A2588" t="s">
        <v>58</v>
      </c>
      <c r="B2588" t="s">
        <v>48</v>
      </c>
      <c r="C2588" t="s">
        <v>49</v>
      </c>
      <c r="D2588" s="5">
        <v>44398</v>
      </c>
      <c r="E2588" s="6">
        <v>2021</v>
      </c>
      <c r="F2588" t="s">
        <v>2513</v>
      </c>
      <c r="G2588" s="7" t="s">
        <v>17</v>
      </c>
      <c r="H2588" s="7" t="s">
        <v>5</v>
      </c>
      <c r="I2588" t="s">
        <v>1051</v>
      </c>
      <c r="J2588" t="s">
        <v>2543</v>
      </c>
      <c r="K2588" s="7">
        <v>800</v>
      </c>
      <c r="L2588" s="8">
        <v>158.75</v>
      </c>
      <c r="M2588" s="8">
        <v>127000</v>
      </c>
      <c r="N2588" t="s">
        <v>38</v>
      </c>
    </row>
    <row r="2589" spans="1:14" ht="14" hidden="1" customHeight="1" x14ac:dyDescent="0.35">
      <c r="A2589" t="s">
        <v>58</v>
      </c>
      <c r="B2589" t="s">
        <v>48</v>
      </c>
      <c r="C2589" t="s">
        <v>49</v>
      </c>
      <c r="D2589" s="5">
        <v>44531</v>
      </c>
      <c r="E2589" s="6">
        <v>2021</v>
      </c>
      <c r="F2589" t="s">
        <v>2513</v>
      </c>
      <c r="G2589" s="7" t="s">
        <v>17</v>
      </c>
      <c r="H2589" s="7" t="s">
        <v>5</v>
      </c>
      <c r="I2589" t="s">
        <v>1051</v>
      </c>
      <c r="J2589" t="s">
        <v>2543</v>
      </c>
      <c r="K2589" s="7">
        <v>285</v>
      </c>
      <c r="L2589" s="8">
        <v>158.75</v>
      </c>
      <c r="M2589" s="8">
        <v>45243.75</v>
      </c>
      <c r="N2589" t="s">
        <v>21</v>
      </c>
    </row>
    <row r="2590" spans="1:14" ht="14" hidden="1" customHeight="1" x14ac:dyDescent="0.35">
      <c r="A2590" t="s">
        <v>58</v>
      </c>
      <c r="B2590" t="s">
        <v>30</v>
      </c>
      <c r="C2590" t="s">
        <v>31</v>
      </c>
      <c r="D2590" s="5">
        <v>43452</v>
      </c>
      <c r="E2590" s="6">
        <v>2018</v>
      </c>
      <c r="F2590" t="s">
        <v>2513</v>
      </c>
      <c r="G2590" s="7" t="s">
        <v>17</v>
      </c>
      <c r="H2590" s="7" t="s">
        <v>5</v>
      </c>
      <c r="I2590" t="s">
        <v>50</v>
      </c>
      <c r="J2590" t="s">
        <v>2544</v>
      </c>
      <c r="K2590" s="7">
        <v>2</v>
      </c>
      <c r="L2590" s="8">
        <v>874.6</v>
      </c>
      <c r="M2590" s="8">
        <v>1749.2</v>
      </c>
      <c r="N2590" t="s">
        <v>21</v>
      </c>
    </row>
    <row r="2591" spans="1:14" ht="14" hidden="1" customHeight="1" x14ac:dyDescent="0.35">
      <c r="A2591" t="s">
        <v>58</v>
      </c>
      <c r="B2591" t="s">
        <v>30</v>
      </c>
      <c r="C2591" t="s">
        <v>31</v>
      </c>
      <c r="D2591" s="5">
        <v>43825</v>
      </c>
      <c r="E2591" s="6">
        <v>2019</v>
      </c>
      <c r="F2591" t="s">
        <v>2513</v>
      </c>
      <c r="G2591" s="7" t="s">
        <v>17</v>
      </c>
      <c r="H2591" s="7" t="s">
        <v>5</v>
      </c>
      <c r="I2591" t="s">
        <v>50</v>
      </c>
      <c r="J2591" t="s">
        <v>2545</v>
      </c>
      <c r="K2591" s="7">
        <v>2</v>
      </c>
      <c r="L2591" s="8">
        <v>317.74</v>
      </c>
      <c r="M2591" s="8">
        <v>635.48</v>
      </c>
      <c r="N2591" t="s">
        <v>21</v>
      </c>
    </row>
    <row r="2592" spans="1:14" ht="14" hidden="1" customHeight="1" x14ac:dyDescent="0.35">
      <c r="A2592" t="s">
        <v>58</v>
      </c>
      <c r="B2592" t="s">
        <v>30</v>
      </c>
      <c r="C2592" t="s">
        <v>31</v>
      </c>
      <c r="D2592" s="5">
        <v>43328</v>
      </c>
      <c r="E2592" s="6">
        <v>2018</v>
      </c>
      <c r="F2592" t="s">
        <v>2513</v>
      </c>
      <c r="G2592" s="7" t="s">
        <v>17</v>
      </c>
      <c r="H2592" s="7" t="s">
        <v>5</v>
      </c>
      <c r="I2592" t="s">
        <v>50</v>
      </c>
      <c r="J2592" t="s">
        <v>2546</v>
      </c>
      <c r="K2592" s="7">
        <v>1</v>
      </c>
      <c r="L2592" s="8">
        <v>487.8</v>
      </c>
      <c r="M2592" s="8">
        <v>487.8</v>
      </c>
      <c r="N2592" t="s">
        <v>21</v>
      </c>
    </row>
    <row r="2593" spans="1:14" ht="14" hidden="1" customHeight="1" x14ac:dyDescent="0.35">
      <c r="A2593" t="s">
        <v>58</v>
      </c>
      <c r="B2593" t="s">
        <v>30</v>
      </c>
      <c r="C2593" t="s">
        <v>31</v>
      </c>
      <c r="D2593" s="5">
        <v>43328</v>
      </c>
      <c r="E2593" s="6">
        <v>2018</v>
      </c>
      <c r="F2593" t="s">
        <v>2513</v>
      </c>
      <c r="G2593" s="7" t="s">
        <v>17</v>
      </c>
      <c r="H2593" s="7" t="s">
        <v>5</v>
      </c>
      <c r="I2593" t="s">
        <v>50</v>
      </c>
      <c r="J2593" t="s">
        <v>2547</v>
      </c>
      <c r="K2593" s="7">
        <v>2</v>
      </c>
      <c r="L2593" s="8">
        <v>414.63</v>
      </c>
      <c r="M2593" s="8">
        <v>829.26</v>
      </c>
      <c r="N2593" t="s">
        <v>21</v>
      </c>
    </row>
    <row r="2594" spans="1:14" ht="14" hidden="1" customHeight="1" x14ac:dyDescent="0.35">
      <c r="A2594" t="s">
        <v>58</v>
      </c>
      <c r="B2594" t="s">
        <v>30</v>
      </c>
      <c r="C2594" t="s">
        <v>31</v>
      </c>
      <c r="D2594" s="5">
        <v>43461</v>
      </c>
      <c r="E2594" s="6">
        <v>2018</v>
      </c>
      <c r="F2594" t="s">
        <v>2513</v>
      </c>
      <c r="G2594" s="7" t="s">
        <v>17</v>
      </c>
      <c r="H2594" s="7" t="s">
        <v>5</v>
      </c>
      <c r="I2594" t="s">
        <v>50</v>
      </c>
      <c r="J2594" t="s">
        <v>2548</v>
      </c>
      <c r="K2594" s="7">
        <v>4</v>
      </c>
      <c r="L2594" s="8">
        <v>99.25</v>
      </c>
      <c r="M2594" s="8">
        <v>397</v>
      </c>
      <c r="N2594" t="s">
        <v>21</v>
      </c>
    </row>
    <row r="2595" spans="1:14" ht="14" hidden="1" customHeight="1" x14ac:dyDescent="0.35">
      <c r="A2595" t="s">
        <v>58</v>
      </c>
      <c r="B2595" t="s">
        <v>30</v>
      </c>
      <c r="C2595" t="s">
        <v>31</v>
      </c>
      <c r="D2595" s="5">
        <v>43461</v>
      </c>
      <c r="E2595" s="6">
        <v>2018</v>
      </c>
      <c r="F2595" t="s">
        <v>2513</v>
      </c>
      <c r="G2595" s="7" t="s">
        <v>17</v>
      </c>
      <c r="H2595" s="7" t="s">
        <v>5</v>
      </c>
      <c r="I2595" t="s">
        <v>50</v>
      </c>
      <c r="J2595" t="s">
        <v>2548</v>
      </c>
      <c r="K2595" s="7">
        <v>34</v>
      </c>
      <c r="L2595" s="8">
        <v>99.25</v>
      </c>
      <c r="M2595" s="8">
        <v>3374.5</v>
      </c>
      <c r="N2595" t="s">
        <v>21</v>
      </c>
    </row>
    <row r="2596" spans="1:14" ht="14" hidden="1" customHeight="1" x14ac:dyDescent="0.35">
      <c r="A2596" t="s">
        <v>58</v>
      </c>
      <c r="B2596" t="s">
        <v>48</v>
      </c>
      <c r="C2596" t="s">
        <v>49</v>
      </c>
      <c r="D2596" s="5">
        <v>44265</v>
      </c>
      <c r="E2596" s="6">
        <v>2021</v>
      </c>
      <c r="F2596" t="s">
        <v>2513</v>
      </c>
      <c r="G2596" s="7" t="s">
        <v>17</v>
      </c>
      <c r="H2596" s="7" t="s">
        <v>5</v>
      </c>
      <c r="I2596" t="s">
        <v>50</v>
      </c>
      <c r="J2596" t="s">
        <v>2549</v>
      </c>
      <c r="K2596" s="7">
        <v>200</v>
      </c>
      <c r="L2596" s="8">
        <v>48</v>
      </c>
      <c r="M2596" s="8">
        <v>9600</v>
      </c>
      <c r="N2596" t="s">
        <v>21</v>
      </c>
    </row>
    <row r="2597" spans="1:14" ht="14" hidden="1" customHeight="1" x14ac:dyDescent="0.35">
      <c r="A2597" t="s">
        <v>58</v>
      </c>
      <c r="B2597" t="s">
        <v>48</v>
      </c>
      <c r="C2597" t="s">
        <v>49</v>
      </c>
      <c r="D2597" s="5">
        <v>44650</v>
      </c>
      <c r="E2597" s="6">
        <v>2022</v>
      </c>
      <c r="F2597" t="s">
        <v>2513</v>
      </c>
      <c r="G2597" s="7" t="s">
        <v>17</v>
      </c>
      <c r="H2597" s="7" t="s">
        <v>5</v>
      </c>
      <c r="I2597" t="s">
        <v>50</v>
      </c>
      <c r="J2597" t="s">
        <v>2550</v>
      </c>
      <c r="K2597" s="7">
        <v>200</v>
      </c>
      <c r="L2597" s="8">
        <v>48</v>
      </c>
      <c r="M2597" s="8">
        <v>9600</v>
      </c>
      <c r="N2597" t="s">
        <v>21</v>
      </c>
    </row>
    <row r="2598" spans="1:14" ht="14" hidden="1" customHeight="1" x14ac:dyDescent="0.35">
      <c r="A2598" t="s">
        <v>58</v>
      </c>
      <c r="B2598" t="s">
        <v>48</v>
      </c>
      <c r="C2598" t="s">
        <v>49</v>
      </c>
      <c r="D2598" s="5">
        <v>45041</v>
      </c>
      <c r="E2598" s="6">
        <v>2023</v>
      </c>
      <c r="F2598" t="s">
        <v>2513</v>
      </c>
      <c r="G2598" s="7" t="s">
        <v>17</v>
      </c>
      <c r="H2598" s="7" t="s">
        <v>5</v>
      </c>
      <c r="I2598" t="s">
        <v>50</v>
      </c>
      <c r="J2598" t="s">
        <v>2551</v>
      </c>
      <c r="K2598" s="7">
        <v>1</v>
      </c>
      <c r="L2598" s="8">
        <v>16500</v>
      </c>
      <c r="M2598" s="8">
        <v>16500</v>
      </c>
      <c r="N2598" t="s">
        <v>21</v>
      </c>
    </row>
    <row r="2599" spans="1:14" ht="14" hidden="1" customHeight="1" x14ac:dyDescent="0.35">
      <c r="A2599" t="s">
        <v>58</v>
      </c>
      <c r="B2599" t="s">
        <v>48</v>
      </c>
      <c r="C2599" t="s">
        <v>49</v>
      </c>
      <c r="D2599" s="5">
        <v>43871</v>
      </c>
      <c r="E2599" s="6">
        <v>2020</v>
      </c>
      <c r="F2599" t="s">
        <v>2513</v>
      </c>
      <c r="G2599" s="7" t="s">
        <v>17</v>
      </c>
      <c r="H2599" s="7" t="s">
        <v>5</v>
      </c>
      <c r="I2599" t="s">
        <v>50</v>
      </c>
      <c r="J2599" t="s">
        <v>2552</v>
      </c>
      <c r="K2599" s="7">
        <v>250</v>
      </c>
      <c r="L2599" s="8">
        <v>361.8</v>
      </c>
      <c r="M2599" s="8">
        <v>90450</v>
      </c>
      <c r="N2599" t="s">
        <v>21</v>
      </c>
    </row>
    <row r="2600" spans="1:14" ht="14" hidden="1" customHeight="1" x14ac:dyDescent="0.35">
      <c r="A2600" t="s">
        <v>58</v>
      </c>
      <c r="B2600" t="s">
        <v>48</v>
      </c>
      <c r="C2600" t="s">
        <v>49</v>
      </c>
      <c r="D2600" s="5">
        <v>44306</v>
      </c>
      <c r="E2600" s="6">
        <v>2021</v>
      </c>
      <c r="F2600" t="s">
        <v>2513</v>
      </c>
      <c r="G2600" s="7" t="s">
        <v>17</v>
      </c>
      <c r="H2600" s="7" t="s">
        <v>5</v>
      </c>
      <c r="I2600" t="s">
        <v>50</v>
      </c>
      <c r="J2600" t="s">
        <v>2553</v>
      </c>
      <c r="K2600" s="7">
        <v>250</v>
      </c>
      <c r="L2600" s="8">
        <v>362.88</v>
      </c>
      <c r="M2600" s="8">
        <v>90720</v>
      </c>
      <c r="N2600" t="s">
        <v>21</v>
      </c>
    </row>
    <row r="2601" spans="1:14" ht="14" hidden="1" customHeight="1" x14ac:dyDescent="0.35">
      <c r="A2601" t="s">
        <v>58</v>
      </c>
      <c r="B2601" t="s">
        <v>48</v>
      </c>
      <c r="C2601" t="s">
        <v>49</v>
      </c>
      <c r="D2601" s="5">
        <v>44369</v>
      </c>
      <c r="E2601" s="6">
        <v>2021</v>
      </c>
      <c r="F2601" t="s">
        <v>2513</v>
      </c>
      <c r="G2601" s="7" t="s">
        <v>17</v>
      </c>
      <c r="H2601" s="7" t="s">
        <v>5</v>
      </c>
      <c r="I2601" t="s">
        <v>50</v>
      </c>
      <c r="J2601" t="s">
        <v>2553</v>
      </c>
      <c r="K2601" s="7">
        <v>250</v>
      </c>
      <c r="L2601" s="8">
        <v>362.88</v>
      </c>
      <c r="M2601" s="8">
        <v>90720</v>
      </c>
      <c r="N2601" t="s">
        <v>21</v>
      </c>
    </row>
    <row r="2602" spans="1:14" ht="14" hidden="1" customHeight="1" x14ac:dyDescent="0.35">
      <c r="A2602" t="s">
        <v>58</v>
      </c>
      <c r="B2602" t="s">
        <v>48</v>
      </c>
      <c r="C2602" t="s">
        <v>49</v>
      </c>
      <c r="D2602" s="5">
        <v>44634</v>
      </c>
      <c r="E2602" s="6">
        <v>2022</v>
      </c>
      <c r="F2602" t="s">
        <v>2513</v>
      </c>
      <c r="G2602" s="7" t="s">
        <v>17</v>
      </c>
      <c r="H2602" s="7" t="s">
        <v>5</v>
      </c>
      <c r="I2602" t="s">
        <v>50</v>
      </c>
      <c r="J2602" t="s">
        <v>2554</v>
      </c>
      <c r="K2602" s="7">
        <v>250</v>
      </c>
      <c r="L2602" s="8">
        <v>362.88</v>
      </c>
      <c r="M2602" s="8">
        <v>90720</v>
      </c>
      <c r="N2602" t="s">
        <v>21</v>
      </c>
    </row>
    <row r="2603" spans="1:14" ht="14" hidden="1" customHeight="1" x14ac:dyDescent="0.35">
      <c r="A2603" t="s">
        <v>58</v>
      </c>
      <c r="B2603" t="s">
        <v>48</v>
      </c>
      <c r="C2603" t="s">
        <v>49</v>
      </c>
      <c r="D2603" s="5">
        <v>44074</v>
      </c>
      <c r="E2603" s="6">
        <v>2020</v>
      </c>
      <c r="F2603" t="s">
        <v>2513</v>
      </c>
      <c r="G2603" s="7" t="s">
        <v>17</v>
      </c>
      <c r="H2603" s="7" t="s">
        <v>5</v>
      </c>
      <c r="I2603" t="s">
        <v>50</v>
      </c>
      <c r="J2603" t="s">
        <v>2555</v>
      </c>
      <c r="K2603" s="7">
        <v>20</v>
      </c>
      <c r="L2603" s="8">
        <v>227.64</v>
      </c>
      <c r="M2603" s="8">
        <v>4552.8</v>
      </c>
      <c r="N2603" t="s">
        <v>21</v>
      </c>
    </row>
    <row r="2604" spans="1:14" ht="14" hidden="1" customHeight="1" x14ac:dyDescent="0.35">
      <c r="A2604" t="s">
        <v>58</v>
      </c>
      <c r="B2604" t="s">
        <v>48</v>
      </c>
      <c r="C2604" t="s">
        <v>49</v>
      </c>
      <c r="D2604" s="5">
        <v>44126</v>
      </c>
      <c r="E2604" s="6">
        <v>2020</v>
      </c>
      <c r="F2604" t="s">
        <v>2513</v>
      </c>
      <c r="G2604" s="7" t="s">
        <v>17</v>
      </c>
      <c r="H2604" s="7" t="s">
        <v>5</v>
      </c>
      <c r="I2604" t="s">
        <v>50</v>
      </c>
      <c r="J2604" t="s">
        <v>2556</v>
      </c>
      <c r="K2604" s="7">
        <v>180</v>
      </c>
      <c r="L2604" s="8">
        <v>182.11</v>
      </c>
      <c r="M2604" s="8">
        <v>32779.800000000003</v>
      </c>
      <c r="N2604" t="s">
        <v>21</v>
      </c>
    </row>
    <row r="2605" spans="1:14" ht="14" hidden="1" customHeight="1" x14ac:dyDescent="0.35">
      <c r="A2605" t="s">
        <v>58</v>
      </c>
      <c r="B2605" t="s">
        <v>48</v>
      </c>
      <c r="C2605" t="s">
        <v>49</v>
      </c>
      <c r="D2605" s="5">
        <v>44306</v>
      </c>
      <c r="E2605" s="6">
        <v>2021</v>
      </c>
      <c r="F2605" t="s">
        <v>2513</v>
      </c>
      <c r="G2605" s="7" t="s">
        <v>17</v>
      </c>
      <c r="H2605" s="7" t="s">
        <v>5</v>
      </c>
      <c r="I2605" t="s">
        <v>50</v>
      </c>
      <c r="J2605" t="s">
        <v>2557</v>
      </c>
      <c r="K2605" s="7">
        <v>20</v>
      </c>
      <c r="L2605" s="8">
        <v>273.17</v>
      </c>
      <c r="M2605" s="8">
        <v>5463.4</v>
      </c>
      <c r="N2605" t="s">
        <v>21</v>
      </c>
    </row>
    <row r="2606" spans="1:14" ht="14" hidden="1" customHeight="1" x14ac:dyDescent="0.35">
      <c r="A2606" t="s">
        <v>58</v>
      </c>
      <c r="B2606" t="s">
        <v>48</v>
      </c>
      <c r="C2606" t="s">
        <v>49</v>
      </c>
      <c r="D2606" s="5">
        <v>44306</v>
      </c>
      <c r="E2606" s="6">
        <v>2021</v>
      </c>
      <c r="F2606" t="s">
        <v>2513</v>
      </c>
      <c r="G2606" s="7" t="s">
        <v>17</v>
      </c>
      <c r="H2606" s="7" t="s">
        <v>5</v>
      </c>
      <c r="I2606" t="s">
        <v>50</v>
      </c>
      <c r="J2606" t="s">
        <v>2557</v>
      </c>
      <c r="K2606" s="7">
        <v>180</v>
      </c>
      <c r="L2606" s="8">
        <v>273.17</v>
      </c>
      <c r="M2606" s="8">
        <v>49170.6</v>
      </c>
      <c r="N2606" t="s">
        <v>21</v>
      </c>
    </row>
    <row r="2607" spans="1:14" ht="14" hidden="1" customHeight="1" x14ac:dyDescent="0.35">
      <c r="A2607" t="s">
        <v>58</v>
      </c>
      <c r="B2607" t="s">
        <v>48</v>
      </c>
      <c r="C2607" t="s">
        <v>49</v>
      </c>
      <c r="D2607" s="5">
        <v>44369</v>
      </c>
      <c r="E2607" s="6">
        <v>2021</v>
      </c>
      <c r="F2607" t="s">
        <v>2513</v>
      </c>
      <c r="G2607" s="7" t="s">
        <v>17</v>
      </c>
      <c r="H2607" s="7" t="s">
        <v>5</v>
      </c>
      <c r="I2607" t="s">
        <v>50</v>
      </c>
      <c r="J2607" t="s">
        <v>2557</v>
      </c>
      <c r="K2607" s="7">
        <v>20</v>
      </c>
      <c r="L2607" s="8">
        <v>273.17</v>
      </c>
      <c r="M2607" s="8">
        <v>5463.4</v>
      </c>
      <c r="N2607" t="s">
        <v>21</v>
      </c>
    </row>
    <row r="2608" spans="1:14" ht="14" hidden="1" customHeight="1" x14ac:dyDescent="0.35">
      <c r="A2608" t="s">
        <v>58</v>
      </c>
      <c r="B2608" t="s">
        <v>48</v>
      </c>
      <c r="C2608" t="s">
        <v>49</v>
      </c>
      <c r="D2608" s="5">
        <v>44369</v>
      </c>
      <c r="E2608" s="6">
        <v>2021</v>
      </c>
      <c r="F2608" t="s">
        <v>2513</v>
      </c>
      <c r="G2608" s="7" t="s">
        <v>17</v>
      </c>
      <c r="H2608" s="7" t="s">
        <v>5</v>
      </c>
      <c r="I2608" t="s">
        <v>50</v>
      </c>
      <c r="J2608" t="s">
        <v>2557</v>
      </c>
      <c r="K2608" s="7">
        <v>180</v>
      </c>
      <c r="L2608" s="8">
        <v>273.17</v>
      </c>
      <c r="M2608" s="8">
        <v>49170.6</v>
      </c>
      <c r="N2608" t="s">
        <v>21</v>
      </c>
    </row>
    <row r="2609" spans="1:14" ht="14" hidden="1" customHeight="1" x14ac:dyDescent="0.35">
      <c r="A2609" t="s">
        <v>58</v>
      </c>
      <c r="B2609" t="s">
        <v>48</v>
      </c>
      <c r="C2609" t="s">
        <v>49</v>
      </c>
      <c r="D2609" s="5">
        <v>44634</v>
      </c>
      <c r="E2609" s="6">
        <v>2022</v>
      </c>
      <c r="F2609" t="s">
        <v>2513</v>
      </c>
      <c r="G2609" s="7" t="s">
        <v>17</v>
      </c>
      <c r="H2609" s="7" t="s">
        <v>5</v>
      </c>
      <c r="I2609" t="s">
        <v>50</v>
      </c>
      <c r="J2609" t="s">
        <v>2558</v>
      </c>
      <c r="K2609" s="7">
        <v>20</v>
      </c>
      <c r="L2609" s="8">
        <v>274.08</v>
      </c>
      <c r="M2609" s="8">
        <v>5481.6</v>
      </c>
      <c r="N2609" t="s">
        <v>21</v>
      </c>
    </row>
    <row r="2610" spans="1:14" ht="14" hidden="1" customHeight="1" x14ac:dyDescent="0.35">
      <c r="A2610" t="s">
        <v>58</v>
      </c>
      <c r="B2610" t="s">
        <v>48</v>
      </c>
      <c r="C2610" t="s">
        <v>49</v>
      </c>
      <c r="D2610" s="5">
        <v>44634</v>
      </c>
      <c r="E2610" s="6">
        <v>2022</v>
      </c>
      <c r="F2610" t="s">
        <v>2513</v>
      </c>
      <c r="G2610" s="7" t="s">
        <v>17</v>
      </c>
      <c r="H2610" s="7" t="s">
        <v>5</v>
      </c>
      <c r="I2610" t="s">
        <v>50</v>
      </c>
      <c r="J2610" t="s">
        <v>2558</v>
      </c>
      <c r="K2610" s="7">
        <v>180</v>
      </c>
      <c r="L2610" s="8">
        <v>274.08</v>
      </c>
      <c r="M2610" s="8">
        <v>49334.400000000001</v>
      </c>
      <c r="N2610" t="s">
        <v>21</v>
      </c>
    </row>
    <row r="2611" spans="1:14" ht="14" hidden="1" customHeight="1" x14ac:dyDescent="0.35">
      <c r="A2611" t="s">
        <v>58</v>
      </c>
      <c r="B2611" t="s">
        <v>48</v>
      </c>
      <c r="C2611" t="s">
        <v>49</v>
      </c>
      <c r="D2611" s="5">
        <v>45077</v>
      </c>
      <c r="E2611" s="6">
        <v>2023</v>
      </c>
      <c r="F2611" t="s">
        <v>2513</v>
      </c>
      <c r="G2611" s="7" t="s">
        <v>17</v>
      </c>
      <c r="H2611" s="7" t="s">
        <v>5</v>
      </c>
      <c r="I2611" t="s">
        <v>50</v>
      </c>
      <c r="J2611" t="s">
        <v>2559</v>
      </c>
      <c r="K2611" s="7">
        <v>200</v>
      </c>
      <c r="L2611" s="8">
        <v>633.02</v>
      </c>
      <c r="M2611" s="8">
        <v>126604</v>
      </c>
      <c r="N2611" t="s">
        <v>38</v>
      </c>
    </row>
    <row r="2612" spans="1:14" ht="14" hidden="1" customHeight="1" x14ac:dyDescent="0.35">
      <c r="A2612" t="s">
        <v>58</v>
      </c>
      <c r="B2612" t="s">
        <v>106</v>
      </c>
      <c r="C2612" t="s">
        <v>106</v>
      </c>
      <c r="D2612" s="5">
        <v>44791</v>
      </c>
      <c r="E2612" s="6">
        <v>2022</v>
      </c>
      <c r="F2612" t="s">
        <v>2513</v>
      </c>
      <c r="G2612" s="7" t="s">
        <v>17</v>
      </c>
      <c r="H2612" s="7" t="s">
        <v>5</v>
      </c>
      <c r="I2612" t="s">
        <v>50</v>
      </c>
      <c r="J2612" t="s">
        <v>2560</v>
      </c>
      <c r="K2612" s="7">
        <v>3</v>
      </c>
      <c r="L2612" s="8">
        <v>1123.18</v>
      </c>
      <c r="M2612" s="8">
        <v>3369.54</v>
      </c>
      <c r="N2612" t="s">
        <v>21</v>
      </c>
    </row>
    <row r="2613" spans="1:14" ht="14" hidden="1" customHeight="1" x14ac:dyDescent="0.35">
      <c r="A2613" t="s">
        <v>58</v>
      </c>
      <c r="B2613" t="s">
        <v>106</v>
      </c>
      <c r="C2613" t="s">
        <v>106</v>
      </c>
      <c r="D2613" s="5">
        <v>44761</v>
      </c>
      <c r="E2613" s="6">
        <v>2022</v>
      </c>
      <c r="F2613" t="s">
        <v>2513</v>
      </c>
      <c r="G2613" s="7" t="s">
        <v>17</v>
      </c>
      <c r="H2613" s="7" t="s">
        <v>5</v>
      </c>
      <c r="I2613" t="s">
        <v>50</v>
      </c>
      <c r="J2613" t="s">
        <v>2561</v>
      </c>
      <c r="K2613" s="7">
        <v>192</v>
      </c>
      <c r="L2613" s="8">
        <v>8.2799999999999994</v>
      </c>
      <c r="M2613" s="8">
        <v>1589.76</v>
      </c>
      <c r="N2613" t="s">
        <v>21</v>
      </c>
    </row>
    <row r="2614" spans="1:14" ht="14" hidden="1" customHeight="1" x14ac:dyDescent="0.35">
      <c r="A2614" t="s">
        <v>58</v>
      </c>
      <c r="B2614" t="s">
        <v>106</v>
      </c>
      <c r="C2614" t="s">
        <v>106</v>
      </c>
      <c r="D2614" s="5">
        <v>44431</v>
      </c>
      <c r="E2614" s="6">
        <v>2021</v>
      </c>
      <c r="F2614" t="s">
        <v>2513</v>
      </c>
      <c r="G2614" s="7" t="s">
        <v>17</v>
      </c>
      <c r="H2614" s="7" t="s">
        <v>5</v>
      </c>
      <c r="I2614" t="s">
        <v>50</v>
      </c>
      <c r="J2614" t="s">
        <v>2562</v>
      </c>
      <c r="K2614" s="7">
        <v>3</v>
      </c>
      <c r="L2614" s="8">
        <v>1010.87</v>
      </c>
      <c r="M2614" s="8">
        <v>3032.61</v>
      </c>
      <c r="N2614" t="s">
        <v>21</v>
      </c>
    </row>
    <row r="2615" spans="1:14" ht="14" hidden="1" customHeight="1" x14ac:dyDescent="0.35">
      <c r="A2615" t="s">
        <v>58</v>
      </c>
      <c r="B2615" t="s">
        <v>106</v>
      </c>
      <c r="C2615" t="s">
        <v>106</v>
      </c>
      <c r="D2615" s="5">
        <v>45148</v>
      </c>
      <c r="E2615" s="6">
        <v>2023</v>
      </c>
      <c r="F2615" t="s">
        <v>2513</v>
      </c>
      <c r="G2615" s="7" t="s">
        <v>17</v>
      </c>
      <c r="H2615" s="7" t="s">
        <v>5</v>
      </c>
      <c r="I2615" t="s">
        <v>50</v>
      </c>
      <c r="J2615" t="s">
        <v>2563</v>
      </c>
      <c r="K2615" s="7">
        <v>3</v>
      </c>
      <c r="L2615" s="8">
        <v>1073.08</v>
      </c>
      <c r="M2615" s="8">
        <v>3219.24</v>
      </c>
      <c r="N2615" t="s">
        <v>21</v>
      </c>
    </row>
    <row r="2616" spans="1:14" ht="14" hidden="1" customHeight="1" x14ac:dyDescent="0.35">
      <c r="A2616" t="s">
        <v>58</v>
      </c>
      <c r="B2616" t="s">
        <v>106</v>
      </c>
      <c r="C2616" t="s">
        <v>106</v>
      </c>
      <c r="D2616" s="5">
        <v>44644</v>
      </c>
      <c r="E2616" s="6">
        <v>2022</v>
      </c>
      <c r="F2616" t="s">
        <v>2513</v>
      </c>
      <c r="G2616" s="7" t="s">
        <v>17</v>
      </c>
      <c r="H2616" s="7" t="s">
        <v>5</v>
      </c>
      <c r="I2616" t="s">
        <v>50</v>
      </c>
      <c r="J2616" t="s">
        <v>2564</v>
      </c>
      <c r="K2616" s="7">
        <v>12</v>
      </c>
      <c r="L2616" s="8">
        <v>402.6</v>
      </c>
      <c r="M2616" s="8">
        <v>4831.2</v>
      </c>
      <c r="N2616" t="s">
        <v>21</v>
      </c>
    </row>
    <row r="2617" spans="1:14" ht="14" hidden="1" customHeight="1" x14ac:dyDescent="0.35">
      <c r="A2617" t="s">
        <v>58</v>
      </c>
      <c r="B2617" t="s">
        <v>106</v>
      </c>
      <c r="C2617" t="s">
        <v>106</v>
      </c>
      <c r="D2617" s="5">
        <v>44235</v>
      </c>
      <c r="E2617" s="6">
        <v>2021</v>
      </c>
      <c r="F2617" t="s">
        <v>2513</v>
      </c>
      <c r="G2617" s="7" t="s">
        <v>17</v>
      </c>
      <c r="H2617" s="7" t="s">
        <v>5</v>
      </c>
      <c r="I2617" t="s">
        <v>50</v>
      </c>
      <c r="J2617" t="s">
        <v>2565</v>
      </c>
      <c r="K2617" s="7">
        <v>12</v>
      </c>
      <c r="L2617" s="8">
        <v>379.5</v>
      </c>
      <c r="M2617" s="8">
        <v>4554</v>
      </c>
      <c r="N2617" t="s">
        <v>21</v>
      </c>
    </row>
    <row r="2618" spans="1:14" ht="14" hidden="1" customHeight="1" x14ac:dyDescent="0.35">
      <c r="A2618" t="s">
        <v>58</v>
      </c>
      <c r="B2618" t="s">
        <v>48</v>
      </c>
      <c r="C2618" t="s">
        <v>49</v>
      </c>
      <c r="D2618" s="5">
        <v>44700</v>
      </c>
      <c r="E2618" s="6">
        <v>2022</v>
      </c>
      <c r="F2618" t="s">
        <v>2566</v>
      </c>
      <c r="G2618" s="7" t="s">
        <v>17</v>
      </c>
      <c r="H2618" s="7" t="s">
        <v>5</v>
      </c>
      <c r="I2618" t="s">
        <v>50</v>
      </c>
      <c r="J2618" t="s">
        <v>2567</v>
      </c>
      <c r="K2618" s="7">
        <v>365</v>
      </c>
      <c r="L2618" s="8">
        <v>19.149999999999999</v>
      </c>
      <c r="M2618" s="8">
        <v>6989.75</v>
      </c>
      <c r="N2618" t="s">
        <v>21</v>
      </c>
    </row>
    <row r="2619" spans="1:14" ht="14" hidden="1" customHeight="1" x14ac:dyDescent="0.35">
      <c r="A2619" t="s">
        <v>58</v>
      </c>
      <c r="B2619" t="s">
        <v>48</v>
      </c>
      <c r="C2619" t="s">
        <v>49</v>
      </c>
      <c r="D2619" s="5">
        <v>44700</v>
      </c>
      <c r="E2619" s="6">
        <v>2022</v>
      </c>
      <c r="F2619" t="s">
        <v>2566</v>
      </c>
      <c r="G2619" s="7" t="s">
        <v>17</v>
      </c>
      <c r="H2619" s="7" t="s">
        <v>5</v>
      </c>
      <c r="I2619" t="s">
        <v>50</v>
      </c>
      <c r="J2619" t="s">
        <v>2568</v>
      </c>
      <c r="K2619" s="7">
        <v>365</v>
      </c>
      <c r="L2619" s="8">
        <v>19.149999999999999</v>
      </c>
      <c r="M2619" s="8">
        <v>6989.75</v>
      </c>
      <c r="N2619" t="s">
        <v>21</v>
      </c>
    </row>
    <row r="2620" spans="1:14" ht="14" hidden="1" customHeight="1" x14ac:dyDescent="0.35">
      <c r="A2620" t="s">
        <v>58</v>
      </c>
      <c r="B2620" t="s">
        <v>48</v>
      </c>
      <c r="C2620" t="s">
        <v>49</v>
      </c>
      <c r="D2620" s="5">
        <v>44700</v>
      </c>
      <c r="E2620" s="6">
        <v>2022</v>
      </c>
      <c r="F2620" t="s">
        <v>2566</v>
      </c>
      <c r="G2620" s="7" t="s">
        <v>17</v>
      </c>
      <c r="H2620" s="7" t="s">
        <v>5</v>
      </c>
      <c r="I2620" t="s">
        <v>50</v>
      </c>
      <c r="J2620" t="s">
        <v>2569</v>
      </c>
      <c r="K2620" s="7">
        <v>365</v>
      </c>
      <c r="L2620" s="8">
        <v>19.149999999999999</v>
      </c>
      <c r="M2620" s="8">
        <v>6989.75</v>
      </c>
      <c r="N2620" t="s">
        <v>21</v>
      </c>
    </row>
    <row r="2621" spans="1:14" ht="14" hidden="1" customHeight="1" x14ac:dyDescent="0.35">
      <c r="A2621" t="s">
        <v>58</v>
      </c>
      <c r="B2621" t="s">
        <v>48</v>
      </c>
      <c r="C2621" t="s">
        <v>49</v>
      </c>
      <c r="D2621" s="5">
        <v>43791</v>
      </c>
      <c r="E2621" s="6">
        <v>2019</v>
      </c>
      <c r="F2621" t="s">
        <v>2566</v>
      </c>
      <c r="G2621" s="7" t="s">
        <v>17</v>
      </c>
      <c r="H2621" s="7" t="s">
        <v>5</v>
      </c>
      <c r="I2621" t="s">
        <v>50</v>
      </c>
      <c r="J2621" t="s">
        <v>2570</v>
      </c>
      <c r="K2621" s="7">
        <v>23</v>
      </c>
      <c r="L2621" s="8">
        <v>180.8</v>
      </c>
      <c r="M2621" s="8">
        <v>4158.3999999999996</v>
      </c>
      <c r="N2621" t="s">
        <v>21</v>
      </c>
    </row>
    <row r="2622" spans="1:14" ht="14" hidden="1" customHeight="1" x14ac:dyDescent="0.35">
      <c r="A2622" t="s">
        <v>58</v>
      </c>
      <c r="B2622" t="s">
        <v>48</v>
      </c>
      <c r="C2622" t="s">
        <v>49</v>
      </c>
      <c r="D2622" s="5">
        <v>43607</v>
      </c>
      <c r="E2622" s="6">
        <v>2019</v>
      </c>
      <c r="F2622" t="s">
        <v>2566</v>
      </c>
      <c r="G2622" s="7" t="s">
        <v>17</v>
      </c>
      <c r="H2622" s="7" t="s">
        <v>5</v>
      </c>
      <c r="I2622" t="s">
        <v>50</v>
      </c>
      <c r="J2622" t="s">
        <v>2571</v>
      </c>
      <c r="K2622" s="7">
        <v>227</v>
      </c>
      <c r="L2622" s="8">
        <v>339.69</v>
      </c>
      <c r="M2622" s="8">
        <v>77109.63</v>
      </c>
      <c r="N2622" t="s">
        <v>21</v>
      </c>
    </row>
    <row r="2623" spans="1:14" ht="14" hidden="1" customHeight="1" x14ac:dyDescent="0.35">
      <c r="A2623" t="s">
        <v>58</v>
      </c>
      <c r="B2623" t="s">
        <v>48</v>
      </c>
      <c r="C2623" t="s">
        <v>49</v>
      </c>
      <c r="D2623" s="5">
        <v>44700</v>
      </c>
      <c r="E2623" s="6">
        <v>2022</v>
      </c>
      <c r="F2623" t="s">
        <v>2566</v>
      </c>
      <c r="G2623" s="7" t="s">
        <v>17</v>
      </c>
      <c r="H2623" s="7" t="s">
        <v>5</v>
      </c>
      <c r="I2623" t="s">
        <v>50</v>
      </c>
      <c r="J2623" t="s">
        <v>2572</v>
      </c>
      <c r="K2623" s="7">
        <v>275</v>
      </c>
      <c r="L2623" s="8">
        <v>383.54</v>
      </c>
      <c r="M2623" s="8">
        <v>105473.5</v>
      </c>
      <c r="N2623" t="s">
        <v>38</v>
      </c>
    </row>
    <row r="2624" spans="1:14" ht="14" hidden="1" customHeight="1" x14ac:dyDescent="0.35">
      <c r="A2624" t="s">
        <v>58</v>
      </c>
      <c r="B2624" t="s">
        <v>48</v>
      </c>
      <c r="C2624" t="s">
        <v>49</v>
      </c>
      <c r="D2624" s="5">
        <v>44700</v>
      </c>
      <c r="E2624" s="6">
        <v>2022</v>
      </c>
      <c r="F2624" t="s">
        <v>2566</v>
      </c>
      <c r="G2624" s="7" t="s">
        <v>17</v>
      </c>
      <c r="H2624" s="7" t="s">
        <v>5</v>
      </c>
      <c r="I2624" t="s">
        <v>50</v>
      </c>
      <c r="J2624" t="s">
        <v>2573</v>
      </c>
      <c r="K2624" s="7">
        <v>275</v>
      </c>
      <c r="L2624" s="8">
        <v>383.54</v>
      </c>
      <c r="M2624" s="8">
        <v>105473.5</v>
      </c>
      <c r="N2624" t="s">
        <v>38</v>
      </c>
    </row>
    <row r="2625" spans="1:14" ht="14" hidden="1" customHeight="1" x14ac:dyDescent="0.35">
      <c r="A2625" t="s">
        <v>58</v>
      </c>
      <c r="B2625" t="s">
        <v>48</v>
      </c>
      <c r="C2625" t="s">
        <v>49</v>
      </c>
      <c r="D2625" s="5">
        <v>44700</v>
      </c>
      <c r="E2625" s="6">
        <v>2022</v>
      </c>
      <c r="F2625" t="s">
        <v>2566</v>
      </c>
      <c r="G2625" s="7" t="s">
        <v>17</v>
      </c>
      <c r="H2625" s="7" t="s">
        <v>5</v>
      </c>
      <c r="I2625" t="s">
        <v>50</v>
      </c>
      <c r="J2625" t="s">
        <v>2574</v>
      </c>
      <c r="K2625" s="7">
        <v>275</v>
      </c>
      <c r="L2625" s="8">
        <v>383.54</v>
      </c>
      <c r="M2625" s="8">
        <v>105473.5</v>
      </c>
      <c r="N2625" t="s">
        <v>38</v>
      </c>
    </row>
    <row r="2626" spans="1:14" ht="14" hidden="1" customHeight="1" x14ac:dyDescent="0.35">
      <c r="A2626" t="s">
        <v>58</v>
      </c>
      <c r="B2626" t="s">
        <v>48</v>
      </c>
      <c r="C2626" t="s">
        <v>49</v>
      </c>
      <c r="D2626" s="5">
        <v>44700</v>
      </c>
      <c r="E2626" s="6">
        <v>2022</v>
      </c>
      <c r="F2626" t="s">
        <v>2566</v>
      </c>
      <c r="G2626" s="7" t="s">
        <v>17</v>
      </c>
      <c r="H2626" s="7" t="s">
        <v>5</v>
      </c>
      <c r="I2626" t="s">
        <v>50</v>
      </c>
      <c r="J2626" t="s">
        <v>2575</v>
      </c>
      <c r="K2626" s="7">
        <v>10</v>
      </c>
      <c r="L2626" s="8">
        <v>633.02</v>
      </c>
      <c r="M2626" s="8">
        <v>6330.2</v>
      </c>
      <c r="N2626" t="s">
        <v>21</v>
      </c>
    </row>
    <row r="2627" spans="1:14" ht="14" hidden="1" customHeight="1" x14ac:dyDescent="0.35">
      <c r="A2627" t="s">
        <v>58</v>
      </c>
      <c r="B2627" t="s">
        <v>48</v>
      </c>
      <c r="C2627" t="s">
        <v>49</v>
      </c>
      <c r="D2627" s="5">
        <v>44700</v>
      </c>
      <c r="E2627" s="6">
        <v>2022</v>
      </c>
      <c r="F2627" t="s">
        <v>2566</v>
      </c>
      <c r="G2627" s="7" t="s">
        <v>17</v>
      </c>
      <c r="H2627" s="7" t="s">
        <v>5</v>
      </c>
      <c r="I2627" t="s">
        <v>50</v>
      </c>
      <c r="J2627" t="s">
        <v>2576</v>
      </c>
      <c r="K2627" s="7">
        <v>10</v>
      </c>
      <c r="L2627" s="8">
        <v>633.02</v>
      </c>
      <c r="M2627" s="8">
        <v>6330.2</v>
      </c>
      <c r="N2627" t="s">
        <v>21</v>
      </c>
    </row>
    <row r="2628" spans="1:14" ht="14" hidden="1" customHeight="1" x14ac:dyDescent="0.35">
      <c r="A2628" t="s">
        <v>58</v>
      </c>
      <c r="B2628" t="s">
        <v>48</v>
      </c>
      <c r="C2628" t="s">
        <v>49</v>
      </c>
      <c r="D2628" s="5">
        <v>44700</v>
      </c>
      <c r="E2628" s="6">
        <v>2022</v>
      </c>
      <c r="F2628" t="s">
        <v>2566</v>
      </c>
      <c r="G2628" s="7" t="s">
        <v>17</v>
      </c>
      <c r="H2628" s="7" t="s">
        <v>5</v>
      </c>
      <c r="I2628" t="s">
        <v>50</v>
      </c>
      <c r="J2628" t="s">
        <v>2577</v>
      </c>
      <c r="K2628" s="7">
        <v>10</v>
      </c>
      <c r="L2628" s="8">
        <v>633.02</v>
      </c>
      <c r="M2628" s="8">
        <v>6330.2</v>
      </c>
      <c r="N2628" t="s">
        <v>21</v>
      </c>
    </row>
    <row r="2629" spans="1:14" ht="14" hidden="1" customHeight="1" x14ac:dyDescent="0.35">
      <c r="A2629" t="s">
        <v>58</v>
      </c>
      <c r="B2629" t="s">
        <v>48</v>
      </c>
      <c r="C2629" t="s">
        <v>49</v>
      </c>
      <c r="D2629" s="5">
        <v>44700</v>
      </c>
      <c r="E2629" s="6">
        <v>2022</v>
      </c>
      <c r="F2629" t="s">
        <v>2566</v>
      </c>
      <c r="G2629" s="7" t="s">
        <v>17</v>
      </c>
      <c r="H2629" s="7" t="s">
        <v>5</v>
      </c>
      <c r="I2629" t="s">
        <v>50</v>
      </c>
      <c r="J2629" t="s">
        <v>2578</v>
      </c>
      <c r="K2629" s="7">
        <v>50</v>
      </c>
      <c r="L2629" s="8">
        <v>86.69</v>
      </c>
      <c r="M2629" s="8">
        <v>4334.5</v>
      </c>
      <c r="N2629" t="s">
        <v>21</v>
      </c>
    </row>
    <row r="2630" spans="1:14" ht="14" hidden="1" customHeight="1" x14ac:dyDescent="0.35">
      <c r="A2630" t="s">
        <v>58</v>
      </c>
      <c r="B2630" t="s">
        <v>48</v>
      </c>
      <c r="C2630" t="s">
        <v>49</v>
      </c>
      <c r="D2630" s="5">
        <v>44700</v>
      </c>
      <c r="E2630" s="6">
        <v>2022</v>
      </c>
      <c r="F2630" t="s">
        <v>2566</v>
      </c>
      <c r="G2630" s="7" t="s">
        <v>17</v>
      </c>
      <c r="H2630" s="7" t="s">
        <v>5</v>
      </c>
      <c r="I2630" t="s">
        <v>50</v>
      </c>
      <c r="J2630" t="s">
        <v>2579</v>
      </c>
      <c r="K2630" s="7">
        <v>50</v>
      </c>
      <c r="L2630" s="8">
        <v>86.69</v>
      </c>
      <c r="M2630" s="8">
        <v>4334.5</v>
      </c>
      <c r="N2630" t="s">
        <v>21</v>
      </c>
    </row>
    <row r="2631" spans="1:14" ht="14" hidden="1" customHeight="1" x14ac:dyDescent="0.35">
      <c r="A2631" t="s">
        <v>58</v>
      </c>
      <c r="B2631" t="s">
        <v>48</v>
      </c>
      <c r="C2631" t="s">
        <v>49</v>
      </c>
      <c r="D2631" s="5">
        <v>44700</v>
      </c>
      <c r="E2631" s="6">
        <v>2022</v>
      </c>
      <c r="F2631" t="s">
        <v>2566</v>
      </c>
      <c r="G2631" s="7" t="s">
        <v>17</v>
      </c>
      <c r="H2631" s="7" t="s">
        <v>5</v>
      </c>
      <c r="I2631" t="s">
        <v>50</v>
      </c>
      <c r="J2631" t="s">
        <v>2580</v>
      </c>
      <c r="K2631" s="7">
        <v>50</v>
      </c>
      <c r="L2631" s="8">
        <v>86.69</v>
      </c>
      <c r="M2631" s="8">
        <v>4334.5</v>
      </c>
      <c r="N2631" t="s">
        <v>21</v>
      </c>
    </row>
    <row r="2632" spans="1:14" ht="14" hidden="1" customHeight="1" x14ac:dyDescent="0.35">
      <c r="A2632" t="s">
        <v>58</v>
      </c>
      <c r="B2632" t="s">
        <v>106</v>
      </c>
      <c r="C2632" t="s">
        <v>106</v>
      </c>
      <c r="D2632" s="5">
        <v>43682</v>
      </c>
      <c r="E2632" s="6">
        <v>2019</v>
      </c>
      <c r="F2632" t="s">
        <v>2566</v>
      </c>
      <c r="G2632" s="7" t="s">
        <v>17</v>
      </c>
      <c r="H2632" s="7" t="s">
        <v>5</v>
      </c>
      <c r="I2632" t="s">
        <v>50</v>
      </c>
      <c r="J2632" t="s">
        <v>2581</v>
      </c>
      <c r="K2632" s="7">
        <v>1</v>
      </c>
      <c r="L2632" s="8">
        <v>1371.43</v>
      </c>
      <c r="M2632" s="8">
        <v>1371.43</v>
      </c>
      <c r="N2632" t="s">
        <v>21</v>
      </c>
    </row>
    <row r="2633" spans="1:14" ht="14" hidden="1" customHeight="1" x14ac:dyDescent="0.35">
      <c r="A2633" t="s">
        <v>58</v>
      </c>
      <c r="B2633" t="s">
        <v>106</v>
      </c>
      <c r="C2633" t="s">
        <v>106</v>
      </c>
      <c r="D2633" s="5">
        <v>44049</v>
      </c>
      <c r="E2633" s="6">
        <v>2020</v>
      </c>
      <c r="F2633" t="s">
        <v>2566</v>
      </c>
      <c r="G2633" s="7" t="s">
        <v>17</v>
      </c>
      <c r="H2633" s="7" t="s">
        <v>5</v>
      </c>
      <c r="I2633" t="s">
        <v>50</v>
      </c>
      <c r="J2633" t="s">
        <v>2582</v>
      </c>
      <c r="K2633" s="7">
        <v>1</v>
      </c>
      <c r="L2633" s="8">
        <v>1173.9100000000001</v>
      </c>
      <c r="M2633" s="8">
        <v>1173.9100000000001</v>
      </c>
      <c r="N2633" t="s">
        <v>21</v>
      </c>
    </row>
    <row r="2634" spans="1:14" ht="14" hidden="1" customHeight="1" x14ac:dyDescent="0.35">
      <c r="A2634" t="s">
        <v>58</v>
      </c>
      <c r="B2634" t="s">
        <v>106</v>
      </c>
      <c r="C2634" t="s">
        <v>106</v>
      </c>
      <c r="D2634" s="5">
        <v>43858</v>
      </c>
      <c r="E2634" s="6">
        <v>2020</v>
      </c>
      <c r="F2634" t="s">
        <v>2566</v>
      </c>
      <c r="G2634" s="7" t="s">
        <v>17</v>
      </c>
      <c r="H2634" s="7" t="s">
        <v>5</v>
      </c>
      <c r="I2634" t="s">
        <v>50</v>
      </c>
      <c r="J2634" t="s">
        <v>2583</v>
      </c>
      <c r="K2634" s="7">
        <v>1</v>
      </c>
      <c r="L2634" s="8">
        <v>135.87</v>
      </c>
      <c r="M2634" s="8">
        <v>135.87</v>
      </c>
      <c r="N2634" t="s">
        <v>21</v>
      </c>
    </row>
    <row r="2635" spans="1:14" ht="14" hidden="1" customHeight="1" x14ac:dyDescent="0.35">
      <c r="A2635" t="s">
        <v>58</v>
      </c>
      <c r="B2635" t="s">
        <v>106</v>
      </c>
      <c r="C2635" t="s">
        <v>106</v>
      </c>
      <c r="D2635" s="5">
        <v>44399</v>
      </c>
      <c r="E2635" s="6">
        <v>2021</v>
      </c>
      <c r="F2635" t="s">
        <v>2566</v>
      </c>
      <c r="G2635" s="7" t="s">
        <v>17</v>
      </c>
      <c r="H2635" s="7" t="s">
        <v>5</v>
      </c>
      <c r="I2635" t="s">
        <v>50</v>
      </c>
      <c r="J2635" t="s">
        <v>2584</v>
      </c>
      <c r="K2635" s="7">
        <v>1</v>
      </c>
      <c r="L2635" s="8">
        <v>1243.3699999999999</v>
      </c>
      <c r="M2635" s="8">
        <v>1243.3699999999999</v>
      </c>
      <c r="N2635" t="s">
        <v>21</v>
      </c>
    </row>
    <row r="2636" spans="1:14" ht="14" hidden="1" customHeight="1" x14ac:dyDescent="0.35">
      <c r="A2636" t="s">
        <v>58</v>
      </c>
      <c r="B2636" t="s">
        <v>106</v>
      </c>
      <c r="C2636" t="s">
        <v>106</v>
      </c>
      <c r="D2636" s="5">
        <v>44399</v>
      </c>
      <c r="E2636" s="6">
        <v>2021</v>
      </c>
      <c r="F2636" t="s">
        <v>2566</v>
      </c>
      <c r="G2636" s="7" t="s">
        <v>17</v>
      </c>
      <c r="H2636" s="7" t="s">
        <v>5</v>
      </c>
      <c r="I2636" t="s">
        <v>50</v>
      </c>
      <c r="J2636" t="s">
        <v>2585</v>
      </c>
      <c r="K2636" s="7">
        <v>2</v>
      </c>
      <c r="L2636" s="8">
        <v>1243.3699999999999</v>
      </c>
      <c r="M2636" s="8">
        <v>2486.7399999999998</v>
      </c>
      <c r="N2636" t="s">
        <v>21</v>
      </c>
    </row>
    <row r="2637" spans="1:14" ht="14" hidden="1" customHeight="1" x14ac:dyDescent="0.35">
      <c r="A2637" t="s">
        <v>58</v>
      </c>
      <c r="B2637" t="s">
        <v>106</v>
      </c>
      <c r="C2637" t="s">
        <v>106</v>
      </c>
      <c r="D2637" s="5">
        <v>43872</v>
      </c>
      <c r="E2637" s="6">
        <v>2020</v>
      </c>
      <c r="F2637" t="s">
        <v>2566</v>
      </c>
      <c r="G2637" s="7" t="s">
        <v>17</v>
      </c>
      <c r="H2637" s="7" t="s">
        <v>5</v>
      </c>
      <c r="I2637" t="s">
        <v>50</v>
      </c>
      <c r="J2637" t="s">
        <v>2586</v>
      </c>
      <c r="K2637" s="7">
        <v>2</v>
      </c>
      <c r="L2637" s="8">
        <v>1166.4000000000001</v>
      </c>
      <c r="M2637" s="8">
        <v>2332.8000000000002</v>
      </c>
      <c r="N2637" t="s">
        <v>21</v>
      </c>
    </row>
    <row r="2638" spans="1:14" ht="14" hidden="1" customHeight="1" x14ac:dyDescent="0.35">
      <c r="A2638" t="s">
        <v>58</v>
      </c>
      <c r="B2638" t="s">
        <v>106</v>
      </c>
      <c r="C2638" t="s">
        <v>106</v>
      </c>
      <c r="D2638" s="5">
        <v>43872</v>
      </c>
      <c r="E2638" s="6">
        <v>2020</v>
      </c>
      <c r="F2638" t="s">
        <v>2566</v>
      </c>
      <c r="G2638" s="7" t="s">
        <v>17</v>
      </c>
      <c r="H2638" s="7" t="s">
        <v>5</v>
      </c>
      <c r="I2638" t="s">
        <v>50</v>
      </c>
      <c r="J2638" t="s">
        <v>2587</v>
      </c>
      <c r="K2638" s="7">
        <v>12</v>
      </c>
      <c r="L2638" s="8">
        <v>108</v>
      </c>
      <c r="M2638" s="8">
        <v>1296</v>
      </c>
      <c r="N2638" t="s">
        <v>21</v>
      </c>
    </row>
    <row r="2639" spans="1:14" ht="14" hidden="1" customHeight="1" x14ac:dyDescent="0.35">
      <c r="A2639" t="s">
        <v>58</v>
      </c>
      <c r="B2639" t="s">
        <v>48</v>
      </c>
      <c r="C2639" t="s">
        <v>49</v>
      </c>
      <c r="D2639" s="5">
        <v>43733</v>
      </c>
      <c r="E2639" s="6">
        <v>2019</v>
      </c>
      <c r="F2639" t="s">
        <v>2588</v>
      </c>
      <c r="G2639" s="7" t="s">
        <v>17</v>
      </c>
      <c r="H2639" s="7" t="s">
        <v>5</v>
      </c>
      <c r="I2639" t="s">
        <v>513</v>
      </c>
      <c r="J2639" t="s">
        <v>2589</v>
      </c>
      <c r="K2639" s="9">
        <v>8414</v>
      </c>
      <c r="L2639" s="8">
        <v>10.86</v>
      </c>
      <c r="M2639" s="8">
        <v>91376.04</v>
      </c>
      <c r="N2639" t="s">
        <v>21</v>
      </c>
    </row>
    <row r="2640" spans="1:14" ht="14" hidden="1" customHeight="1" x14ac:dyDescent="0.35">
      <c r="A2640" t="s">
        <v>58</v>
      </c>
      <c r="B2640" t="s">
        <v>48</v>
      </c>
      <c r="C2640" t="s">
        <v>49</v>
      </c>
      <c r="D2640" s="5">
        <v>45175</v>
      </c>
      <c r="E2640" s="6">
        <v>2023</v>
      </c>
      <c r="F2640" t="s">
        <v>2588</v>
      </c>
      <c r="G2640" s="7" t="s">
        <v>17</v>
      </c>
      <c r="H2640" s="7" t="s">
        <v>5</v>
      </c>
      <c r="I2640" t="s">
        <v>1051</v>
      </c>
      <c r="J2640" t="s">
        <v>2590</v>
      </c>
      <c r="K2640" s="9">
        <v>1453</v>
      </c>
      <c r="L2640" s="8">
        <v>38</v>
      </c>
      <c r="M2640" s="8">
        <v>55214</v>
      </c>
      <c r="N2640" t="s">
        <v>21</v>
      </c>
    </row>
    <row r="2641" spans="1:14" ht="14" hidden="1" customHeight="1" x14ac:dyDescent="0.35">
      <c r="A2641" t="s">
        <v>58</v>
      </c>
      <c r="B2641" t="s">
        <v>48</v>
      </c>
      <c r="C2641" t="s">
        <v>49</v>
      </c>
      <c r="D2641" s="5">
        <v>45030</v>
      </c>
      <c r="E2641" s="6">
        <v>2023</v>
      </c>
      <c r="F2641" t="s">
        <v>2588</v>
      </c>
      <c r="G2641" s="7" t="s">
        <v>17</v>
      </c>
      <c r="H2641" s="7" t="s">
        <v>5</v>
      </c>
      <c r="I2641" t="s">
        <v>1051</v>
      </c>
      <c r="J2641" t="s">
        <v>2591</v>
      </c>
      <c r="K2641" s="9">
        <v>2080</v>
      </c>
      <c r="L2641" s="8">
        <v>157.49</v>
      </c>
      <c r="M2641" s="8">
        <v>327579.2</v>
      </c>
      <c r="N2641" t="s">
        <v>40</v>
      </c>
    </row>
    <row r="2642" spans="1:14" ht="14" hidden="1" customHeight="1" x14ac:dyDescent="0.35">
      <c r="A2642" t="s">
        <v>58</v>
      </c>
      <c r="B2642" t="s">
        <v>48</v>
      </c>
      <c r="C2642" t="s">
        <v>49</v>
      </c>
      <c r="D2642" s="5">
        <v>45175</v>
      </c>
      <c r="E2642" s="6">
        <v>2023</v>
      </c>
      <c r="F2642" t="s">
        <v>2588</v>
      </c>
      <c r="G2642" s="7" t="s">
        <v>17</v>
      </c>
      <c r="H2642" s="7" t="s">
        <v>5</v>
      </c>
      <c r="I2642" t="s">
        <v>1051</v>
      </c>
      <c r="J2642" t="s">
        <v>2592</v>
      </c>
      <c r="K2642" s="9">
        <v>1453</v>
      </c>
      <c r="L2642" s="8">
        <v>38</v>
      </c>
      <c r="M2642" s="8">
        <v>55214</v>
      </c>
      <c r="N2642" t="s">
        <v>21</v>
      </c>
    </row>
    <row r="2643" spans="1:14" ht="14" hidden="1" customHeight="1" x14ac:dyDescent="0.35">
      <c r="A2643" t="s">
        <v>58</v>
      </c>
      <c r="B2643" t="s">
        <v>48</v>
      </c>
      <c r="C2643" t="s">
        <v>49</v>
      </c>
      <c r="D2643" s="5">
        <v>43103</v>
      </c>
      <c r="E2643" s="6">
        <v>2018</v>
      </c>
      <c r="F2643" t="s">
        <v>2588</v>
      </c>
      <c r="G2643" s="7" t="s">
        <v>17</v>
      </c>
      <c r="H2643" s="7" t="s">
        <v>5</v>
      </c>
      <c r="I2643" t="s">
        <v>1051</v>
      </c>
      <c r="J2643" t="s">
        <v>2593</v>
      </c>
      <c r="K2643" s="7">
        <v>1</v>
      </c>
      <c r="L2643" s="8">
        <v>4730.62</v>
      </c>
      <c r="M2643" s="8">
        <v>4730.62</v>
      </c>
      <c r="N2643" t="s">
        <v>21</v>
      </c>
    </row>
    <row r="2644" spans="1:14" ht="14" hidden="1" customHeight="1" x14ac:dyDescent="0.35">
      <c r="A2644" t="s">
        <v>58</v>
      </c>
      <c r="B2644" t="s">
        <v>48</v>
      </c>
      <c r="C2644" t="s">
        <v>49</v>
      </c>
      <c r="D2644" s="5">
        <v>43124</v>
      </c>
      <c r="E2644" s="6">
        <v>2018</v>
      </c>
      <c r="F2644" t="s">
        <v>2588</v>
      </c>
      <c r="G2644" s="7" t="s">
        <v>17</v>
      </c>
      <c r="H2644" s="7" t="s">
        <v>5</v>
      </c>
      <c r="I2644" t="s">
        <v>1051</v>
      </c>
      <c r="J2644" t="s">
        <v>2593</v>
      </c>
      <c r="K2644" s="7">
        <v>1</v>
      </c>
      <c r="L2644" s="8">
        <v>4730.62</v>
      </c>
      <c r="M2644" s="8">
        <v>4730.62</v>
      </c>
      <c r="N2644" t="s">
        <v>21</v>
      </c>
    </row>
    <row r="2645" spans="1:14" ht="14" hidden="1" customHeight="1" x14ac:dyDescent="0.35">
      <c r="A2645" t="s">
        <v>58</v>
      </c>
      <c r="B2645" t="s">
        <v>328</v>
      </c>
      <c r="C2645" t="s">
        <v>329</v>
      </c>
      <c r="D2645" s="5">
        <v>43301</v>
      </c>
      <c r="E2645" s="6">
        <v>2018</v>
      </c>
      <c r="F2645" t="s">
        <v>2588</v>
      </c>
      <c r="G2645" s="7" t="s">
        <v>17</v>
      </c>
      <c r="H2645" s="7" t="s">
        <v>5</v>
      </c>
      <c r="I2645" t="s">
        <v>2594</v>
      </c>
      <c r="J2645" t="s">
        <v>2595</v>
      </c>
      <c r="K2645" s="7">
        <v>1</v>
      </c>
      <c r="L2645" s="8">
        <v>17100</v>
      </c>
      <c r="M2645" s="8">
        <v>17100</v>
      </c>
      <c r="N2645" t="s">
        <v>21</v>
      </c>
    </row>
    <row r="2646" spans="1:14" ht="14" hidden="1" customHeight="1" x14ac:dyDescent="0.35">
      <c r="A2646" t="s">
        <v>58</v>
      </c>
      <c r="B2646" t="s">
        <v>48</v>
      </c>
      <c r="C2646" t="s">
        <v>49</v>
      </c>
      <c r="D2646" s="5">
        <v>44041</v>
      </c>
      <c r="E2646" s="6">
        <v>2020</v>
      </c>
      <c r="F2646" t="s">
        <v>2588</v>
      </c>
      <c r="G2646" s="7" t="s">
        <v>17</v>
      </c>
      <c r="H2646" s="7" t="s">
        <v>5</v>
      </c>
      <c r="I2646" t="s">
        <v>50</v>
      </c>
      <c r="J2646" t="s">
        <v>2596</v>
      </c>
      <c r="K2646" s="9">
        <v>20000</v>
      </c>
      <c r="L2646" s="8">
        <v>9.2899999999999991</v>
      </c>
      <c r="M2646" s="8">
        <v>185800</v>
      </c>
      <c r="N2646" t="s">
        <v>38</v>
      </c>
    </row>
    <row r="2647" spans="1:14" ht="14" hidden="1" customHeight="1" x14ac:dyDescent="0.35">
      <c r="A2647" t="s">
        <v>58</v>
      </c>
      <c r="B2647" t="s">
        <v>48</v>
      </c>
      <c r="C2647" t="s">
        <v>49</v>
      </c>
      <c r="D2647" s="5">
        <v>44462</v>
      </c>
      <c r="E2647" s="6">
        <v>2021</v>
      </c>
      <c r="F2647" t="s">
        <v>2588</v>
      </c>
      <c r="G2647" s="7" t="s">
        <v>17</v>
      </c>
      <c r="H2647" s="7" t="s">
        <v>5</v>
      </c>
      <c r="I2647" t="s">
        <v>50</v>
      </c>
      <c r="J2647" t="s">
        <v>2597</v>
      </c>
      <c r="K2647" s="7">
        <v>1</v>
      </c>
      <c r="L2647" s="8">
        <v>248936.17</v>
      </c>
      <c r="M2647" s="8">
        <v>248936.17</v>
      </c>
      <c r="N2647" t="s">
        <v>38</v>
      </c>
    </row>
    <row r="2648" spans="1:14" ht="14" hidden="1" customHeight="1" x14ac:dyDescent="0.35">
      <c r="A2648" t="s">
        <v>58</v>
      </c>
      <c r="B2648" t="s">
        <v>48</v>
      </c>
      <c r="C2648" t="s">
        <v>49</v>
      </c>
      <c r="D2648" s="5">
        <v>45042</v>
      </c>
      <c r="E2648" s="6">
        <v>2023</v>
      </c>
      <c r="F2648" t="s">
        <v>2588</v>
      </c>
      <c r="G2648" s="7" t="s">
        <v>17</v>
      </c>
      <c r="H2648" s="7" t="s">
        <v>5</v>
      </c>
      <c r="I2648" t="s">
        <v>50</v>
      </c>
      <c r="J2648" t="s">
        <v>2598</v>
      </c>
      <c r="K2648" s="7">
        <v>20</v>
      </c>
      <c r="L2648" s="8">
        <v>580.08000000000004</v>
      </c>
      <c r="M2648" s="8">
        <v>11601.6</v>
      </c>
      <c r="N2648" t="s">
        <v>21</v>
      </c>
    </row>
    <row r="2649" spans="1:14" ht="14" hidden="1" customHeight="1" x14ac:dyDescent="0.35">
      <c r="A2649" t="s">
        <v>58</v>
      </c>
      <c r="B2649" t="s">
        <v>48</v>
      </c>
      <c r="C2649" t="s">
        <v>49</v>
      </c>
      <c r="D2649" s="5">
        <v>45062</v>
      </c>
      <c r="E2649" s="6">
        <v>2023</v>
      </c>
      <c r="F2649" t="s">
        <v>2588</v>
      </c>
      <c r="G2649" s="7" t="s">
        <v>17</v>
      </c>
      <c r="H2649" s="7" t="s">
        <v>5</v>
      </c>
      <c r="I2649" t="s">
        <v>50</v>
      </c>
      <c r="J2649" t="s">
        <v>2599</v>
      </c>
      <c r="K2649" s="7">
        <v>20</v>
      </c>
      <c r="L2649" s="8">
        <v>228.43</v>
      </c>
      <c r="M2649" s="8">
        <v>4568.6000000000004</v>
      </c>
      <c r="N2649" t="s">
        <v>21</v>
      </c>
    </row>
    <row r="2650" spans="1:14" ht="14" hidden="1" customHeight="1" x14ac:dyDescent="0.35">
      <c r="A2650" t="s">
        <v>58</v>
      </c>
      <c r="B2650" t="s">
        <v>48</v>
      </c>
      <c r="C2650" t="s">
        <v>49</v>
      </c>
      <c r="D2650" s="5">
        <v>45065</v>
      </c>
      <c r="E2650" s="6">
        <v>2023</v>
      </c>
      <c r="F2650" t="s">
        <v>2588</v>
      </c>
      <c r="G2650" s="7" t="s">
        <v>17</v>
      </c>
      <c r="H2650" s="7" t="s">
        <v>5</v>
      </c>
      <c r="I2650" t="s">
        <v>50</v>
      </c>
      <c r="J2650" t="s">
        <v>2599</v>
      </c>
      <c r="K2650" s="7">
        <v>20</v>
      </c>
      <c r="L2650" s="8">
        <v>228.43</v>
      </c>
      <c r="M2650" s="8">
        <v>4568.6000000000004</v>
      </c>
      <c r="N2650" t="s">
        <v>21</v>
      </c>
    </row>
    <row r="2651" spans="1:14" ht="14" hidden="1" customHeight="1" x14ac:dyDescent="0.35">
      <c r="A2651" t="s">
        <v>58</v>
      </c>
      <c r="B2651" t="s">
        <v>48</v>
      </c>
      <c r="C2651" t="s">
        <v>49</v>
      </c>
      <c r="D2651" s="5">
        <v>44701</v>
      </c>
      <c r="E2651" s="6">
        <v>2022</v>
      </c>
      <c r="F2651" t="s">
        <v>2588</v>
      </c>
      <c r="G2651" s="7" t="s">
        <v>17</v>
      </c>
      <c r="H2651" s="7" t="s">
        <v>5</v>
      </c>
      <c r="I2651" t="s">
        <v>50</v>
      </c>
      <c r="J2651" t="s">
        <v>2600</v>
      </c>
      <c r="K2651" s="9">
        <v>9823</v>
      </c>
      <c r="L2651" s="8">
        <v>127.68</v>
      </c>
      <c r="M2651" s="8">
        <v>1254200.6399999999</v>
      </c>
      <c r="N2651" t="s">
        <v>266</v>
      </c>
    </row>
    <row r="2652" spans="1:14" ht="14" hidden="1" customHeight="1" x14ac:dyDescent="0.35">
      <c r="A2652" t="s">
        <v>58</v>
      </c>
      <c r="B2652" t="s">
        <v>48</v>
      </c>
      <c r="C2652" t="s">
        <v>49</v>
      </c>
      <c r="D2652" s="5">
        <v>44701</v>
      </c>
      <c r="E2652" s="6">
        <v>2022</v>
      </c>
      <c r="F2652" t="s">
        <v>2588</v>
      </c>
      <c r="G2652" s="7" t="s">
        <v>17</v>
      </c>
      <c r="H2652" s="7" t="s">
        <v>5</v>
      </c>
      <c r="I2652" t="s">
        <v>50</v>
      </c>
      <c r="J2652" t="s">
        <v>2601</v>
      </c>
      <c r="K2652" s="7">
        <v>1</v>
      </c>
      <c r="L2652" s="8">
        <v>3010081.57</v>
      </c>
      <c r="M2652" s="8">
        <v>3010081.57</v>
      </c>
      <c r="N2652" t="s">
        <v>266</v>
      </c>
    </row>
    <row r="2653" spans="1:14" ht="14" hidden="1" customHeight="1" x14ac:dyDescent="0.35">
      <c r="A2653" t="s">
        <v>58</v>
      </c>
      <c r="B2653" t="s">
        <v>48</v>
      </c>
      <c r="C2653" t="s">
        <v>49</v>
      </c>
      <c r="D2653" s="5">
        <v>45065</v>
      </c>
      <c r="E2653" s="6">
        <v>2023</v>
      </c>
      <c r="F2653" t="s">
        <v>2588</v>
      </c>
      <c r="G2653" s="7" t="s">
        <v>17</v>
      </c>
      <c r="H2653" s="7" t="s">
        <v>5</v>
      </c>
      <c r="I2653" t="s">
        <v>50</v>
      </c>
      <c r="J2653" t="s">
        <v>2602</v>
      </c>
      <c r="K2653" s="7">
        <v>20</v>
      </c>
      <c r="L2653" s="8">
        <v>391.2</v>
      </c>
      <c r="M2653" s="8">
        <v>7824</v>
      </c>
      <c r="N2653" t="s">
        <v>21</v>
      </c>
    </row>
    <row r="2654" spans="1:14" ht="14" hidden="1" customHeight="1" x14ac:dyDescent="0.35">
      <c r="A2654" t="s">
        <v>58</v>
      </c>
      <c r="B2654" t="s">
        <v>48</v>
      </c>
      <c r="C2654" t="s">
        <v>49</v>
      </c>
      <c r="D2654" s="5">
        <v>43777</v>
      </c>
      <c r="E2654" s="6">
        <v>2019</v>
      </c>
      <c r="F2654" t="s">
        <v>2588</v>
      </c>
      <c r="G2654" s="7" t="s">
        <v>17</v>
      </c>
      <c r="H2654" s="7" t="s">
        <v>5</v>
      </c>
      <c r="I2654" t="s">
        <v>50</v>
      </c>
      <c r="J2654" t="s">
        <v>2603</v>
      </c>
      <c r="K2654" s="9">
        <v>42842</v>
      </c>
      <c r="L2654" s="8">
        <v>141.69999999999999</v>
      </c>
      <c r="M2654" s="8">
        <v>6070711.4000000004</v>
      </c>
      <c r="N2654" t="s">
        <v>266</v>
      </c>
    </row>
    <row r="2655" spans="1:14" ht="14" hidden="1" customHeight="1" x14ac:dyDescent="0.35">
      <c r="A2655" t="s">
        <v>58</v>
      </c>
      <c r="B2655" t="s">
        <v>48</v>
      </c>
      <c r="C2655" t="s">
        <v>49</v>
      </c>
      <c r="D2655" s="5">
        <v>43777</v>
      </c>
      <c r="E2655" s="6">
        <v>2019</v>
      </c>
      <c r="F2655" t="s">
        <v>2588</v>
      </c>
      <c r="G2655" s="7" t="s">
        <v>17</v>
      </c>
      <c r="H2655" s="7" t="s">
        <v>5</v>
      </c>
      <c r="I2655" t="s">
        <v>50</v>
      </c>
      <c r="J2655" t="s">
        <v>2604</v>
      </c>
      <c r="K2655" s="9">
        <v>1205</v>
      </c>
      <c r="L2655" s="8">
        <v>20.69</v>
      </c>
      <c r="M2655" s="8">
        <v>24931.45</v>
      </c>
      <c r="N2655" t="s">
        <v>21</v>
      </c>
    </row>
    <row r="2656" spans="1:14" ht="14" hidden="1" customHeight="1" x14ac:dyDescent="0.35">
      <c r="A2656" t="s">
        <v>58</v>
      </c>
      <c r="B2656" t="s">
        <v>48</v>
      </c>
      <c r="C2656" t="s">
        <v>49</v>
      </c>
      <c r="D2656" s="5">
        <v>43844</v>
      </c>
      <c r="E2656" s="6">
        <v>2020</v>
      </c>
      <c r="F2656" t="s">
        <v>2588</v>
      </c>
      <c r="G2656" s="7" t="s">
        <v>17</v>
      </c>
      <c r="H2656" s="7" t="s">
        <v>5</v>
      </c>
      <c r="I2656" t="s">
        <v>50</v>
      </c>
      <c r="J2656" t="s">
        <v>2605</v>
      </c>
      <c r="K2656" s="9">
        <v>14948</v>
      </c>
      <c r="L2656" s="8">
        <v>25.96</v>
      </c>
      <c r="M2656" s="8">
        <v>388050.08</v>
      </c>
      <c r="N2656" t="s">
        <v>40</v>
      </c>
    </row>
    <row r="2657" spans="1:14" ht="14" hidden="1" customHeight="1" x14ac:dyDescent="0.35">
      <c r="A2657" t="s">
        <v>58</v>
      </c>
      <c r="B2657" t="s">
        <v>48</v>
      </c>
      <c r="C2657" t="s">
        <v>49</v>
      </c>
      <c r="D2657" s="5">
        <v>44211</v>
      </c>
      <c r="E2657" s="6">
        <v>2021</v>
      </c>
      <c r="F2657" t="s">
        <v>2588</v>
      </c>
      <c r="G2657" s="7" t="s">
        <v>17</v>
      </c>
      <c r="H2657" s="7" t="s">
        <v>5</v>
      </c>
      <c r="I2657" t="s">
        <v>50</v>
      </c>
      <c r="J2657" t="s">
        <v>2606</v>
      </c>
      <c r="K2657" s="9">
        <v>1489</v>
      </c>
      <c r="L2657" s="8">
        <v>51.24</v>
      </c>
      <c r="M2657" s="8">
        <v>76296.36</v>
      </c>
      <c r="N2657" t="s">
        <v>21</v>
      </c>
    </row>
    <row r="2658" spans="1:14" ht="14" hidden="1" customHeight="1" x14ac:dyDescent="0.35">
      <c r="A2658" t="s">
        <v>58</v>
      </c>
      <c r="B2658" t="s">
        <v>48</v>
      </c>
      <c r="C2658" t="s">
        <v>49</v>
      </c>
      <c r="D2658" s="5">
        <v>44564</v>
      </c>
      <c r="E2658" s="6">
        <v>2022</v>
      </c>
      <c r="F2658" t="s">
        <v>2588</v>
      </c>
      <c r="G2658" s="7" t="s">
        <v>17</v>
      </c>
      <c r="H2658" s="7" t="s">
        <v>5</v>
      </c>
      <c r="I2658" t="s">
        <v>50</v>
      </c>
      <c r="J2658" t="s">
        <v>2607</v>
      </c>
      <c r="K2658" s="7">
        <v>388</v>
      </c>
      <c r="L2658" s="8">
        <v>102.48</v>
      </c>
      <c r="M2658" s="8">
        <v>39762.239999999998</v>
      </c>
      <c r="N2658" t="s">
        <v>21</v>
      </c>
    </row>
    <row r="2659" spans="1:14" ht="14" hidden="1" customHeight="1" x14ac:dyDescent="0.35">
      <c r="A2659" t="s">
        <v>58</v>
      </c>
      <c r="B2659" t="s">
        <v>48</v>
      </c>
      <c r="C2659" t="s">
        <v>49</v>
      </c>
      <c r="D2659" s="5">
        <v>43243</v>
      </c>
      <c r="E2659" s="6">
        <v>2018</v>
      </c>
      <c r="F2659" t="s">
        <v>2588</v>
      </c>
      <c r="G2659" s="7" t="s">
        <v>17</v>
      </c>
      <c r="H2659" s="7" t="s">
        <v>5</v>
      </c>
      <c r="I2659" t="s">
        <v>50</v>
      </c>
      <c r="J2659" t="s">
        <v>2608</v>
      </c>
      <c r="K2659" s="7">
        <v>1</v>
      </c>
      <c r="L2659" s="8">
        <v>38200</v>
      </c>
      <c r="M2659" s="8">
        <v>38200</v>
      </c>
      <c r="N2659" t="s">
        <v>21</v>
      </c>
    </row>
    <row r="2660" spans="1:14" ht="14" hidden="1" customHeight="1" x14ac:dyDescent="0.35">
      <c r="A2660" t="s">
        <v>58</v>
      </c>
      <c r="B2660" t="s">
        <v>48</v>
      </c>
      <c r="C2660" t="s">
        <v>49</v>
      </c>
      <c r="D2660" s="5">
        <v>44826</v>
      </c>
      <c r="E2660" s="6">
        <v>2022</v>
      </c>
      <c r="F2660" t="s">
        <v>2588</v>
      </c>
      <c r="G2660" s="7" t="s">
        <v>17</v>
      </c>
      <c r="H2660" s="7" t="s">
        <v>5</v>
      </c>
      <c r="I2660" t="s">
        <v>650</v>
      </c>
      <c r="J2660" t="s">
        <v>2609</v>
      </c>
      <c r="K2660" s="9">
        <v>52535</v>
      </c>
      <c r="L2660" s="8">
        <v>4.0199999999999996</v>
      </c>
      <c r="M2660" s="8">
        <v>211190.7</v>
      </c>
      <c r="N2660" t="s">
        <v>38</v>
      </c>
    </row>
    <row r="2661" spans="1:14" ht="14" hidden="1" customHeight="1" x14ac:dyDescent="0.35">
      <c r="A2661" t="s">
        <v>58</v>
      </c>
      <c r="B2661" t="s">
        <v>48</v>
      </c>
      <c r="C2661" t="s">
        <v>49</v>
      </c>
      <c r="D2661" s="5">
        <v>45006</v>
      </c>
      <c r="E2661" s="6">
        <v>2023</v>
      </c>
      <c r="F2661" t="s">
        <v>2588</v>
      </c>
      <c r="G2661" s="7" t="s">
        <v>17</v>
      </c>
      <c r="H2661" s="7" t="s">
        <v>5</v>
      </c>
      <c r="I2661" t="s">
        <v>650</v>
      </c>
      <c r="J2661" t="s">
        <v>2610</v>
      </c>
      <c r="K2661" s="9">
        <v>12465</v>
      </c>
      <c r="L2661" s="8">
        <v>2.86</v>
      </c>
      <c r="M2661" s="8">
        <v>35627.46</v>
      </c>
      <c r="N2661" t="s">
        <v>21</v>
      </c>
    </row>
    <row r="2662" spans="1:14" ht="14" hidden="1" customHeight="1" x14ac:dyDescent="0.35">
      <c r="A2662" t="s">
        <v>58</v>
      </c>
      <c r="B2662" t="s">
        <v>48</v>
      </c>
      <c r="C2662" t="s">
        <v>49</v>
      </c>
      <c r="D2662" s="5">
        <v>44736</v>
      </c>
      <c r="E2662" s="6">
        <v>2022</v>
      </c>
      <c r="F2662" t="s">
        <v>2588</v>
      </c>
      <c r="G2662" s="7" t="s">
        <v>17</v>
      </c>
      <c r="H2662" s="7" t="s">
        <v>5</v>
      </c>
      <c r="I2662" t="s">
        <v>650</v>
      </c>
      <c r="J2662" t="s">
        <v>2611</v>
      </c>
      <c r="K2662" s="7">
        <v>1</v>
      </c>
      <c r="L2662" s="8">
        <v>11760</v>
      </c>
      <c r="M2662" s="8">
        <v>11760</v>
      </c>
      <c r="N2662" t="s">
        <v>21</v>
      </c>
    </row>
    <row r="2663" spans="1:14" ht="14" hidden="1" customHeight="1" x14ac:dyDescent="0.35">
      <c r="A2663" t="s">
        <v>58</v>
      </c>
      <c r="B2663" t="s">
        <v>48</v>
      </c>
      <c r="C2663" t="s">
        <v>49</v>
      </c>
      <c r="D2663" s="5">
        <v>44826</v>
      </c>
      <c r="E2663" s="6">
        <v>2022</v>
      </c>
      <c r="F2663" t="s">
        <v>2588</v>
      </c>
      <c r="G2663" s="7" t="s">
        <v>17</v>
      </c>
      <c r="H2663" s="7" t="s">
        <v>5</v>
      </c>
      <c r="I2663" t="s">
        <v>650</v>
      </c>
      <c r="J2663" t="s">
        <v>2612</v>
      </c>
      <c r="K2663" s="9">
        <v>52535</v>
      </c>
      <c r="L2663" s="8">
        <v>10.95</v>
      </c>
      <c r="M2663" s="8">
        <v>575258.25</v>
      </c>
      <c r="N2663" t="s">
        <v>303</v>
      </c>
    </row>
    <row r="2664" spans="1:14" ht="14" hidden="1" customHeight="1" x14ac:dyDescent="0.35">
      <c r="A2664" t="s">
        <v>58</v>
      </c>
      <c r="B2664" t="s">
        <v>48</v>
      </c>
      <c r="C2664" t="s">
        <v>49</v>
      </c>
      <c r="D2664" s="5">
        <v>45089</v>
      </c>
      <c r="E2664" s="6">
        <v>2023</v>
      </c>
      <c r="F2664" t="s">
        <v>2588</v>
      </c>
      <c r="G2664" s="7" t="s">
        <v>17</v>
      </c>
      <c r="H2664" s="7" t="s">
        <v>5</v>
      </c>
      <c r="I2664" t="s">
        <v>650</v>
      </c>
      <c r="J2664" t="s">
        <v>2613</v>
      </c>
      <c r="K2664" s="9">
        <v>65000</v>
      </c>
      <c r="L2664" s="8">
        <v>5.07</v>
      </c>
      <c r="M2664" s="8">
        <v>329550</v>
      </c>
      <c r="N2664" t="s">
        <v>40</v>
      </c>
    </row>
    <row r="2665" spans="1:14" ht="14" hidden="1" customHeight="1" x14ac:dyDescent="0.35">
      <c r="A2665" t="s">
        <v>58</v>
      </c>
      <c r="B2665" t="s">
        <v>48</v>
      </c>
      <c r="C2665" t="s">
        <v>49</v>
      </c>
      <c r="D2665" s="5">
        <v>45323</v>
      </c>
      <c r="E2665" s="6">
        <v>2024</v>
      </c>
      <c r="F2665" t="s">
        <v>2614</v>
      </c>
      <c r="G2665" s="7" t="s">
        <v>17</v>
      </c>
      <c r="H2665" s="7" t="s">
        <v>165</v>
      </c>
      <c r="I2665" t="s">
        <v>50</v>
      </c>
      <c r="J2665" t="s">
        <v>2615</v>
      </c>
      <c r="K2665" s="7">
        <v>641</v>
      </c>
      <c r="L2665" s="8">
        <v>112.95</v>
      </c>
      <c r="M2665" s="8">
        <v>72400.95</v>
      </c>
      <c r="N2665" t="s">
        <v>21</v>
      </c>
    </row>
    <row r="2666" spans="1:14" ht="14" hidden="1" customHeight="1" x14ac:dyDescent="0.35">
      <c r="A2666" t="s">
        <v>58</v>
      </c>
      <c r="B2666" t="s">
        <v>48</v>
      </c>
      <c r="C2666" t="s">
        <v>49</v>
      </c>
      <c r="D2666" s="5">
        <v>43510</v>
      </c>
      <c r="E2666" s="6">
        <v>2019</v>
      </c>
      <c r="F2666" t="s">
        <v>2614</v>
      </c>
      <c r="G2666" s="7" t="s">
        <v>17</v>
      </c>
      <c r="H2666" s="7" t="s">
        <v>165</v>
      </c>
      <c r="I2666" t="s">
        <v>50</v>
      </c>
      <c r="J2666" t="s">
        <v>2616</v>
      </c>
      <c r="K2666" s="7">
        <v>620</v>
      </c>
      <c r="L2666" s="8">
        <v>60.37</v>
      </c>
      <c r="M2666" s="8">
        <v>37429.4</v>
      </c>
      <c r="N2666" t="s">
        <v>21</v>
      </c>
    </row>
    <row r="2667" spans="1:14" ht="14" hidden="1" customHeight="1" x14ac:dyDescent="0.35">
      <c r="A2667" t="s">
        <v>58</v>
      </c>
      <c r="B2667" t="s">
        <v>48</v>
      </c>
      <c r="C2667" t="s">
        <v>49</v>
      </c>
      <c r="D2667" s="5">
        <v>44228</v>
      </c>
      <c r="E2667" s="6">
        <v>2021</v>
      </c>
      <c r="F2667" t="s">
        <v>2614</v>
      </c>
      <c r="G2667" s="7" t="s">
        <v>17</v>
      </c>
      <c r="H2667" s="7" t="s">
        <v>165</v>
      </c>
      <c r="I2667" t="s">
        <v>50</v>
      </c>
      <c r="J2667" t="s">
        <v>234</v>
      </c>
      <c r="K2667" s="7">
        <v>640</v>
      </c>
      <c r="L2667" s="8">
        <v>55.16</v>
      </c>
      <c r="M2667" s="8">
        <v>35302.400000000001</v>
      </c>
      <c r="N2667" t="s">
        <v>21</v>
      </c>
    </row>
    <row r="2668" spans="1:14" ht="14" hidden="1" customHeight="1" x14ac:dyDescent="0.35">
      <c r="A2668" t="s">
        <v>58</v>
      </c>
      <c r="B2668" t="s">
        <v>48</v>
      </c>
      <c r="C2668" t="s">
        <v>49</v>
      </c>
      <c r="D2668" s="5">
        <v>43879</v>
      </c>
      <c r="E2668" s="6">
        <v>2020</v>
      </c>
      <c r="F2668" t="s">
        <v>2614</v>
      </c>
      <c r="G2668" s="7" t="s">
        <v>17</v>
      </c>
      <c r="H2668" s="7" t="s">
        <v>165</v>
      </c>
      <c r="I2668" t="s">
        <v>50</v>
      </c>
      <c r="J2668" t="s">
        <v>2617</v>
      </c>
      <c r="K2668" s="7">
        <v>620</v>
      </c>
      <c r="L2668" s="8">
        <v>55.25</v>
      </c>
      <c r="M2668" s="8">
        <v>34255</v>
      </c>
      <c r="N2668" t="s">
        <v>21</v>
      </c>
    </row>
    <row r="2669" spans="1:14" ht="14" hidden="1" customHeight="1" x14ac:dyDescent="0.35">
      <c r="A2669" t="s">
        <v>58</v>
      </c>
      <c r="B2669" t="s">
        <v>48</v>
      </c>
      <c r="C2669" t="s">
        <v>49</v>
      </c>
      <c r="D2669" s="5">
        <v>44602</v>
      </c>
      <c r="E2669" s="6">
        <v>2022</v>
      </c>
      <c r="F2669" t="s">
        <v>2614</v>
      </c>
      <c r="G2669" s="7" t="s">
        <v>17</v>
      </c>
      <c r="H2669" s="7" t="s">
        <v>165</v>
      </c>
      <c r="I2669" t="s">
        <v>50</v>
      </c>
      <c r="J2669" t="s">
        <v>2618</v>
      </c>
      <c r="K2669" s="7">
        <v>641</v>
      </c>
      <c r="L2669" s="8">
        <v>55.16</v>
      </c>
      <c r="M2669" s="8">
        <v>35357.56</v>
      </c>
      <c r="N2669" t="s">
        <v>21</v>
      </c>
    </row>
    <row r="2670" spans="1:14" ht="14" hidden="1" customHeight="1" x14ac:dyDescent="0.35">
      <c r="A2670" t="s">
        <v>58</v>
      </c>
      <c r="B2670" t="s">
        <v>48</v>
      </c>
      <c r="C2670" t="s">
        <v>49</v>
      </c>
      <c r="D2670" s="5">
        <v>44602</v>
      </c>
      <c r="E2670" s="6">
        <v>2022</v>
      </c>
      <c r="F2670" t="s">
        <v>2614</v>
      </c>
      <c r="G2670" s="7" t="s">
        <v>17</v>
      </c>
      <c r="H2670" s="7" t="s">
        <v>165</v>
      </c>
      <c r="I2670" t="s">
        <v>50</v>
      </c>
      <c r="J2670" t="s">
        <v>2619</v>
      </c>
      <c r="K2670" s="7">
        <v>641</v>
      </c>
      <c r="L2670" s="8">
        <v>58.43</v>
      </c>
      <c r="M2670" s="8">
        <v>37453.629999999997</v>
      </c>
      <c r="N2670" t="s">
        <v>21</v>
      </c>
    </row>
    <row r="2671" spans="1:14" ht="14" hidden="1" customHeight="1" x14ac:dyDescent="0.35">
      <c r="A2671" t="s">
        <v>58</v>
      </c>
      <c r="B2671" t="s">
        <v>48</v>
      </c>
      <c r="C2671" t="s">
        <v>49</v>
      </c>
      <c r="D2671" s="5">
        <v>44355</v>
      </c>
      <c r="E2671" s="6">
        <v>2021</v>
      </c>
      <c r="F2671" t="s">
        <v>2614</v>
      </c>
      <c r="G2671" s="7" t="s">
        <v>17</v>
      </c>
      <c r="H2671" s="7" t="s">
        <v>165</v>
      </c>
      <c r="I2671" t="s">
        <v>50</v>
      </c>
      <c r="J2671" t="s">
        <v>2620</v>
      </c>
      <c r="K2671" s="7">
        <v>640</v>
      </c>
      <c r="L2671" s="8">
        <v>38.950000000000003</v>
      </c>
      <c r="M2671" s="8">
        <v>24928</v>
      </c>
      <c r="N2671" t="s">
        <v>21</v>
      </c>
    </row>
    <row r="2672" spans="1:14" ht="14" hidden="1" customHeight="1" x14ac:dyDescent="0.35">
      <c r="A2672" t="s">
        <v>58</v>
      </c>
      <c r="B2672" t="s">
        <v>48</v>
      </c>
      <c r="C2672" t="s">
        <v>49</v>
      </c>
      <c r="D2672" s="5">
        <v>45110</v>
      </c>
      <c r="E2672" s="6">
        <v>2023</v>
      </c>
      <c r="F2672" t="s">
        <v>2621</v>
      </c>
      <c r="G2672" s="7" t="s">
        <v>17</v>
      </c>
      <c r="H2672" s="7" t="s">
        <v>5</v>
      </c>
      <c r="I2672" t="s">
        <v>50</v>
      </c>
      <c r="J2672" t="s">
        <v>2622</v>
      </c>
      <c r="K2672" s="7">
        <v>68</v>
      </c>
      <c r="L2672" s="8">
        <v>243.94</v>
      </c>
      <c r="M2672" s="8">
        <v>16587.919999999998</v>
      </c>
      <c r="N2672" t="s">
        <v>21</v>
      </c>
    </row>
    <row r="2673" spans="1:14" ht="14" hidden="1" customHeight="1" x14ac:dyDescent="0.35">
      <c r="A2673" t="s">
        <v>58</v>
      </c>
      <c r="B2673" t="s">
        <v>106</v>
      </c>
      <c r="C2673" t="s">
        <v>106</v>
      </c>
      <c r="D2673" s="5">
        <v>45149</v>
      </c>
      <c r="E2673" s="6">
        <v>2023</v>
      </c>
      <c r="F2673" t="s">
        <v>2623</v>
      </c>
      <c r="G2673" s="7" t="s">
        <v>17</v>
      </c>
      <c r="H2673" s="7" t="s">
        <v>165</v>
      </c>
      <c r="I2673" t="s">
        <v>257</v>
      </c>
      <c r="J2673" t="s">
        <v>2624</v>
      </c>
      <c r="K2673" s="7">
        <v>1</v>
      </c>
      <c r="L2673" s="8">
        <v>126307.66</v>
      </c>
      <c r="M2673" s="8">
        <v>126307.66</v>
      </c>
      <c r="N2673" t="s">
        <v>38</v>
      </c>
    </row>
    <row r="2674" spans="1:14" ht="14" hidden="1" customHeight="1" x14ac:dyDescent="0.35">
      <c r="A2674" t="s">
        <v>58</v>
      </c>
      <c r="B2674" t="s">
        <v>168</v>
      </c>
      <c r="C2674" t="s">
        <v>169</v>
      </c>
      <c r="D2674" s="5">
        <v>43236</v>
      </c>
      <c r="E2674" s="6">
        <v>2018</v>
      </c>
      <c r="F2674" t="s">
        <v>2623</v>
      </c>
      <c r="G2674" s="7" t="s">
        <v>17</v>
      </c>
      <c r="H2674" s="7" t="s">
        <v>165</v>
      </c>
      <c r="I2674" t="s">
        <v>1130</v>
      </c>
      <c r="J2674" t="s">
        <v>2625</v>
      </c>
      <c r="K2674" s="7">
        <v>1</v>
      </c>
      <c r="L2674" s="8">
        <v>52714</v>
      </c>
      <c r="M2674" s="8">
        <v>52714</v>
      </c>
      <c r="N2674" t="s">
        <v>21</v>
      </c>
    </row>
    <row r="2675" spans="1:14" ht="14" hidden="1" customHeight="1" x14ac:dyDescent="0.35">
      <c r="A2675" t="s">
        <v>58</v>
      </c>
      <c r="B2675" t="s">
        <v>25</v>
      </c>
      <c r="C2675" t="s">
        <v>25</v>
      </c>
      <c r="D2675" s="5">
        <v>44278</v>
      </c>
      <c r="E2675" s="6">
        <v>2021</v>
      </c>
      <c r="F2675" t="s">
        <v>2623</v>
      </c>
      <c r="G2675" s="7" t="s">
        <v>17</v>
      </c>
      <c r="H2675" s="7" t="s">
        <v>165</v>
      </c>
      <c r="I2675" t="s">
        <v>35</v>
      </c>
      <c r="J2675" t="s">
        <v>2626</v>
      </c>
      <c r="K2675" s="7">
        <v>1</v>
      </c>
      <c r="L2675" s="8">
        <v>2235</v>
      </c>
      <c r="M2675" s="8">
        <v>2235</v>
      </c>
      <c r="N2675" t="s">
        <v>21</v>
      </c>
    </row>
    <row r="2676" spans="1:14" ht="14" hidden="1" customHeight="1" x14ac:dyDescent="0.35">
      <c r="A2676" t="s">
        <v>58</v>
      </c>
      <c r="B2676" t="s">
        <v>25</v>
      </c>
      <c r="C2676" t="s">
        <v>25</v>
      </c>
      <c r="D2676" s="5">
        <v>45044</v>
      </c>
      <c r="E2676" s="6">
        <v>2023</v>
      </c>
      <c r="F2676" t="s">
        <v>2623</v>
      </c>
      <c r="G2676" s="7" t="s">
        <v>17</v>
      </c>
      <c r="H2676" s="7" t="s">
        <v>165</v>
      </c>
      <c r="I2676" t="s">
        <v>35</v>
      </c>
      <c r="J2676" t="s">
        <v>2627</v>
      </c>
      <c r="K2676" s="7">
        <v>1</v>
      </c>
      <c r="L2676" s="8">
        <v>534.67999999999995</v>
      </c>
      <c r="M2676" s="8">
        <v>534.67999999999995</v>
      </c>
      <c r="N2676" t="s">
        <v>21</v>
      </c>
    </row>
    <row r="2677" spans="1:14" ht="14" hidden="1" customHeight="1" x14ac:dyDescent="0.35">
      <c r="A2677" t="s">
        <v>58</v>
      </c>
      <c r="B2677" t="s">
        <v>25</v>
      </c>
      <c r="C2677" t="s">
        <v>25</v>
      </c>
      <c r="D2677" s="5">
        <v>45044</v>
      </c>
      <c r="E2677" s="6">
        <v>2023</v>
      </c>
      <c r="F2677" t="s">
        <v>2623</v>
      </c>
      <c r="G2677" s="7" t="s">
        <v>17</v>
      </c>
      <c r="H2677" s="7" t="s">
        <v>165</v>
      </c>
      <c r="I2677" t="s">
        <v>35</v>
      </c>
      <c r="J2677" t="s">
        <v>2628</v>
      </c>
      <c r="K2677" s="7">
        <v>1</v>
      </c>
      <c r="L2677" s="8">
        <v>126.58</v>
      </c>
      <c r="M2677" s="8">
        <v>126.58</v>
      </c>
      <c r="N2677" t="s">
        <v>21</v>
      </c>
    </row>
    <row r="2678" spans="1:14" ht="14" hidden="1" customHeight="1" x14ac:dyDescent="0.35">
      <c r="A2678" t="s">
        <v>58</v>
      </c>
      <c r="B2678" t="s">
        <v>48</v>
      </c>
      <c r="C2678" t="s">
        <v>49</v>
      </c>
      <c r="D2678" s="5">
        <v>43531</v>
      </c>
      <c r="E2678" s="6">
        <v>2019</v>
      </c>
      <c r="F2678" t="s">
        <v>2623</v>
      </c>
      <c r="G2678" s="7" t="s">
        <v>17</v>
      </c>
      <c r="H2678" s="7" t="s">
        <v>165</v>
      </c>
      <c r="I2678" t="s">
        <v>50</v>
      </c>
      <c r="J2678" t="s">
        <v>2629</v>
      </c>
      <c r="K2678" s="9">
        <v>1000</v>
      </c>
      <c r="L2678" s="8">
        <v>9.83</v>
      </c>
      <c r="M2678" s="8">
        <v>9830</v>
      </c>
      <c r="N2678" t="s">
        <v>21</v>
      </c>
    </row>
    <row r="2679" spans="1:14" ht="14" hidden="1" customHeight="1" x14ac:dyDescent="0.35">
      <c r="A2679" t="s">
        <v>58</v>
      </c>
      <c r="B2679" t="s">
        <v>48</v>
      </c>
      <c r="C2679" t="s">
        <v>49</v>
      </c>
      <c r="D2679" s="5">
        <v>43168</v>
      </c>
      <c r="E2679" s="6">
        <v>2018</v>
      </c>
      <c r="F2679" t="s">
        <v>2623</v>
      </c>
      <c r="G2679" s="7" t="s">
        <v>17</v>
      </c>
      <c r="H2679" s="7" t="s">
        <v>165</v>
      </c>
      <c r="I2679" t="s">
        <v>50</v>
      </c>
      <c r="J2679" t="s">
        <v>2630</v>
      </c>
      <c r="K2679" s="9">
        <v>1000</v>
      </c>
      <c r="L2679" s="8">
        <v>9.14</v>
      </c>
      <c r="M2679" s="8">
        <v>9140</v>
      </c>
      <c r="N2679" t="s">
        <v>21</v>
      </c>
    </row>
    <row r="2680" spans="1:14" ht="14" hidden="1" customHeight="1" x14ac:dyDescent="0.35">
      <c r="A2680" t="s">
        <v>58</v>
      </c>
      <c r="B2680" t="s">
        <v>48</v>
      </c>
      <c r="C2680" t="s">
        <v>49</v>
      </c>
      <c r="D2680" s="5">
        <v>44708</v>
      </c>
      <c r="E2680" s="6">
        <v>2022</v>
      </c>
      <c r="F2680" t="s">
        <v>2623</v>
      </c>
      <c r="G2680" s="7" t="s">
        <v>17</v>
      </c>
      <c r="H2680" s="7" t="s">
        <v>165</v>
      </c>
      <c r="I2680" t="s">
        <v>56</v>
      </c>
      <c r="J2680" t="s">
        <v>2631</v>
      </c>
      <c r="K2680" s="7">
        <v>1</v>
      </c>
      <c r="L2680" s="8">
        <v>6330</v>
      </c>
      <c r="M2680" s="8">
        <v>6330</v>
      </c>
      <c r="N2680" t="s">
        <v>21</v>
      </c>
    </row>
    <row r="2681" spans="1:14" ht="14" hidden="1" customHeight="1" x14ac:dyDescent="0.35">
      <c r="A2681" t="s">
        <v>58</v>
      </c>
      <c r="B2681" t="s">
        <v>14</v>
      </c>
      <c r="C2681" t="s">
        <v>15</v>
      </c>
      <c r="D2681" s="5">
        <v>44685</v>
      </c>
      <c r="E2681" s="6">
        <v>2022</v>
      </c>
      <c r="F2681" t="s">
        <v>2632</v>
      </c>
      <c r="G2681" s="7" t="s">
        <v>17</v>
      </c>
      <c r="H2681" s="7" t="s">
        <v>165</v>
      </c>
      <c r="I2681" t="s">
        <v>19</v>
      </c>
      <c r="J2681" t="s">
        <v>2633</v>
      </c>
      <c r="K2681" s="7" t="s">
        <v>2634</v>
      </c>
      <c r="L2681" s="8">
        <v>165461.5</v>
      </c>
      <c r="M2681" s="8">
        <v>165461.5</v>
      </c>
      <c r="N2681" t="s">
        <v>38</v>
      </c>
    </row>
    <row r="2682" spans="1:14" ht="14" hidden="1" customHeight="1" x14ac:dyDescent="0.35">
      <c r="A2682" t="s">
        <v>58</v>
      </c>
      <c r="B2682" t="s">
        <v>14</v>
      </c>
      <c r="C2682" t="s">
        <v>15</v>
      </c>
      <c r="D2682" s="5">
        <v>43570</v>
      </c>
      <c r="E2682" s="6">
        <v>2019</v>
      </c>
      <c r="F2682" t="s">
        <v>2632</v>
      </c>
      <c r="G2682" s="7" t="s">
        <v>17</v>
      </c>
      <c r="H2682" s="7" t="s">
        <v>165</v>
      </c>
      <c r="I2682" t="s">
        <v>285</v>
      </c>
      <c r="J2682" t="s">
        <v>2635</v>
      </c>
      <c r="K2682" s="7">
        <v>1</v>
      </c>
      <c r="L2682" s="8">
        <v>1388.78</v>
      </c>
      <c r="M2682" s="8">
        <v>1388.78</v>
      </c>
      <c r="N2682" t="s">
        <v>21</v>
      </c>
    </row>
    <row r="2683" spans="1:14" ht="14" hidden="1" customHeight="1" x14ac:dyDescent="0.35">
      <c r="A2683" t="s">
        <v>58</v>
      </c>
      <c r="B2683" t="s">
        <v>14</v>
      </c>
      <c r="C2683" t="s">
        <v>15</v>
      </c>
      <c r="D2683" s="5">
        <v>43570</v>
      </c>
      <c r="E2683" s="6">
        <v>2019</v>
      </c>
      <c r="F2683" t="s">
        <v>2632</v>
      </c>
      <c r="G2683" s="7" t="s">
        <v>17</v>
      </c>
      <c r="H2683" s="7" t="s">
        <v>165</v>
      </c>
      <c r="I2683" t="s">
        <v>285</v>
      </c>
      <c r="J2683" t="s">
        <v>2636</v>
      </c>
      <c r="K2683" s="7">
        <v>1</v>
      </c>
      <c r="L2683" s="8">
        <v>1388.78</v>
      </c>
      <c r="M2683" s="8">
        <v>1388.78</v>
      </c>
      <c r="N2683" t="s">
        <v>21</v>
      </c>
    </row>
    <row r="2684" spans="1:14" ht="14" hidden="1" customHeight="1" x14ac:dyDescent="0.35">
      <c r="A2684" t="s">
        <v>58</v>
      </c>
      <c r="B2684" t="s">
        <v>14</v>
      </c>
      <c r="C2684" t="s">
        <v>15</v>
      </c>
      <c r="D2684" s="5">
        <v>43570</v>
      </c>
      <c r="E2684" s="6">
        <v>2019</v>
      </c>
      <c r="F2684" t="s">
        <v>2632</v>
      </c>
      <c r="G2684" s="7" t="s">
        <v>17</v>
      </c>
      <c r="H2684" s="7" t="s">
        <v>165</v>
      </c>
      <c r="I2684" t="s">
        <v>285</v>
      </c>
      <c r="J2684" t="s">
        <v>2637</v>
      </c>
      <c r="K2684" s="7">
        <v>1</v>
      </c>
      <c r="L2684" s="8">
        <v>1735.97</v>
      </c>
      <c r="M2684" s="8">
        <v>1735.97</v>
      </c>
      <c r="N2684" t="s">
        <v>21</v>
      </c>
    </row>
    <row r="2685" spans="1:14" ht="14" hidden="1" customHeight="1" x14ac:dyDescent="0.35">
      <c r="A2685" t="s">
        <v>58</v>
      </c>
      <c r="B2685" t="s">
        <v>14</v>
      </c>
      <c r="C2685" t="s">
        <v>334</v>
      </c>
      <c r="D2685" s="5">
        <v>43570</v>
      </c>
      <c r="E2685" s="6">
        <v>2019</v>
      </c>
      <c r="F2685" t="s">
        <v>2632</v>
      </c>
      <c r="G2685" s="7" t="s">
        <v>17</v>
      </c>
      <c r="H2685" s="7" t="s">
        <v>165</v>
      </c>
      <c r="I2685" t="s">
        <v>285</v>
      </c>
      <c r="J2685" t="s">
        <v>2637</v>
      </c>
      <c r="K2685" s="7">
        <v>1</v>
      </c>
      <c r="L2685" s="8">
        <v>1735.97</v>
      </c>
      <c r="M2685" s="8">
        <v>1735.97</v>
      </c>
      <c r="N2685" t="s">
        <v>21</v>
      </c>
    </row>
    <row r="2686" spans="1:14" ht="14" hidden="1" customHeight="1" x14ac:dyDescent="0.35">
      <c r="A2686" t="s">
        <v>58</v>
      </c>
      <c r="B2686" t="s">
        <v>14</v>
      </c>
      <c r="C2686" t="s">
        <v>137</v>
      </c>
      <c r="D2686" s="5">
        <v>44228</v>
      </c>
      <c r="E2686" s="6">
        <v>2021</v>
      </c>
      <c r="F2686" t="s">
        <v>2632</v>
      </c>
      <c r="G2686" s="7" t="s">
        <v>17</v>
      </c>
      <c r="H2686" s="7" t="s">
        <v>165</v>
      </c>
      <c r="I2686" t="s">
        <v>28</v>
      </c>
      <c r="J2686" t="s">
        <v>2638</v>
      </c>
      <c r="K2686" s="7">
        <v>16</v>
      </c>
      <c r="L2686" s="8">
        <v>22839.62</v>
      </c>
      <c r="M2686" s="8">
        <v>365433.92</v>
      </c>
      <c r="N2686" t="s">
        <v>40</v>
      </c>
    </row>
    <row r="2687" spans="1:14" ht="14" hidden="1" customHeight="1" x14ac:dyDescent="0.35">
      <c r="A2687" t="s">
        <v>58</v>
      </c>
      <c r="B2687" t="s">
        <v>48</v>
      </c>
      <c r="C2687" t="s">
        <v>49</v>
      </c>
      <c r="D2687" s="5">
        <v>45064</v>
      </c>
      <c r="E2687" s="6">
        <v>2023</v>
      </c>
      <c r="F2687" t="s">
        <v>2632</v>
      </c>
      <c r="G2687" s="7" t="s">
        <v>17</v>
      </c>
      <c r="H2687" s="7" t="s">
        <v>165</v>
      </c>
      <c r="I2687" t="s">
        <v>28</v>
      </c>
      <c r="J2687" t="s">
        <v>2639</v>
      </c>
      <c r="K2687" s="7">
        <v>250</v>
      </c>
      <c r="L2687" s="8">
        <v>16.52</v>
      </c>
      <c r="M2687" s="8">
        <v>4130</v>
      </c>
      <c r="N2687" t="s">
        <v>21</v>
      </c>
    </row>
    <row r="2688" spans="1:14" ht="14" hidden="1" customHeight="1" x14ac:dyDescent="0.35">
      <c r="A2688" t="s">
        <v>58</v>
      </c>
      <c r="B2688" t="s">
        <v>48</v>
      </c>
      <c r="C2688" t="s">
        <v>49</v>
      </c>
      <c r="D2688" s="5">
        <v>43616</v>
      </c>
      <c r="E2688" s="6">
        <v>2019</v>
      </c>
      <c r="F2688" t="s">
        <v>2632</v>
      </c>
      <c r="G2688" s="7" t="s">
        <v>17</v>
      </c>
      <c r="H2688" s="7" t="s">
        <v>165</v>
      </c>
      <c r="I2688" t="s">
        <v>28</v>
      </c>
      <c r="J2688" t="s">
        <v>2640</v>
      </c>
      <c r="K2688" s="7" t="s">
        <v>2641</v>
      </c>
      <c r="L2688" s="8">
        <v>14.58</v>
      </c>
      <c r="M2688" s="8">
        <v>3645</v>
      </c>
      <c r="N2688" t="s">
        <v>21</v>
      </c>
    </row>
    <row r="2689" spans="1:14" ht="14" hidden="1" customHeight="1" x14ac:dyDescent="0.35">
      <c r="A2689" t="s">
        <v>58</v>
      </c>
      <c r="B2689" t="s">
        <v>106</v>
      </c>
      <c r="C2689" t="s">
        <v>106</v>
      </c>
      <c r="D2689" s="5">
        <v>44693</v>
      </c>
      <c r="E2689" s="6">
        <v>2022</v>
      </c>
      <c r="F2689" t="s">
        <v>2632</v>
      </c>
      <c r="G2689" s="7" t="s">
        <v>17</v>
      </c>
      <c r="H2689" s="7" t="s">
        <v>165</v>
      </c>
      <c r="I2689" t="s">
        <v>28</v>
      </c>
      <c r="J2689" t="s">
        <v>2642</v>
      </c>
      <c r="K2689" s="7">
        <v>8</v>
      </c>
      <c r="L2689" s="8">
        <v>1004.4</v>
      </c>
      <c r="M2689" s="8">
        <v>8035.2</v>
      </c>
      <c r="N2689" t="s">
        <v>21</v>
      </c>
    </row>
    <row r="2690" spans="1:14" ht="14" hidden="1" customHeight="1" x14ac:dyDescent="0.35">
      <c r="A2690" t="s">
        <v>58</v>
      </c>
      <c r="B2690" t="s">
        <v>106</v>
      </c>
      <c r="C2690" t="s">
        <v>106</v>
      </c>
      <c r="D2690" s="5">
        <v>45093</v>
      </c>
      <c r="E2690" s="6">
        <v>2023</v>
      </c>
      <c r="F2690" t="s">
        <v>2632</v>
      </c>
      <c r="G2690" s="7" t="s">
        <v>17</v>
      </c>
      <c r="H2690" s="7" t="s">
        <v>165</v>
      </c>
      <c r="I2690" t="s">
        <v>28</v>
      </c>
      <c r="J2690" t="s">
        <v>2643</v>
      </c>
      <c r="K2690" s="7">
        <v>4</v>
      </c>
      <c r="L2690" s="8">
        <v>1362.22</v>
      </c>
      <c r="M2690" s="8">
        <v>5448.88</v>
      </c>
      <c r="N2690" t="s">
        <v>21</v>
      </c>
    </row>
    <row r="2691" spans="1:14" ht="14" hidden="1" customHeight="1" x14ac:dyDescent="0.35">
      <c r="A2691" t="s">
        <v>58</v>
      </c>
      <c r="B2691" t="s">
        <v>106</v>
      </c>
      <c r="C2691" t="s">
        <v>106</v>
      </c>
      <c r="D2691" s="5">
        <v>44692</v>
      </c>
      <c r="E2691" s="6">
        <v>2022</v>
      </c>
      <c r="F2691" t="s">
        <v>2632</v>
      </c>
      <c r="G2691" s="7" t="s">
        <v>17</v>
      </c>
      <c r="H2691" s="7" t="s">
        <v>165</v>
      </c>
      <c r="I2691" t="s">
        <v>28</v>
      </c>
      <c r="J2691" t="s">
        <v>2644</v>
      </c>
      <c r="K2691" s="7">
        <v>8</v>
      </c>
      <c r="L2691" s="8">
        <v>1318.5</v>
      </c>
      <c r="M2691" s="8">
        <v>10548</v>
      </c>
      <c r="N2691" t="s">
        <v>21</v>
      </c>
    </row>
    <row r="2692" spans="1:14" ht="14" hidden="1" customHeight="1" x14ac:dyDescent="0.35">
      <c r="A2692" t="s">
        <v>58</v>
      </c>
      <c r="B2692" t="s">
        <v>106</v>
      </c>
      <c r="C2692" t="s">
        <v>106</v>
      </c>
      <c r="D2692" s="5">
        <v>44062</v>
      </c>
      <c r="E2692" s="6">
        <v>2020</v>
      </c>
      <c r="F2692" t="s">
        <v>2632</v>
      </c>
      <c r="G2692" s="7" t="s">
        <v>17</v>
      </c>
      <c r="H2692" s="7" t="s">
        <v>165</v>
      </c>
      <c r="I2692" t="s">
        <v>28</v>
      </c>
      <c r="J2692" t="s">
        <v>2645</v>
      </c>
      <c r="K2692" s="7">
        <v>4</v>
      </c>
      <c r="L2692" s="8">
        <v>3389.85</v>
      </c>
      <c r="M2692" s="8">
        <v>13559.4</v>
      </c>
      <c r="N2692" t="s">
        <v>21</v>
      </c>
    </row>
    <row r="2693" spans="1:14" ht="14" hidden="1" customHeight="1" x14ac:dyDescent="0.35">
      <c r="A2693" t="s">
        <v>58</v>
      </c>
      <c r="B2693" t="s">
        <v>106</v>
      </c>
      <c r="C2693" t="s">
        <v>106</v>
      </c>
      <c r="D2693" s="5">
        <v>44259</v>
      </c>
      <c r="E2693" s="6">
        <v>2021</v>
      </c>
      <c r="F2693" t="s">
        <v>2632</v>
      </c>
      <c r="G2693" s="7" t="s">
        <v>17</v>
      </c>
      <c r="H2693" s="7" t="s">
        <v>165</v>
      </c>
      <c r="I2693" t="s">
        <v>28</v>
      </c>
      <c r="J2693" t="s">
        <v>2646</v>
      </c>
      <c r="K2693" s="7">
        <v>7</v>
      </c>
      <c r="L2693" s="8">
        <v>294.49</v>
      </c>
      <c r="M2693" s="8">
        <v>2061.4299999999998</v>
      </c>
      <c r="N2693" t="s">
        <v>21</v>
      </c>
    </row>
    <row r="2694" spans="1:14" ht="14" hidden="1" customHeight="1" x14ac:dyDescent="0.35">
      <c r="A2694" t="s">
        <v>58</v>
      </c>
      <c r="B2694" t="s">
        <v>30</v>
      </c>
      <c r="C2694" t="s">
        <v>31</v>
      </c>
      <c r="D2694" s="5">
        <v>43755</v>
      </c>
      <c r="E2694" s="6">
        <v>2019</v>
      </c>
      <c r="F2694" t="s">
        <v>2632</v>
      </c>
      <c r="G2694" s="7" t="s">
        <v>17</v>
      </c>
      <c r="H2694" s="7" t="s">
        <v>165</v>
      </c>
      <c r="I2694" t="s">
        <v>32</v>
      </c>
      <c r="J2694" t="s">
        <v>2647</v>
      </c>
      <c r="K2694" s="7">
        <v>1</v>
      </c>
      <c r="L2694" s="8">
        <v>1678.26</v>
      </c>
      <c r="M2694" s="8">
        <v>1678.26</v>
      </c>
      <c r="N2694" t="s">
        <v>21</v>
      </c>
    </row>
    <row r="2695" spans="1:14" ht="14" hidden="1" customHeight="1" x14ac:dyDescent="0.35">
      <c r="A2695" t="s">
        <v>58</v>
      </c>
      <c r="B2695" t="s">
        <v>14</v>
      </c>
      <c r="C2695" s="12" t="s">
        <v>2223</v>
      </c>
      <c r="D2695" s="5">
        <v>44545</v>
      </c>
      <c r="E2695" s="6">
        <v>2021</v>
      </c>
      <c r="F2695" t="s">
        <v>2632</v>
      </c>
      <c r="G2695" s="7" t="s">
        <v>17</v>
      </c>
      <c r="H2695" s="7" t="s">
        <v>165</v>
      </c>
      <c r="I2695" t="s">
        <v>125</v>
      </c>
      <c r="J2695" t="s">
        <v>2648</v>
      </c>
      <c r="K2695" s="7">
        <v>2</v>
      </c>
      <c r="L2695" s="8">
        <v>11738.88</v>
      </c>
      <c r="M2695" s="8">
        <v>23477.759999999998</v>
      </c>
      <c r="N2695" t="s">
        <v>21</v>
      </c>
    </row>
    <row r="2696" spans="1:14" ht="14" hidden="1" customHeight="1" x14ac:dyDescent="0.35">
      <c r="A2696" t="s">
        <v>58</v>
      </c>
      <c r="B2696" t="s">
        <v>14</v>
      </c>
      <c r="C2696" t="s">
        <v>290</v>
      </c>
      <c r="D2696" s="5">
        <v>43914</v>
      </c>
      <c r="E2696" s="6">
        <v>2020</v>
      </c>
      <c r="F2696" t="s">
        <v>2632</v>
      </c>
      <c r="G2696" s="7" t="s">
        <v>17</v>
      </c>
      <c r="H2696" s="7" t="s">
        <v>165</v>
      </c>
      <c r="I2696" t="s">
        <v>125</v>
      </c>
      <c r="J2696" t="s">
        <v>2649</v>
      </c>
      <c r="K2696" s="7">
        <v>1</v>
      </c>
      <c r="L2696" s="8">
        <v>40000</v>
      </c>
      <c r="M2696" s="8">
        <v>40000</v>
      </c>
      <c r="N2696" t="s">
        <v>21</v>
      </c>
    </row>
    <row r="2697" spans="1:14" ht="14" hidden="1" customHeight="1" x14ac:dyDescent="0.35">
      <c r="A2697" t="s">
        <v>58</v>
      </c>
      <c r="B2697" t="s">
        <v>48</v>
      </c>
      <c r="C2697" t="s">
        <v>49</v>
      </c>
      <c r="D2697" s="5">
        <v>44546</v>
      </c>
      <c r="E2697" s="6">
        <v>2021</v>
      </c>
      <c r="F2697" t="s">
        <v>2632</v>
      </c>
      <c r="G2697" s="7" t="s">
        <v>17</v>
      </c>
      <c r="H2697" s="7" t="s">
        <v>165</v>
      </c>
      <c r="I2697" t="s">
        <v>125</v>
      </c>
      <c r="J2697" t="s">
        <v>2650</v>
      </c>
      <c r="K2697" s="7" t="s">
        <v>2651</v>
      </c>
      <c r="L2697" s="8">
        <v>500</v>
      </c>
      <c r="M2697" s="8">
        <v>5955</v>
      </c>
      <c r="N2697" t="s">
        <v>21</v>
      </c>
    </row>
    <row r="2698" spans="1:14" ht="14" hidden="1" customHeight="1" x14ac:dyDescent="0.35">
      <c r="A2698" t="s">
        <v>58</v>
      </c>
      <c r="B2698" t="s">
        <v>48</v>
      </c>
      <c r="C2698" t="s">
        <v>49</v>
      </c>
      <c r="D2698" s="5">
        <v>44208</v>
      </c>
      <c r="E2698" s="6">
        <v>2021</v>
      </c>
      <c r="F2698" t="s">
        <v>2632</v>
      </c>
      <c r="G2698" s="7" t="s">
        <v>17</v>
      </c>
      <c r="H2698" s="7" t="s">
        <v>165</v>
      </c>
      <c r="I2698" t="s">
        <v>309</v>
      </c>
      <c r="J2698" t="s">
        <v>2652</v>
      </c>
      <c r="K2698" s="7">
        <v>500</v>
      </c>
      <c r="L2698" s="8">
        <v>10.72</v>
      </c>
      <c r="M2698" s="8">
        <v>5360</v>
      </c>
      <c r="N2698" t="s">
        <v>21</v>
      </c>
    </row>
    <row r="2699" spans="1:14" ht="14" hidden="1" customHeight="1" x14ac:dyDescent="0.35">
      <c r="A2699" t="s">
        <v>58</v>
      </c>
      <c r="B2699" t="s">
        <v>148</v>
      </c>
      <c r="C2699" t="s">
        <v>148</v>
      </c>
      <c r="D2699" s="5">
        <v>45084</v>
      </c>
      <c r="E2699" s="6">
        <v>2023</v>
      </c>
      <c r="F2699" t="s">
        <v>2632</v>
      </c>
      <c r="G2699" s="7" t="s">
        <v>17</v>
      </c>
      <c r="H2699" s="7" t="s">
        <v>165</v>
      </c>
      <c r="I2699" t="s">
        <v>1583</v>
      </c>
      <c r="J2699" t="s">
        <v>2653</v>
      </c>
      <c r="K2699" s="7">
        <v>5</v>
      </c>
      <c r="L2699" s="8">
        <v>88.58</v>
      </c>
      <c r="M2699" s="8">
        <v>442.9</v>
      </c>
      <c r="N2699" t="s">
        <v>21</v>
      </c>
    </row>
    <row r="2700" spans="1:14" ht="14" hidden="1" customHeight="1" x14ac:dyDescent="0.35">
      <c r="A2700" t="s">
        <v>58</v>
      </c>
      <c r="B2700" t="s">
        <v>25</v>
      </c>
      <c r="C2700" t="s">
        <v>25</v>
      </c>
      <c r="D2700" s="5">
        <v>44228</v>
      </c>
      <c r="E2700" s="6">
        <v>2021</v>
      </c>
      <c r="F2700" t="s">
        <v>2632</v>
      </c>
      <c r="G2700" s="7" t="s">
        <v>17</v>
      </c>
      <c r="H2700" s="7" t="s">
        <v>165</v>
      </c>
      <c r="I2700" t="s">
        <v>35</v>
      </c>
      <c r="J2700" t="s">
        <v>2654</v>
      </c>
      <c r="K2700" s="7">
        <v>2</v>
      </c>
      <c r="L2700" s="8">
        <v>47103.08</v>
      </c>
      <c r="M2700" s="8">
        <v>94206.16</v>
      </c>
      <c r="N2700" t="s">
        <v>21</v>
      </c>
    </row>
    <row r="2701" spans="1:14" ht="14" hidden="1" customHeight="1" x14ac:dyDescent="0.35">
      <c r="A2701" t="s">
        <v>58</v>
      </c>
      <c r="B2701" t="s">
        <v>48</v>
      </c>
      <c r="C2701" t="s">
        <v>49</v>
      </c>
      <c r="D2701" s="5">
        <v>43341</v>
      </c>
      <c r="E2701" s="6">
        <v>2018</v>
      </c>
      <c r="F2701" t="s">
        <v>2632</v>
      </c>
      <c r="G2701" s="7" t="s">
        <v>17</v>
      </c>
      <c r="H2701" s="7" t="s">
        <v>165</v>
      </c>
      <c r="I2701" t="s">
        <v>177</v>
      </c>
      <c r="J2701" t="s">
        <v>2655</v>
      </c>
      <c r="K2701" s="7">
        <v>250</v>
      </c>
      <c r="L2701" s="8">
        <v>28.35</v>
      </c>
      <c r="M2701" s="8">
        <v>7087.5</v>
      </c>
      <c r="N2701" t="s">
        <v>21</v>
      </c>
    </row>
    <row r="2702" spans="1:14" ht="14" hidden="1" customHeight="1" x14ac:dyDescent="0.35">
      <c r="A2702" t="s">
        <v>58</v>
      </c>
      <c r="B2702" t="s">
        <v>48</v>
      </c>
      <c r="C2702" t="s">
        <v>49</v>
      </c>
      <c r="D2702" s="5">
        <v>45177</v>
      </c>
      <c r="E2702" s="6">
        <v>2023</v>
      </c>
      <c r="F2702" t="s">
        <v>2632</v>
      </c>
      <c r="G2702" s="7" t="s">
        <v>17</v>
      </c>
      <c r="H2702" s="7" t="s">
        <v>165</v>
      </c>
      <c r="I2702" t="s">
        <v>177</v>
      </c>
      <c r="J2702" t="s">
        <v>2656</v>
      </c>
      <c r="K2702" s="9">
        <v>10250</v>
      </c>
      <c r="L2702" s="8">
        <v>100.72</v>
      </c>
      <c r="M2702" s="8">
        <v>1032380</v>
      </c>
      <c r="N2702" t="s">
        <v>266</v>
      </c>
    </row>
    <row r="2703" spans="1:14" ht="14" hidden="1" customHeight="1" x14ac:dyDescent="0.35">
      <c r="A2703" t="s">
        <v>58</v>
      </c>
      <c r="B2703" t="s">
        <v>48</v>
      </c>
      <c r="C2703" t="s">
        <v>49</v>
      </c>
      <c r="D2703" s="5">
        <v>43732</v>
      </c>
      <c r="E2703" s="6">
        <v>2019</v>
      </c>
      <c r="F2703" t="s">
        <v>2632</v>
      </c>
      <c r="G2703" s="7" t="s">
        <v>17</v>
      </c>
      <c r="H2703" s="7" t="s">
        <v>165</v>
      </c>
      <c r="I2703" t="s">
        <v>177</v>
      </c>
      <c r="J2703" t="s">
        <v>2657</v>
      </c>
      <c r="K2703" s="7">
        <v>250</v>
      </c>
      <c r="L2703" s="8">
        <v>46.64</v>
      </c>
      <c r="M2703" s="8">
        <v>11660</v>
      </c>
      <c r="N2703" t="s">
        <v>21</v>
      </c>
    </row>
    <row r="2704" spans="1:14" ht="14" hidden="1" customHeight="1" x14ac:dyDescent="0.35">
      <c r="A2704" t="s">
        <v>58</v>
      </c>
      <c r="B2704" t="s">
        <v>48</v>
      </c>
      <c r="C2704" t="s">
        <v>49</v>
      </c>
      <c r="D2704" s="5">
        <v>44074</v>
      </c>
      <c r="E2704" s="6">
        <v>2020</v>
      </c>
      <c r="F2704" t="s">
        <v>2632</v>
      </c>
      <c r="G2704" s="7" t="s">
        <v>17</v>
      </c>
      <c r="H2704" s="7" t="s">
        <v>165</v>
      </c>
      <c r="I2704" t="s">
        <v>177</v>
      </c>
      <c r="J2704" t="s">
        <v>2658</v>
      </c>
      <c r="K2704" s="9">
        <v>9045</v>
      </c>
      <c r="L2704" s="8">
        <v>50.91</v>
      </c>
      <c r="M2704" s="8">
        <v>460480.95</v>
      </c>
      <c r="N2704" t="s">
        <v>40</v>
      </c>
    </row>
    <row r="2705" spans="1:14" ht="14" hidden="1" customHeight="1" x14ac:dyDescent="0.35">
      <c r="A2705" t="s">
        <v>58</v>
      </c>
      <c r="B2705" t="s">
        <v>48</v>
      </c>
      <c r="C2705" t="s">
        <v>49</v>
      </c>
      <c r="D2705" s="5">
        <v>43707</v>
      </c>
      <c r="E2705" s="6">
        <v>2019</v>
      </c>
      <c r="F2705" t="s">
        <v>2632</v>
      </c>
      <c r="G2705" s="7" t="s">
        <v>17</v>
      </c>
      <c r="H2705" s="7" t="s">
        <v>165</v>
      </c>
      <c r="I2705" t="s">
        <v>177</v>
      </c>
      <c r="J2705" t="s">
        <v>2659</v>
      </c>
      <c r="K2705" s="9">
        <v>9045</v>
      </c>
      <c r="L2705" s="8">
        <v>50.91</v>
      </c>
      <c r="M2705" s="8">
        <v>460480.95</v>
      </c>
      <c r="N2705" t="s">
        <v>40</v>
      </c>
    </row>
    <row r="2706" spans="1:14" ht="14" hidden="1" customHeight="1" x14ac:dyDescent="0.35">
      <c r="A2706" t="s">
        <v>58</v>
      </c>
      <c r="B2706" t="s">
        <v>48</v>
      </c>
      <c r="C2706" t="s">
        <v>49</v>
      </c>
      <c r="D2706" s="5">
        <v>44830</v>
      </c>
      <c r="E2706" s="6">
        <v>2022</v>
      </c>
      <c r="F2706" t="s">
        <v>2632</v>
      </c>
      <c r="G2706" s="7" t="s">
        <v>17</v>
      </c>
      <c r="H2706" s="7" t="s">
        <v>165</v>
      </c>
      <c r="I2706" t="s">
        <v>177</v>
      </c>
      <c r="J2706" t="s">
        <v>2660</v>
      </c>
      <c r="K2706" s="7" t="s">
        <v>2661</v>
      </c>
      <c r="L2706" s="8">
        <v>100.72</v>
      </c>
      <c r="M2706" s="8">
        <v>985041.6</v>
      </c>
      <c r="N2706" t="s">
        <v>303</v>
      </c>
    </row>
    <row r="2707" spans="1:14" ht="14" hidden="1" customHeight="1" x14ac:dyDescent="0.35">
      <c r="A2707" t="s">
        <v>58</v>
      </c>
      <c r="B2707" t="s">
        <v>48</v>
      </c>
      <c r="C2707" t="s">
        <v>49</v>
      </c>
      <c r="D2707" s="5">
        <v>44830</v>
      </c>
      <c r="E2707" s="6">
        <v>2022</v>
      </c>
      <c r="F2707" t="s">
        <v>2632</v>
      </c>
      <c r="G2707" s="7" t="s">
        <v>17</v>
      </c>
      <c r="H2707" s="7" t="s">
        <v>165</v>
      </c>
      <c r="I2707" t="s">
        <v>177</v>
      </c>
      <c r="J2707" t="s">
        <v>2662</v>
      </c>
      <c r="K2707" s="7" t="s">
        <v>2663</v>
      </c>
      <c r="L2707" s="8">
        <v>100.72</v>
      </c>
      <c r="M2707" s="8">
        <v>20144</v>
      </c>
      <c r="N2707" t="s">
        <v>21</v>
      </c>
    </row>
    <row r="2708" spans="1:14" ht="14" hidden="1" customHeight="1" x14ac:dyDescent="0.35">
      <c r="A2708" t="s">
        <v>58</v>
      </c>
      <c r="B2708" t="s">
        <v>25</v>
      </c>
      <c r="C2708" t="s">
        <v>25</v>
      </c>
      <c r="D2708" s="5">
        <v>43607</v>
      </c>
      <c r="E2708" s="6">
        <v>2019</v>
      </c>
      <c r="F2708" t="s">
        <v>2632</v>
      </c>
      <c r="G2708" s="7" t="s">
        <v>17</v>
      </c>
      <c r="H2708" s="7" t="s">
        <v>165</v>
      </c>
      <c r="I2708" t="s">
        <v>490</v>
      </c>
      <c r="J2708" t="s">
        <v>2664</v>
      </c>
      <c r="K2708" s="7" t="s">
        <v>2665</v>
      </c>
      <c r="L2708" s="8">
        <v>13323.69</v>
      </c>
      <c r="M2708" s="8">
        <v>26647.38</v>
      </c>
      <c r="N2708" t="s">
        <v>21</v>
      </c>
    </row>
    <row r="2709" spans="1:14" ht="14" hidden="1" customHeight="1" x14ac:dyDescent="0.35">
      <c r="A2709" t="s">
        <v>58</v>
      </c>
      <c r="B2709" t="s">
        <v>25</v>
      </c>
      <c r="C2709" t="s">
        <v>25</v>
      </c>
      <c r="D2709" s="5">
        <v>43607</v>
      </c>
      <c r="E2709" s="6">
        <v>2019</v>
      </c>
      <c r="F2709" t="s">
        <v>2632</v>
      </c>
      <c r="G2709" s="7" t="s">
        <v>17</v>
      </c>
      <c r="H2709" s="7" t="s">
        <v>165</v>
      </c>
      <c r="I2709" t="s">
        <v>490</v>
      </c>
      <c r="J2709" t="s">
        <v>2666</v>
      </c>
      <c r="K2709" s="7" t="s">
        <v>2665</v>
      </c>
      <c r="L2709" s="8">
        <v>484.93</v>
      </c>
      <c r="M2709" s="8">
        <v>969.86</v>
      </c>
      <c r="N2709" t="s">
        <v>21</v>
      </c>
    </row>
    <row r="2710" spans="1:14" ht="14" hidden="1" customHeight="1" x14ac:dyDescent="0.35">
      <c r="A2710" t="s">
        <v>58</v>
      </c>
      <c r="B2710" t="s">
        <v>25</v>
      </c>
      <c r="C2710" t="s">
        <v>25</v>
      </c>
      <c r="D2710" s="5">
        <v>43607</v>
      </c>
      <c r="E2710" s="6">
        <v>2019</v>
      </c>
      <c r="F2710" t="s">
        <v>2632</v>
      </c>
      <c r="G2710" s="7" t="s">
        <v>17</v>
      </c>
      <c r="H2710" s="7" t="s">
        <v>165</v>
      </c>
      <c r="I2710" t="s">
        <v>490</v>
      </c>
      <c r="J2710" t="s">
        <v>2667</v>
      </c>
      <c r="K2710" s="7" t="s">
        <v>2665</v>
      </c>
      <c r="L2710" s="8">
        <v>24376.639999999999</v>
      </c>
      <c r="M2710" s="8">
        <v>48753.279999999999</v>
      </c>
      <c r="N2710" t="s">
        <v>21</v>
      </c>
    </row>
    <row r="2711" spans="1:14" ht="14" hidden="1" customHeight="1" x14ac:dyDescent="0.35">
      <c r="A2711" t="s">
        <v>58</v>
      </c>
      <c r="B2711" t="s">
        <v>25</v>
      </c>
      <c r="C2711" t="s">
        <v>25</v>
      </c>
      <c r="D2711" s="5">
        <v>43607</v>
      </c>
      <c r="E2711" s="6">
        <v>2019</v>
      </c>
      <c r="F2711" t="s">
        <v>2632</v>
      </c>
      <c r="G2711" s="7" t="s">
        <v>17</v>
      </c>
      <c r="H2711" s="7" t="s">
        <v>165</v>
      </c>
      <c r="I2711" t="s">
        <v>490</v>
      </c>
      <c r="J2711" t="s">
        <v>2668</v>
      </c>
      <c r="K2711" s="7" t="s">
        <v>2665</v>
      </c>
      <c r="L2711" s="8">
        <v>1688.91</v>
      </c>
      <c r="M2711" s="8">
        <v>3377.82</v>
      </c>
      <c r="N2711" t="s">
        <v>21</v>
      </c>
    </row>
    <row r="2712" spans="1:14" ht="14" hidden="1" customHeight="1" x14ac:dyDescent="0.35">
      <c r="A2712" t="s">
        <v>58</v>
      </c>
      <c r="B2712" t="s">
        <v>25</v>
      </c>
      <c r="C2712" t="s">
        <v>25</v>
      </c>
      <c r="D2712" s="5">
        <v>43761</v>
      </c>
      <c r="E2712" s="6">
        <v>2019</v>
      </c>
      <c r="F2712" t="s">
        <v>2632</v>
      </c>
      <c r="G2712" s="7" t="s">
        <v>17</v>
      </c>
      <c r="H2712" s="7" t="s">
        <v>165</v>
      </c>
      <c r="I2712" t="s">
        <v>490</v>
      </c>
      <c r="J2712" t="s">
        <v>2669</v>
      </c>
      <c r="K2712" s="7">
        <v>1</v>
      </c>
      <c r="L2712" s="8">
        <v>48891.93</v>
      </c>
      <c r="M2712" s="8">
        <v>48891.93</v>
      </c>
      <c r="N2712" t="s">
        <v>21</v>
      </c>
    </row>
    <row r="2713" spans="1:14" ht="14" hidden="1" customHeight="1" x14ac:dyDescent="0.35">
      <c r="A2713" t="s">
        <v>58</v>
      </c>
      <c r="B2713" t="s">
        <v>25</v>
      </c>
      <c r="C2713" t="s">
        <v>25</v>
      </c>
      <c r="D2713" s="5">
        <v>43195</v>
      </c>
      <c r="E2713" s="6">
        <v>2018</v>
      </c>
      <c r="F2713" t="s">
        <v>2632</v>
      </c>
      <c r="G2713" s="7" t="s">
        <v>17</v>
      </c>
      <c r="H2713" s="7" t="s">
        <v>165</v>
      </c>
      <c r="I2713" t="s">
        <v>490</v>
      </c>
      <c r="J2713" t="s">
        <v>2670</v>
      </c>
      <c r="K2713" s="7">
        <v>2</v>
      </c>
      <c r="L2713" s="8">
        <v>53998.65</v>
      </c>
      <c r="M2713" s="8">
        <v>107997.3</v>
      </c>
      <c r="N2713" t="s">
        <v>38</v>
      </c>
    </row>
    <row r="2714" spans="1:14" ht="14" hidden="1" customHeight="1" x14ac:dyDescent="0.35">
      <c r="A2714" t="s">
        <v>58</v>
      </c>
      <c r="B2714" t="s">
        <v>25</v>
      </c>
      <c r="C2714" t="s">
        <v>25</v>
      </c>
      <c r="D2714" s="5">
        <v>43453</v>
      </c>
      <c r="E2714" s="6">
        <v>2018</v>
      </c>
      <c r="F2714" t="s">
        <v>2632</v>
      </c>
      <c r="G2714" s="7" t="s">
        <v>17</v>
      </c>
      <c r="H2714" s="7" t="s">
        <v>165</v>
      </c>
      <c r="I2714" t="s">
        <v>490</v>
      </c>
      <c r="J2714" t="s">
        <v>2671</v>
      </c>
      <c r="K2714" s="7">
        <v>5</v>
      </c>
      <c r="L2714" s="8">
        <v>51232</v>
      </c>
      <c r="M2714" s="8">
        <v>256160</v>
      </c>
      <c r="N2714" t="s">
        <v>40</v>
      </c>
    </row>
    <row r="2715" spans="1:14" ht="14" hidden="1" customHeight="1" x14ac:dyDescent="0.35">
      <c r="A2715" t="s">
        <v>58</v>
      </c>
      <c r="B2715" t="s">
        <v>25</v>
      </c>
      <c r="C2715" t="s">
        <v>25</v>
      </c>
      <c r="D2715" s="5">
        <v>43451</v>
      </c>
      <c r="E2715" s="6">
        <v>2018</v>
      </c>
      <c r="F2715" t="s">
        <v>2632</v>
      </c>
      <c r="G2715" s="7" t="s">
        <v>17</v>
      </c>
      <c r="H2715" s="7" t="s">
        <v>165</v>
      </c>
      <c r="I2715" t="s">
        <v>490</v>
      </c>
      <c r="J2715" t="s">
        <v>2672</v>
      </c>
      <c r="K2715" s="7" t="s">
        <v>2376</v>
      </c>
      <c r="L2715" s="8">
        <v>45688.36</v>
      </c>
      <c r="M2715" s="8">
        <v>137065.07999999999</v>
      </c>
      <c r="N2715" t="s">
        <v>38</v>
      </c>
    </row>
    <row r="2716" spans="1:14" ht="14" hidden="1" customHeight="1" x14ac:dyDescent="0.35">
      <c r="A2716" t="s">
        <v>58</v>
      </c>
      <c r="B2716" t="s">
        <v>25</v>
      </c>
      <c r="C2716" t="s">
        <v>25</v>
      </c>
      <c r="D2716" s="5">
        <v>43628</v>
      </c>
      <c r="E2716" s="6">
        <v>2019</v>
      </c>
      <c r="F2716" t="s">
        <v>2632</v>
      </c>
      <c r="G2716" s="7" t="s">
        <v>17</v>
      </c>
      <c r="H2716" s="7" t="s">
        <v>165</v>
      </c>
      <c r="I2716" t="s">
        <v>490</v>
      </c>
      <c r="J2716" t="s">
        <v>2673</v>
      </c>
      <c r="K2716" s="7" t="s">
        <v>2674</v>
      </c>
      <c r="L2716" s="8">
        <v>215</v>
      </c>
      <c r="M2716" s="8">
        <v>6880</v>
      </c>
      <c r="N2716" t="s">
        <v>21</v>
      </c>
    </row>
    <row r="2717" spans="1:14" ht="14" hidden="1" customHeight="1" x14ac:dyDescent="0.35">
      <c r="A2717" t="s">
        <v>58</v>
      </c>
      <c r="B2717" t="s">
        <v>168</v>
      </c>
      <c r="C2717" t="s">
        <v>169</v>
      </c>
      <c r="D2717" s="5">
        <v>45064</v>
      </c>
      <c r="E2717" s="6">
        <v>2023</v>
      </c>
      <c r="F2717" t="s">
        <v>2632</v>
      </c>
      <c r="G2717" s="7" t="s">
        <v>17</v>
      </c>
      <c r="H2717" s="7" t="s">
        <v>165</v>
      </c>
      <c r="I2717" t="s">
        <v>2675</v>
      </c>
      <c r="J2717" t="s">
        <v>2676</v>
      </c>
      <c r="K2717" s="7">
        <v>1</v>
      </c>
      <c r="L2717" s="8">
        <v>38000</v>
      </c>
      <c r="M2717" s="8">
        <v>38000</v>
      </c>
      <c r="N2717" t="s">
        <v>21</v>
      </c>
    </row>
    <row r="2718" spans="1:14" ht="14" hidden="1" customHeight="1" x14ac:dyDescent="0.35">
      <c r="A2718" t="s">
        <v>58</v>
      </c>
      <c r="B2718" t="s">
        <v>25</v>
      </c>
      <c r="C2718" t="s">
        <v>25</v>
      </c>
      <c r="D2718" s="5">
        <v>45019</v>
      </c>
      <c r="E2718" s="6">
        <v>2023</v>
      </c>
      <c r="F2718" t="s">
        <v>2677</v>
      </c>
      <c r="G2718" s="7" t="s">
        <v>17</v>
      </c>
      <c r="H2718" s="7" t="s">
        <v>5</v>
      </c>
      <c r="I2718" t="s">
        <v>35</v>
      </c>
      <c r="J2718" t="s">
        <v>2678</v>
      </c>
      <c r="K2718" s="7">
        <v>1</v>
      </c>
      <c r="L2718" s="8">
        <v>13465</v>
      </c>
      <c r="M2718" s="8">
        <v>13465</v>
      </c>
      <c r="N2718" t="s">
        <v>21</v>
      </c>
    </row>
    <row r="2719" spans="1:14" ht="14" hidden="1" customHeight="1" x14ac:dyDescent="0.35">
      <c r="A2719" t="s">
        <v>58</v>
      </c>
      <c r="B2719" t="s">
        <v>27</v>
      </c>
      <c r="C2719" t="s">
        <v>27</v>
      </c>
      <c r="D2719" s="5">
        <v>44734</v>
      </c>
      <c r="E2719" s="6">
        <v>2022</v>
      </c>
      <c r="F2719" t="s">
        <v>2677</v>
      </c>
      <c r="G2719" s="7" t="s">
        <v>17</v>
      </c>
      <c r="H2719" s="7" t="s">
        <v>5</v>
      </c>
      <c r="I2719" t="s">
        <v>35</v>
      </c>
      <c r="J2719" t="s">
        <v>2679</v>
      </c>
      <c r="K2719" s="7">
        <v>1</v>
      </c>
      <c r="L2719" s="8">
        <v>117663.22</v>
      </c>
      <c r="M2719" s="8">
        <v>117663.22</v>
      </c>
      <c r="N2719" t="s">
        <v>38</v>
      </c>
    </row>
    <row r="2720" spans="1:14" ht="14" hidden="1" customHeight="1" x14ac:dyDescent="0.35">
      <c r="A2720" t="s">
        <v>58</v>
      </c>
      <c r="B2720" t="s">
        <v>27</v>
      </c>
      <c r="C2720" t="s">
        <v>27</v>
      </c>
      <c r="D2720" s="5">
        <v>45072</v>
      </c>
      <c r="E2720" s="6">
        <v>2023</v>
      </c>
      <c r="F2720" t="s">
        <v>2677</v>
      </c>
      <c r="G2720" s="7" t="s">
        <v>17</v>
      </c>
      <c r="H2720" s="7" t="s">
        <v>5</v>
      </c>
      <c r="I2720" t="s">
        <v>35</v>
      </c>
      <c r="J2720" t="s">
        <v>2680</v>
      </c>
      <c r="K2720" s="7">
        <v>1</v>
      </c>
      <c r="L2720" s="8">
        <v>199998</v>
      </c>
      <c r="M2720" s="8">
        <v>199998</v>
      </c>
      <c r="N2720" t="s">
        <v>38</v>
      </c>
    </row>
    <row r="2721" spans="1:14" ht="14" hidden="1" customHeight="1" x14ac:dyDescent="0.35">
      <c r="A2721" t="s">
        <v>58</v>
      </c>
      <c r="B2721" t="s">
        <v>27</v>
      </c>
      <c r="C2721" t="s">
        <v>27</v>
      </c>
      <c r="D2721" s="5">
        <v>44734</v>
      </c>
      <c r="E2721" s="6">
        <v>2022</v>
      </c>
      <c r="F2721" t="s">
        <v>2677</v>
      </c>
      <c r="G2721" s="7" t="s">
        <v>17</v>
      </c>
      <c r="H2721" s="7" t="s">
        <v>5</v>
      </c>
      <c r="I2721" t="s">
        <v>35</v>
      </c>
      <c r="J2721" t="s">
        <v>2681</v>
      </c>
      <c r="K2721" s="7">
        <v>1</v>
      </c>
      <c r="L2721" s="8">
        <v>135501.24</v>
      </c>
      <c r="M2721" s="8">
        <v>135501.24</v>
      </c>
      <c r="N2721" t="s">
        <v>38</v>
      </c>
    </row>
    <row r="2722" spans="1:14" ht="14" hidden="1" customHeight="1" x14ac:dyDescent="0.35">
      <c r="A2722" t="s">
        <v>58</v>
      </c>
      <c r="B2722" t="s">
        <v>27</v>
      </c>
      <c r="C2722" t="s">
        <v>27</v>
      </c>
      <c r="D2722" s="5">
        <v>44734</v>
      </c>
      <c r="E2722" s="6">
        <v>2022</v>
      </c>
      <c r="F2722" t="s">
        <v>2677</v>
      </c>
      <c r="G2722" s="7" t="s">
        <v>17</v>
      </c>
      <c r="H2722" s="7" t="s">
        <v>5</v>
      </c>
      <c r="I2722" t="s">
        <v>35</v>
      </c>
      <c r="J2722" t="s">
        <v>2682</v>
      </c>
      <c r="K2722" s="7">
        <v>1</v>
      </c>
      <c r="L2722" s="8">
        <v>40546.97</v>
      </c>
      <c r="M2722" s="8">
        <v>40546.97</v>
      </c>
      <c r="N2722" t="s">
        <v>21</v>
      </c>
    </row>
    <row r="2723" spans="1:14" ht="14" hidden="1" customHeight="1" x14ac:dyDescent="0.35">
      <c r="A2723" t="s">
        <v>58</v>
      </c>
      <c r="B2723" t="s">
        <v>41</v>
      </c>
      <c r="C2723" t="s">
        <v>41</v>
      </c>
      <c r="D2723" s="5">
        <v>45117</v>
      </c>
      <c r="E2723" s="6">
        <v>2023</v>
      </c>
      <c r="F2723" t="s">
        <v>2677</v>
      </c>
      <c r="G2723" s="7" t="s">
        <v>17</v>
      </c>
      <c r="H2723" s="7" t="s">
        <v>5</v>
      </c>
      <c r="I2723" t="s">
        <v>35</v>
      </c>
      <c r="J2723" t="s">
        <v>2683</v>
      </c>
      <c r="K2723" s="7">
        <v>1</v>
      </c>
      <c r="L2723" s="8">
        <v>33874.54</v>
      </c>
      <c r="M2723" s="8">
        <v>33874.54</v>
      </c>
      <c r="N2723" t="s">
        <v>21</v>
      </c>
    </row>
    <row r="2724" spans="1:14" ht="14" hidden="1" customHeight="1" x14ac:dyDescent="0.35">
      <c r="A2724" t="s">
        <v>58</v>
      </c>
      <c r="B2724" t="s">
        <v>41</v>
      </c>
      <c r="C2724" t="s">
        <v>41</v>
      </c>
      <c r="D2724" s="5">
        <v>45117</v>
      </c>
      <c r="E2724" s="6">
        <v>2023</v>
      </c>
      <c r="F2724" t="s">
        <v>2677</v>
      </c>
      <c r="G2724" s="7" t="s">
        <v>17</v>
      </c>
      <c r="H2724" s="7" t="s">
        <v>5</v>
      </c>
      <c r="I2724" t="s">
        <v>35</v>
      </c>
      <c r="J2724" t="s">
        <v>2683</v>
      </c>
      <c r="K2724" s="7">
        <v>1</v>
      </c>
      <c r="L2724" s="8">
        <v>36874.54</v>
      </c>
      <c r="M2724" s="8">
        <v>36874.54</v>
      </c>
      <c r="N2724" t="s">
        <v>21</v>
      </c>
    </row>
    <row r="2725" spans="1:14" ht="14" hidden="1" customHeight="1" x14ac:dyDescent="0.35">
      <c r="A2725" t="s">
        <v>58</v>
      </c>
      <c r="B2725" t="s">
        <v>41</v>
      </c>
      <c r="C2725" t="s">
        <v>41</v>
      </c>
      <c r="D2725" s="5">
        <v>45005</v>
      </c>
      <c r="E2725" s="6">
        <v>2023</v>
      </c>
      <c r="F2725" t="s">
        <v>2677</v>
      </c>
      <c r="G2725" s="7" t="s">
        <v>17</v>
      </c>
      <c r="H2725" s="7" t="s">
        <v>5</v>
      </c>
      <c r="I2725" t="s">
        <v>35</v>
      </c>
      <c r="J2725" t="s">
        <v>2684</v>
      </c>
      <c r="K2725" s="7">
        <v>550</v>
      </c>
      <c r="L2725" s="8">
        <v>34.31</v>
      </c>
      <c r="M2725" s="8">
        <v>18871.2</v>
      </c>
      <c r="N2725" t="s">
        <v>21</v>
      </c>
    </row>
    <row r="2726" spans="1:14" ht="14" hidden="1" customHeight="1" x14ac:dyDescent="0.35">
      <c r="A2726" t="s">
        <v>58</v>
      </c>
      <c r="B2726" t="s">
        <v>106</v>
      </c>
      <c r="C2726" t="s">
        <v>106</v>
      </c>
      <c r="D2726" s="5">
        <v>45223</v>
      </c>
      <c r="E2726" s="6">
        <v>2023</v>
      </c>
      <c r="F2726" t="s">
        <v>2685</v>
      </c>
      <c r="G2726" s="7" t="s">
        <v>17</v>
      </c>
      <c r="H2726" s="7" t="s">
        <v>18</v>
      </c>
      <c r="I2726" t="s">
        <v>32</v>
      </c>
      <c r="J2726" t="s">
        <v>2686</v>
      </c>
      <c r="K2726" s="7">
        <v>1</v>
      </c>
      <c r="L2726" s="8">
        <v>1234.52</v>
      </c>
      <c r="M2726" s="8">
        <v>1234.52</v>
      </c>
      <c r="N2726" t="s">
        <v>21</v>
      </c>
    </row>
    <row r="2727" spans="1:14" ht="14" hidden="1" customHeight="1" x14ac:dyDescent="0.35">
      <c r="A2727" t="s">
        <v>58</v>
      </c>
      <c r="B2727" t="s">
        <v>106</v>
      </c>
      <c r="C2727" t="s">
        <v>106</v>
      </c>
      <c r="D2727" s="5">
        <v>44847</v>
      </c>
      <c r="E2727" s="6">
        <v>2022</v>
      </c>
      <c r="F2727" t="s">
        <v>2685</v>
      </c>
      <c r="G2727" s="7" t="s">
        <v>17</v>
      </c>
      <c r="H2727" s="7" t="s">
        <v>18</v>
      </c>
      <c r="I2727" t="s">
        <v>32</v>
      </c>
      <c r="J2727" t="s">
        <v>2687</v>
      </c>
      <c r="K2727" s="7">
        <v>1</v>
      </c>
      <c r="L2727" s="8">
        <v>1003.71</v>
      </c>
      <c r="M2727" s="8">
        <v>1003.71</v>
      </c>
      <c r="N2727" t="s">
        <v>21</v>
      </c>
    </row>
    <row r="2728" spans="1:14" ht="14" hidden="1" customHeight="1" x14ac:dyDescent="0.35">
      <c r="A2728" t="s">
        <v>58</v>
      </c>
      <c r="B2728" t="s">
        <v>30</v>
      </c>
      <c r="C2728" t="s">
        <v>31</v>
      </c>
      <c r="D2728" s="5">
        <v>43587</v>
      </c>
      <c r="E2728" s="6">
        <v>2019</v>
      </c>
      <c r="F2728" t="s">
        <v>2685</v>
      </c>
      <c r="G2728" s="7" t="s">
        <v>17</v>
      </c>
      <c r="H2728" s="7" t="s">
        <v>18</v>
      </c>
      <c r="I2728" t="s">
        <v>50</v>
      </c>
      <c r="J2728" t="s">
        <v>2688</v>
      </c>
      <c r="K2728" s="7">
        <v>1</v>
      </c>
      <c r="L2728" s="8">
        <v>1196.53</v>
      </c>
      <c r="M2728" s="8">
        <v>1196.53</v>
      </c>
      <c r="N2728" t="s">
        <v>21</v>
      </c>
    </row>
    <row r="2729" spans="1:14" ht="14" hidden="1" customHeight="1" x14ac:dyDescent="0.35">
      <c r="A2729" t="s">
        <v>58</v>
      </c>
      <c r="B2729" t="s">
        <v>30</v>
      </c>
      <c r="C2729" t="s">
        <v>31</v>
      </c>
      <c r="D2729" s="5">
        <v>43587</v>
      </c>
      <c r="E2729" s="6">
        <v>2019</v>
      </c>
      <c r="F2729" t="s">
        <v>2685</v>
      </c>
      <c r="G2729" s="7" t="s">
        <v>17</v>
      </c>
      <c r="H2729" s="7" t="s">
        <v>18</v>
      </c>
      <c r="I2729" t="s">
        <v>50</v>
      </c>
      <c r="J2729" t="s">
        <v>2689</v>
      </c>
      <c r="K2729" s="7">
        <v>11</v>
      </c>
      <c r="L2729" s="8">
        <v>445.1</v>
      </c>
      <c r="M2729" s="8">
        <v>4896.1000000000004</v>
      </c>
      <c r="N2729" t="s">
        <v>21</v>
      </c>
    </row>
    <row r="2730" spans="1:14" ht="14" hidden="1" customHeight="1" x14ac:dyDescent="0.35">
      <c r="A2730" t="s">
        <v>58</v>
      </c>
      <c r="B2730" t="s">
        <v>30</v>
      </c>
      <c r="C2730" t="s">
        <v>31</v>
      </c>
      <c r="D2730" s="5">
        <v>43587</v>
      </c>
      <c r="E2730" s="6">
        <v>2019</v>
      </c>
      <c r="F2730" t="s">
        <v>2685</v>
      </c>
      <c r="G2730" s="7" t="s">
        <v>17</v>
      </c>
      <c r="H2730" s="7" t="s">
        <v>18</v>
      </c>
      <c r="I2730" t="s">
        <v>50</v>
      </c>
      <c r="J2730" t="s">
        <v>2690</v>
      </c>
      <c r="K2730" s="7">
        <v>1</v>
      </c>
      <c r="L2730" s="8">
        <v>746.63</v>
      </c>
      <c r="M2730" s="8">
        <v>746.63</v>
      </c>
      <c r="N2730" t="s">
        <v>21</v>
      </c>
    </row>
    <row r="2731" spans="1:14" ht="14" hidden="1" customHeight="1" x14ac:dyDescent="0.35">
      <c r="A2731" t="s">
        <v>58</v>
      </c>
      <c r="B2731" t="s">
        <v>48</v>
      </c>
      <c r="C2731" t="s">
        <v>49</v>
      </c>
      <c r="D2731" s="5">
        <v>45301</v>
      </c>
      <c r="E2731" s="6">
        <v>2024</v>
      </c>
      <c r="F2731" t="s">
        <v>2685</v>
      </c>
      <c r="G2731" s="7" t="s">
        <v>17</v>
      </c>
      <c r="H2731" s="7" t="s">
        <v>18</v>
      </c>
      <c r="I2731" t="s">
        <v>50</v>
      </c>
      <c r="J2731" t="s">
        <v>2691</v>
      </c>
      <c r="K2731" s="7">
        <v>165</v>
      </c>
      <c r="L2731" s="8">
        <v>60.41</v>
      </c>
      <c r="M2731" s="8">
        <v>9967.65</v>
      </c>
      <c r="N2731" t="s">
        <v>21</v>
      </c>
    </row>
    <row r="2732" spans="1:14" ht="14" hidden="1" customHeight="1" x14ac:dyDescent="0.35">
      <c r="A2732" t="s">
        <v>58</v>
      </c>
      <c r="B2732" t="s">
        <v>1112</v>
      </c>
      <c r="C2732" t="s">
        <v>1112</v>
      </c>
      <c r="D2732" s="5">
        <v>44735</v>
      </c>
      <c r="E2732" s="6">
        <v>2022</v>
      </c>
      <c r="F2732" t="s">
        <v>2692</v>
      </c>
      <c r="G2732" s="7" t="s">
        <v>17</v>
      </c>
      <c r="H2732" s="7" t="s">
        <v>5</v>
      </c>
      <c r="I2732" t="s">
        <v>32</v>
      </c>
      <c r="J2732" t="s">
        <v>2693</v>
      </c>
      <c r="K2732" s="7">
        <v>36</v>
      </c>
      <c r="L2732" s="8">
        <v>242.44</v>
      </c>
      <c r="M2732" s="8">
        <v>8727.84</v>
      </c>
      <c r="N2732" t="s">
        <v>21</v>
      </c>
    </row>
    <row r="2733" spans="1:14" ht="14" hidden="1" customHeight="1" x14ac:dyDescent="0.35">
      <c r="A2733" t="s">
        <v>58</v>
      </c>
      <c r="B2733" t="s">
        <v>48</v>
      </c>
      <c r="C2733" t="s">
        <v>49</v>
      </c>
      <c r="D2733" s="5">
        <v>44308</v>
      </c>
      <c r="E2733" s="6">
        <v>2021</v>
      </c>
      <c r="F2733" t="s">
        <v>2692</v>
      </c>
      <c r="G2733" s="7" t="s">
        <v>17</v>
      </c>
      <c r="H2733" s="7" t="s">
        <v>5</v>
      </c>
      <c r="I2733" t="s">
        <v>50</v>
      </c>
      <c r="J2733" t="s">
        <v>2694</v>
      </c>
      <c r="K2733" s="7">
        <v>1</v>
      </c>
      <c r="L2733" s="8">
        <v>36977.620000000003</v>
      </c>
      <c r="M2733" s="8">
        <v>36977.620000000003</v>
      </c>
      <c r="N2733" t="s">
        <v>21</v>
      </c>
    </row>
    <row r="2734" spans="1:14" ht="14" hidden="1" customHeight="1" x14ac:dyDescent="0.35">
      <c r="A2734" t="s">
        <v>58</v>
      </c>
      <c r="B2734" t="s">
        <v>48</v>
      </c>
      <c r="C2734" t="s">
        <v>49</v>
      </c>
      <c r="D2734" s="5">
        <v>44950</v>
      </c>
      <c r="E2734" s="6">
        <v>2023</v>
      </c>
      <c r="F2734" t="s">
        <v>2695</v>
      </c>
      <c r="G2734" s="7" t="s">
        <v>17</v>
      </c>
      <c r="H2734" s="7" t="s">
        <v>5</v>
      </c>
      <c r="I2734" t="s">
        <v>32</v>
      </c>
      <c r="J2734" t="s">
        <v>2696</v>
      </c>
      <c r="K2734" s="7">
        <v>1</v>
      </c>
      <c r="L2734" s="8">
        <v>13695.04</v>
      </c>
      <c r="M2734" s="8">
        <v>13695.04</v>
      </c>
      <c r="N2734" t="s">
        <v>21</v>
      </c>
    </row>
    <row r="2735" spans="1:14" ht="14" hidden="1" customHeight="1" x14ac:dyDescent="0.35">
      <c r="A2735" t="s">
        <v>58</v>
      </c>
      <c r="B2735" t="s">
        <v>48</v>
      </c>
      <c r="C2735" t="s">
        <v>49</v>
      </c>
      <c r="D2735" s="5">
        <v>44308</v>
      </c>
      <c r="E2735" s="6">
        <v>2021</v>
      </c>
      <c r="F2735" t="s">
        <v>2695</v>
      </c>
      <c r="G2735" s="7" t="s">
        <v>17</v>
      </c>
      <c r="H2735" s="7" t="s">
        <v>5</v>
      </c>
      <c r="I2735" t="s">
        <v>2697</v>
      </c>
      <c r="J2735" t="s">
        <v>2698</v>
      </c>
      <c r="K2735" s="7">
        <v>1</v>
      </c>
      <c r="L2735" s="8">
        <v>9000</v>
      </c>
      <c r="M2735" s="8">
        <v>9000</v>
      </c>
      <c r="N2735" t="s">
        <v>21</v>
      </c>
    </row>
    <row r="2736" spans="1:14" ht="14" hidden="1" customHeight="1" x14ac:dyDescent="0.35">
      <c r="A2736" t="s">
        <v>58</v>
      </c>
      <c r="B2736" t="s">
        <v>328</v>
      </c>
      <c r="C2736" t="s">
        <v>329</v>
      </c>
      <c r="D2736" s="5">
        <v>43403</v>
      </c>
      <c r="E2736" s="6">
        <v>2018</v>
      </c>
      <c r="F2736" t="s">
        <v>2699</v>
      </c>
      <c r="G2736" s="7" t="s">
        <v>17</v>
      </c>
      <c r="H2736" s="7" t="s">
        <v>5</v>
      </c>
      <c r="I2736" t="s">
        <v>257</v>
      </c>
      <c r="J2736" t="s">
        <v>2700</v>
      </c>
      <c r="K2736" s="7">
        <v>24</v>
      </c>
      <c r="L2736" s="8">
        <v>1430.1</v>
      </c>
      <c r="M2736" s="8">
        <v>34322.400000000001</v>
      </c>
      <c r="N2736" t="s">
        <v>21</v>
      </c>
    </row>
    <row r="2737" spans="1:14" ht="14" hidden="1" customHeight="1" x14ac:dyDescent="0.35">
      <c r="A2737" t="s">
        <v>58</v>
      </c>
      <c r="B2737" t="s">
        <v>25</v>
      </c>
      <c r="C2737" t="s">
        <v>25</v>
      </c>
      <c r="D2737" s="5">
        <v>43927</v>
      </c>
      <c r="E2737" s="6">
        <v>2020</v>
      </c>
      <c r="F2737" t="s">
        <v>2699</v>
      </c>
      <c r="G2737" s="7" t="s">
        <v>17</v>
      </c>
      <c r="H2737" s="7" t="s">
        <v>5</v>
      </c>
      <c r="I2737" t="s">
        <v>35</v>
      </c>
      <c r="J2737" t="s">
        <v>2701</v>
      </c>
      <c r="K2737" s="7">
        <v>1</v>
      </c>
      <c r="L2737" s="8">
        <v>49071.56</v>
      </c>
      <c r="M2737" s="8">
        <v>49071.56</v>
      </c>
      <c r="N2737" t="s">
        <v>21</v>
      </c>
    </row>
    <row r="2738" spans="1:14" ht="14" hidden="1" customHeight="1" x14ac:dyDescent="0.35">
      <c r="A2738" t="s">
        <v>58</v>
      </c>
      <c r="B2738" t="s">
        <v>25</v>
      </c>
      <c r="C2738" t="s">
        <v>25</v>
      </c>
      <c r="D2738" s="5">
        <v>44209</v>
      </c>
      <c r="E2738" s="6">
        <v>2021</v>
      </c>
      <c r="F2738" t="s">
        <v>2699</v>
      </c>
      <c r="G2738" s="7" t="s">
        <v>17</v>
      </c>
      <c r="H2738" s="7" t="s">
        <v>5</v>
      </c>
      <c r="I2738" t="s">
        <v>35</v>
      </c>
      <c r="J2738" t="s">
        <v>2702</v>
      </c>
      <c r="K2738" s="7">
        <v>4</v>
      </c>
      <c r="L2738" s="8">
        <v>90.91</v>
      </c>
      <c r="M2738" s="8">
        <v>363.64</v>
      </c>
      <c r="N2738" t="s">
        <v>21</v>
      </c>
    </row>
    <row r="2739" spans="1:14" ht="14" hidden="1" customHeight="1" x14ac:dyDescent="0.35">
      <c r="A2739" t="s">
        <v>58</v>
      </c>
      <c r="B2739" t="s">
        <v>25</v>
      </c>
      <c r="C2739" t="s">
        <v>25</v>
      </c>
      <c r="D2739" s="5">
        <v>44215</v>
      </c>
      <c r="E2739" s="6">
        <v>2021</v>
      </c>
      <c r="F2739" t="s">
        <v>2699</v>
      </c>
      <c r="G2739" s="7" t="s">
        <v>17</v>
      </c>
      <c r="H2739" s="7" t="s">
        <v>5</v>
      </c>
      <c r="I2739" t="s">
        <v>35</v>
      </c>
      <c r="J2739" t="s">
        <v>2703</v>
      </c>
      <c r="K2739" s="7">
        <v>2</v>
      </c>
      <c r="L2739" s="8">
        <v>64.14</v>
      </c>
      <c r="M2739" s="8">
        <v>128.28</v>
      </c>
      <c r="N2739" t="s">
        <v>21</v>
      </c>
    </row>
    <row r="2740" spans="1:14" ht="14" hidden="1" customHeight="1" x14ac:dyDescent="0.35">
      <c r="A2740" t="s">
        <v>58</v>
      </c>
      <c r="B2740" t="s">
        <v>25</v>
      </c>
      <c r="C2740" t="s">
        <v>25</v>
      </c>
      <c r="D2740" s="5">
        <v>43927</v>
      </c>
      <c r="E2740" s="6">
        <v>2020</v>
      </c>
      <c r="F2740" t="s">
        <v>2699</v>
      </c>
      <c r="G2740" s="7" t="s">
        <v>17</v>
      </c>
      <c r="H2740" s="7" t="s">
        <v>5</v>
      </c>
      <c r="I2740" t="s">
        <v>35</v>
      </c>
      <c r="J2740" t="s">
        <v>2704</v>
      </c>
      <c r="K2740" s="7">
        <v>2</v>
      </c>
      <c r="L2740" s="8">
        <v>51.47</v>
      </c>
      <c r="M2740" s="8">
        <v>102.94</v>
      </c>
      <c r="N2740" t="s">
        <v>21</v>
      </c>
    </row>
    <row r="2741" spans="1:14" ht="14" hidden="1" customHeight="1" x14ac:dyDescent="0.35">
      <c r="A2741" t="s">
        <v>58</v>
      </c>
      <c r="B2741" t="s">
        <v>25</v>
      </c>
      <c r="C2741" t="s">
        <v>25</v>
      </c>
      <c r="D2741" s="5">
        <v>43927</v>
      </c>
      <c r="E2741" s="6">
        <v>2020</v>
      </c>
      <c r="F2741" t="s">
        <v>2699</v>
      </c>
      <c r="G2741" s="7" t="s">
        <v>17</v>
      </c>
      <c r="H2741" s="7" t="s">
        <v>5</v>
      </c>
      <c r="I2741" t="s">
        <v>35</v>
      </c>
      <c r="J2741" t="s">
        <v>2705</v>
      </c>
      <c r="K2741" s="7">
        <v>4</v>
      </c>
      <c r="L2741" s="8">
        <v>61.49</v>
      </c>
      <c r="M2741" s="8">
        <v>245.96</v>
      </c>
      <c r="N2741" t="s">
        <v>21</v>
      </c>
    </row>
    <row r="2742" spans="1:14" ht="14" hidden="1" customHeight="1" x14ac:dyDescent="0.35">
      <c r="A2742" t="s">
        <v>58</v>
      </c>
      <c r="B2742" t="s">
        <v>25</v>
      </c>
      <c r="C2742" t="s">
        <v>25</v>
      </c>
      <c r="D2742" s="5">
        <v>44209</v>
      </c>
      <c r="E2742" s="6">
        <v>2021</v>
      </c>
      <c r="F2742" t="s">
        <v>2699</v>
      </c>
      <c r="G2742" s="7" t="s">
        <v>17</v>
      </c>
      <c r="H2742" s="7" t="s">
        <v>5</v>
      </c>
      <c r="I2742" t="s">
        <v>35</v>
      </c>
      <c r="J2742" t="s">
        <v>2706</v>
      </c>
      <c r="K2742" s="7">
        <v>4</v>
      </c>
      <c r="L2742" s="8">
        <v>59.28</v>
      </c>
      <c r="M2742" s="8">
        <v>237.12</v>
      </c>
      <c r="N2742" t="s">
        <v>21</v>
      </c>
    </row>
    <row r="2743" spans="1:14" ht="14" hidden="1" customHeight="1" x14ac:dyDescent="0.35">
      <c r="A2743" t="s">
        <v>58</v>
      </c>
      <c r="B2743" t="s">
        <v>25</v>
      </c>
      <c r="C2743" t="s">
        <v>25</v>
      </c>
      <c r="D2743" s="5">
        <v>43927</v>
      </c>
      <c r="E2743" s="6">
        <v>2020</v>
      </c>
      <c r="F2743" t="s">
        <v>2699</v>
      </c>
      <c r="G2743" s="7" t="s">
        <v>17</v>
      </c>
      <c r="H2743" s="7" t="s">
        <v>5</v>
      </c>
      <c r="I2743" t="s">
        <v>35</v>
      </c>
      <c r="J2743" t="s">
        <v>2707</v>
      </c>
      <c r="K2743" s="7">
        <v>4</v>
      </c>
      <c r="L2743" s="8">
        <v>641.86</v>
      </c>
      <c r="M2743" s="8">
        <v>2567.44</v>
      </c>
      <c r="N2743" t="s">
        <v>21</v>
      </c>
    </row>
    <row r="2744" spans="1:14" ht="14" hidden="1" customHeight="1" x14ac:dyDescent="0.35">
      <c r="A2744" t="s">
        <v>58</v>
      </c>
      <c r="B2744" t="s">
        <v>25</v>
      </c>
      <c r="C2744" t="s">
        <v>25</v>
      </c>
      <c r="D2744" s="5">
        <v>43927</v>
      </c>
      <c r="E2744" s="6">
        <v>2020</v>
      </c>
      <c r="F2744" t="s">
        <v>2699</v>
      </c>
      <c r="G2744" s="7" t="s">
        <v>17</v>
      </c>
      <c r="H2744" s="7" t="s">
        <v>5</v>
      </c>
      <c r="I2744" t="s">
        <v>35</v>
      </c>
      <c r="J2744" t="s">
        <v>2708</v>
      </c>
      <c r="K2744" s="7">
        <v>4</v>
      </c>
      <c r="L2744" s="8">
        <v>144.54</v>
      </c>
      <c r="M2744" s="8">
        <v>578.16</v>
      </c>
      <c r="N2744" t="s">
        <v>21</v>
      </c>
    </row>
    <row r="2745" spans="1:14" ht="14" hidden="1" customHeight="1" x14ac:dyDescent="0.35">
      <c r="A2745" t="s">
        <v>58</v>
      </c>
      <c r="B2745" t="s">
        <v>25</v>
      </c>
      <c r="C2745" t="s">
        <v>25</v>
      </c>
      <c r="D2745" s="5">
        <v>43927</v>
      </c>
      <c r="E2745" s="6">
        <v>2020</v>
      </c>
      <c r="F2745" t="s">
        <v>2699</v>
      </c>
      <c r="G2745" s="7" t="s">
        <v>17</v>
      </c>
      <c r="H2745" s="7" t="s">
        <v>5</v>
      </c>
      <c r="I2745" t="s">
        <v>35</v>
      </c>
      <c r="J2745" t="s">
        <v>2709</v>
      </c>
      <c r="K2745" s="7">
        <v>4</v>
      </c>
      <c r="L2745" s="8">
        <v>101.64</v>
      </c>
      <c r="M2745" s="8">
        <v>406.56</v>
      </c>
      <c r="N2745" t="s">
        <v>21</v>
      </c>
    </row>
    <row r="2746" spans="1:14" ht="14" hidden="1" customHeight="1" x14ac:dyDescent="0.35">
      <c r="A2746" t="s">
        <v>58</v>
      </c>
      <c r="B2746" t="s">
        <v>25</v>
      </c>
      <c r="C2746" t="s">
        <v>25</v>
      </c>
      <c r="D2746" s="5">
        <v>43927</v>
      </c>
      <c r="E2746" s="6">
        <v>2020</v>
      </c>
      <c r="F2746" t="s">
        <v>2699</v>
      </c>
      <c r="G2746" s="7" t="s">
        <v>17</v>
      </c>
      <c r="H2746" s="7" t="s">
        <v>5</v>
      </c>
      <c r="I2746" t="s">
        <v>35</v>
      </c>
      <c r="J2746" t="s">
        <v>2710</v>
      </c>
      <c r="K2746" s="7">
        <v>48</v>
      </c>
      <c r="L2746" s="8">
        <v>42.79</v>
      </c>
      <c r="M2746" s="8">
        <v>2053.92</v>
      </c>
      <c r="N2746" t="s">
        <v>21</v>
      </c>
    </row>
    <row r="2747" spans="1:14" ht="14" hidden="1" customHeight="1" x14ac:dyDescent="0.35">
      <c r="A2747" t="s">
        <v>58</v>
      </c>
      <c r="B2747" t="s">
        <v>25</v>
      </c>
      <c r="C2747" t="s">
        <v>25</v>
      </c>
      <c r="D2747" s="5">
        <v>44084</v>
      </c>
      <c r="E2747" s="6">
        <v>2020</v>
      </c>
      <c r="F2747" t="s">
        <v>2699</v>
      </c>
      <c r="G2747" s="7" t="s">
        <v>17</v>
      </c>
      <c r="H2747" s="7" t="s">
        <v>5</v>
      </c>
      <c r="I2747" t="s">
        <v>35</v>
      </c>
      <c r="J2747" t="s">
        <v>2711</v>
      </c>
      <c r="K2747" s="7">
        <v>4</v>
      </c>
      <c r="L2747" s="8">
        <v>53.04</v>
      </c>
      <c r="M2747" s="8">
        <v>212.16</v>
      </c>
      <c r="N2747" t="s">
        <v>21</v>
      </c>
    </row>
    <row r="2748" spans="1:14" ht="14" hidden="1" customHeight="1" x14ac:dyDescent="0.35">
      <c r="A2748" t="s">
        <v>58</v>
      </c>
      <c r="B2748" t="s">
        <v>25</v>
      </c>
      <c r="C2748" t="s">
        <v>25</v>
      </c>
      <c r="D2748" s="5">
        <v>44209</v>
      </c>
      <c r="E2748" s="6">
        <v>2021</v>
      </c>
      <c r="F2748" t="s">
        <v>2699</v>
      </c>
      <c r="G2748" s="7" t="s">
        <v>17</v>
      </c>
      <c r="H2748" s="7" t="s">
        <v>5</v>
      </c>
      <c r="I2748" t="s">
        <v>35</v>
      </c>
      <c r="J2748" t="s">
        <v>2712</v>
      </c>
      <c r="K2748" s="7">
        <v>1</v>
      </c>
      <c r="L2748" s="8">
        <v>1516.39</v>
      </c>
      <c r="M2748" s="8">
        <v>1516.39</v>
      </c>
      <c r="N2748" t="s">
        <v>21</v>
      </c>
    </row>
    <row r="2749" spans="1:14" ht="14" hidden="1" customHeight="1" x14ac:dyDescent="0.35">
      <c r="A2749" t="s">
        <v>58</v>
      </c>
      <c r="B2749" t="s">
        <v>25</v>
      </c>
      <c r="C2749" t="s">
        <v>25</v>
      </c>
      <c r="D2749" s="5">
        <v>44215</v>
      </c>
      <c r="E2749" s="6">
        <v>2021</v>
      </c>
      <c r="F2749" t="s">
        <v>2699</v>
      </c>
      <c r="G2749" s="7" t="s">
        <v>17</v>
      </c>
      <c r="H2749" s="7" t="s">
        <v>5</v>
      </c>
      <c r="I2749" t="s">
        <v>35</v>
      </c>
      <c r="J2749" t="s">
        <v>2713</v>
      </c>
      <c r="K2749" s="7">
        <v>1</v>
      </c>
      <c r="L2749" s="8">
        <v>8714.23</v>
      </c>
      <c r="M2749" s="8">
        <v>8714.23</v>
      </c>
      <c r="N2749" t="s">
        <v>21</v>
      </c>
    </row>
    <row r="2750" spans="1:14" ht="14" hidden="1" customHeight="1" x14ac:dyDescent="0.35">
      <c r="A2750" t="s">
        <v>58</v>
      </c>
      <c r="B2750" t="s">
        <v>25</v>
      </c>
      <c r="C2750" t="s">
        <v>25</v>
      </c>
      <c r="D2750" s="5">
        <v>44209</v>
      </c>
      <c r="E2750" s="6">
        <v>2021</v>
      </c>
      <c r="F2750" t="s">
        <v>2699</v>
      </c>
      <c r="G2750" s="7" t="s">
        <v>17</v>
      </c>
      <c r="H2750" s="7" t="s">
        <v>5</v>
      </c>
      <c r="I2750" t="s">
        <v>35</v>
      </c>
      <c r="J2750" t="s">
        <v>2714</v>
      </c>
      <c r="K2750" s="7">
        <v>1</v>
      </c>
      <c r="L2750" s="8">
        <v>11422.23</v>
      </c>
      <c r="M2750" s="8">
        <v>11422.23</v>
      </c>
      <c r="N2750" t="s">
        <v>21</v>
      </c>
    </row>
    <row r="2751" spans="1:14" ht="14" hidden="1" customHeight="1" x14ac:dyDescent="0.35">
      <c r="A2751" t="s">
        <v>58</v>
      </c>
      <c r="B2751" t="s">
        <v>25</v>
      </c>
      <c r="C2751" t="s">
        <v>25</v>
      </c>
      <c r="D2751" s="5">
        <v>43927</v>
      </c>
      <c r="E2751" s="6">
        <v>2020</v>
      </c>
      <c r="F2751" t="s">
        <v>2699</v>
      </c>
      <c r="G2751" s="7" t="s">
        <v>17</v>
      </c>
      <c r="H2751" s="7" t="s">
        <v>5</v>
      </c>
      <c r="I2751" t="s">
        <v>35</v>
      </c>
      <c r="J2751" t="s">
        <v>2715</v>
      </c>
      <c r="K2751" s="7">
        <v>1</v>
      </c>
      <c r="L2751" s="8">
        <v>1290.76</v>
      </c>
      <c r="M2751" s="8">
        <v>1290.76</v>
      </c>
      <c r="N2751" t="s">
        <v>21</v>
      </c>
    </row>
    <row r="2752" spans="1:14" ht="14" hidden="1" customHeight="1" x14ac:dyDescent="0.35">
      <c r="A2752" t="s">
        <v>58</v>
      </c>
      <c r="B2752" t="s">
        <v>25</v>
      </c>
      <c r="C2752" t="s">
        <v>25</v>
      </c>
      <c r="D2752" s="5">
        <v>44084</v>
      </c>
      <c r="E2752" s="6">
        <v>2020</v>
      </c>
      <c r="F2752" t="s">
        <v>2699</v>
      </c>
      <c r="G2752" s="7" t="s">
        <v>17</v>
      </c>
      <c r="H2752" s="7" t="s">
        <v>5</v>
      </c>
      <c r="I2752" t="s">
        <v>35</v>
      </c>
      <c r="J2752" t="s">
        <v>2716</v>
      </c>
      <c r="K2752" s="7">
        <v>1</v>
      </c>
      <c r="L2752" s="8">
        <v>3769.5</v>
      </c>
      <c r="M2752" s="8">
        <v>3769.5</v>
      </c>
      <c r="N2752" t="s">
        <v>21</v>
      </c>
    </row>
    <row r="2753" spans="1:14" ht="14" hidden="1" customHeight="1" x14ac:dyDescent="0.35">
      <c r="A2753" t="s">
        <v>58</v>
      </c>
      <c r="B2753" t="s">
        <v>25</v>
      </c>
      <c r="C2753" t="s">
        <v>25</v>
      </c>
      <c r="D2753" s="5">
        <v>44209</v>
      </c>
      <c r="E2753" s="6">
        <v>2021</v>
      </c>
      <c r="F2753" t="s">
        <v>2699</v>
      </c>
      <c r="G2753" s="7" t="s">
        <v>17</v>
      </c>
      <c r="H2753" s="7" t="s">
        <v>5</v>
      </c>
      <c r="I2753" t="s">
        <v>35</v>
      </c>
      <c r="J2753" t="s">
        <v>2717</v>
      </c>
      <c r="K2753" s="7">
        <v>1</v>
      </c>
      <c r="L2753" s="8">
        <v>2296.69</v>
      </c>
      <c r="M2753" s="8">
        <v>2296.69</v>
      </c>
      <c r="N2753" t="s">
        <v>21</v>
      </c>
    </row>
    <row r="2754" spans="1:14" ht="14" hidden="1" customHeight="1" x14ac:dyDescent="0.35">
      <c r="A2754" t="s">
        <v>58</v>
      </c>
      <c r="B2754" t="s">
        <v>25</v>
      </c>
      <c r="C2754" t="s">
        <v>25</v>
      </c>
      <c r="D2754" s="5">
        <v>44084</v>
      </c>
      <c r="E2754" s="6">
        <v>2020</v>
      </c>
      <c r="F2754" t="s">
        <v>2699</v>
      </c>
      <c r="G2754" s="7" t="s">
        <v>17</v>
      </c>
      <c r="H2754" s="7" t="s">
        <v>5</v>
      </c>
      <c r="I2754" t="s">
        <v>35</v>
      </c>
      <c r="J2754" t="s">
        <v>2718</v>
      </c>
      <c r="K2754" s="7">
        <v>2</v>
      </c>
      <c r="L2754" s="8">
        <v>1904.62</v>
      </c>
      <c r="M2754" s="8">
        <v>3809.24</v>
      </c>
      <c r="N2754" t="s">
        <v>21</v>
      </c>
    </row>
    <row r="2755" spans="1:14" ht="14" hidden="1" customHeight="1" x14ac:dyDescent="0.35">
      <c r="A2755" t="s">
        <v>58</v>
      </c>
      <c r="B2755" t="s">
        <v>25</v>
      </c>
      <c r="C2755" t="s">
        <v>25</v>
      </c>
      <c r="D2755" s="5">
        <v>44215</v>
      </c>
      <c r="E2755" s="6">
        <v>2021</v>
      </c>
      <c r="F2755" t="s">
        <v>2699</v>
      </c>
      <c r="G2755" s="7" t="s">
        <v>17</v>
      </c>
      <c r="H2755" s="7" t="s">
        <v>5</v>
      </c>
      <c r="I2755" t="s">
        <v>35</v>
      </c>
      <c r="J2755" t="s">
        <v>2719</v>
      </c>
      <c r="K2755" s="7">
        <v>1</v>
      </c>
      <c r="L2755" s="8">
        <v>15386.8</v>
      </c>
      <c r="M2755" s="8">
        <v>15386.8</v>
      </c>
      <c r="N2755" t="s">
        <v>21</v>
      </c>
    </row>
    <row r="2756" spans="1:14" ht="14" hidden="1" customHeight="1" x14ac:dyDescent="0.35">
      <c r="A2756" t="s">
        <v>58</v>
      </c>
      <c r="B2756" t="s">
        <v>25</v>
      </c>
      <c r="C2756" t="s">
        <v>25</v>
      </c>
      <c r="D2756" s="5">
        <v>44209</v>
      </c>
      <c r="E2756" s="6">
        <v>2021</v>
      </c>
      <c r="F2756" t="s">
        <v>2699</v>
      </c>
      <c r="G2756" s="7" t="s">
        <v>17</v>
      </c>
      <c r="H2756" s="7" t="s">
        <v>5</v>
      </c>
      <c r="I2756" t="s">
        <v>35</v>
      </c>
      <c r="J2756" t="s">
        <v>2720</v>
      </c>
      <c r="K2756" s="7">
        <v>1</v>
      </c>
      <c r="L2756" s="8">
        <v>14391.61</v>
      </c>
      <c r="M2756" s="8">
        <v>14391.61</v>
      </c>
      <c r="N2756" t="s">
        <v>21</v>
      </c>
    </row>
    <row r="2757" spans="1:14" ht="14" hidden="1" customHeight="1" x14ac:dyDescent="0.35">
      <c r="A2757" t="s">
        <v>58</v>
      </c>
      <c r="B2757" t="s">
        <v>25</v>
      </c>
      <c r="C2757" t="s">
        <v>25</v>
      </c>
      <c r="D2757" s="5">
        <v>43927</v>
      </c>
      <c r="E2757" s="6">
        <v>2020</v>
      </c>
      <c r="F2757" t="s">
        <v>2699</v>
      </c>
      <c r="G2757" s="7" t="s">
        <v>17</v>
      </c>
      <c r="H2757" s="7" t="s">
        <v>5</v>
      </c>
      <c r="I2757" t="s">
        <v>35</v>
      </c>
      <c r="J2757" t="s">
        <v>2721</v>
      </c>
      <c r="K2757" s="7">
        <v>3</v>
      </c>
      <c r="L2757" s="8">
        <v>8748.2000000000007</v>
      </c>
      <c r="M2757" s="8">
        <v>26244.6</v>
      </c>
      <c r="N2757" t="s">
        <v>21</v>
      </c>
    </row>
    <row r="2758" spans="1:14" ht="14" hidden="1" customHeight="1" x14ac:dyDescent="0.35">
      <c r="A2758" t="s">
        <v>58</v>
      </c>
      <c r="B2758" t="s">
        <v>25</v>
      </c>
      <c r="C2758" t="s">
        <v>25</v>
      </c>
      <c r="D2758" s="5">
        <v>44209</v>
      </c>
      <c r="E2758" s="6">
        <v>2021</v>
      </c>
      <c r="F2758" t="s">
        <v>2699</v>
      </c>
      <c r="G2758" s="7" t="s">
        <v>17</v>
      </c>
      <c r="H2758" s="7" t="s">
        <v>5</v>
      </c>
      <c r="I2758" t="s">
        <v>35</v>
      </c>
      <c r="J2758" t="s">
        <v>2722</v>
      </c>
      <c r="K2758" s="7">
        <v>2</v>
      </c>
      <c r="L2758" s="8">
        <v>558.16</v>
      </c>
      <c r="M2758" s="8">
        <v>1116.32</v>
      </c>
      <c r="N2758" t="s">
        <v>21</v>
      </c>
    </row>
    <row r="2759" spans="1:14" ht="14" hidden="1" customHeight="1" x14ac:dyDescent="0.35">
      <c r="A2759" t="s">
        <v>58</v>
      </c>
      <c r="B2759" t="s">
        <v>25</v>
      </c>
      <c r="C2759" t="s">
        <v>25</v>
      </c>
      <c r="D2759" s="5">
        <v>43927</v>
      </c>
      <c r="E2759" s="6">
        <v>2020</v>
      </c>
      <c r="F2759" t="s">
        <v>2699</v>
      </c>
      <c r="G2759" s="7" t="s">
        <v>17</v>
      </c>
      <c r="H2759" s="7" t="s">
        <v>5</v>
      </c>
      <c r="I2759" t="s">
        <v>35</v>
      </c>
      <c r="J2759" t="s">
        <v>2723</v>
      </c>
      <c r="K2759" s="7">
        <v>2</v>
      </c>
      <c r="L2759" s="8">
        <v>1448.32</v>
      </c>
      <c r="M2759" s="8">
        <v>2896.64</v>
      </c>
      <c r="N2759" t="s">
        <v>21</v>
      </c>
    </row>
    <row r="2760" spans="1:14" ht="14" hidden="1" customHeight="1" x14ac:dyDescent="0.35">
      <c r="A2760" t="s">
        <v>58</v>
      </c>
      <c r="B2760" t="s">
        <v>25</v>
      </c>
      <c r="C2760" t="s">
        <v>25</v>
      </c>
      <c r="D2760" s="5">
        <v>43927</v>
      </c>
      <c r="E2760" s="6">
        <v>2020</v>
      </c>
      <c r="F2760" t="s">
        <v>2699</v>
      </c>
      <c r="G2760" s="7" t="s">
        <v>17</v>
      </c>
      <c r="H2760" s="7" t="s">
        <v>5</v>
      </c>
      <c r="I2760" t="s">
        <v>35</v>
      </c>
      <c r="J2760" t="s">
        <v>2724</v>
      </c>
      <c r="K2760" s="7">
        <v>4</v>
      </c>
      <c r="L2760" s="8">
        <v>2500.4</v>
      </c>
      <c r="M2760" s="8">
        <v>10001.6</v>
      </c>
      <c r="N2760" t="s">
        <v>21</v>
      </c>
    </row>
    <row r="2761" spans="1:14" ht="14" hidden="1" customHeight="1" x14ac:dyDescent="0.35">
      <c r="A2761" t="s">
        <v>58</v>
      </c>
      <c r="B2761" t="s">
        <v>25</v>
      </c>
      <c r="C2761" t="s">
        <v>25</v>
      </c>
      <c r="D2761" s="5">
        <v>43927</v>
      </c>
      <c r="E2761" s="6">
        <v>2020</v>
      </c>
      <c r="F2761" t="s">
        <v>2699</v>
      </c>
      <c r="G2761" s="7" t="s">
        <v>17</v>
      </c>
      <c r="H2761" s="7" t="s">
        <v>5</v>
      </c>
      <c r="I2761" t="s">
        <v>35</v>
      </c>
      <c r="J2761" t="s">
        <v>2725</v>
      </c>
      <c r="K2761" s="7">
        <v>10</v>
      </c>
      <c r="L2761" s="8">
        <v>1273.43</v>
      </c>
      <c r="M2761" s="8">
        <v>12734.3</v>
      </c>
      <c r="N2761" t="s">
        <v>21</v>
      </c>
    </row>
    <row r="2762" spans="1:14" ht="14" hidden="1" customHeight="1" x14ac:dyDescent="0.35">
      <c r="A2762" t="s">
        <v>58</v>
      </c>
      <c r="B2762" t="s">
        <v>25</v>
      </c>
      <c r="C2762" t="s">
        <v>25</v>
      </c>
      <c r="D2762" s="5">
        <v>44209</v>
      </c>
      <c r="E2762" s="6">
        <v>2021</v>
      </c>
      <c r="F2762" t="s">
        <v>2699</v>
      </c>
      <c r="G2762" s="7" t="s">
        <v>17</v>
      </c>
      <c r="H2762" s="7" t="s">
        <v>5</v>
      </c>
      <c r="I2762" t="s">
        <v>35</v>
      </c>
      <c r="J2762" t="s">
        <v>2726</v>
      </c>
      <c r="K2762" s="9">
        <v>1200</v>
      </c>
      <c r="L2762" s="8">
        <v>19.23</v>
      </c>
      <c r="M2762" s="8">
        <v>23076</v>
      </c>
      <c r="N2762" t="s">
        <v>21</v>
      </c>
    </row>
    <row r="2763" spans="1:14" ht="14" hidden="1" customHeight="1" x14ac:dyDescent="0.35">
      <c r="A2763" t="s">
        <v>58</v>
      </c>
      <c r="B2763" t="s">
        <v>25</v>
      </c>
      <c r="C2763" t="s">
        <v>25</v>
      </c>
      <c r="D2763" s="5">
        <v>44084</v>
      </c>
      <c r="E2763" s="6">
        <v>2020</v>
      </c>
      <c r="F2763" t="s">
        <v>2699</v>
      </c>
      <c r="G2763" s="7" t="s">
        <v>17</v>
      </c>
      <c r="H2763" s="7" t="s">
        <v>5</v>
      </c>
      <c r="I2763" t="s">
        <v>35</v>
      </c>
      <c r="J2763" t="s">
        <v>2727</v>
      </c>
      <c r="K2763" s="7">
        <v>800</v>
      </c>
      <c r="L2763" s="8">
        <v>16.3</v>
      </c>
      <c r="M2763" s="8">
        <v>13040</v>
      </c>
      <c r="N2763" t="s">
        <v>21</v>
      </c>
    </row>
    <row r="2764" spans="1:14" ht="14" hidden="1" customHeight="1" x14ac:dyDescent="0.35">
      <c r="A2764" t="s">
        <v>58</v>
      </c>
      <c r="B2764" t="s">
        <v>25</v>
      </c>
      <c r="C2764" t="s">
        <v>25</v>
      </c>
      <c r="D2764" s="5">
        <v>44215</v>
      </c>
      <c r="E2764" s="6">
        <v>2021</v>
      </c>
      <c r="F2764" t="s">
        <v>2699</v>
      </c>
      <c r="G2764" s="7" t="s">
        <v>17</v>
      </c>
      <c r="H2764" s="7" t="s">
        <v>5</v>
      </c>
      <c r="I2764" t="s">
        <v>35</v>
      </c>
      <c r="J2764" t="s">
        <v>2728</v>
      </c>
      <c r="K2764" s="7">
        <v>288</v>
      </c>
      <c r="L2764" s="8">
        <v>45.67</v>
      </c>
      <c r="M2764" s="8">
        <v>13152.96</v>
      </c>
      <c r="N2764" t="s">
        <v>21</v>
      </c>
    </row>
    <row r="2765" spans="1:14" ht="14" hidden="1" customHeight="1" x14ac:dyDescent="0.35">
      <c r="A2765" t="s">
        <v>58</v>
      </c>
      <c r="B2765" t="s">
        <v>25</v>
      </c>
      <c r="C2765" t="s">
        <v>25</v>
      </c>
      <c r="D2765" s="5">
        <v>44209</v>
      </c>
      <c r="E2765" s="6">
        <v>2021</v>
      </c>
      <c r="F2765" t="s">
        <v>2699</v>
      </c>
      <c r="G2765" s="7" t="s">
        <v>17</v>
      </c>
      <c r="H2765" s="7" t="s">
        <v>5</v>
      </c>
      <c r="I2765" t="s">
        <v>35</v>
      </c>
      <c r="J2765" t="s">
        <v>2729</v>
      </c>
      <c r="K2765" s="7">
        <v>228</v>
      </c>
      <c r="L2765" s="8">
        <v>187.69</v>
      </c>
      <c r="M2765" s="8">
        <v>42793.32</v>
      </c>
      <c r="N2765" t="s">
        <v>21</v>
      </c>
    </row>
    <row r="2766" spans="1:14" ht="14" hidden="1" customHeight="1" x14ac:dyDescent="0.35">
      <c r="A2766" t="s">
        <v>58</v>
      </c>
      <c r="B2766" t="s">
        <v>25</v>
      </c>
      <c r="C2766" t="s">
        <v>25</v>
      </c>
      <c r="D2766" s="5">
        <v>44215</v>
      </c>
      <c r="E2766" s="6">
        <v>2021</v>
      </c>
      <c r="F2766" t="s">
        <v>2699</v>
      </c>
      <c r="G2766" s="7" t="s">
        <v>17</v>
      </c>
      <c r="H2766" s="7" t="s">
        <v>5</v>
      </c>
      <c r="I2766" t="s">
        <v>35</v>
      </c>
      <c r="J2766" t="s">
        <v>2730</v>
      </c>
      <c r="K2766" s="7">
        <v>228</v>
      </c>
      <c r="L2766" s="8">
        <v>198.47</v>
      </c>
      <c r="M2766" s="8">
        <v>45251.16</v>
      </c>
      <c r="N2766" t="s">
        <v>21</v>
      </c>
    </row>
    <row r="2767" spans="1:14" ht="14" hidden="1" customHeight="1" x14ac:dyDescent="0.35">
      <c r="A2767" t="s">
        <v>58</v>
      </c>
      <c r="B2767" t="s">
        <v>25</v>
      </c>
      <c r="C2767" t="s">
        <v>25</v>
      </c>
      <c r="D2767" s="5">
        <v>44209</v>
      </c>
      <c r="E2767" s="6">
        <v>2021</v>
      </c>
      <c r="F2767" t="s">
        <v>2699</v>
      </c>
      <c r="G2767" s="7" t="s">
        <v>17</v>
      </c>
      <c r="H2767" s="7" t="s">
        <v>5</v>
      </c>
      <c r="I2767" t="s">
        <v>35</v>
      </c>
      <c r="J2767" t="s">
        <v>2731</v>
      </c>
      <c r="K2767" s="7">
        <v>912</v>
      </c>
      <c r="L2767" s="8">
        <v>111.68</v>
      </c>
      <c r="M2767" s="8">
        <v>101852.16</v>
      </c>
      <c r="N2767" t="s">
        <v>38</v>
      </c>
    </row>
    <row r="2768" spans="1:14" ht="14" hidden="1" customHeight="1" x14ac:dyDescent="0.35">
      <c r="A2768" t="s">
        <v>58</v>
      </c>
      <c r="B2768" t="s">
        <v>25</v>
      </c>
      <c r="C2768" t="s">
        <v>25</v>
      </c>
      <c r="D2768" s="5">
        <v>43927</v>
      </c>
      <c r="E2768" s="6">
        <v>2020</v>
      </c>
      <c r="F2768" t="s">
        <v>2699</v>
      </c>
      <c r="G2768" s="7" t="s">
        <v>17</v>
      </c>
      <c r="H2768" s="7" t="s">
        <v>5</v>
      </c>
      <c r="I2768" t="s">
        <v>35</v>
      </c>
      <c r="J2768" t="s">
        <v>2732</v>
      </c>
      <c r="K2768" s="9">
        <v>1596</v>
      </c>
      <c r="L2768" s="8">
        <v>116.03</v>
      </c>
      <c r="M2768" s="8">
        <v>185183.88</v>
      </c>
      <c r="N2768" t="s">
        <v>38</v>
      </c>
    </row>
    <row r="2769" spans="1:14" ht="14" hidden="1" customHeight="1" x14ac:dyDescent="0.35">
      <c r="A2769" t="s">
        <v>58</v>
      </c>
      <c r="B2769" t="s">
        <v>25</v>
      </c>
      <c r="C2769" t="s">
        <v>25</v>
      </c>
      <c r="D2769" s="5">
        <v>44209</v>
      </c>
      <c r="E2769" s="6">
        <v>2021</v>
      </c>
      <c r="F2769" t="s">
        <v>2699</v>
      </c>
      <c r="G2769" s="7" t="s">
        <v>17</v>
      </c>
      <c r="H2769" s="7" t="s">
        <v>5</v>
      </c>
      <c r="I2769" t="s">
        <v>35</v>
      </c>
      <c r="J2769" t="s">
        <v>2733</v>
      </c>
      <c r="K2769" s="7">
        <v>400</v>
      </c>
      <c r="L2769" s="8">
        <v>19.23</v>
      </c>
      <c r="M2769" s="8">
        <v>7692</v>
      </c>
      <c r="N2769" t="s">
        <v>21</v>
      </c>
    </row>
    <row r="2770" spans="1:14" ht="14" hidden="1" customHeight="1" x14ac:dyDescent="0.35">
      <c r="A2770" t="s">
        <v>58</v>
      </c>
      <c r="B2770" t="s">
        <v>25</v>
      </c>
      <c r="C2770" t="s">
        <v>25</v>
      </c>
      <c r="D2770" s="5">
        <v>44209</v>
      </c>
      <c r="E2770" s="6">
        <v>2021</v>
      </c>
      <c r="F2770" t="s">
        <v>2699</v>
      </c>
      <c r="G2770" s="7" t="s">
        <v>17</v>
      </c>
      <c r="H2770" s="7" t="s">
        <v>5</v>
      </c>
      <c r="I2770" t="s">
        <v>35</v>
      </c>
      <c r="J2770" t="s">
        <v>2734</v>
      </c>
      <c r="K2770" s="7">
        <v>1</v>
      </c>
      <c r="L2770" s="8">
        <v>2115.75</v>
      </c>
      <c r="M2770" s="8">
        <v>2115.75</v>
      </c>
      <c r="N2770" t="s">
        <v>21</v>
      </c>
    </row>
    <row r="2771" spans="1:14" ht="14" hidden="1" customHeight="1" x14ac:dyDescent="0.35">
      <c r="A2771" t="s">
        <v>58</v>
      </c>
      <c r="B2771" t="s">
        <v>25</v>
      </c>
      <c r="C2771" t="s">
        <v>25</v>
      </c>
      <c r="D2771" s="5">
        <v>44084</v>
      </c>
      <c r="E2771" s="6">
        <v>2020</v>
      </c>
      <c r="F2771" t="s">
        <v>2699</v>
      </c>
      <c r="G2771" s="7" t="s">
        <v>17</v>
      </c>
      <c r="H2771" s="7" t="s">
        <v>5</v>
      </c>
      <c r="I2771" t="s">
        <v>35</v>
      </c>
      <c r="J2771" t="s">
        <v>2735</v>
      </c>
      <c r="K2771" s="7">
        <v>1</v>
      </c>
      <c r="L2771" s="8">
        <v>1065.18</v>
      </c>
      <c r="M2771" s="8">
        <v>1065.18</v>
      </c>
      <c r="N2771" t="s">
        <v>21</v>
      </c>
    </row>
    <row r="2772" spans="1:14" ht="14" hidden="1" customHeight="1" x14ac:dyDescent="0.35">
      <c r="A2772" t="s">
        <v>58</v>
      </c>
      <c r="B2772" t="s">
        <v>25</v>
      </c>
      <c r="C2772" t="s">
        <v>25</v>
      </c>
      <c r="D2772" s="5">
        <v>44209</v>
      </c>
      <c r="E2772" s="6">
        <v>2021</v>
      </c>
      <c r="F2772" t="s">
        <v>2699</v>
      </c>
      <c r="G2772" s="7" t="s">
        <v>17</v>
      </c>
      <c r="H2772" s="7" t="s">
        <v>5</v>
      </c>
      <c r="I2772" t="s">
        <v>35</v>
      </c>
      <c r="J2772" t="s">
        <v>2736</v>
      </c>
      <c r="K2772" s="7">
        <v>1</v>
      </c>
      <c r="L2772" s="8">
        <v>8041.33</v>
      </c>
      <c r="M2772" s="8">
        <v>8041.33</v>
      </c>
      <c r="N2772" t="s">
        <v>21</v>
      </c>
    </row>
    <row r="2773" spans="1:14" ht="14" hidden="1" customHeight="1" x14ac:dyDescent="0.35">
      <c r="A2773" t="s">
        <v>58</v>
      </c>
      <c r="B2773" t="s">
        <v>25</v>
      </c>
      <c r="C2773" t="s">
        <v>25</v>
      </c>
      <c r="D2773" s="5">
        <v>44215</v>
      </c>
      <c r="E2773" s="6">
        <v>2021</v>
      </c>
      <c r="F2773" t="s">
        <v>2699</v>
      </c>
      <c r="G2773" s="7" t="s">
        <v>17</v>
      </c>
      <c r="H2773" s="7" t="s">
        <v>5</v>
      </c>
      <c r="I2773" t="s">
        <v>35</v>
      </c>
      <c r="J2773" t="s">
        <v>2737</v>
      </c>
      <c r="K2773" s="7">
        <v>1</v>
      </c>
      <c r="L2773" s="8">
        <v>5925.47</v>
      </c>
      <c r="M2773" s="8">
        <v>5925.47</v>
      </c>
      <c r="N2773" t="s">
        <v>21</v>
      </c>
    </row>
    <row r="2774" spans="1:14" ht="14" hidden="1" customHeight="1" x14ac:dyDescent="0.35">
      <c r="A2774" t="s">
        <v>58</v>
      </c>
      <c r="B2774" t="s">
        <v>25</v>
      </c>
      <c r="C2774" t="s">
        <v>25</v>
      </c>
      <c r="D2774" s="5">
        <v>44209</v>
      </c>
      <c r="E2774" s="6">
        <v>2021</v>
      </c>
      <c r="F2774" t="s">
        <v>2699</v>
      </c>
      <c r="G2774" s="7" t="s">
        <v>17</v>
      </c>
      <c r="H2774" s="7" t="s">
        <v>5</v>
      </c>
      <c r="I2774" t="s">
        <v>35</v>
      </c>
      <c r="J2774" t="s">
        <v>2738</v>
      </c>
      <c r="K2774" s="7">
        <v>1</v>
      </c>
      <c r="L2774" s="8">
        <v>1704.39</v>
      </c>
      <c r="M2774" s="8">
        <v>1704.39</v>
      </c>
      <c r="N2774" t="s">
        <v>21</v>
      </c>
    </row>
    <row r="2775" spans="1:14" ht="14" hidden="1" customHeight="1" x14ac:dyDescent="0.35">
      <c r="A2775" t="s">
        <v>58</v>
      </c>
      <c r="B2775" t="s">
        <v>25</v>
      </c>
      <c r="C2775" t="s">
        <v>25</v>
      </c>
      <c r="D2775" s="5">
        <v>44209</v>
      </c>
      <c r="E2775" s="6">
        <v>2021</v>
      </c>
      <c r="F2775" t="s">
        <v>2699</v>
      </c>
      <c r="G2775" s="7" t="s">
        <v>17</v>
      </c>
      <c r="H2775" s="7" t="s">
        <v>5</v>
      </c>
      <c r="I2775" t="s">
        <v>35</v>
      </c>
      <c r="J2775" t="s">
        <v>2738</v>
      </c>
      <c r="K2775" s="7">
        <v>1</v>
      </c>
      <c r="L2775" s="8">
        <v>6319.75</v>
      </c>
      <c r="M2775" s="8">
        <v>6319.75</v>
      </c>
      <c r="N2775" t="s">
        <v>21</v>
      </c>
    </row>
    <row r="2776" spans="1:14" ht="14" hidden="1" customHeight="1" x14ac:dyDescent="0.35">
      <c r="A2776" t="s">
        <v>58</v>
      </c>
      <c r="B2776" t="s">
        <v>25</v>
      </c>
      <c r="C2776" t="s">
        <v>25</v>
      </c>
      <c r="D2776" s="5">
        <v>44215</v>
      </c>
      <c r="E2776" s="6">
        <v>2021</v>
      </c>
      <c r="F2776" t="s">
        <v>2699</v>
      </c>
      <c r="G2776" s="7" t="s">
        <v>17</v>
      </c>
      <c r="H2776" s="7" t="s">
        <v>5</v>
      </c>
      <c r="I2776" t="s">
        <v>35</v>
      </c>
      <c r="J2776" t="s">
        <v>2739</v>
      </c>
      <c r="K2776" s="7">
        <v>1</v>
      </c>
      <c r="L2776" s="8">
        <v>3920.69</v>
      </c>
      <c r="M2776" s="8">
        <v>3920.69</v>
      </c>
      <c r="N2776" t="s">
        <v>21</v>
      </c>
    </row>
    <row r="2777" spans="1:14" ht="14" hidden="1" customHeight="1" x14ac:dyDescent="0.35">
      <c r="A2777" t="s">
        <v>58</v>
      </c>
      <c r="B2777" t="s">
        <v>25</v>
      </c>
      <c r="C2777" t="s">
        <v>25</v>
      </c>
      <c r="D2777" s="5">
        <v>43927</v>
      </c>
      <c r="E2777" s="6">
        <v>2020</v>
      </c>
      <c r="F2777" t="s">
        <v>2699</v>
      </c>
      <c r="G2777" s="7" t="s">
        <v>17</v>
      </c>
      <c r="H2777" s="7" t="s">
        <v>5</v>
      </c>
      <c r="I2777" t="s">
        <v>35</v>
      </c>
      <c r="J2777" t="s">
        <v>2740</v>
      </c>
      <c r="K2777" s="7">
        <v>1</v>
      </c>
      <c r="L2777" s="8">
        <v>9146.7099999999991</v>
      </c>
      <c r="M2777" s="8">
        <v>9146.7099999999991</v>
      </c>
      <c r="N2777" t="s">
        <v>21</v>
      </c>
    </row>
    <row r="2778" spans="1:14" ht="14" hidden="1" customHeight="1" x14ac:dyDescent="0.35">
      <c r="A2778" t="s">
        <v>58</v>
      </c>
      <c r="B2778" t="s">
        <v>25</v>
      </c>
      <c r="C2778" t="s">
        <v>25</v>
      </c>
      <c r="D2778" s="5">
        <v>43927</v>
      </c>
      <c r="E2778" s="6">
        <v>2020</v>
      </c>
      <c r="F2778" t="s">
        <v>2699</v>
      </c>
      <c r="G2778" s="7" t="s">
        <v>17</v>
      </c>
      <c r="H2778" s="7" t="s">
        <v>5</v>
      </c>
      <c r="I2778" t="s">
        <v>35</v>
      </c>
      <c r="J2778" t="s">
        <v>2740</v>
      </c>
      <c r="K2778" s="7">
        <v>1</v>
      </c>
      <c r="L2778" s="8">
        <v>40547.96</v>
      </c>
      <c r="M2778" s="8">
        <v>40547.96</v>
      </c>
      <c r="N2778" t="s">
        <v>21</v>
      </c>
    </row>
    <row r="2779" spans="1:14" ht="14" hidden="1" customHeight="1" x14ac:dyDescent="0.35">
      <c r="A2779" t="s">
        <v>58</v>
      </c>
      <c r="B2779" t="s">
        <v>25</v>
      </c>
      <c r="C2779" t="s">
        <v>25</v>
      </c>
      <c r="D2779" s="5">
        <v>44209</v>
      </c>
      <c r="E2779" s="6">
        <v>2021</v>
      </c>
      <c r="F2779" t="s">
        <v>2699</v>
      </c>
      <c r="G2779" s="7" t="s">
        <v>17</v>
      </c>
      <c r="H2779" s="7" t="s">
        <v>5</v>
      </c>
      <c r="I2779" t="s">
        <v>35</v>
      </c>
      <c r="J2779" t="s">
        <v>2741</v>
      </c>
      <c r="K2779" s="7">
        <v>1</v>
      </c>
      <c r="L2779" s="8">
        <v>63.44</v>
      </c>
      <c r="M2779" s="8">
        <v>63.44</v>
      </c>
      <c r="N2779" t="s">
        <v>21</v>
      </c>
    </row>
    <row r="2780" spans="1:14" ht="14" hidden="1" customHeight="1" x14ac:dyDescent="0.35">
      <c r="A2780" t="s">
        <v>58</v>
      </c>
      <c r="B2780" t="s">
        <v>25</v>
      </c>
      <c r="C2780" t="s">
        <v>25</v>
      </c>
      <c r="D2780" s="5">
        <v>44209</v>
      </c>
      <c r="E2780" s="6">
        <v>2021</v>
      </c>
      <c r="F2780" t="s">
        <v>2699</v>
      </c>
      <c r="G2780" s="7" t="s">
        <v>17</v>
      </c>
      <c r="H2780" s="7" t="s">
        <v>5</v>
      </c>
      <c r="I2780" t="s">
        <v>35</v>
      </c>
      <c r="J2780" t="s">
        <v>2742</v>
      </c>
      <c r="K2780" s="7">
        <v>1</v>
      </c>
      <c r="L2780" s="8">
        <v>73.91</v>
      </c>
      <c r="M2780" s="8">
        <v>73.91</v>
      </c>
      <c r="N2780" t="s">
        <v>21</v>
      </c>
    </row>
    <row r="2781" spans="1:14" ht="14" hidden="1" customHeight="1" x14ac:dyDescent="0.35">
      <c r="A2781" t="s">
        <v>58</v>
      </c>
      <c r="B2781" t="s">
        <v>25</v>
      </c>
      <c r="C2781" t="s">
        <v>25</v>
      </c>
      <c r="D2781" s="5">
        <v>44215</v>
      </c>
      <c r="E2781" s="6">
        <v>2021</v>
      </c>
      <c r="F2781" t="s">
        <v>2699</v>
      </c>
      <c r="G2781" s="7" t="s">
        <v>17</v>
      </c>
      <c r="H2781" s="7" t="s">
        <v>5</v>
      </c>
      <c r="I2781" t="s">
        <v>35</v>
      </c>
      <c r="J2781" t="s">
        <v>2743</v>
      </c>
      <c r="K2781" s="7">
        <v>1</v>
      </c>
      <c r="L2781" s="8">
        <v>72.349999999999994</v>
      </c>
      <c r="M2781" s="8">
        <v>72.349999999999994</v>
      </c>
      <c r="N2781" t="s">
        <v>21</v>
      </c>
    </row>
    <row r="2782" spans="1:14" ht="14" hidden="1" customHeight="1" x14ac:dyDescent="0.35">
      <c r="A2782" t="s">
        <v>58</v>
      </c>
      <c r="B2782" t="s">
        <v>25</v>
      </c>
      <c r="C2782" t="s">
        <v>25</v>
      </c>
      <c r="D2782" s="5">
        <v>44084</v>
      </c>
      <c r="E2782" s="6">
        <v>2020</v>
      </c>
      <c r="F2782" t="s">
        <v>2699</v>
      </c>
      <c r="G2782" s="7" t="s">
        <v>17</v>
      </c>
      <c r="H2782" s="7" t="s">
        <v>5</v>
      </c>
      <c r="I2782" t="s">
        <v>35</v>
      </c>
      <c r="J2782" t="s">
        <v>2744</v>
      </c>
      <c r="K2782" s="7">
        <v>1</v>
      </c>
      <c r="L2782" s="8">
        <v>62.55</v>
      </c>
      <c r="M2782" s="8">
        <v>62.55</v>
      </c>
      <c r="N2782" t="s">
        <v>21</v>
      </c>
    </row>
    <row r="2783" spans="1:14" ht="14" hidden="1" customHeight="1" x14ac:dyDescent="0.35">
      <c r="A2783" t="s">
        <v>58</v>
      </c>
      <c r="B2783" t="s">
        <v>25</v>
      </c>
      <c r="C2783" t="s">
        <v>25</v>
      </c>
      <c r="D2783" s="5">
        <v>44209</v>
      </c>
      <c r="E2783" s="6">
        <v>2021</v>
      </c>
      <c r="F2783" t="s">
        <v>2699</v>
      </c>
      <c r="G2783" s="7" t="s">
        <v>17</v>
      </c>
      <c r="H2783" s="7" t="s">
        <v>5</v>
      </c>
      <c r="I2783" t="s">
        <v>35</v>
      </c>
      <c r="J2783" t="s">
        <v>2745</v>
      </c>
      <c r="K2783" s="7">
        <v>1</v>
      </c>
      <c r="L2783" s="8">
        <v>45.48</v>
      </c>
      <c r="M2783" s="8">
        <v>45.48</v>
      </c>
      <c r="N2783" t="s">
        <v>21</v>
      </c>
    </row>
    <row r="2784" spans="1:14" ht="14" hidden="1" customHeight="1" x14ac:dyDescent="0.35">
      <c r="A2784" t="s">
        <v>58</v>
      </c>
      <c r="B2784" t="s">
        <v>25</v>
      </c>
      <c r="C2784" t="s">
        <v>25</v>
      </c>
      <c r="D2784" s="5">
        <v>43927</v>
      </c>
      <c r="E2784" s="6">
        <v>2020</v>
      </c>
      <c r="F2784" t="s">
        <v>2699</v>
      </c>
      <c r="G2784" s="7" t="s">
        <v>17</v>
      </c>
      <c r="H2784" s="7" t="s">
        <v>5</v>
      </c>
      <c r="I2784" t="s">
        <v>35</v>
      </c>
      <c r="J2784" t="s">
        <v>2746</v>
      </c>
      <c r="K2784" s="7">
        <v>3</v>
      </c>
      <c r="L2784" s="8">
        <v>32.46</v>
      </c>
      <c r="M2784" s="8">
        <v>97.38</v>
      </c>
      <c r="N2784" t="s">
        <v>21</v>
      </c>
    </row>
    <row r="2785" spans="1:14" ht="14" hidden="1" customHeight="1" x14ac:dyDescent="0.35">
      <c r="A2785" t="s">
        <v>58</v>
      </c>
      <c r="B2785" t="s">
        <v>25</v>
      </c>
      <c r="C2785" t="s">
        <v>25</v>
      </c>
      <c r="D2785" s="5">
        <v>43927</v>
      </c>
      <c r="E2785" s="6">
        <v>2020</v>
      </c>
      <c r="F2785" t="s">
        <v>2699</v>
      </c>
      <c r="G2785" s="7" t="s">
        <v>17</v>
      </c>
      <c r="H2785" s="7" t="s">
        <v>5</v>
      </c>
      <c r="I2785" t="s">
        <v>35</v>
      </c>
      <c r="J2785" t="s">
        <v>2747</v>
      </c>
      <c r="K2785" s="7">
        <v>8</v>
      </c>
      <c r="L2785" s="8">
        <v>69.14</v>
      </c>
      <c r="M2785" s="8">
        <v>553.12</v>
      </c>
      <c r="N2785" t="s">
        <v>21</v>
      </c>
    </row>
    <row r="2786" spans="1:14" ht="14" hidden="1" customHeight="1" x14ac:dyDescent="0.35">
      <c r="A2786" t="s">
        <v>58</v>
      </c>
      <c r="B2786" t="s">
        <v>25</v>
      </c>
      <c r="C2786" t="s">
        <v>25</v>
      </c>
      <c r="D2786" s="5">
        <v>43927</v>
      </c>
      <c r="E2786" s="6">
        <v>2020</v>
      </c>
      <c r="F2786" t="s">
        <v>2699</v>
      </c>
      <c r="G2786" s="7" t="s">
        <v>17</v>
      </c>
      <c r="H2786" s="7" t="s">
        <v>5</v>
      </c>
      <c r="I2786" t="s">
        <v>35</v>
      </c>
      <c r="J2786" t="s">
        <v>2748</v>
      </c>
      <c r="K2786" s="7">
        <v>24</v>
      </c>
      <c r="L2786" s="8">
        <v>282.83</v>
      </c>
      <c r="M2786" s="8">
        <v>6787.92</v>
      </c>
      <c r="N2786" t="s">
        <v>21</v>
      </c>
    </row>
    <row r="2787" spans="1:14" ht="14" hidden="1" customHeight="1" x14ac:dyDescent="0.35">
      <c r="A2787" t="s">
        <v>58</v>
      </c>
      <c r="B2787" t="s">
        <v>25</v>
      </c>
      <c r="C2787" t="s">
        <v>25</v>
      </c>
      <c r="D2787" s="5">
        <v>43927</v>
      </c>
      <c r="E2787" s="6">
        <v>2020</v>
      </c>
      <c r="F2787" t="s">
        <v>2699</v>
      </c>
      <c r="G2787" s="7" t="s">
        <v>17</v>
      </c>
      <c r="H2787" s="7" t="s">
        <v>5</v>
      </c>
      <c r="I2787" t="s">
        <v>35</v>
      </c>
      <c r="J2787" t="s">
        <v>2749</v>
      </c>
      <c r="K2787" s="7">
        <v>8</v>
      </c>
      <c r="L2787" s="8">
        <v>155.76</v>
      </c>
      <c r="M2787" s="8">
        <v>1246.08</v>
      </c>
      <c r="N2787" t="s">
        <v>21</v>
      </c>
    </row>
    <row r="2788" spans="1:14" ht="14" hidden="1" customHeight="1" x14ac:dyDescent="0.35">
      <c r="A2788" t="s">
        <v>58</v>
      </c>
      <c r="B2788" t="s">
        <v>25</v>
      </c>
      <c r="C2788" t="s">
        <v>25</v>
      </c>
      <c r="D2788" s="5">
        <v>43861</v>
      </c>
      <c r="E2788" s="6">
        <v>2020</v>
      </c>
      <c r="F2788" t="s">
        <v>2699</v>
      </c>
      <c r="G2788" s="7" t="s">
        <v>17</v>
      </c>
      <c r="H2788" s="7" t="s">
        <v>5</v>
      </c>
      <c r="I2788" t="s">
        <v>35</v>
      </c>
      <c r="J2788" t="s">
        <v>2750</v>
      </c>
      <c r="K2788" s="7">
        <v>4</v>
      </c>
      <c r="L2788" s="8">
        <v>155.76</v>
      </c>
      <c r="M2788" s="8">
        <v>623.04</v>
      </c>
      <c r="N2788" t="s">
        <v>21</v>
      </c>
    </row>
    <row r="2789" spans="1:14" ht="14" hidden="1" customHeight="1" x14ac:dyDescent="0.35">
      <c r="A2789" t="s">
        <v>58</v>
      </c>
      <c r="B2789" t="s">
        <v>25</v>
      </c>
      <c r="C2789" t="s">
        <v>25</v>
      </c>
      <c r="D2789" s="5">
        <v>43927</v>
      </c>
      <c r="E2789" s="6">
        <v>2020</v>
      </c>
      <c r="F2789" t="s">
        <v>2699</v>
      </c>
      <c r="G2789" s="7" t="s">
        <v>17</v>
      </c>
      <c r="H2789" s="7" t="s">
        <v>5</v>
      </c>
      <c r="I2789" t="s">
        <v>35</v>
      </c>
      <c r="J2789" t="s">
        <v>2751</v>
      </c>
      <c r="K2789" s="7">
        <v>1</v>
      </c>
      <c r="L2789" s="8">
        <v>35914.75</v>
      </c>
      <c r="M2789" s="8">
        <v>35914.75</v>
      </c>
      <c r="N2789" t="s">
        <v>21</v>
      </c>
    </row>
    <row r="2790" spans="1:14" ht="14" hidden="1" customHeight="1" x14ac:dyDescent="0.35">
      <c r="A2790" t="s">
        <v>58</v>
      </c>
      <c r="B2790" t="s">
        <v>25</v>
      </c>
      <c r="C2790" t="s">
        <v>25</v>
      </c>
      <c r="D2790" s="5">
        <v>44209</v>
      </c>
      <c r="E2790" s="6">
        <v>2021</v>
      </c>
      <c r="F2790" t="s">
        <v>2699</v>
      </c>
      <c r="G2790" s="7" t="s">
        <v>17</v>
      </c>
      <c r="H2790" s="7" t="s">
        <v>5</v>
      </c>
      <c r="I2790" t="s">
        <v>35</v>
      </c>
      <c r="J2790" t="s">
        <v>2752</v>
      </c>
      <c r="K2790" s="7">
        <v>1</v>
      </c>
      <c r="L2790" s="8">
        <v>42356.52</v>
      </c>
      <c r="M2790" s="8">
        <v>42356.52</v>
      </c>
      <c r="N2790" t="s">
        <v>21</v>
      </c>
    </row>
    <row r="2791" spans="1:14" ht="14" hidden="1" customHeight="1" x14ac:dyDescent="0.35">
      <c r="A2791" t="s">
        <v>58</v>
      </c>
      <c r="B2791" t="s">
        <v>25</v>
      </c>
      <c r="C2791" t="s">
        <v>25</v>
      </c>
      <c r="D2791" s="5">
        <v>44209</v>
      </c>
      <c r="E2791" s="6">
        <v>2021</v>
      </c>
      <c r="F2791" t="s">
        <v>2699</v>
      </c>
      <c r="G2791" s="7" t="s">
        <v>17</v>
      </c>
      <c r="H2791" s="7" t="s">
        <v>5</v>
      </c>
      <c r="I2791" t="s">
        <v>35</v>
      </c>
      <c r="J2791" t="s">
        <v>2753</v>
      </c>
      <c r="K2791" s="7">
        <v>2</v>
      </c>
      <c r="L2791" s="8">
        <v>10859.15</v>
      </c>
      <c r="M2791" s="8">
        <v>21718.3</v>
      </c>
      <c r="N2791" t="s">
        <v>21</v>
      </c>
    </row>
    <row r="2792" spans="1:14" ht="14" hidden="1" customHeight="1" x14ac:dyDescent="0.35">
      <c r="A2792" t="s">
        <v>58</v>
      </c>
      <c r="B2792" t="s">
        <v>25</v>
      </c>
      <c r="C2792" t="s">
        <v>25</v>
      </c>
      <c r="D2792" s="5">
        <v>45702</v>
      </c>
      <c r="E2792" s="6">
        <v>2025</v>
      </c>
      <c r="F2792" t="s">
        <v>2699</v>
      </c>
      <c r="G2792" s="7" t="s">
        <v>17</v>
      </c>
      <c r="H2792" s="7" t="s">
        <v>5</v>
      </c>
      <c r="I2792" t="s">
        <v>35</v>
      </c>
      <c r="J2792" t="s">
        <v>2754</v>
      </c>
      <c r="K2792" s="7">
        <v>1</v>
      </c>
      <c r="L2792" s="8">
        <v>17215</v>
      </c>
      <c r="M2792" s="8">
        <v>17215</v>
      </c>
      <c r="N2792" t="s">
        <v>21</v>
      </c>
    </row>
    <row r="2793" spans="1:14" ht="14" hidden="1" customHeight="1" x14ac:dyDescent="0.35">
      <c r="A2793" t="s">
        <v>58</v>
      </c>
      <c r="B2793" t="s">
        <v>30</v>
      </c>
      <c r="C2793" t="s">
        <v>31</v>
      </c>
      <c r="D2793" s="5">
        <v>43868</v>
      </c>
      <c r="E2793" s="6">
        <v>2020</v>
      </c>
      <c r="F2793" t="s">
        <v>2699</v>
      </c>
      <c r="G2793" s="7" t="s">
        <v>17</v>
      </c>
      <c r="H2793" s="7" t="s">
        <v>5</v>
      </c>
      <c r="I2793" t="s">
        <v>2755</v>
      </c>
      <c r="J2793" t="s">
        <v>2756</v>
      </c>
      <c r="K2793" s="7">
        <v>1</v>
      </c>
      <c r="L2793" s="8">
        <v>1682.44</v>
      </c>
      <c r="M2793" s="8">
        <v>1682.44</v>
      </c>
      <c r="N2793" t="s">
        <v>21</v>
      </c>
    </row>
    <row r="2794" spans="1:14" ht="14" hidden="1" customHeight="1" x14ac:dyDescent="0.35">
      <c r="A2794" t="s">
        <v>58</v>
      </c>
      <c r="B2794" t="s">
        <v>30</v>
      </c>
      <c r="C2794" t="s">
        <v>31</v>
      </c>
      <c r="D2794" s="5">
        <v>43868</v>
      </c>
      <c r="E2794" s="6">
        <v>2020</v>
      </c>
      <c r="F2794" t="s">
        <v>2699</v>
      </c>
      <c r="G2794" s="7" t="s">
        <v>17</v>
      </c>
      <c r="H2794" s="7" t="s">
        <v>5</v>
      </c>
      <c r="I2794" t="s">
        <v>2755</v>
      </c>
      <c r="J2794" t="s">
        <v>2757</v>
      </c>
      <c r="K2794" s="7">
        <v>1</v>
      </c>
      <c r="L2794" s="8">
        <v>132.94</v>
      </c>
      <c r="M2794" s="8">
        <v>132.94</v>
      </c>
      <c r="N2794" t="s">
        <v>21</v>
      </c>
    </row>
    <row r="2795" spans="1:14" ht="14" hidden="1" customHeight="1" x14ac:dyDescent="0.35">
      <c r="A2795" t="s">
        <v>58</v>
      </c>
      <c r="B2795" t="s">
        <v>30</v>
      </c>
      <c r="C2795" t="s">
        <v>31</v>
      </c>
      <c r="D2795" s="5">
        <v>43168</v>
      </c>
      <c r="E2795" s="6">
        <v>2018</v>
      </c>
      <c r="F2795" t="s">
        <v>2699</v>
      </c>
      <c r="G2795" s="7" t="s">
        <v>17</v>
      </c>
      <c r="H2795" s="7" t="s">
        <v>5</v>
      </c>
      <c r="I2795" t="s">
        <v>2755</v>
      </c>
      <c r="J2795" t="s">
        <v>2758</v>
      </c>
      <c r="K2795" s="7">
        <v>1</v>
      </c>
      <c r="L2795" s="8">
        <v>609.5</v>
      </c>
      <c r="M2795" s="8">
        <v>609.5</v>
      </c>
      <c r="N2795" t="s">
        <v>21</v>
      </c>
    </row>
    <row r="2796" spans="1:14" ht="14" hidden="1" customHeight="1" x14ac:dyDescent="0.35">
      <c r="A2796" t="s">
        <v>58</v>
      </c>
      <c r="B2796" t="s">
        <v>30</v>
      </c>
      <c r="C2796" t="s">
        <v>31</v>
      </c>
      <c r="D2796" s="5">
        <v>43224</v>
      </c>
      <c r="E2796" s="6">
        <v>2018</v>
      </c>
      <c r="F2796" t="s">
        <v>2699</v>
      </c>
      <c r="G2796" s="7" t="s">
        <v>17</v>
      </c>
      <c r="H2796" s="7" t="s">
        <v>5</v>
      </c>
      <c r="I2796" t="s">
        <v>2755</v>
      </c>
      <c r="J2796" t="s">
        <v>2758</v>
      </c>
      <c r="K2796" s="7">
        <v>1</v>
      </c>
      <c r="L2796" s="8">
        <v>609.5</v>
      </c>
      <c r="M2796" s="8">
        <v>609.5</v>
      </c>
      <c r="N2796" t="s">
        <v>21</v>
      </c>
    </row>
    <row r="2797" spans="1:14" ht="14" hidden="1" customHeight="1" x14ac:dyDescent="0.35">
      <c r="A2797" t="s">
        <v>58</v>
      </c>
      <c r="B2797" t="s">
        <v>30</v>
      </c>
      <c r="C2797" t="s">
        <v>31</v>
      </c>
      <c r="D2797" s="5">
        <v>43168</v>
      </c>
      <c r="E2797" s="6">
        <v>2018</v>
      </c>
      <c r="F2797" t="s">
        <v>2699</v>
      </c>
      <c r="G2797" s="7" t="s">
        <v>17</v>
      </c>
      <c r="H2797" s="7" t="s">
        <v>5</v>
      </c>
      <c r="I2797" t="s">
        <v>2755</v>
      </c>
      <c r="J2797" t="s">
        <v>2759</v>
      </c>
      <c r="K2797" s="7">
        <v>1</v>
      </c>
      <c r="L2797" s="8">
        <v>609.5</v>
      </c>
      <c r="M2797" s="8">
        <v>609.5</v>
      </c>
      <c r="N2797" t="s">
        <v>21</v>
      </c>
    </row>
    <row r="2798" spans="1:14" ht="14" hidden="1" customHeight="1" x14ac:dyDescent="0.35">
      <c r="A2798" t="s">
        <v>58</v>
      </c>
      <c r="B2798" t="s">
        <v>30</v>
      </c>
      <c r="C2798" t="s">
        <v>31</v>
      </c>
      <c r="D2798" s="5">
        <v>43224</v>
      </c>
      <c r="E2798" s="6">
        <v>2018</v>
      </c>
      <c r="F2798" t="s">
        <v>2699</v>
      </c>
      <c r="G2798" s="7" t="s">
        <v>17</v>
      </c>
      <c r="H2798" s="7" t="s">
        <v>5</v>
      </c>
      <c r="I2798" t="s">
        <v>2755</v>
      </c>
      <c r="J2798" t="s">
        <v>2759</v>
      </c>
      <c r="K2798" s="7">
        <v>1</v>
      </c>
      <c r="L2798" s="8">
        <v>609.5</v>
      </c>
      <c r="M2798" s="8">
        <v>609.5</v>
      </c>
      <c r="N2798" t="s">
        <v>21</v>
      </c>
    </row>
    <row r="2799" spans="1:14" ht="14" hidden="1" customHeight="1" x14ac:dyDescent="0.35">
      <c r="A2799" t="s">
        <v>58</v>
      </c>
      <c r="B2799" t="s">
        <v>30</v>
      </c>
      <c r="C2799" t="s">
        <v>31</v>
      </c>
      <c r="D2799" s="5">
        <v>43168</v>
      </c>
      <c r="E2799" s="6">
        <v>2018</v>
      </c>
      <c r="F2799" t="s">
        <v>2699</v>
      </c>
      <c r="G2799" s="7" t="s">
        <v>17</v>
      </c>
      <c r="H2799" s="7" t="s">
        <v>5</v>
      </c>
      <c r="I2799" t="s">
        <v>2755</v>
      </c>
      <c r="J2799" t="s">
        <v>2760</v>
      </c>
      <c r="K2799" s="7">
        <v>1</v>
      </c>
      <c r="L2799" s="8">
        <v>402.5</v>
      </c>
      <c r="M2799" s="8">
        <v>402.5</v>
      </c>
      <c r="N2799" t="s">
        <v>21</v>
      </c>
    </row>
    <row r="2800" spans="1:14" ht="14" hidden="1" customHeight="1" x14ac:dyDescent="0.35">
      <c r="A2800" t="s">
        <v>58</v>
      </c>
      <c r="B2800" t="s">
        <v>30</v>
      </c>
      <c r="C2800" t="s">
        <v>31</v>
      </c>
      <c r="D2800" s="5">
        <v>43224</v>
      </c>
      <c r="E2800" s="6">
        <v>2018</v>
      </c>
      <c r="F2800" t="s">
        <v>2699</v>
      </c>
      <c r="G2800" s="7" t="s">
        <v>17</v>
      </c>
      <c r="H2800" s="7" t="s">
        <v>5</v>
      </c>
      <c r="I2800" t="s">
        <v>2755</v>
      </c>
      <c r="J2800" t="s">
        <v>2761</v>
      </c>
      <c r="K2800" s="7">
        <v>1</v>
      </c>
      <c r="L2800" s="8">
        <v>402.5</v>
      </c>
      <c r="M2800" s="8">
        <v>402.5</v>
      </c>
      <c r="N2800" t="s">
        <v>21</v>
      </c>
    </row>
    <row r="2801" spans="1:14" ht="14" hidden="1" customHeight="1" x14ac:dyDescent="0.35">
      <c r="A2801" t="s">
        <v>58</v>
      </c>
      <c r="B2801" t="s">
        <v>30</v>
      </c>
      <c r="C2801" t="s">
        <v>31</v>
      </c>
      <c r="D2801" s="5">
        <v>43168</v>
      </c>
      <c r="E2801" s="6">
        <v>2018</v>
      </c>
      <c r="F2801" t="s">
        <v>2699</v>
      </c>
      <c r="G2801" s="7" t="s">
        <v>17</v>
      </c>
      <c r="H2801" s="7" t="s">
        <v>5</v>
      </c>
      <c r="I2801" t="s">
        <v>2755</v>
      </c>
      <c r="J2801" t="s">
        <v>2762</v>
      </c>
      <c r="K2801" s="7">
        <v>1</v>
      </c>
      <c r="L2801" s="8">
        <v>402.5</v>
      </c>
      <c r="M2801" s="8">
        <v>402.5</v>
      </c>
      <c r="N2801" t="s">
        <v>21</v>
      </c>
    </row>
    <row r="2802" spans="1:14" ht="14" hidden="1" customHeight="1" x14ac:dyDescent="0.35">
      <c r="A2802" t="s">
        <v>58</v>
      </c>
      <c r="B2802" t="s">
        <v>30</v>
      </c>
      <c r="C2802" t="s">
        <v>31</v>
      </c>
      <c r="D2802" s="5">
        <v>43224</v>
      </c>
      <c r="E2802" s="6">
        <v>2018</v>
      </c>
      <c r="F2802" t="s">
        <v>2699</v>
      </c>
      <c r="G2802" s="7" t="s">
        <v>17</v>
      </c>
      <c r="H2802" s="7" t="s">
        <v>5</v>
      </c>
      <c r="I2802" t="s">
        <v>2755</v>
      </c>
      <c r="J2802" t="s">
        <v>2763</v>
      </c>
      <c r="K2802" s="7">
        <v>1</v>
      </c>
      <c r="L2802" s="8">
        <v>402.5</v>
      </c>
      <c r="M2802" s="8">
        <v>402.5</v>
      </c>
      <c r="N2802" t="s">
        <v>21</v>
      </c>
    </row>
    <row r="2803" spans="1:14" ht="14" hidden="1" customHeight="1" x14ac:dyDescent="0.35">
      <c r="A2803" t="s">
        <v>58</v>
      </c>
      <c r="B2803" t="s">
        <v>30</v>
      </c>
      <c r="C2803" t="s">
        <v>31</v>
      </c>
      <c r="D2803" s="5">
        <v>43504</v>
      </c>
      <c r="E2803" s="6">
        <v>2019</v>
      </c>
      <c r="F2803" t="s">
        <v>2699</v>
      </c>
      <c r="G2803" s="7" t="s">
        <v>17</v>
      </c>
      <c r="H2803" s="7" t="s">
        <v>5</v>
      </c>
      <c r="I2803" t="s">
        <v>2755</v>
      </c>
      <c r="J2803" t="s">
        <v>2764</v>
      </c>
      <c r="K2803" s="7">
        <v>1</v>
      </c>
      <c r="L2803" s="8">
        <v>609.5</v>
      </c>
      <c r="M2803" s="8">
        <v>609.5</v>
      </c>
      <c r="N2803" t="s">
        <v>21</v>
      </c>
    </row>
    <row r="2804" spans="1:14" ht="14" hidden="1" customHeight="1" x14ac:dyDescent="0.35">
      <c r="A2804" t="s">
        <v>58</v>
      </c>
      <c r="B2804" t="s">
        <v>30</v>
      </c>
      <c r="C2804" t="s">
        <v>31</v>
      </c>
      <c r="D2804" s="5">
        <v>43851</v>
      </c>
      <c r="E2804" s="6">
        <v>2020</v>
      </c>
      <c r="F2804" t="s">
        <v>2699</v>
      </c>
      <c r="G2804" s="7" t="s">
        <v>17</v>
      </c>
      <c r="H2804" s="7" t="s">
        <v>5</v>
      </c>
      <c r="I2804" t="s">
        <v>2755</v>
      </c>
      <c r="J2804" t="s">
        <v>2765</v>
      </c>
      <c r="K2804" s="7">
        <v>1</v>
      </c>
      <c r="L2804" s="8">
        <v>618.77</v>
      </c>
      <c r="M2804" s="8">
        <v>618.77</v>
      </c>
      <c r="N2804" t="s">
        <v>21</v>
      </c>
    </row>
    <row r="2805" spans="1:14" ht="14" hidden="1" customHeight="1" x14ac:dyDescent="0.35">
      <c r="A2805" t="s">
        <v>58</v>
      </c>
      <c r="B2805" t="s">
        <v>30</v>
      </c>
      <c r="C2805" t="s">
        <v>31</v>
      </c>
      <c r="D2805" s="5">
        <v>44244</v>
      </c>
      <c r="E2805" s="6">
        <v>2021</v>
      </c>
      <c r="F2805" t="s">
        <v>2699</v>
      </c>
      <c r="G2805" s="7" t="s">
        <v>17</v>
      </c>
      <c r="H2805" s="7" t="s">
        <v>5</v>
      </c>
      <c r="I2805" t="s">
        <v>2755</v>
      </c>
      <c r="J2805" t="s">
        <v>2766</v>
      </c>
      <c r="K2805" s="7">
        <v>1</v>
      </c>
      <c r="L2805" s="8">
        <v>747.74</v>
      </c>
      <c r="M2805" s="8">
        <v>747.74</v>
      </c>
      <c r="N2805" t="s">
        <v>21</v>
      </c>
    </row>
    <row r="2806" spans="1:14" ht="14" hidden="1" customHeight="1" x14ac:dyDescent="0.35">
      <c r="A2806" t="s">
        <v>58</v>
      </c>
      <c r="B2806" t="s">
        <v>30</v>
      </c>
      <c r="C2806" t="s">
        <v>31</v>
      </c>
      <c r="D2806" s="5">
        <v>43504</v>
      </c>
      <c r="E2806" s="6">
        <v>2019</v>
      </c>
      <c r="F2806" t="s">
        <v>2699</v>
      </c>
      <c r="G2806" s="7" t="s">
        <v>17</v>
      </c>
      <c r="H2806" s="7" t="s">
        <v>5</v>
      </c>
      <c r="I2806" t="s">
        <v>2755</v>
      </c>
      <c r="J2806" t="s">
        <v>2767</v>
      </c>
      <c r="K2806" s="7">
        <v>1</v>
      </c>
      <c r="L2806" s="8">
        <v>609.5</v>
      </c>
      <c r="M2806" s="8">
        <v>609.5</v>
      </c>
      <c r="N2806" t="s">
        <v>21</v>
      </c>
    </row>
    <row r="2807" spans="1:14" ht="14" hidden="1" customHeight="1" x14ac:dyDescent="0.35">
      <c r="A2807" t="s">
        <v>58</v>
      </c>
      <c r="B2807" t="s">
        <v>30</v>
      </c>
      <c r="C2807" t="s">
        <v>31</v>
      </c>
      <c r="D2807" s="5">
        <v>43851</v>
      </c>
      <c r="E2807" s="6">
        <v>2020</v>
      </c>
      <c r="F2807" t="s">
        <v>2699</v>
      </c>
      <c r="G2807" s="7" t="s">
        <v>17</v>
      </c>
      <c r="H2807" s="7" t="s">
        <v>5</v>
      </c>
      <c r="I2807" t="s">
        <v>2755</v>
      </c>
      <c r="J2807" t="s">
        <v>2768</v>
      </c>
      <c r="K2807" s="7">
        <v>1</v>
      </c>
      <c r="L2807" s="8">
        <v>618.77</v>
      </c>
      <c r="M2807" s="8">
        <v>618.77</v>
      </c>
      <c r="N2807" t="s">
        <v>21</v>
      </c>
    </row>
    <row r="2808" spans="1:14" ht="14" hidden="1" customHeight="1" x14ac:dyDescent="0.35">
      <c r="A2808" t="s">
        <v>58</v>
      </c>
      <c r="B2808" t="s">
        <v>30</v>
      </c>
      <c r="C2808" t="s">
        <v>31</v>
      </c>
      <c r="D2808" s="5">
        <v>44244</v>
      </c>
      <c r="E2808" s="6">
        <v>2021</v>
      </c>
      <c r="F2808" t="s">
        <v>2699</v>
      </c>
      <c r="G2808" s="7" t="s">
        <v>17</v>
      </c>
      <c r="H2808" s="7" t="s">
        <v>5</v>
      </c>
      <c r="I2808" t="s">
        <v>2755</v>
      </c>
      <c r="J2808" t="s">
        <v>2769</v>
      </c>
      <c r="K2808" s="7">
        <v>1</v>
      </c>
      <c r="L2808" s="8">
        <v>747.74</v>
      </c>
      <c r="M2808" s="8">
        <v>747.74</v>
      </c>
      <c r="N2808" t="s">
        <v>21</v>
      </c>
    </row>
    <row r="2809" spans="1:14" ht="14" hidden="1" customHeight="1" x14ac:dyDescent="0.35">
      <c r="A2809" t="s">
        <v>58</v>
      </c>
      <c r="B2809" t="s">
        <v>30</v>
      </c>
      <c r="C2809" t="s">
        <v>31</v>
      </c>
      <c r="D2809" s="5">
        <v>44244</v>
      </c>
      <c r="E2809" s="6">
        <v>2021</v>
      </c>
      <c r="F2809" t="s">
        <v>2699</v>
      </c>
      <c r="G2809" s="7" t="s">
        <v>17</v>
      </c>
      <c r="H2809" s="7" t="s">
        <v>5</v>
      </c>
      <c r="I2809" t="s">
        <v>2755</v>
      </c>
      <c r="J2809" t="s">
        <v>2770</v>
      </c>
      <c r="K2809" s="7">
        <v>1</v>
      </c>
      <c r="L2809" s="8">
        <v>493.8</v>
      </c>
      <c r="M2809" s="8">
        <v>493.8</v>
      </c>
      <c r="N2809" t="s">
        <v>21</v>
      </c>
    </row>
    <row r="2810" spans="1:14" ht="14" hidden="1" customHeight="1" x14ac:dyDescent="0.35">
      <c r="A2810" t="s">
        <v>58</v>
      </c>
      <c r="B2810" t="s">
        <v>30</v>
      </c>
      <c r="C2810" t="s">
        <v>31</v>
      </c>
      <c r="D2810" s="5">
        <v>44244</v>
      </c>
      <c r="E2810" s="6">
        <v>2021</v>
      </c>
      <c r="F2810" t="s">
        <v>2699</v>
      </c>
      <c r="G2810" s="7" t="s">
        <v>17</v>
      </c>
      <c r="H2810" s="7" t="s">
        <v>5</v>
      </c>
      <c r="I2810" t="s">
        <v>2755</v>
      </c>
      <c r="J2810" t="s">
        <v>2771</v>
      </c>
      <c r="K2810" s="7">
        <v>1</v>
      </c>
      <c r="L2810" s="8">
        <v>493.8</v>
      </c>
      <c r="M2810" s="8">
        <v>493.8</v>
      </c>
      <c r="N2810" t="s">
        <v>21</v>
      </c>
    </row>
    <row r="2811" spans="1:14" ht="14" hidden="1" customHeight="1" x14ac:dyDescent="0.35">
      <c r="A2811" t="s">
        <v>58</v>
      </c>
      <c r="B2811" t="s">
        <v>30</v>
      </c>
      <c r="C2811" t="s">
        <v>31</v>
      </c>
      <c r="D2811" s="5">
        <v>43504</v>
      </c>
      <c r="E2811" s="6">
        <v>2019</v>
      </c>
      <c r="F2811" t="s">
        <v>2699</v>
      </c>
      <c r="G2811" s="7" t="s">
        <v>17</v>
      </c>
      <c r="H2811" s="7" t="s">
        <v>5</v>
      </c>
      <c r="I2811" t="s">
        <v>2755</v>
      </c>
      <c r="J2811" t="s">
        <v>2772</v>
      </c>
      <c r="K2811" s="7">
        <v>1</v>
      </c>
      <c r="L2811" s="8">
        <v>402.5</v>
      </c>
      <c r="M2811" s="8">
        <v>402.5</v>
      </c>
      <c r="N2811" t="s">
        <v>21</v>
      </c>
    </row>
    <row r="2812" spans="1:14" ht="14" hidden="1" customHeight="1" x14ac:dyDescent="0.35">
      <c r="A2812" t="s">
        <v>58</v>
      </c>
      <c r="B2812" t="s">
        <v>30</v>
      </c>
      <c r="C2812" t="s">
        <v>31</v>
      </c>
      <c r="D2812" s="5">
        <v>43851</v>
      </c>
      <c r="E2812" s="6">
        <v>2020</v>
      </c>
      <c r="F2812" t="s">
        <v>2699</v>
      </c>
      <c r="G2812" s="7" t="s">
        <v>17</v>
      </c>
      <c r="H2812" s="7" t="s">
        <v>5</v>
      </c>
      <c r="I2812" t="s">
        <v>2755</v>
      </c>
      <c r="J2812" t="s">
        <v>2773</v>
      </c>
      <c r="K2812" s="7">
        <v>1</v>
      </c>
      <c r="L2812" s="8">
        <v>408.62</v>
      </c>
      <c r="M2812" s="8">
        <v>408.62</v>
      </c>
      <c r="N2812" t="s">
        <v>21</v>
      </c>
    </row>
    <row r="2813" spans="1:14" ht="14" hidden="1" customHeight="1" x14ac:dyDescent="0.35">
      <c r="A2813" t="s">
        <v>58</v>
      </c>
      <c r="B2813" t="s">
        <v>30</v>
      </c>
      <c r="C2813" t="s">
        <v>31</v>
      </c>
      <c r="D2813" s="5">
        <v>43504</v>
      </c>
      <c r="E2813" s="6">
        <v>2019</v>
      </c>
      <c r="F2813" t="s">
        <v>2699</v>
      </c>
      <c r="G2813" s="7" t="s">
        <v>17</v>
      </c>
      <c r="H2813" s="7" t="s">
        <v>5</v>
      </c>
      <c r="I2813" t="s">
        <v>2755</v>
      </c>
      <c r="J2813" t="s">
        <v>2774</v>
      </c>
      <c r="K2813" s="7">
        <v>1</v>
      </c>
      <c r="L2813" s="8">
        <v>402.5</v>
      </c>
      <c r="M2813" s="8">
        <v>402.5</v>
      </c>
      <c r="N2813" t="s">
        <v>21</v>
      </c>
    </row>
    <row r="2814" spans="1:14" ht="14" hidden="1" customHeight="1" x14ac:dyDescent="0.35">
      <c r="A2814" t="s">
        <v>58</v>
      </c>
      <c r="B2814" t="s">
        <v>30</v>
      </c>
      <c r="C2814" t="s">
        <v>31</v>
      </c>
      <c r="D2814" s="5">
        <v>43851</v>
      </c>
      <c r="E2814" s="6">
        <v>2020</v>
      </c>
      <c r="F2814" t="s">
        <v>2699</v>
      </c>
      <c r="G2814" s="7" t="s">
        <v>17</v>
      </c>
      <c r="H2814" s="7" t="s">
        <v>5</v>
      </c>
      <c r="I2814" t="s">
        <v>2755</v>
      </c>
      <c r="J2814" t="s">
        <v>2775</v>
      </c>
      <c r="K2814" s="7">
        <v>1</v>
      </c>
      <c r="L2814" s="8">
        <v>408.62</v>
      </c>
      <c r="M2814" s="8">
        <v>408.62</v>
      </c>
      <c r="N2814" t="s">
        <v>21</v>
      </c>
    </row>
    <row r="2815" spans="1:14" ht="14" hidden="1" customHeight="1" x14ac:dyDescent="0.35">
      <c r="A2815" t="s">
        <v>58</v>
      </c>
      <c r="B2815" t="s">
        <v>30</v>
      </c>
      <c r="C2815" t="s">
        <v>31</v>
      </c>
      <c r="D2815" s="5">
        <v>44244</v>
      </c>
      <c r="E2815" s="6">
        <v>2021</v>
      </c>
      <c r="F2815" t="s">
        <v>2699</v>
      </c>
      <c r="G2815" s="7" t="s">
        <v>17</v>
      </c>
      <c r="H2815" s="7" t="s">
        <v>5</v>
      </c>
      <c r="I2815" t="s">
        <v>2755</v>
      </c>
      <c r="J2815" t="s">
        <v>2776</v>
      </c>
      <c r="K2815" s="7">
        <v>1</v>
      </c>
      <c r="L2815" s="8">
        <v>148.27000000000001</v>
      </c>
      <c r="M2815" s="8">
        <v>148.27000000000001</v>
      </c>
      <c r="N2815" t="s">
        <v>21</v>
      </c>
    </row>
    <row r="2816" spans="1:14" ht="14" hidden="1" customHeight="1" x14ac:dyDescent="0.35">
      <c r="A2816" t="s">
        <v>58</v>
      </c>
      <c r="B2816" t="s">
        <v>30</v>
      </c>
      <c r="C2816" t="s">
        <v>31</v>
      </c>
      <c r="D2816" s="5">
        <v>44244</v>
      </c>
      <c r="E2816" s="6">
        <v>2021</v>
      </c>
      <c r="F2816" t="s">
        <v>2699</v>
      </c>
      <c r="G2816" s="7" t="s">
        <v>17</v>
      </c>
      <c r="H2816" s="7" t="s">
        <v>5</v>
      </c>
      <c r="I2816" t="s">
        <v>2755</v>
      </c>
      <c r="J2816" t="s">
        <v>2777</v>
      </c>
      <c r="K2816" s="7">
        <v>1</v>
      </c>
      <c r="L2816" s="8">
        <v>1876.41</v>
      </c>
      <c r="M2816" s="8">
        <v>1876.41</v>
      </c>
      <c r="N2816" t="s">
        <v>21</v>
      </c>
    </row>
    <row r="2817" spans="1:14" ht="14" hidden="1" customHeight="1" x14ac:dyDescent="0.35">
      <c r="A2817" t="s">
        <v>58</v>
      </c>
      <c r="B2817" t="s">
        <v>30</v>
      </c>
      <c r="C2817" t="s">
        <v>31</v>
      </c>
      <c r="D2817" s="5">
        <v>43868</v>
      </c>
      <c r="E2817" s="6">
        <v>2020</v>
      </c>
      <c r="F2817" t="s">
        <v>2699</v>
      </c>
      <c r="G2817" s="7" t="s">
        <v>17</v>
      </c>
      <c r="H2817" s="7" t="s">
        <v>5</v>
      </c>
      <c r="I2817" t="s">
        <v>2755</v>
      </c>
      <c r="J2817" t="s">
        <v>2778</v>
      </c>
      <c r="K2817" s="7">
        <v>1</v>
      </c>
      <c r="L2817" s="8">
        <v>5689.44</v>
      </c>
      <c r="M2817" s="8">
        <v>5689.44</v>
      </c>
      <c r="N2817" t="s">
        <v>21</v>
      </c>
    </row>
    <row r="2818" spans="1:14" ht="14" hidden="1" customHeight="1" x14ac:dyDescent="0.35">
      <c r="A2818" t="s">
        <v>58</v>
      </c>
      <c r="B2818" t="s">
        <v>30</v>
      </c>
      <c r="C2818" t="s">
        <v>31</v>
      </c>
      <c r="D2818" s="5">
        <v>43868</v>
      </c>
      <c r="E2818" s="6">
        <v>2020</v>
      </c>
      <c r="F2818" t="s">
        <v>2699</v>
      </c>
      <c r="G2818" s="7" t="s">
        <v>17</v>
      </c>
      <c r="H2818" s="7" t="s">
        <v>5</v>
      </c>
      <c r="I2818" t="s">
        <v>2755</v>
      </c>
      <c r="J2818" t="s">
        <v>2779</v>
      </c>
      <c r="K2818" s="7">
        <v>1</v>
      </c>
      <c r="L2818" s="8">
        <v>449.56</v>
      </c>
      <c r="M2818" s="8">
        <v>449.56</v>
      </c>
      <c r="N2818" t="s">
        <v>21</v>
      </c>
    </row>
    <row r="2819" spans="1:14" ht="14" hidden="1" customHeight="1" x14ac:dyDescent="0.35">
      <c r="A2819" t="s">
        <v>58</v>
      </c>
      <c r="B2819" t="s">
        <v>286</v>
      </c>
      <c r="C2819" t="s">
        <v>287</v>
      </c>
      <c r="D2819" s="5">
        <v>43168</v>
      </c>
      <c r="E2819" s="6">
        <v>2018</v>
      </c>
      <c r="F2819" t="s">
        <v>2699</v>
      </c>
      <c r="G2819" s="7" t="s">
        <v>17</v>
      </c>
      <c r="H2819" s="7" t="s">
        <v>5</v>
      </c>
      <c r="I2819" t="s">
        <v>2755</v>
      </c>
      <c r="J2819" t="s">
        <v>2780</v>
      </c>
      <c r="K2819" s="7">
        <v>1</v>
      </c>
      <c r="L2819" s="8">
        <v>609.5</v>
      </c>
      <c r="M2819" s="8">
        <v>609.5</v>
      </c>
      <c r="N2819" t="s">
        <v>21</v>
      </c>
    </row>
    <row r="2820" spans="1:14" ht="14" hidden="1" customHeight="1" x14ac:dyDescent="0.35">
      <c r="A2820" t="s">
        <v>58</v>
      </c>
      <c r="B2820" t="s">
        <v>286</v>
      </c>
      <c r="C2820" t="s">
        <v>287</v>
      </c>
      <c r="D2820" s="5">
        <v>43224</v>
      </c>
      <c r="E2820" s="6">
        <v>2018</v>
      </c>
      <c r="F2820" t="s">
        <v>2699</v>
      </c>
      <c r="G2820" s="7" t="s">
        <v>17</v>
      </c>
      <c r="H2820" s="7" t="s">
        <v>5</v>
      </c>
      <c r="I2820" t="s">
        <v>2755</v>
      </c>
      <c r="J2820" t="s">
        <v>2780</v>
      </c>
      <c r="K2820" s="7">
        <v>1</v>
      </c>
      <c r="L2820" s="8">
        <v>609.5</v>
      </c>
      <c r="M2820" s="8">
        <v>609.5</v>
      </c>
      <c r="N2820" t="s">
        <v>21</v>
      </c>
    </row>
    <row r="2821" spans="1:14" ht="14" hidden="1" customHeight="1" x14ac:dyDescent="0.35">
      <c r="A2821" t="s">
        <v>58</v>
      </c>
      <c r="B2821" t="s">
        <v>286</v>
      </c>
      <c r="C2821" t="s">
        <v>287</v>
      </c>
      <c r="D2821" s="5">
        <v>43168</v>
      </c>
      <c r="E2821" s="6">
        <v>2018</v>
      </c>
      <c r="F2821" t="s">
        <v>2699</v>
      </c>
      <c r="G2821" s="7" t="s">
        <v>17</v>
      </c>
      <c r="H2821" s="7" t="s">
        <v>5</v>
      </c>
      <c r="I2821" t="s">
        <v>2755</v>
      </c>
      <c r="J2821" t="s">
        <v>2781</v>
      </c>
      <c r="K2821" s="7">
        <v>1</v>
      </c>
      <c r="L2821" s="8">
        <v>609.5</v>
      </c>
      <c r="M2821" s="8">
        <v>609.5</v>
      </c>
      <c r="N2821" t="s">
        <v>21</v>
      </c>
    </row>
    <row r="2822" spans="1:14" ht="14" hidden="1" customHeight="1" x14ac:dyDescent="0.35">
      <c r="A2822" t="s">
        <v>58</v>
      </c>
      <c r="B2822" t="s">
        <v>286</v>
      </c>
      <c r="C2822" t="s">
        <v>287</v>
      </c>
      <c r="D2822" s="5">
        <v>43224</v>
      </c>
      <c r="E2822" s="6">
        <v>2018</v>
      </c>
      <c r="F2822" t="s">
        <v>2699</v>
      </c>
      <c r="G2822" s="7" t="s">
        <v>17</v>
      </c>
      <c r="H2822" s="7" t="s">
        <v>5</v>
      </c>
      <c r="I2822" t="s">
        <v>2755</v>
      </c>
      <c r="J2822" t="s">
        <v>2781</v>
      </c>
      <c r="K2822" s="7">
        <v>1</v>
      </c>
      <c r="L2822" s="8">
        <v>609.5</v>
      </c>
      <c r="M2822" s="8">
        <v>609.5</v>
      </c>
      <c r="N2822" t="s">
        <v>21</v>
      </c>
    </row>
    <row r="2823" spans="1:14" ht="14" hidden="1" customHeight="1" x14ac:dyDescent="0.35">
      <c r="A2823" t="s">
        <v>58</v>
      </c>
      <c r="B2823" t="s">
        <v>286</v>
      </c>
      <c r="C2823" t="s">
        <v>287</v>
      </c>
      <c r="D2823" s="5">
        <v>43504</v>
      </c>
      <c r="E2823" s="6">
        <v>2019</v>
      </c>
      <c r="F2823" t="s">
        <v>2699</v>
      </c>
      <c r="G2823" s="7" t="s">
        <v>17</v>
      </c>
      <c r="H2823" s="7" t="s">
        <v>5</v>
      </c>
      <c r="I2823" t="s">
        <v>2755</v>
      </c>
      <c r="J2823" t="s">
        <v>2782</v>
      </c>
      <c r="K2823" s="7">
        <v>1</v>
      </c>
      <c r="L2823" s="8">
        <v>609.5</v>
      </c>
      <c r="M2823" s="8">
        <v>609.5</v>
      </c>
      <c r="N2823" t="s">
        <v>21</v>
      </c>
    </row>
    <row r="2824" spans="1:14" ht="14" hidden="1" customHeight="1" x14ac:dyDescent="0.35">
      <c r="A2824" t="s">
        <v>58</v>
      </c>
      <c r="B2824" t="s">
        <v>286</v>
      </c>
      <c r="C2824" t="s">
        <v>287</v>
      </c>
      <c r="D2824" s="5">
        <v>43851</v>
      </c>
      <c r="E2824" s="6">
        <v>2020</v>
      </c>
      <c r="F2824" t="s">
        <v>2699</v>
      </c>
      <c r="G2824" s="7" t="s">
        <v>17</v>
      </c>
      <c r="H2824" s="7" t="s">
        <v>5</v>
      </c>
      <c r="I2824" t="s">
        <v>2755</v>
      </c>
      <c r="J2824" t="s">
        <v>2783</v>
      </c>
      <c r="K2824" s="7">
        <v>1</v>
      </c>
      <c r="L2824" s="8">
        <v>618.77</v>
      </c>
      <c r="M2824" s="8">
        <v>618.77</v>
      </c>
      <c r="N2824" t="s">
        <v>21</v>
      </c>
    </row>
    <row r="2825" spans="1:14" ht="14" hidden="1" customHeight="1" x14ac:dyDescent="0.35">
      <c r="A2825" t="s">
        <v>58</v>
      </c>
      <c r="B2825" t="s">
        <v>286</v>
      </c>
      <c r="C2825" t="s">
        <v>287</v>
      </c>
      <c r="D2825" s="5">
        <v>44244</v>
      </c>
      <c r="E2825" s="6">
        <v>2021</v>
      </c>
      <c r="F2825" t="s">
        <v>2699</v>
      </c>
      <c r="G2825" s="7" t="s">
        <v>17</v>
      </c>
      <c r="H2825" s="7" t="s">
        <v>5</v>
      </c>
      <c r="I2825" t="s">
        <v>2755</v>
      </c>
      <c r="J2825" t="s">
        <v>2784</v>
      </c>
      <c r="K2825" s="7">
        <v>1</v>
      </c>
      <c r="L2825" s="8">
        <v>747.74</v>
      </c>
      <c r="M2825" s="8">
        <v>747.74</v>
      </c>
      <c r="N2825" t="s">
        <v>21</v>
      </c>
    </row>
    <row r="2826" spans="1:14" ht="14" hidden="1" customHeight="1" x14ac:dyDescent="0.35">
      <c r="A2826" t="s">
        <v>58</v>
      </c>
      <c r="B2826" t="s">
        <v>286</v>
      </c>
      <c r="C2826" t="s">
        <v>287</v>
      </c>
      <c r="D2826" s="5">
        <v>43504</v>
      </c>
      <c r="E2826" s="6">
        <v>2019</v>
      </c>
      <c r="F2826" t="s">
        <v>2699</v>
      </c>
      <c r="G2826" s="7" t="s">
        <v>17</v>
      </c>
      <c r="H2826" s="7" t="s">
        <v>5</v>
      </c>
      <c r="I2826" t="s">
        <v>2755</v>
      </c>
      <c r="J2826" t="s">
        <v>2785</v>
      </c>
      <c r="K2826" s="7">
        <v>1</v>
      </c>
      <c r="L2826" s="8">
        <v>609.5</v>
      </c>
      <c r="M2826" s="8">
        <v>609.5</v>
      </c>
      <c r="N2826" t="s">
        <v>21</v>
      </c>
    </row>
    <row r="2827" spans="1:14" ht="14" hidden="1" customHeight="1" x14ac:dyDescent="0.35">
      <c r="A2827" t="s">
        <v>58</v>
      </c>
      <c r="B2827" t="s">
        <v>286</v>
      </c>
      <c r="C2827" t="s">
        <v>287</v>
      </c>
      <c r="D2827" s="5">
        <v>43851</v>
      </c>
      <c r="E2827" s="6">
        <v>2020</v>
      </c>
      <c r="F2827" t="s">
        <v>2699</v>
      </c>
      <c r="G2827" s="7" t="s">
        <v>17</v>
      </c>
      <c r="H2827" s="7" t="s">
        <v>5</v>
      </c>
      <c r="I2827" t="s">
        <v>2755</v>
      </c>
      <c r="J2827" t="s">
        <v>2786</v>
      </c>
      <c r="K2827" s="7">
        <v>1</v>
      </c>
      <c r="L2827" s="8">
        <v>618.77</v>
      </c>
      <c r="M2827" s="8">
        <v>618.77</v>
      </c>
      <c r="N2827" t="s">
        <v>21</v>
      </c>
    </row>
    <row r="2828" spans="1:14" ht="14" hidden="1" customHeight="1" x14ac:dyDescent="0.35">
      <c r="A2828" t="s">
        <v>58</v>
      </c>
      <c r="B2828" t="s">
        <v>286</v>
      </c>
      <c r="C2828" t="s">
        <v>287</v>
      </c>
      <c r="D2828" s="5">
        <v>44244</v>
      </c>
      <c r="E2828" s="6">
        <v>2021</v>
      </c>
      <c r="F2828" t="s">
        <v>2699</v>
      </c>
      <c r="G2828" s="7" t="s">
        <v>17</v>
      </c>
      <c r="H2828" s="7" t="s">
        <v>5</v>
      </c>
      <c r="I2828" t="s">
        <v>2755</v>
      </c>
      <c r="J2828" t="s">
        <v>2787</v>
      </c>
      <c r="K2828" s="7">
        <v>1</v>
      </c>
      <c r="L2828" s="8">
        <v>747.74</v>
      </c>
      <c r="M2828" s="8">
        <v>747.74</v>
      </c>
      <c r="N2828" t="s">
        <v>21</v>
      </c>
    </row>
    <row r="2829" spans="1:14" ht="14" hidden="1" customHeight="1" x14ac:dyDescent="0.35">
      <c r="A2829" t="s">
        <v>58</v>
      </c>
      <c r="B2829" t="s">
        <v>30</v>
      </c>
      <c r="C2829" t="s">
        <v>31</v>
      </c>
      <c r="D2829" s="5">
        <v>44858</v>
      </c>
      <c r="E2829" s="6">
        <v>2022</v>
      </c>
      <c r="F2829" t="s">
        <v>2699</v>
      </c>
      <c r="G2829" s="7" t="s">
        <v>17</v>
      </c>
      <c r="H2829" s="7" t="s">
        <v>5</v>
      </c>
      <c r="I2829" t="s">
        <v>50</v>
      </c>
      <c r="J2829" t="s">
        <v>2788</v>
      </c>
      <c r="K2829" s="7">
        <v>1</v>
      </c>
      <c r="L2829" s="8">
        <v>2765.08</v>
      </c>
      <c r="M2829" s="8">
        <v>2765.08</v>
      </c>
      <c r="N2829" t="s">
        <v>21</v>
      </c>
    </row>
    <row r="2830" spans="1:14" ht="14" hidden="1" customHeight="1" x14ac:dyDescent="0.35">
      <c r="A2830" t="s">
        <v>58</v>
      </c>
      <c r="B2830" t="s">
        <v>30</v>
      </c>
      <c r="C2830" t="s">
        <v>31</v>
      </c>
      <c r="D2830" s="5">
        <v>43474</v>
      </c>
      <c r="E2830" s="6">
        <v>2019</v>
      </c>
      <c r="F2830" t="s">
        <v>2699</v>
      </c>
      <c r="G2830" s="7" t="s">
        <v>17</v>
      </c>
      <c r="H2830" s="7" t="s">
        <v>5</v>
      </c>
      <c r="I2830" t="s">
        <v>50</v>
      </c>
      <c r="J2830" t="s">
        <v>2789</v>
      </c>
      <c r="K2830" s="7">
        <v>1</v>
      </c>
      <c r="L2830" s="8">
        <v>120.12</v>
      </c>
      <c r="M2830" s="8">
        <v>120.12</v>
      </c>
      <c r="N2830" t="s">
        <v>21</v>
      </c>
    </row>
    <row r="2831" spans="1:14" ht="14" hidden="1" customHeight="1" x14ac:dyDescent="0.35">
      <c r="A2831" t="s">
        <v>58</v>
      </c>
      <c r="B2831" t="s">
        <v>30</v>
      </c>
      <c r="C2831" t="s">
        <v>31</v>
      </c>
      <c r="D2831" s="5">
        <v>43393</v>
      </c>
      <c r="E2831" s="6">
        <v>2018</v>
      </c>
      <c r="F2831" t="s">
        <v>2699</v>
      </c>
      <c r="G2831" s="7" t="s">
        <v>17</v>
      </c>
      <c r="H2831" s="7" t="s">
        <v>5</v>
      </c>
      <c r="I2831" t="s">
        <v>50</v>
      </c>
      <c r="J2831" t="s">
        <v>2790</v>
      </c>
      <c r="K2831" s="7">
        <v>1</v>
      </c>
      <c r="L2831" s="8">
        <v>209.33</v>
      </c>
      <c r="M2831" s="8">
        <v>209.33</v>
      </c>
      <c r="N2831" t="s">
        <v>21</v>
      </c>
    </row>
    <row r="2832" spans="1:14" ht="14" hidden="1" customHeight="1" x14ac:dyDescent="0.35">
      <c r="A2832" t="s">
        <v>58</v>
      </c>
      <c r="B2832" t="s">
        <v>30</v>
      </c>
      <c r="C2832" t="s">
        <v>31</v>
      </c>
      <c r="D2832" s="5">
        <v>43393</v>
      </c>
      <c r="E2832" s="6">
        <v>2018</v>
      </c>
      <c r="F2832" t="s">
        <v>2699</v>
      </c>
      <c r="G2832" s="7" t="s">
        <v>17</v>
      </c>
      <c r="H2832" s="7" t="s">
        <v>5</v>
      </c>
      <c r="I2832" t="s">
        <v>50</v>
      </c>
      <c r="J2832" t="s">
        <v>2791</v>
      </c>
      <c r="K2832" s="7">
        <v>1</v>
      </c>
      <c r="L2832" s="8">
        <v>1006.65</v>
      </c>
      <c r="M2832" s="8">
        <v>1006.65</v>
      </c>
      <c r="N2832" t="s">
        <v>21</v>
      </c>
    </row>
    <row r="2833" spans="1:14" ht="14" hidden="1" customHeight="1" x14ac:dyDescent="0.35">
      <c r="A2833" t="s">
        <v>58</v>
      </c>
      <c r="B2833" t="s">
        <v>30</v>
      </c>
      <c r="C2833" t="s">
        <v>31</v>
      </c>
      <c r="D2833" s="5">
        <v>44120</v>
      </c>
      <c r="E2833" s="6">
        <v>2020</v>
      </c>
      <c r="F2833" t="s">
        <v>2699</v>
      </c>
      <c r="G2833" s="7" t="s">
        <v>17</v>
      </c>
      <c r="H2833" s="7" t="s">
        <v>5</v>
      </c>
      <c r="I2833" t="s">
        <v>50</v>
      </c>
      <c r="J2833" t="s">
        <v>2792</v>
      </c>
      <c r="K2833" s="7">
        <v>1</v>
      </c>
      <c r="L2833" s="8">
        <v>1227.22</v>
      </c>
      <c r="M2833" s="8">
        <v>1227.22</v>
      </c>
      <c r="N2833" t="s">
        <v>21</v>
      </c>
    </row>
    <row r="2834" spans="1:14" ht="14" hidden="1" customHeight="1" x14ac:dyDescent="0.35">
      <c r="A2834" t="s">
        <v>58</v>
      </c>
      <c r="B2834" t="s">
        <v>30</v>
      </c>
      <c r="C2834" t="s">
        <v>31</v>
      </c>
      <c r="D2834" s="5">
        <v>44467</v>
      </c>
      <c r="E2834" s="6">
        <v>2021</v>
      </c>
      <c r="F2834" t="s">
        <v>2699</v>
      </c>
      <c r="G2834" s="7" t="s">
        <v>17</v>
      </c>
      <c r="H2834" s="7" t="s">
        <v>5</v>
      </c>
      <c r="I2834" t="s">
        <v>50</v>
      </c>
      <c r="J2834" t="s">
        <v>2793</v>
      </c>
      <c r="K2834" s="7">
        <v>1</v>
      </c>
      <c r="L2834" s="8">
        <v>1227.22</v>
      </c>
      <c r="M2834" s="8">
        <v>1227.22</v>
      </c>
      <c r="N2834" t="s">
        <v>21</v>
      </c>
    </row>
    <row r="2835" spans="1:14" ht="14" hidden="1" customHeight="1" x14ac:dyDescent="0.35">
      <c r="A2835" t="s">
        <v>58</v>
      </c>
      <c r="B2835" t="s">
        <v>30</v>
      </c>
      <c r="C2835" t="s">
        <v>31</v>
      </c>
      <c r="D2835" s="5">
        <v>45132</v>
      </c>
      <c r="E2835" s="6">
        <v>2023</v>
      </c>
      <c r="F2835" t="s">
        <v>2699</v>
      </c>
      <c r="G2835" s="7" t="s">
        <v>17</v>
      </c>
      <c r="H2835" s="7" t="s">
        <v>5</v>
      </c>
      <c r="I2835" t="s">
        <v>50</v>
      </c>
      <c r="J2835" t="s">
        <v>2794</v>
      </c>
      <c r="K2835" s="7">
        <v>1</v>
      </c>
      <c r="L2835" s="8">
        <v>1265.18</v>
      </c>
      <c r="M2835" s="8">
        <v>1265.18</v>
      </c>
      <c r="N2835" t="s">
        <v>21</v>
      </c>
    </row>
    <row r="2836" spans="1:14" ht="14" hidden="1" customHeight="1" x14ac:dyDescent="0.35">
      <c r="A2836" t="s">
        <v>58</v>
      </c>
      <c r="B2836" t="s">
        <v>30</v>
      </c>
      <c r="C2836" t="s">
        <v>31</v>
      </c>
      <c r="D2836" s="5">
        <v>45132</v>
      </c>
      <c r="E2836" s="6">
        <v>2023</v>
      </c>
      <c r="F2836" t="s">
        <v>2699</v>
      </c>
      <c r="G2836" s="7" t="s">
        <v>17</v>
      </c>
      <c r="H2836" s="7" t="s">
        <v>5</v>
      </c>
      <c r="I2836" t="s">
        <v>50</v>
      </c>
      <c r="J2836" t="s">
        <v>2795</v>
      </c>
      <c r="K2836" s="7">
        <v>1</v>
      </c>
      <c r="L2836" s="8">
        <v>1265.18</v>
      </c>
      <c r="M2836" s="8">
        <v>1265.18</v>
      </c>
      <c r="N2836" t="s">
        <v>21</v>
      </c>
    </row>
    <row r="2837" spans="1:14" ht="14" hidden="1" customHeight="1" x14ac:dyDescent="0.35">
      <c r="A2837" t="s">
        <v>58</v>
      </c>
      <c r="B2837" t="s">
        <v>30</v>
      </c>
      <c r="C2837" t="s">
        <v>31</v>
      </c>
      <c r="D2837" s="5">
        <v>45132</v>
      </c>
      <c r="E2837" s="6">
        <v>2023</v>
      </c>
      <c r="F2837" t="s">
        <v>2699</v>
      </c>
      <c r="G2837" s="7" t="s">
        <v>17</v>
      </c>
      <c r="H2837" s="7" t="s">
        <v>5</v>
      </c>
      <c r="I2837" t="s">
        <v>50</v>
      </c>
      <c r="J2837" t="s">
        <v>2796</v>
      </c>
      <c r="K2837" s="7">
        <v>1</v>
      </c>
      <c r="L2837" s="8">
        <v>1265.18</v>
      </c>
      <c r="M2837" s="8">
        <v>1265.18</v>
      </c>
      <c r="N2837" t="s">
        <v>21</v>
      </c>
    </row>
    <row r="2838" spans="1:14" ht="14" hidden="1" customHeight="1" x14ac:dyDescent="0.35">
      <c r="A2838" t="s">
        <v>58</v>
      </c>
      <c r="B2838" t="s">
        <v>30</v>
      </c>
      <c r="C2838" t="s">
        <v>31</v>
      </c>
      <c r="D2838" s="5">
        <v>43728</v>
      </c>
      <c r="E2838" s="6">
        <v>2019</v>
      </c>
      <c r="F2838" t="s">
        <v>2699</v>
      </c>
      <c r="G2838" s="7" t="s">
        <v>17</v>
      </c>
      <c r="H2838" s="7" t="s">
        <v>5</v>
      </c>
      <c r="I2838" t="s">
        <v>50</v>
      </c>
      <c r="J2838" t="s">
        <v>2797</v>
      </c>
      <c r="K2838" s="7">
        <v>1</v>
      </c>
      <c r="L2838" s="8">
        <v>981.64</v>
      </c>
      <c r="M2838" s="8">
        <v>981.64</v>
      </c>
      <c r="N2838" t="s">
        <v>21</v>
      </c>
    </row>
    <row r="2839" spans="1:14" ht="14" hidden="1" customHeight="1" x14ac:dyDescent="0.35">
      <c r="A2839" t="s">
        <v>58</v>
      </c>
      <c r="B2839" t="s">
        <v>30</v>
      </c>
      <c r="C2839" t="s">
        <v>31</v>
      </c>
      <c r="D2839" s="5">
        <v>43728</v>
      </c>
      <c r="E2839" s="6">
        <v>2019</v>
      </c>
      <c r="F2839" t="s">
        <v>2699</v>
      </c>
      <c r="G2839" s="7" t="s">
        <v>17</v>
      </c>
      <c r="H2839" s="7" t="s">
        <v>5</v>
      </c>
      <c r="I2839" t="s">
        <v>50</v>
      </c>
      <c r="J2839" t="s">
        <v>2798</v>
      </c>
      <c r="K2839" s="7">
        <v>1</v>
      </c>
      <c r="L2839" s="8">
        <v>981.64</v>
      </c>
      <c r="M2839" s="8">
        <v>981.64</v>
      </c>
      <c r="N2839" t="s">
        <v>21</v>
      </c>
    </row>
    <row r="2840" spans="1:14" ht="14" hidden="1" customHeight="1" x14ac:dyDescent="0.35">
      <c r="A2840" t="s">
        <v>58</v>
      </c>
      <c r="B2840" t="s">
        <v>30</v>
      </c>
      <c r="C2840" t="s">
        <v>31</v>
      </c>
      <c r="D2840" s="5">
        <v>43915</v>
      </c>
      <c r="E2840" s="6">
        <v>2020</v>
      </c>
      <c r="F2840" t="s">
        <v>2699</v>
      </c>
      <c r="G2840" s="7" t="s">
        <v>17</v>
      </c>
      <c r="H2840" s="7" t="s">
        <v>5</v>
      </c>
      <c r="I2840" t="s">
        <v>50</v>
      </c>
      <c r="J2840" t="s">
        <v>2799</v>
      </c>
      <c r="K2840" s="7">
        <v>1</v>
      </c>
      <c r="L2840" s="8">
        <v>1125.74</v>
      </c>
      <c r="M2840" s="8">
        <v>1125.74</v>
      </c>
      <c r="N2840" t="s">
        <v>21</v>
      </c>
    </row>
    <row r="2841" spans="1:14" ht="14" hidden="1" customHeight="1" x14ac:dyDescent="0.35">
      <c r="A2841" t="s">
        <v>58</v>
      </c>
      <c r="B2841" t="s">
        <v>30</v>
      </c>
      <c r="C2841" t="s">
        <v>31</v>
      </c>
      <c r="D2841" s="5">
        <v>44229</v>
      </c>
      <c r="E2841" s="6">
        <v>2021</v>
      </c>
      <c r="F2841" t="s">
        <v>2699</v>
      </c>
      <c r="G2841" s="7" t="s">
        <v>17</v>
      </c>
      <c r="H2841" s="7" t="s">
        <v>5</v>
      </c>
      <c r="I2841" t="s">
        <v>50</v>
      </c>
      <c r="J2841" t="s">
        <v>2800</v>
      </c>
      <c r="K2841" s="7">
        <v>1</v>
      </c>
      <c r="L2841" s="8">
        <v>1159.51</v>
      </c>
      <c r="M2841" s="8">
        <v>1159.51</v>
      </c>
      <c r="N2841" t="s">
        <v>21</v>
      </c>
    </row>
    <row r="2842" spans="1:14" ht="14" hidden="1" customHeight="1" x14ac:dyDescent="0.35">
      <c r="A2842" t="s">
        <v>58</v>
      </c>
      <c r="B2842" t="s">
        <v>30</v>
      </c>
      <c r="C2842" t="s">
        <v>31</v>
      </c>
      <c r="D2842" s="5">
        <v>44623</v>
      </c>
      <c r="E2842" s="6">
        <v>2022</v>
      </c>
      <c r="F2842" t="s">
        <v>2699</v>
      </c>
      <c r="G2842" s="7" t="s">
        <v>17</v>
      </c>
      <c r="H2842" s="7" t="s">
        <v>5</v>
      </c>
      <c r="I2842" t="s">
        <v>50</v>
      </c>
      <c r="J2842" t="s">
        <v>2801</v>
      </c>
      <c r="K2842" s="7">
        <v>1</v>
      </c>
      <c r="L2842" s="8">
        <v>1786.53</v>
      </c>
      <c r="M2842" s="8">
        <v>1786.53</v>
      </c>
      <c r="N2842" t="s">
        <v>21</v>
      </c>
    </row>
    <row r="2843" spans="1:14" ht="14" hidden="1" customHeight="1" x14ac:dyDescent="0.35">
      <c r="A2843" t="s">
        <v>58</v>
      </c>
      <c r="B2843" t="s">
        <v>30</v>
      </c>
      <c r="C2843" t="s">
        <v>31</v>
      </c>
      <c r="D2843" s="5">
        <v>44120</v>
      </c>
      <c r="E2843" s="6">
        <v>2020</v>
      </c>
      <c r="F2843" t="s">
        <v>2699</v>
      </c>
      <c r="G2843" s="7" t="s">
        <v>17</v>
      </c>
      <c r="H2843" s="7" t="s">
        <v>5</v>
      </c>
      <c r="I2843" t="s">
        <v>50</v>
      </c>
      <c r="J2843" t="s">
        <v>2802</v>
      </c>
      <c r="K2843" s="7">
        <v>1</v>
      </c>
      <c r="L2843" s="8">
        <v>2649.68</v>
      </c>
      <c r="M2843" s="8">
        <v>2649.68</v>
      </c>
      <c r="N2843" t="s">
        <v>21</v>
      </c>
    </row>
    <row r="2844" spans="1:14" ht="14" hidden="1" customHeight="1" x14ac:dyDescent="0.35">
      <c r="A2844" t="s">
        <v>58</v>
      </c>
      <c r="B2844" t="s">
        <v>30</v>
      </c>
      <c r="C2844" t="s">
        <v>31</v>
      </c>
      <c r="D2844" s="5">
        <v>44467</v>
      </c>
      <c r="E2844" s="6">
        <v>2021</v>
      </c>
      <c r="F2844" t="s">
        <v>2699</v>
      </c>
      <c r="G2844" s="7" t="s">
        <v>17</v>
      </c>
      <c r="H2844" s="7" t="s">
        <v>5</v>
      </c>
      <c r="I2844" t="s">
        <v>50</v>
      </c>
      <c r="J2844" t="s">
        <v>2803</v>
      </c>
      <c r="K2844" s="7">
        <v>1</v>
      </c>
      <c r="L2844" s="8">
        <v>2649.68</v>
      </c>
      <c r="M2844" s="8">
        <v>2649.68</v>
      </c>
      <c r="N2844" t="s">
        <v>21</v>
      </c>
    </row>
    <row r="2845" spans="1:14" ht="14" hidden="1" customHeight="1" x14ac:dyDescent="0.35">
      <c r="A2845" t="s">
        <v>58</v>
      </c>
      <c r="B2845" t="s">
        <v>30</v>
      </c>
      <c r="C2845" t="s">
        <v>31</v>
      </c>
      <c r="D2845" s="5">
        <v>44858</v>
      </c>
      <c r="E2845" s="6">
        <v>2022</v>
      </c>
      <c r="F2845" t="s">
        <v>2699</v>
      </c>
      <c r="G2845" s="7" t="s">
        <v>17</v>
      </c>
      <c r="H2845" s="7" t="s">
        <v>5</v>
      </c>
      <c r="I2845" t="s">
        <v>50</v>
      </c>
      <c r="J2845" t="s">
        <v>2804</v>
      </c>
      <c r="K2845" s="7">
        <v>1</v>
      </c>
      <c r="L2845" s="8">
        <v>2765.08</v>
      </c>
      <c r="M2845" s="8">
        <v>2765.08</v>
      </c>
      <c r="N2845" t="s">
        <v>21</v>
      </c>
    </row>
    <row r="2846" spans="1:14" ht="14" hidden="1" customHeight="1" x14ac:dyDescent="0.35">
      <c r="A2846" t="s">
        <v>58</v>
      </c>
      <c r="B2846" t="s">
        <v>30</v>
      </c>
      <c r="C2846" t="s">
        <v>31</v>
      </c>
      <c r="D2846" s="5">
        <v>45132</v>
      </c>
      <c r="E2846" s="6">
        <v>2023</v>
      </c>
      <c r="F2846" t="s">
        <v>2699</v>
      </c>
      <c r="G2846" s="7" t="s">
        <v>17</v>
      </c>
      <c r="H2846" s="7" t="s">
        <v>5</v>
      </c>
      <c r="I2846" t="s">
        <v>50</v>
      </c>
      <c r="J2846" t="s">
        <v>2805</v>
      </c>
      <c r="K2846" s="7">
        <v>1</v>
      </c>
      <c r="L2846" s="8">
        <v>2731.63</v>
      </c>
      <c r="M2846" s="8">
        <v>2731.63</v>
      </c>
      <c r="N2846" t="s">
        <v>21</v>
      </c>
    </row>
    <row r="2847" spans="1:14" ht="14" hidden="1" customHeight="1" x14ac:dyDescent="0.35">
      <c r="A2847" t="s">
        <v>58</v>
      </c>
      <c r="B2847" t="s">
        <v>30</v>
      </c>
      <c r="C2847" t="s">
        <v>31</v>
      </c>
      <c r="D2847" s="5">
        <v>45132</v>
      </c>
      <c r="E2847" s="6">
        <v>2023</v>
      </c>
      <c r="F2847" t="s">
        <v>2699</v>
      </c>
      <c r="G2847" s="7" t="s">
        <v>17</v>
      </c>
      <c r="H2847" s="7" t="s">
        <v>5</v>
      </c>
      <c r="I2847" t="s">
        <v>50</v>
      </c>
      <c r="J2847" t="s">
        <v>2806</v>
      </c>
      <c r="K2847" s="7">
        <v>1</v>
      </c>
      <c r="L2847" s="8">
        <v>2731.63</v>
      </c>
      <c r="M2847" s="8">
        <v>2731.63</v>
      </c>
      <c r="N2847" t="s">
        <v>21</v>
      </c>
    </row>
    <row r="2848" spans="1:14" ht="14" hidden="1" customHeight="1" x14ac:dyDescent="0.35">
      <c r="A2848" t="s">
        <v>58</v>
      </c>
      <c r="B2848" t="s">
        <v>30</v>
      </c>
      <c r="C2848" t="s">
        <v>31</v>
      </c>
      <c r="D2848" s="5">
        <v>43728</v>
      </c>
      <c r="E2848" s="6">
        <v>2019</v>
      </c>
      <c r="F2848" t="s">
        <v>2699</v>
      </c>
      <c r="G2848" s="7" t="s">
        <v>17</v>
      </c>
      <c r="H2848" s="7" t="s">
        <v>5</v>
      </c>
      <c r="I2848" t="s">
        <v>50</v>
      </c>
      <c r="J2848" t="s">
        <v>2807</v>
      </c>
      <c r="K2848" s="7">
        <v>1</v>
      </c>
      <c r="L2848" s="8">
        <v>2119.4499999999998</v>
      </c>
      <c r="M2848" s="8">
        <v>2119.4499999999998</v>
      </c>
      <c r="N2848" t="s">
        <v>21</v>
      </c>
    </row>
    <row r="2849" spans="1:14" ht="14" hidden="1" customHeight="1" x14ac:dyDescent="0.35">
      <c r="A2849" t="s">
        <v>58</v>
      </c>
      <c r="B2849" t="s">
        <v>30</v>
      </c>
      <c r="C2849" t="s">
        <v>31</v>
      </c>
      <c r="D2849" s="5">
        <v>43393</v>
      </c>
      <c r="E2849" s="6">
        <v>2018</v>
      </c>
      <c r="F2849" t="s">
        <v>2699</v>
      </c>
      <c r="G2849" s="7" t="s">
        <v>17</v>
      </c>
      <c r="H2849" s="7" t="s">
        <v>5</v>
      </c>
      <c r="I2849" t="s">
        <v>50</v>
      </c>
      <c r="J2849" t="s">
        <v>2808</v>
      </c>
      <c r="K2849" s="7">
        <v>2</v>
      </c>
      <c r="L2849" s="8">
        <v>2173.44</v>
      </c>
      <c r="M2849" s="8">
        <v>4346.88</v>
      </c>
      <c r="N2849" t="s">
        <v>21</v>
      </c>
    </row>
    <row r="2850" spans="1:14" ht="14" hidden="1" customHeight="1" x14ac:dyDescent="0.35">
      <c r="A2850" t="s">
        <v>58</v>
      </c>
      <c r="B2850" t="s">
        <v>30</v>
      </c>
      <c r="C2850" t="s">
        <v>31</v>
      </c>
      <c r="D2850" s="5">
        <v>44120</v>
      </c>
      <c r="E2850" s="6">
        <v>2020</v>
      </c>
      <c r="F2850" t="s">
        <v>2699</v>
      </c>
      <c r="G2850" s="7" t="s">
        <v>17</v>
      </c>
      <c r="H2850" s="7" t="s">
        <v>5</v>
      </c>
      <c r="I2850" t="s">
        <v>50</v>
      </c>
      <c r="J2850" t="s">
        <v>2809</v>
      </c>
      <c r="K2850" s="7">
        <v>1</v>
      </c>
      <c r="L2850" s="8">
        <v>418.37</v>
      </c>
      <c r="M2850" s="8">
        <v>418.37</v>
      </c>
      <c r="N2850" t="s">
        <v>21</v>
      </c>
    </row>
    <row r="2851" spans="1:14" ht="14" hidden="1" customHeight="1" x14ac:dyDescent="0.35">
      <c r="A2851" t="s">
        <v>58</v>
      </c>
      <c r="B2851" t="s">
        <v>30</v>
      </c>
      <c r="C2851" t="s">
        <v>31</v>
      </c>
      <c r="D2851" s="5">
        <v>44120</v>
      </c>
      <c r="E2851" s="6">
        <v>2020</v>
      </c>
      <c r="F2851" t="s">
        <v>2699</v>
      </c>
      <c r="G2851" s="7" t="s">
        <v>17</v>
      </c>
      <c r="H2851" s="7" t="s">
        <v>5</v>
      </c>
      <c r="I2851" t="s">
        <v>50</v>
      </c>
      <c r="J2851" t="s">
        <v>2810</v>
      </c>
      <c r="K2851" s="7">
        <v>1</v>
      </c>
      <c r="L2851" s="8">
        <v>418.37</v>
      </c>
      <c r="M2851" s="8">
        <v>418.37</v>
      </c>
      <c r="N2851" t="s">
        <v>21</v>
      </c>
    </row>
    <row r="2852" spans="1:14" ht="14" hidden="1" customHeight="1" x14ac:dyDescent="0.35">
      <c r="A2852" t="s">
        <v>58</v>
      </c>
      <c r="B2852" t="s">
        <v>30</v>
      </c>
      <c r="C2852" t="s">
        <v>31</v>
      </c>
      <c r="D2852" s="5">
        <v>44467</v>
      </c>
      <c r="E2852" s="6">
        <v>2021</v>
      </c>
      <c r="F2852" t="s">
        <v>2699</v>
      </c>
      <c r="G2852" s="7" t="s">
        <v>17</v>
      </c>
      <c r="H2852" s="7" t="s">
        <v>5</v>
      </c>
      <c r="I2852" t="s">
        <v>50</v>
      </c>
      <c r="J2852" t="s">
        <v>2811</v>
      </c>
      <c r="K2852" s="7">
        <v>1</v>
      </c>
      <c r="L2852" s="8">
        <v>418.37</v>
      </c>
      <c r="M2852" s="8">
        <v>418.37</v>
      </c>
      <c r="N2852" t="s">
        <v>21</v>
      </c>
    </row>
    <row r="2853" spans="1:14" ht="14" hidden="1" customHeight="1" x14ac:dyDescent="0.35">
      <c r="A2853" t="s">
        <v>58</v>
      </c>
      <c r="B2853" t="s">
        <v>30</v>
      </c>
      <c r="C2853" t="s">
        <v>31</v>
      </c>
      <c r="D2853" s="5">
        <v>44858</v>
      </c>
      <c r="E2853" s="6">
        <v>2022</v>
      </c>
      <c r="F2853" t="s">
        <v>2699</v>
      </c>
      <c r="G2853" s="7" t="s">
        <v>17</v>
      </c>
      <c r="H2853" s="7" t="s">
        <v>5</v>
      </c>
      <c r="I2853" t="s">
        <v>50</v>
      </c>
      <c r="J2853" t="s">
        <v>2812</v>
      </c>
      <c r="K2853" s="7">
        <v>1</v>
      </c>
      <c r="L2853" s="8">
        <v>436.59</v>
      </c>
      <c r="M2853" s="8">
        <v>436.59</v>
      </c>
      <c r="N2853" t="s">
        <v>21</v>
      </c>
    </row>
    <row r="2854" spans="1:14" ht="14" hidden="1" customHeight="1" x14ac:dyDescent="0.35">
      <c r="A2854" t="s">
        <v>58</v>
      </c>
      <c r="B2854" t="s">
        <v>30</v>
      </c>
      <c r="C2854" t="s">
        <v>31</v>
      </c>
      <c r="D2854" s="5">
        <v>45132</v>
      </c>
      <c r="E2854" s="6">
        <v>2023</v>
      </c>
      <c r="F2854" t="s">
        <v>2699</v>
      </c>
      <c r="G2854" s="7" t="s">
        <v>17</v>
      </c>
      <c r="H2854" s="7" t="s">
        <v>5</v>
      </c>
      <c r="I2854" t="s">
        <v>50</v>
      </c>
      <c r="J2854" t="s">
        <v>2813</v>
      </c>
      <c r="K2854" s="7">
        <v>1</v>
      </c>
      <c r="L2854" s="8">
        <v>431.31</v>
      </c>
      <c r="M2854" s="8">
        <v>431.31</v>
      </c>
      <c r="N2854" t="s">
        <v>21</v>
      </c>
    </row>
    <row r="2855" spans="1:14" ht="14" hidden="1" customHeight="1" x14ac:dyDescent="0.35">
      <c r="A2855" t="s">
        <v>58</v>
      </c>
      <c r="B2855" t="s">
        <v>30</v>
      </c>
      <c r="C2855" t="s">
        <v>31</v>
      </c>
      <c r="D2855" s="5">
        <v>45132</v>
      </c>
      <c r="E2855" s="6">
        <v>2023</v>
      </c>
      <c r="F2855" t="s">
        <v>2699</v>
      </c>
      <c r="G2855" s="7" t="s">
        <v>17</v>
      </c>
      <c r="H2855" s="7" t="s">
        <v>5</v>
      </c>
      <c r="I2855" t="s">
        <v>50</v>
      </c>
      <c r="J2855" t="s">
        <v>2814</v>
      </c>
      <c r="K2855" s="7">
        <v>1</v>
      </c>
      <c r="L2855" s="8">
        <v>431.31</v>
      </c>
      <c r="M2855" s="8">
        <v>431.31</v>
      </c>
      <c r="N2855" t="s">
        <v>21</v>
      </c>
    </row>
    <row r="2856" spans="1:14" ht="14" hidden="1" customHeight="1" x14ac:dyDescent="0.35">
      <c r="A2856" t="s">
        <v>58</v>
      </c>
      <c r="B2856" t="s">
        <v>30</v>
      </c>
      <c r="C2856" t="s">
        <v>31</v>
      </c>
      <c r="D2856" s="5">
        <v>45132</v>
      </c>
      <c r="E2856" s="6">
        <v>2023</v>
      </c>
      <c r="F2856" t="s">
        <v>2699</v>
      </c>
      <c r="G2856" s="7" t="s">
        <v>17</v>
      </c>
      <c r="H2856" s="7" t="s">
        <v>5</v>
      </c>
      <c r="I2856" t="s">
        <v>50</v>
      </c>
      <c r="J2856" t="s">
        <v>2815</v>
      </c>
      <c r="K2856" s="7">
        <v>1</v>
      </c>
      <c r="L2856" s="8">
        <v>431.31</v>
      </c>
      <c r="M2856" s="8">
        <v>431.31</v>
      </c>
      <c r="N2856" t="s">
        <v>21</v>
      </c>
    </row>
    <row r="2857" spans="1:14" ht="14" hidden="1" customHeight="1" x14ac:dyDescent="0.35">
      <c r="A2857" t="s">
        <v>58</v>
      </c>
      <c r="B2857" t="s">
        <v>30</v>
      </c>
      <c r="C2857" t="s">
        <v>31</v>
      </c>
      <c r="D2857" s="5">
        <v>44467</v>
      </c>
      <c r="E2857" s="6">
        <v>2021</v>
      </c>
      <c r="F2857" t="s">
        <v>2699</v>
      </c>
      <c r="G2857" s="7" t="s">
        <v>17</v>
      </c>
      <c r="H2857" s="7" t="s">
        <v>5</v>
      </c>
      <c r="I2857" t="s">
        <v>50</v>
      </c>
      <c r="J2857" t="s">
        <v>2816</v>
      </c>
      <c r="K2857" s="7">
        <v>1</v>
      </c>
      <c r="L2857" s="8">
        <v>418.37</v>
      </c>
      <c r="M2857" s="8">
        <v>418.37</v>
      </c>
      <c r="N2857" t="s">
        <v>21</v>
      </c>
    </row>
    <row r="2858" spans="1:14" ht="14" hidden="1" customHeight="1" x14ac:dyDescent="0.35">
      <c r="A2858" t="s">
        <v>58</v>
      </c>
      <c r="B2858" t="s">
        <v>30</v>
      </c>
      <c r="C2858" t="s">
        <v>31</v>
      </c>
      <c r="D2858" s="5">
        <v>43728</v>
      </c>
      <c r="E2858" s="6">
        <v>2019</v>
      </c>
      <c r="F2858" t="s">
        <v>2699</v>
      </c>
      <c r="G2858" s="7" t="s">
        <v>17</v>
      </c>
      <c r="H2858" s="7" t="s">
        <v>5</v>
      </c>
      <c r="I2858" t="s">
        <v>50</v>
      </c>
      <c r="J2858" t="s">
        <v>2817</v>
      </c>
      <c r="K2858" s="7">
        <v>1</v>
      </c>
      <c r="L2858" s="8">
        <v>334.65</v>
      </c>
      <c r="M2858" s="8">
        <v>334.65</v>
      </c>
      <c r="N2858" t="s">
        <v>21</v>
      </c>
    </row>
    <row r="2859" spans="1:14" ht="14" hidden="1" customHeight="1" x14ac:dyDescent="0.35">
      <c r="A2859" t="s">
        <v>58</v>
      </c>
      <c r="B2859" t="s">
        <v>30</v>
      </c>
      <c r="C2859" t="s">
        <v>31</v>
      </c>
      <c r="D2859" s="5">
        <v>43393</v>
      </c>
      <c r="E2859" s="6">
        <v>2018</v>
      </c>
      <c r="F2859" t="s">
        <v>2699</v>
      </c>
      <c r="G2859" s="7" t="s">
        <v>17</v>
      </c>
      <c r="H2859" s="7" t="s">
        <v>5</v>
      </c>
      <c r="I2859" t="s">
        <v>50</v>
      </c>
      <c r="J2859" t="s">
        <v>2818</v>
      </c>
      <c r="K2859" s="7">
        <v>1</v>
      </c>
      <c r="L2859" s="8">
        <v>343.17</v>
      </c>
      <c r="M2859" s="8">
        <v>343.17</v>
      </c>
      <c r="N2859" t="s">
        <v>21</v>
      </c>
    </row>
    <row r="2860" spans="1:14" ht="14" hidden="1" customHeight="1" x14ac:dyDescent="0.35">
      <c r="A2860" t="s">
        <v>58</v>
      </c>
      <c r="B2860" t="s">
        <v>30</v>
      </c>
      <c r="C2860" t="s">
        <v>31</v>
      </c>
      <c r="D2860" s="5">
        <v>44858</v>
      </c>
      <c r="E2860" s="6">
        <v>2022</v>
      </c>
      <c r="F2860" t="s">
        <v>2699</v>
      </c>
      <c r="G2860" s="7" t="s">
        <v>17</v>
      </c>
      <c r="H2860" s="7" t="s">
        <v>5</v>
      </c>
      <c r="I2860" t="s">
        <v>50</v>
      </c>
      <c r="J2860" t="s">
        <v>2819</v>
      </c>
      <c r="K2860" s="7">
        <v>1</v>
      </c>
      <c r="L2860" s="8">
        <v>1280.32</v>
      </c>
      <c r="M2860" s="8">
        <v>1280.32</v>
      </c>
      <c r="N2860" t="s">
        <v>21</v>
      </c>
    </row>
    <row r="2861" spans="1:14" ht="14" hidden="1" customHeight="1" x14ac:dyDescent="0.35">
      <c r="A2861" t="s">
        <v>58</v>
      </c>
      <c r="B2861" t="s">
        <v>30</v>
      </c>
      <c r="C2861" t="s">
        <v>31</v>
      </c>
      <c r="D2861" s="5">
        <v>44858</v>
      </c>
      <c r="E2861" s="6">
        <v>2022</v>
      </c>
      <c r="F2861" t="s">
        <v>2699</v>
      </c>
      <c r="G2861" s="7" t="s">
        <v>17</v>
      </c>
      <c r="H2861" s="7" t="s">
        <v>5</v>
      </c>
      <c r="I2861" t="s">
        <v>50</v>
      </c>
      <c r="J2861" t="s">
        <v>2819</v>
      </c>
      <c r="K2861" s="7">
        <v>1</v>
      </c>
      <c r="L2861" s="8">
        <v>1280.6600000000001</v>
      </c>
      <c r="M2861" s="8">
        <v>1280.6600000000001</v>
      </c>
      <c r="N2861" t="s">
        <v>21</v>
      </c>
    </row>
    <row r="2862" spans="1:14" ht="14" hidden="1" customHeight="1" x14ac:dyDescent="0.35">
      <c r="A2862" t="s">
        <v>58</v>
      </c>
      <c r="B2862" t="s">
        <v>30</v>
      </c>
      <c r="C2862" t="s">
        <v>31</v>
      </c>
      <c r="D2862" s="5">
        <v>44120</v>
      </c>
      <c r="E2862" s="6">
        <v>2020</v>
      </c>
      <c r="F2862" t="s">
        <v>2699</v>
      </c>
      <c r="G2862" s="7" t="s">
        <v>17</v>
      </c>
      <c r="H2862" s="7" t="s">
        <v>5</v>
      </c>
      <c r="I2862" t="s">
        <v>50</v>
      </c>
      <c r="J2862" t="s">
        <v>2820</v>
      </c>
      <c r="K2862" s="7">
        <v>1</v>
      </c>
      <c r="L2862" s="8">
        <v>767.02</v>
      </c>
      <c r="M2862" s="8">
        <v>767.02</v>
      </c>
      <c r="N2862" t="s">
        <v>21</v>
      </c>
    </row>
    <row r="2863" spans="1:14" ht="14" hidden="1" customHeight="1" x14ac:dyDescent="0.35">
      <c r="A2863" t="s">
        <v>58</v>
      </c>
      <c r="B2863" t="s">
        <v>30</v>
      </c>
      <c r="C2863" t="s">
        <v>31</v>
      </c>
      <c r="D2863" s="5">
        <v>44120</v>
      </c>
      <c r="E2863" s="6">
        <v>2020</v>
      </c>
      <c r="F2863" t="s">
        <v>2699</v>
      </c>
      <c r="G2863" s="7" t="s">
        <v>17</v>
      </c>
      <c r="H2863" s="7" t="s">
        <v>5</v>
      </c>
      <c r="I2863" t="s">
        <v>50</v>
      </c>
      <c r="J2863" t="s">
        <v>2821</v>
      </c>
      <c r="K2863" s="7">
        <v>1</v>
      </c>
      <c r="L2863" s="8">
        <v>767.02</v>
      </c>
      <c r="M2863" s="8">
        <v>767.02</v>
      </c>
      <c r="N2863" t="s">
        <v>21</v>
      </c>
    </row>
    <row r="2864" spans="1:14" ht="14" hidden="1" customHeight="1" x14ac:dyDescent="0.35">
      <c r="A2864" t="s">
        <v>58</v>
      </c>
      <c r="B2864" t="s">
        <v>30</v>
      </c>
      <c r="C2864" t="s">
        <v>31</v>
      </c>
      <c r="D2864" s="5">
        <v>44120</v>
      </c>
      <c r="E2864" s="6">
        <v>2020</v>
      </c>
      <c r="F2864" t="s">
        <v>2699</v>
      </c>
      <c r="G2864" s="7" t="s">
        <v>17</v>
      </c>
      <c r="H2864" s="7" t="s">
        <v>5</v>
      </c>
      <c r="I2864" t="s">
        <v>50</v>
      </c>
      <c r="J2864" t="s">
        <v>2820</v>
      </c>
      <c r="K2864" s="7">
        <v>2</v>
      </c>
      <c r="L2864" s="8">
        <v>767.02</v>
      </c>
      <c r="M2864" s="8">
        <v>1534.04</v>
      </c>
      <c r="N2864" t="s">
        <v>21</v>
      </c>
    </row>
    <row r="2865" spans="1:14" ht="14" hidden="1" customHeight="1" x14ac:dyDescent="0.35">
      <c r="A2865" t="s">
        <v>58</v>
      </c>
      <c r="B2865" t="s">
        <v>30</v>
      </c>
      <c r="C2865" t="s">
        <v>31</v>
      </c>
      <c r="D2865" s="5">
        <v>44120</v>
      </c>
      <c r="E2865" s="6">
        <v>2020</v>
      </c>
      <c r="F2865" t="s">
        <v>2699</v>
      </c>
      <c r="G2865" s="7" t="s">
        <v>17</v>
      </c>
      <c r="H2865" s="7" t="s">
        <v>5</v>
      </c>
      <c r="I2865" t="s">
        <v>50</v>
      </c>
      <c r="J2865" t="s">
        <v>2820</v>
      </c>
      <c r="K2865" s="7">
        <v>8</v>
      </c>
      <c r="L2865" s="8">
        <v>767.02</v>
      </c>
      <c r="M2865" s="8">
        <v>6136.16</v>
      </c>
      <c r="N2865" t="s">
        <v>21</v>
      </c>
    </row>
    <row r="2866" spans="1:14" ht="14" hidden="1" customHeight="1" x14ac:dyDescent="0.35">
      <c r="A2866" t="s">
        <v>58</v>
      </c>
      <c r="B2866" t="s">
        <v>30</v>
      </c>
      <c r="C2866" t="s">
        <v>31</v>
      </c>
      <c r="D2866" s="5">
        <v>44467</v>
      </c>
      <c r="E2866" s="6">
        <v>2021</v>
      </c>
      <c r="F2866" t="s">
        <v>2699</v>
      </c>
      <c r="G2866" s="7" t="s">
        <v>17</v>
      </c>
      <c r="H2866" s="7" t="s">
        <v>5</v>
      </c>
      <c r="I2866" t="s">
        <v>50</v>
      </c>
      <c r="J2866" t="s">
        <v>2822</v>
      </c>
      <c r="K2866" s="7">
        <v>1</v>
      </c>
      <c r="L2866" s="8">
        <v>767.02</v>
      </c>
      <c r="M2866" s="8">
        <v>767.02</v>
      </c>
      <c r="N2866" t="s">
        <v>21</v>
      </c>
    </row>
    <row r="2867" spans="1:14" ht="14" hidden="1" customHeight="1" x14ac:dyDescent="0.35">
      <c r="A2867" t="s">
        <v>58</v>
      </c>
      <c r="B2867" t="s">
        <v>30</v>
      </c>
      <c r="C2867" t="s">
        <v>31</v>
      </c>
      <c r="D2867" s="5">
        <v>44467</v>
      </c>
      <c r="E2867" s="6">
        <v>2021</v>
      </c>
      <c r="F2867" t="s">
        <v>2699</v>
      </c>
      <c r="G2867" s="7" t="s">
        <v>17</v>
      </c>
      <c r="H2867" s="7" t="s">
        <v>5</v>
      </c>
      <c r="I2867" t="s">
        <v>50</v>
      </c>
      <c r="J2867" t="s">
        <v>2822</v>
      </c>
      <c r="K2867" s="7">
        <v>2</v>
      </c>
      <c r="L2867" s="8">
        <v>767.02</v>
      </c>
      <c r="M2867" s="8">
        <v>1534.04</v>
      </c>
      <c r="N2867" t="s">
        <v>21</v>
      </c>
    </row>
    <row r="2868" spans="1:14" ht="14" hidden="1" customHeight="1" x14ac:dyDescent="0.35">
      <c r="A2868" t="s">
        <v>58</v>
      </c>
      <c r="B2868" t="s">
        <v>30</v>
      </c>
      <c r="C2868" t="s">
        <v>31</v>
      </c>
      <c r="D2868" s="5">
        <v>44467</v>
      </c>
      <c r="E2868" s="6">
        <v>2021</v>
      </c>
      <c r="F2868" t="s">
        <v>2699</v>
      </c>
      <c r="G2868" s="7" t="s">
        <v>17</v>
      </c>
      <c r="H2868" s="7" t="s">
        <v>5</v>
      </c>
      <c r="I2868" t="s">
        <v>50</v>
      </c>
      <c r="J2868" t="s">
        <v>2822</v>
      </c>
      <c r="K2868" s="7">
        <v>4</v>
      </c>
      <c r="L2868" s="8">
        <v>767.02</v>
      </c>
      <c r="M2868" s="8">
        <v>3068.08</v>
      </c>
      <c r="N2868" t="s">
        <v>21</v>
      </c>
    </row>
    <row r="2869" spans="1:14" ht="14" hidden="1" customHeight="1" x14ac:dyDescent="0.35">
      <c r="A2869" t="s">
        <v>58</v>
      </c>
      <c r="B2869" t="s">
        <v>30</v>
      </c>
      <c r="C2869" t="s">
        <v>31</v>
      </c>
      <c r="D2869" s="5">
        <v>44467</v>
      </c>
      <c r="E2869" s="6">
        <v>2021</v>
      </c>
      <c r="F2869" t="s">
        <v>2699</v>
      </c>
      <c r="G2869" s="7" t="s">
        <v>17</v>
      </c>
      <c r="H2869" s="7" t="s">
        <v>5</v>
      </c>
      <c r="I2869" t="s">
        <v>50</v>
      </c>
      <c r="J2869" t="s">
        <v>2822</v>
      </c>
      <c r="K2869" s="7">
        <v>8</v>
      </c>
      <c r="L2869" s="8">
        <v>767.02</v>
      </c>
      <c r="M2869" s="8">
        <v>6136.16</v>
      </c>
      <c r="N2869" t="s">
        <v>21</v>
      </c>
    </row>
    <row r="2870" spans="1:14" ht="14" hidden="1" customHeight="1" x14ac:dyDescent="0.35">
      <c r="A2870" t="s">
        <v>58</v>
      </c>
      <c r="B2870" t="s">
        <v>30</v>
      </c>
      <c r="C2870" t="s">
        <v>31</v>
      </c>
      <c r="D2870" s="5">
        <v>44858</v>
      </c>
      <c r="E2870" s="6">
        <v>2022</v>
      </c>
      <c r="F2870" t="s">
        <v>2699</v>
      </c>
      <c r="G2870" s="7" t="s">
        <v>17</v>
      </c>
      <c r="H2870" s="7" t="s">
        <v>5</v>
      </c>
      <c r="I2870" t="s">
        <v>50</v>
      </c>
      <c r="J2870" t="s">
        <v>2823</v>
      </c>
      <c r="K2870" s="7">
        <v>1</v>
      </c>
      <c r="L2870" s="8">
        <v>800.29</v>
      </c>
      <c r="M2870" s="8">
        <v>800.29</v>
      </c>
      <c r="N2870" t="s">
        <v>21</v>
      </c>
    </row>
    <row r="2871" spans="1:14" ht="14" hidden="1" customHeight="1" x14ac:dyDescent="0.35">
      <c r="A2871" t="s">
        <v>58</v>
      </c>
      <c r="B2871" t="s">
        <v>30</v>
      </c>
      <c r="C2871" t="s">
        <v>31</v>
      </c>
      <c r="D2871" s="5">
        <v>44858</v>
      </c>
      <c r="E2871" s="6">
        <v>2022</v>
      </c>
      <c r="F2871" t="s">
        <v>2699</v>
      </c>
      <c r="G2871" s="7" t="s">
        <v>17</v>
      </c>
      <c r="H2871" s="7" t="s">
        <v>5</v>
      </c>
      <c r="I2871" t="s">
        <v>50</v>
      </c>
      <c r="J2871" t="s">
        <v>2823</v>
      </c>
      <c r="K2871" s="7">
        <v>1</v>
      </c>
      <c r="L2871" s="8">
        <v>800.35</v>
      </c>
      <c r="M2871" s="8">
        <v>800.35</v>
      </c>
      <c r="N2871" t="s">
        <v>21</v>
      </c>
    </row>
    <row r="2872" spans="1:14" ht="14" hidden="1" customHeight="1" x14ac:dyDescent="0.35">
      <c r="A2872" t="s">
        <v>58</v>
      </c>
      <c r="B2872" t="s">
        <v>30</v>
      </c>
      <c r="C2872" t="s">
        <v>31</v>
      </c>
      <c r="D2872" s="5">
        <v>44858</v>
      </c>
      <c r="E2872" s="6">
        <v>2022</v>
      </c>
      <c r="F2872" t="s">
        <v>2699</v>
      </c>
      <c r="G2872" s="7" t="s">
        <v>17</v>
      </c>
      <c r="H2872" s="7" t="s">
        <v>5</v>
      </c>
      <c r="I2872" t="s">
        <v>50</v>
      </c>
      <c r="J2872" t="s">
        <v>2823</v>
      </c>
      <c r="K2872" s="7">
        <v>1</v>
      </c>
      <c r="L2872" s="8">
        <v>800.42</v>
      </c>
      <c r="M2872" s="8">
        <v>800.42</v>
      </c>
      <c r="N2872" t="s">
        <v>21</v>
      </c>
    </row>
    <row r="2873" spans="1:14" ht="14" hidden="1" customHeight="1" x14ac:dyDescent="0.35">
      <c r="A2873" t="s">
        <v>58</v>
      </c>
      <c r="B2873" t="s">
        <v>30</v>
      </c>
      <c r="C2873" t="s">
        <v>31</v>
      </c>
      <c r="D2873" s="5">
        <v>44858</v>
      </c>
      <c r="E2873" s="6">
        <v>2022</v>
      </c>
      <c r="F2873" t="s">
        <v>2699</v>
      </c>
      <c r="G2873" s="7" t="s">
        <v>17</v>
      </c>
      <c r="H2873" s="7" t="s">
        <v>5</v>
      </c>
      <c r="I2873" t="s">
        <v>50</v>
      </c>
      <c r="J2873" t="s">
        <v>2823</v>
      </c>
      <c r="K2873" s="7">
        <v>2</v>
      </c>
      <c r="L2873" s="8">
        <v>800.42</v>
      </c>
      <c r="M2873" s="8">
        <v>1600.84</v>
      </c>
      <c r="N2873" t="s">
        <v>21</v>
      </c>
    </row>
    <row r="2874" spans="1:14" ht="14" hidden="1" customHeight="1" x14ac:dyDescent="0.35">
      <c r="A2874" t="s">
        <v>58</v>
      </c>
      <c r="B2874" t="s">
        <v>30</v>
      </c>
      <c r="C2874" t="s">
        <v>31</v>
      </c>
      <c r="D2874" s="5">
        <v>44858</v>
      </c>
      <c r="E2874" s="6">
        <v>2022</v>
      </c>
      <c r="F2874" t="s">
        <v>2699</v>
      </c>
      <c r="G2874" s="7" t="s">
        <v>17</v>
      </c>
      <c r="H2874" s="7" t="s">
        <v>5</v>
      </c>
      <c r="I2874" t="s">
        <v>50</v>
      </c>
      <c r="J2874" t="s">
        <v>2824</v>
      </c>
      <c r="K2874" s="7">
        <v>4</v>
      </c>
      <c r="L2874" s="8">
        <v>792.42</v>
      </c>
      <c r="M2874" s="8">
        <v>3169.68</v>
      </c>
      <c r="N2874" t="s">
        <v>21</v>
      </c>
    </row>
    <row r="2875" spans="1:14" ht="14" hidden="1" customHeight="1" x14ac:dyDescent="0.35">
      <c r="A2875" t="s">
        <v>58</v>
      </c>
      <c r="B2875" t="s">
        <v>30</v>
      </c>
      <c r="C2875" t="s">
        <v>31</v>
      </c>
      <c r="D2875" s="5">
        <v>44858</v>
      </c>
      <c r="E2875" s="6">
        <v>2022</v>
      </c>
      <c r="F2875" t="s">
        <v>2699</v>
      </c>
      <c r="G2875" s="7" t="s">
        <v>17</v>
      </c>
      <c r="H2875" s="7" t="s">
        <v>5</v>
      </c>
      <c r="I2875" t="s">
        <v>50</v>
      </c>
      <c r="J2875" t="s">
        <v>2823</v>
      </c>
      <c r="K2875" s="7">
        <v>8</v>
      </c>
      <c r="L2875" s="8">
        <v>799.97</v>
      </c>
      <c r="M2875" s="8">
        <v>6399.76</v>
      </c>
      <c r="N2875" t="s">
        <v>21</v>
      </c>
    </row>
    <row r="2876" spans="1:14" ht="14" hidden="1" customHeight="1" x14ac:dyDescent="0.35">
      <c r="A2876" t="s">
        <v>58</v>
      </c>
      <c r="B2876" t="s">
        <v>30</v>
      </c>
      <c r="C2876" t="s">
        <v>31</v>
      </c>
      <c r="D2876" s="5">
        <v>44120</v>
      </c>
      <c r="E2876" s="6">
        <v>2020</v>
      </c>
      <c r="F2876" t="s">
        <v>2699</v>
      </c>
      <c r="G2876" s="7" t="s">
        <v>17</v>
      </c>
      <c r="H2876" s="7" t="s">
        <v>5</v>
      </c>
      <c r="I2876" t="s">
        <v>50</v>
      </c>
      <c r="J2876" t="s">
        <v>2825</v>
      </c>
      <c r="K2876" s="7">
        <v>4</v>
      </c>
      <c r="L2876" s="8">
        <v>653.54</v>
      </c>
      <c r="M2876" s="8">
        <v>2614.16</v>
      </c>
      <c r="N2876" t="s">
        <v>21</v>
      </c>
    </row>
    <row r="2877" spans="1:14" ht="14" hidden="1" customHeight="1" x14ac:dyDescent="0.35">
      <c r="A2877" t="s">
        <v>58</v>
      </c>
      <c r="B2877" t="s">
        <v>30</v>
      </c>
      <c r="C2877" t="s">
        <v>31</v>
      </c>
      <c r="D2877" s="5">
        <v>45132</v>
      </c>
      <c r="E2877" s="6">
        <v>2023</v>
      </c>
      <c r="F2877" t="s">
        <v>2699</v>
      </c>
      <c r="G2877" s="7" t="s">
        <v>17</v>
      </c>
      <c r="H2877" s="7" t="s">
        <v>5</v>
      </c>
      <c r="I2877" t="s">
        <v>50</v>
      </c>
      <c r="J2877" t="s">
        <v>2826</v>
      </c>
      <c r="K2877" s="7">
        <v>2</v>
      </c>
      <c r="L2877" s="8">
        <v>790.74</v>
      </c>
      <c r="M2877" s="8">
        <v>1581.48</v>
      </c>
      <c r="N2877" t="s">
        <v>21</v>
      </c>
    </row>
    <row r="2878" spans="1:14" ht="14" hidden="1" customHeight="1" x14ac:dyDescent="0.35">
      <c r="A2878" t="s">
        <v>58</v>
      </c>
      <c r="B2878" t="s">
        <v>30</v>
      </c>
      <c r="C2878" t="s">
        <v>31</v>
      </c>
      <c r="D2878" s="5">
        <v>45132</v>
      </c>
      <c r="E2878" s="6">
        <v>2023</v>
      </c>
      <c r="F2878" t="s">
        <v>2699</v>
      </c>
      <c r="G2878" s="7" t="s">
        <v>17</v>
      </c>
      <c r="H2878" s="7" t="s">
        <v>5</v>
      </c>
      <c r="I2878" t="s">
        <v>50</v>
      </c>
      <c r="J2878" t="s">
        <v>2827</v>
      </c>
      <c r="K2878" s="7">
        <v>1</v>
      </c>
      <c r="L2878" s="8">
        <v>790.74</v>
      </c>
      <c r="M2878" s="8">
        <v>790.74</v>
      </c>
      <c r="N2878" t="s">
        <v>21</v>
      </c>
    </row>
    <row r="2879" spans="1:14" ht="14" hidden="1" customHeight="1" x14ac:dyDescent="0.35">
      <c r="A2879" t="s">
        <v>58</v>
      </c>
      <c r="B2879" t="s">
        <v>30</v>
      </c>
      <c r="C2879" t="s">
        <v>31</v>
      </c>
      <c r="D2879" s="5">
        <v>45132</v>
      </c>
      <c r="E2879" s="6">
        <v>2023</v>
      </c>
      <c r="F2879" t="s">
        <v>2699</v>
      </c>
      <c r="G2879" s="7" t="s">
        <v>17</v>
      </c>
      <c r="H2879" s="7" t="s">
        <v>5</v>
      </c>
      <c r="I2879" t="s">
        <v>50</v>
      </c>
      <c r="J2879" t="s">
        <v>2828</v>
      </c>
      <c r="K2879" s="7">
        <v>1</v>
      </c>
      <c r="L2879" s="8">
        <v>790.74</v>
      </c>
      <c r="M2879" s="8">
        <v>790.74</v>
      </c>
      <c r="N2879" t="s">
        <v>21</v>
      </c>
    </row>
    <row r="2880" spans="1:14" ht="14" hidden="1" customHeight="1" x14ac:dyDescent="0.35">
      <c r="A2880" t="s">
        <v>58</v>
      </c>
      <c r="B2880" t="s">
        <v>30</v>
      </c>
      <c r="C2880" t="s">
        <v>31</v>
      </c>
      <c r="D2880" s="5">
        <v>45132</v>
      </c>
      <c r="E2880" s="6">
        <v>2023</v>
      </c>
      <c r="F2880" t="s">
        <v>2699</v>
      </c>
      <c r="G2880" s="7" t="s">
        <v>17</v>
      </c>
      <c r="H2880" s="7" t="s">
        <v>5</v>
      </c>
      <c r="I2880" t="s">
        <v>50</v>
      </c>
      <c r="J2880" t="s">
        <v>2829</v>
      </c>
      <c r="K2880" s="7">
        <v>8</v>
      </c>
      <c r="L2880" s="8">
        <v>790.74</v>
      </c>
      <c r="M2880" s="8">
        <v>6325.92</v>
      </c>
      <c r="N2880" t="s">
        <v>21</v>
      </c>
    </row>
    <row r="2881" spans="1:14" ht="14" hidden="1" customHeight="1" x14ac:dyDescent="0.35">
      <c r="A2881" t="s">
        <v>58</v>
      </c>
      <c r="B2881" t="s">
        <v>30</v>
      </c>
      <c r="C2881" t="s">
        <v>31</v>
      </c>
      <c r="D2881" s="5">
        <v>45132</v>
      </c>
      <c r="E2881" s="6">
        <v>2023</v>
      </c>
      <c r="F2881" t="s">
        <v>2699</v>
      </c>
      <c r="G2881" s="7" t="s">
        <v>17</v>
      </c>
      <c r="H2881" s="7" t="s">
        <v>5</v>
      </c>
      <c r="I2881" t="s">
        <v>50</v>
      </c>
      <c r="J2881" t="s">
        <v>2830</v>
      </c>
      <c r="K2881" s="7">
        <v>4</v>
      </c>
      <c r="L2881" s="8">
        <v>790.74</v>
      </c>
      <c r="M2881" s="8">
        <v>3162.96</v>
      </c>
      <c r="N2881" t="s">
        <v>21</v>
      </c>
    </row>
    <row r="2882" spans="1:14" ht="14" hidden="1" customHeight="1" x14ac:dyDescent="0.35">
      <c r="A2882" t="s">
        <v>58</v>
      </c>
      <c r="B2882" t="s">
        <v>30</v>
      </c>
      <c r="C2882" t="s">
        <v>31</v>
      </c>
      <c r="D2882" s="5">
        <v>45132</v>
      </c>
      <c r="E2882" s="6">
        <v>2023</v>
      </c>
      <c r="F2882" t="s">
        <v>2699</v>
      </c>
      <c r="G2882" s="7" t="s">
        <v>17</v>
      </c>
      <c r="H2882" s="7" t="s">
        <v>5</v>
      </c>
      <c r="I2882" t="s">
        <v>50</v>
      </c>
      <c r="J2882" t="s">
        <v>2831</v>
      </c>
      <c r="K2882" s="7">
        <v>1</v>
      </c>
      <c r="L2882" s="8">
        <v>790.74</v>
      </c>
      <c r="M2882" s="8">
        <v>790.74</v>
      </c>
      <c r="N2882" t="s">
        <v>21</v>
      </c>
    </row>
    <row r="2883" spans="1:14" ht="14" hidden="1" customHeight="1" x14ac:dyDescent="0.35">
      <c r="A2883" t="s">
        <v>58</v>
      </c>
      <c r="B2883" t="s">
        <v>30</v>
      </c>
      <c r="C2883" t="s">
        <v>31</v>
      </c>
      <c r="D2883" s="5">
        <v>45132</v>
      </c>
      <c r="E2883" s="6">
        <v>2023</v>
      </c>
      <c r="F2883" t="s">
        <v>2699</v>
      </c>
      <c r="G2883" s="7" t="s">
        <v>17</v>
      </c>
      <c r="H2883" s="7" t="s">
        <v>5</v>
      </c>
      <c r="I2883" t="s">
        <v>50</v>
      </c>
      <c r="J2883" t="s">
        <v>2832</v>
      </c>
      <c r="K2883" s="7">
        <v>1</v>
      </c>
      <c r="L2883" s="8">
        <v>790.74</v>
      </c>
      <c r="M2883" s="8">
        <v>790.74</v>
      </c>
      <c r="N2883" t="s">
        <v>21</v>
      </c>
    </row>
    <row r="2884" spans="1:14" ht="14" hidden="1" customHeight="1" x14ac:dyDescent="0.35">
      <c r="A2884" t="s">
        <v>58</v>
      </c>
      <c r="B2884" t="s">
        <v>30</v>
      </c>
      <c r="C2884" t="s">
        <v>31</v>
      </c>
      <c r="D2884" s="5">
        <v>45132</v>
      </c>
      <c r="E2884" s="6">
        <v>2023</v>
      </c>
      <c r="F2884" t="s">
        <v>2699</v>
      </c>
      <c r="G2884" s="7" t="s">
        <v>17</v>
      </c>
      <c r="H2884" s="7" t="s">
        <v>5</v>
      </c>
      <c r="I2884" t="s">
        <v>50</v>
      </c>
      <c r="J2884" t="s">
        <v>2833</v>
      </c>
      <c r="K2884" s="7">
        <v>2</v>
      </c>
      <c r="L2884" s="8">
        <v>790.74</v>
      </c>
      <c r="M2884" s="8">
        <v>1581.48</v>
      </c>
      <c r="N2884" t="s">
        <v>21</v>
      </c>
    </row>
    <row r="2885" spans="1:14" ht="14" hidden="1" customHeight="1" x14ac:dyDescent="0.35">
      <c r="A2885" t="s">
        <v>58</v>
      </c>
      <c r="B2885" t="s">
        <v>30</v>
      </c>
      <c r="C2885" t="s">
        <v>31</v>
      </c>
      <c r="D2885" s="5">
        <v>45132</v>
      </c>
      <c r="E2885" s="6">
        <v>2023</v>
      </c>
      <c r="F2885" t="s">
        <v>2699</v>
      </c>
      <c r="G2885" s="7" t="s">
        <v>17</v>
      </c>
      <c r="H2885" s="7" t="s">
        <v>5</v>
      </c>
      <c r="I2885" t="s">
        <v>50</v>
      </c>
      <c r="J2885" t="s">
        <v>2834</v>
      </c>
      <c r="K2885" s="7">
        <v>2</v>
      </c>
      <c r="L2885" s="8">
        <v>790.74</v>
      </c>
      <c r="M2885" s="8">
        <v>1581.48</v>
      </c>
      <c r="N2885" t="s">
        <v>21</v>
      </c>
    </row>
    <row r="2886" spans="1:14" ht="14" hidden="1" customHeight="1" x14ac:dyDescent="0.35">
      <c r="A2886" t="s">
        <v>58</v>
      </c>
      <c r="B2886" t="s">
        <v>30</v>
      </c>
      <c r="C2886" t="s">
        <v>31</v>
      </c>
      <c r="D2886" s="5">
        <v>45132</v>
      </c>
      <c r="E2886" s="6">
        <v>2023</v>
      </c>
      <c r="F2886" t="s">
        <v>2699</v>
      </c>
      <c r="G2886" s="7" t="s">
        <v>17</v>
      </c>
      <c r="H2886" s="7" t="s">
        <v>5</v>
      </c>
      <c r="I2886" t="s">
        <v>50</v>
      </c>
      <c r="J2886" t="s">
        <v>2835</v>
      </c>
      <c r="K2886" s="7">
        <v>2</v>
      </c>
      <c r="L2886" s="8">
        <v>790.74</v>
      </c>
      <c r="M2886" s="8">
        <v>1581.48</v>
      </c>
      <c r="N2886" t="s">
        <v>21</v>
      </c>
    </row>
    <row r="2887" spans="1:14" ht="14" hidden="1" customHeight="1" x14ac:dyDescent="0.35">
      <c r="A2887" t="s">
        <v>58</v>
      </c>
      <c r="B2887" t="s">
        <v>30</v>
      </c>
      <c r="C2887" t="s">
        <v>31</v>
      </c>
      <c r="D2887" s="5">
        <v>45132</v>
      </c>
      <c r="E2887" s="6">
        <v>2023</v>
      </c>
      <c r="F2887" t="s">
        <v>2699</v>
      </c>
      <c r="G2887" s="7" t="s">
        <v>17</v>
      </c>
      <c r="H2887" s="7" t="s">
        <v>5</v>
      </c>
      <c r="I2887" t="s">
        <v>50</v>
      </c>
      <c r="J2887" t="s">
        <v>2836</v>
      </c>
      <c r="K2887" s="7">
        <v>2</v>
      </c>
      <c r="L2887" s="8">
        <v>790.74</v>
      </c>
      <c r="M2887" s="8">
        <v>1581.48</v>
      </c>
      <c r="N2887" t="s">
        <v>21</v>
      </c>
    </row>
    <row r="2888" spans="1:14" ht="14" hidden="1" customHeight="1" x14ac:dyDescent="0.35">
      <c r="A2888" t="s">
        <v>58</v>
      </c>
      <c r="B2888" t="s">
        <v>30</v>
      </c>
      <c r="C2888" t="s">
        <v>31</v>
      </c>
      <c r="D2888" s="5">
        <v>45132</v>
      </c>
      <c r="E2888" s="6">
        <v>2023</v>
      </c>
      <c r="F2888" t="s">
        <v>2699</v>
      </c>
      <c r="G2888" s="7" t="s">
        <v>17</v>
      </c>
      <c r="H2888" s="7" t="s">
        <v>5</v>
      </c>
      <c r="I2888" t="s">
        <v>50</v>
      </c>
      <c r="J2888" t="s">
        <v>2837</v>
      </c>
      <c r="K2888" s="7">
        <v>2</v>
      </c>
      <c r="L2888" s="8">
        <v>790.74</v>
      </c>
      <c r="M2888" s="8">
        <v>1581.48</v>
      </c>
      <c r="N2888" t="s">
        <v>21</v>
      </c>
    </row>
    <row r="2889" spans="1:14" ht="14" hidden="1" customHeight="1" x14ac:dyDescent="0.35">
      <c r="A2889" t="s">
        <v>58</v>
      </c>
      <c r="B2889" t="s">
        <v>30</v>
      </c>
      <c r="C2889" t="s">
        <v>31</v>
      </c>
      <c r="D2889" s="5">
        <v>45132</v>
      </c>
      <c r="E2889" s="6">
        <v>2023</v>
      </c>
      <c r="F2889" t="s">
        <v>2699</v>
      </c>
      <c r="G2889" s="7" t="s">
        <v>17</v>
      </c>
      <c r="H2889" s="7" t="s">
        <v>5</v>
      </c>
      <c r="I2889" t="s">
        <v>50</v>
      </c>
      <c r="J2889" t="s">
        <v>2838</v>
      </c>
      <c r="K2889" s="7">
        <v>2</v>
      </c>
      <c r="L2889" s="8">
        <v>790.74</v>
      </c>
      <c r="M2889" s="8">
        <v>1581.48</v>
      </c>
      <c r="N2889" t="s">
        <v>21</v>
      </c>
    </row>
    <row r="2890" spans="1:14" ht="14" hidden="1" customHeight="1" x14ac:dyDescent="0.35">
      <c r="A2890" t="s">
        <v>58</v>
      </c>
      <c r="B2890" t="s">
        <v>30</v>
      </c>
      <c r="C2890" t="s">
        <v>31</v>
      </c>
      <c r="D2890" s="5">
        <v>43728</v>
      </c>
      <c r="E2890" s="6">
        <v>2019</v>
      </c>
      <c r="F2890" t="s">
        <v>2699</v>
      </c>
      <c r="G2890" s="7" t="s">
        <v>17</v>
      </c>
      <c r="H2890" s="7" t="s">
        <v>5</v>
      </c>
      <c r="I2890" t="s">
        <v>50</v>
      </c>
      <c r="J2890" t="s">
        <v>2839</v>
      </c>
      <c r="K2890" s="7">
        <v>1</v>
      </c>
      <c r="L2890" s="8">
        <v>613.52</v>
      </c>
      <c r="M2890" s="8">
        <v>613.52</v>
      </c>
      <c r="N2890" t="s">
        <v>21</v>
      </c>
    </row>
    <row r="2891" spans="1:14" ht="14" hidden="1" customHeight="1" x14ac:dyDescent="0.35">
      <c r="A2891" t="s">
        <v>58</v>
      </c>
      <c r="B2891" t="s">
        <v>30</v>
      </c>
      <c r="C2891" t="s">
        <v>31</v>
      </c>
      <c r="D2891" s="5">
        <v>43728</v>
      </c>
      <c r="E2891" s="6">
        <v>2019</v>
      </c>
      <c r="F2891" t="s">
        <v>2699</v>
      </c>
      <c r="G2891" s="7" t="s">
        <v>17</v>
      </c>
      <c r="H2891" s="7" t="s">
        <v>5</v>
      </c>
      <c r="I2891" t="s">
        <v>50</v>
      </c>
      <c r="J2891" t="s">
        <v>2840</v>
      </c>
      <c r="K2891" s="7">
        <v>1</v>
      </c>
      <c r="L2891" s="8">
        <v>613.52</v>
      </c>
      <c r="M2891" s="8">
        <v>613.52</v>
      </c>
      <c r="N2891" t="s">
        <v>21</v>
      </c>
    </row>
    <row r="2892" spans="1:14" ht="14" hidden="1" customHeight="1" x14ac:dyDescent="0.35">
      <c r="A2892" t="s">
        <v>58</v>
      </c>
      <c r="B2892" t="s">
        <v>30</v>
      </c>
      <c r="C2892" t="s">
        <v>31</v>
      </c>
      <c r="D2892" s="5">
        <v>43728</v>
      </c>
      <c r="E2892" s="6">
        <v>2019</v>
      </c>
      <c r="F2892" t="s">
        <v>2699</v>
      </c>
      <c r="G2892" s="7" t="s">
        <v>17</v>
      </c>
      <c r="H2892" s="7" t="s">
        <v>5</v>
      </c>
      <c r="I2892" t="s">
        <v>50</v>
      </c>
      <c r="J2892" t="s">
        <v>2840</v>
      </c>
      <c r="K2892" s="7">
        <v>2</v>
      </c>
      <c r="L2892" s="8">
        <v>613.52</v>
      </c>
      <c r="M2892" s="8">
        <v>1227.04</v>
      </c>
      <c r="N2892" t="s">
        <v>21</v>
      </c>
    </row>
    <row r="2893" spans="1:14" ht="14" hidden="1" customHeight="1" x14ac:dyDescent="0.35">
      <c r="A2893" t="s">
        <v>58</v>
      </c>
      <c r="B2893" t="s">
        <v>30</v>
      </c>
      <c r="C2893" t="s">
        <v>31</v>
      </c>
      <c r="D2893" s="5">
        <v>43728</v>
      </c>
      <c r="E2893" s="6">
        <v>2019</v>
      </c>
      <c r="F2893" t="s">
        <v>2699</v>
      </c>
      <c r="G2893" s="7" t="s">
        <v>17</v>
      </c>
      <c r="H2893" s="7" t="s">
        <v>5</v>
      </c>
      <c r="I2893" t="s">
        <v>50</v>
      </c>
      <c r="J2893" t="s">
        <v>2841</v>
      </c>
      <c r="K2893" s="7">
        <v>1</v>
      </c>
      <c r="L2893" s="8">
        <v>613.52</v>
      </c>
      <c r="M2893" s="8">
        <v>613.52</v>
      </c>
      <c r="N2893" t="s">
        <v>21</v>
      </c>
    </row>
    <row r="2894" spans="1:14" ht="14" hidden="1" customHeight="1" x14ac:dyDescent="0.35">
      <c r="A2894" t="s">
        <v>58</v>
      </c>
      <c r="B2894" t="s">
        <v>30</v>
      </c>
      <c r="C2894" t="s">
        <v>31</v>
      </c>
      <c r="D2894" s="5">
        <v>43728</v>
      </c>
      <c r="E2894" s="6">
        <v>2019</v>
      </c>
      <c r="F2894" t="s">
        <v>2699</v>
      </c>
      <c r="G2894" s="7" t="s">
        <v>17</v>
      </c>
      <c r="H2894" s="7" t="s">
        <v>5</v>
      </c>
      <c r="I2894" t="s">
        <v>50</v>
      </c>
      <c r="J2894" t="s">
        <v>2842</v>
      </c>
      <c r="K2894" s="7">
        <v>8</v>
      </c>
      <c r="L2894" s="8">
        <v>613.52</v>
      </c>
      <c r="M2894" s="8">
        <v>4908.16</v>
      </c>
      <c r="N2894" t="s">
        <v>21</v>
      </c>
    </row>
    <row r="2895" spans="1:14" ht="14" hidden="1" customHeight="1" x14ac:dyDescent="0.35">
      <c r="A2895" t="s">
        <v>58</v>
      </c>
      <c r="B2895" t="s">
        <v>30</v>
      </c>
      <c r="C2895" t="s">
        <v>31</v>
      </c>
      <c r="D2895" s="5">
        <v>44383</v>
      </c>
      <c r="E2895" s="6">
        <v>2021</v>
      </c>
      <c r="F2895" t="s">
        <v>2699</v>
      </c>
      <c r="G2895" s="7" t="s">
        <v>17</v>
      </c>
      <c r="H2895" s="7" t="s">
        <v>5</v>
      </c>
      <c r="I2895" t="s">
        <v>50</v>
      </c>
      <c r="J2895" t="s">
        <v>2843</v>
      </c>
      <c r="K2895" s="7">
        <v>8</v>
      </c>
      <c r="L2895" s="8">
        <v>735.07</v>
      </c>
      <c r="M2895" s="8">
        <v>5880.56</v>
      </c>
      <c r="N2895" t="s">
        <v>21</v>
      </c>
    </row>
    <row r="2896" spans="1:14" ht="14" hidden="1" customHeight="1" x14ac:dyDescent="0.35">
      <c r="A2896" t="s">
        <v>58</v>
      </c>
      <c r="B2896" t="s">
        <v>30</v>
      </c>
      <c r="C2896" t="s">
        <v>31</v>
      </c>
      <c r="D2896" s="5">
        <v>44699</v>
      </c>
      <c r="E2896" s="6">
        <v>2022</v>
      </c>
      <c r="F2896" t="s">
        <v>2699</v>
      </c>
      <c r="G2896" s="7" t="s">
        <v>17</v>
      </c>
      <c r="H2896" s="7" t="s">
        <v>5</v>
      </c>
      <c r="I2896" t="s">
        <v>50</v>
      </c>
      <c r="J2896" t="s">
        <v>2844</v>
      </c>
      <c r="K2896" s="7">
        <v>8</v>
      </c>
      <c r="L2896" s="8">
        <v>771.82</v>
      </c>
      <c r="M2896" s="8">
        <v>6174.56</v>
      </c>
      <c r="N2896" t="s">
        <v>21</v>
      </c>
    </row>
    <row r="2897" spans="1:14" ht="14" hidden="1" customHeight="1" x14ac:dyDescent="0.35">
      <c r="A2897" t="s">
        <v>58</v>
      </c>
      <c r="B2897" t="s">
        <v>30</v>
      </c>
      <c r="C2897" t="s">
        <v>31</v>
      </c>
      <c r="D2897" s="5">
        <v>43393</v>
      </c>
      <c r="E2897" s="6">
        <v>2018</v>
      </c>
      <c r="F2897" t="s">
        <v>2699</v>
      </c>
      <c r="G2897" s="7" t="s">
        <v>17</v>
      </c>
      <c r="H2897" s="7" t="s">
        <v>5</v>
      </c>
      <c r="I2897" t="s">
        <v>50</v>
      </c>
      <c r="J2897" t="s">
        <v>2845</v>
      </c>
      <c r="K2897" s="7">
        <v>2</v>
      </c>
      <c r="L2897" s="8">
        <v>629.15</v>
      </c>
      <c r="M2897" s="8">
        <v>1258.3</v>
      </c>
      <c r="N2897" t="s">
        <v>21</v>
      </c>
    </row>
    <row r="2898" spans="1:14" ht="14" hidden="1" customHeight="1" x14ac:dyDescent="0.35">
      <c r="A2898" t="s">
        <v>58</v>
      </c>
      <c r="B2898" t="s">
        <v>30</v>
      </c>
      <c r="C2898" t="s">
        <v>31</v>
      </c>
      <c r="D2898" s="5">
        <v>43393</v>
      </c>
      <c r="E2898" s="6">
        <v>2018</v>
      </c>
      <c r="F2898" t="s">
        <v>2699</v>
      </c>
      <c r="G2898" s="7" t="s">
        <v>17</v>
      </c>
      <c r="H2898" s="7" t="s">
        <v>5</v>
      </c>
      <c r="I2898" t="s">
        <v>50</v>
      </c>
      <c r="J2898" t="s">
        <v>2846</v>
      </c>
      <c r="K2898" s="7">
        <v>10</v>
      </c>
      <c r="L2898" s="8">
        <v>629.15</v>
      </c>
      <c r="M2898" s="8">
        <v>6291.5</v>
      </c>
      <c r="N2898" t="s">
        <v>21</v>
      </c>
    </row>
    <row r="2899" spans="1:14" ht="14" hidden="1" customHeight="1" x14ac:dyDescent="0.35">
      <c r="A2899" t="s">
        <v>58</v>
      </c>
      <c r="B2899" t="s">
        <v>30</v>
      </c>
      <c r="C2899" t="s">
        <v>31</v>
      </c>
      <c r="D2899" s="5">
        <v>43393</v>
      </c>
      <c r="E2899" s="6">
        <v>2018</v>
      </c>
      <c r="F2899" t="s">
        <v>2699</v>
      </c>
      <c r="G2899" s="7" t="s">
        <v>17</v>
      </c>
      <c r="H2899" s="7" t="s">
        <v>5</v>
      </c>
      <c r="I2899" t="s">
        <v>50</v>
      </c>
      <c r="J2899" t="s">
        <v>2847</v>
      </c>
      <c r="K2899" s="7">
        <v>2</v>
      </c>
      <c r="L2899" s="8">
        <v>629.15</v>
      </c>
      <c r="M2899" s="8">
        <v>1258.3</v>
      </c>
      <c r="N2899" t="s">
        <v>21</v>
      </c>
    </row>
    <row r="2900" spans="1:14" ht="14" hidden="1" customHeight="1" x14ac:dyDescent="0.35">
      <c r="A2900" t="s">
        <v>58</v>
      </c>
      <c r="B2900" t="s">
        <v>30</v>
      </c>
      <c r="C2900" t="s">
        <v>31</v>
      </c>
      <c r="D2900" s="5">
        <v>43393</v>
      </c>
      <c r="E2900" s="6">
        <v>2018</v>
      </c>
      <c r="F2900" t="s">
        <v>2699</v>
      </c>
      <c r="G2900" s="7" t="s">
        <v>17</v>
      </c>
      <c r="H2900" s="7" t="s">
        <v>5</v>
      </c>
      <c r="I2900" t="s">
        <v>50</v>
      </c>
      <c r="J2900" t="s">
        <v>2848</v>
      </c>
      <c r="K2900" s="7">
        <v>2</v>
      </c>
      <c r="L2900" s="8">
        <v>805.98</v>
      </c>
      <c r="M2900" s="8">
        <v>1611.96</v>
      </c>
      <c r="N2900" t="s">
        <v>21</v>
      </c>
    </row>
    <row r="2901" spans="1:14" ht="14" hidden="1" customHeight="1" x14ac:dyDescent="0.35">
      <c r="A2901" t="s">
        <v>58</v>
      </c>
      <c r="B2901" t="s">
        <v>30</v>
      </c>
      <c r="C2901" t="s">
        <v>31</v>
      </c>
      <c r="D2901" s="5">
        <v>44120</v>
      </c>
      <c r="E2901" s="6">
        <v>2020</v>
      </c>
      <c r="F2901" t="s">
        <v>2699</v>
      </c>
      <c r="G2901" s="7" t="s">
        <v>17</v>
      </c>
      <c r="H2901" s="7" t="s">
        <v>5</v>
      </c>
      <c r="I2901" t="s">
        <v>50</v>
      </c>
      <c r="J2901" t="s">
        <v>2849</v>
      </c>
      <c r="K2901" s="7">
        <v>1</v>
      </c>
      <c r="L2901" s="8">
        <v>4183.71</v>
      </c>
      <c r="M2901" s="8">
        <v>4183.71</v>
      </c>
      <c r="N2901" t="s">
        <v>21</v>
      </c>
    </row>
    <row r="2902" spans="1:14" ht="14" hidden="1" customHeight="1" x14ac:dyDescent="0.35">
      <c r="A2902" t="s">
        <v>58</v>
      </c>
      <c r="B2902" t="s">
        <v>30</v>
      </c>
      <c r="C2902" t="s">
        <v>31</v>
      </c>
      <c r="D2902" s="5">
        <v>44467</v>
      </c>
      <c r="E2902" s="6">
        <v>2021</v>
      </c>
      <c r="F2902" t="s">
        <v>2699</v>
      </c>
      <c r="G2902" s="7" t="s">
        <v>17</v>
      </c>
      <c r="H2902" s="7" t="s">
        <v>5</v>
      </c>
      <c r="I2902" t="s">
        <v>50</v>
      </c>
      <c r="J2902" t="s">
        <v>2850</v>
      </c>
      <c r="K2902" s="7">
        <v>1</v>
      </c>
      <c r="L2902" s="8">
        <v>4183.71</v>
      </c>
      <c r="M2902" s="8">
        <v>4183.71</v>
      </c>
      <c r="N2902" t="s">
        <v>21</v>
      </c>
    </row>
    <row r="2903" spans="1:14" ht="14" hidden="1" customHeight="1" x14ac:dyDescent="0.35">
      <c r="A2903" t="s">
        <v>58</v>
      </c>
      <c r="B2903" t="s">
        <v>30</v>
      </c>
      <c r="C2903" t="s">
        <v>31</v>
      </c>
      <c r="D2903" s="5">
        <v>45132</v>
      </c>
      <c r="E2903" s="6">
        <v>2023</v>
      </c>
      <c r="F2903" t="s">
        <v>2699</v>
      </c>
      <c r="G2903" s="7" t="s">
        <v>17</v>
      </c>
      <c r="H2903" s="7" t="s">
        <v>5</v>
      </c>
      <c r="I2903" t="s">
        <v>50</v>
      </c>
      <c r="J2903" t="s">
        <v>2851</v>
      </c>
      <c r="K2903" s="7">
        <v>1</v>
      </c>
      <c r="L2903" s="8">
        <v>4313.1000000000004</v>
      </c>
      <c r="M2903" s="8">
        <v>4313.1000000000004</v>
      </c>
      <c r="N2903" t="s">
        <v>21</v>
      </c>
    </row>
    <row r="2904" spans="1:14" ht="14" hidden="1" customHeight="1" x14ac:dyDescent="0.35">
      <c r="A2904" t="s">
        <v>58</v>
      </c>
      <c r="B2904" t="s">
        <v>30</v>
      </c>
      <c r="C2904" t="s">
        <v>31</v>
      </c>
      <c r="D2904" s="5">
        <v>43728</v>
      </c>
      <c r="E2904" s="6">
        <v>2019</v>
      </c>
      <c r="F2904" t="s">
        <v>2699</v>
      </c>
      <c r="G2904" s="7" t="s">
        <v>17</v>
      </c>
      <c r="H2904" s="7" t="s">
        <v>5</v>
      </c>
      <c r="I2904" t="s">
        <v>50</v>
      </c>
      <c r="J2904" t="s">
        <v>2852</v>
      </c>
      <c r="K2904" s="7">
        <v>1</v>
      </c>
      <c r="L2904" s="8">
        <v>3346.5</v>
      </c>
      <c r="M2904" s="8">
        <v>3346.5</v>
      </c>
      <c r="N2904" t="s">
        <v>21</v>
      </c>
    </row>
    <row r="2905" spans="1:14" ht="14" hidden="1" customHeight="1" x14ac:dyDescent="0.35">
      <c r="A2905" t="s">
        <v>58</v>
      </c>
      <c r="B2905" t="s">
        <v>30</v>
      </c>
      <c r="C2905" t="s">
        <v>31</v>
      </c>
      <c r="D2905" s="5">
        <v>44858</v>
      </c>
      <c r="E2905" s="6">
        <v>2022</v>
      </c>
      <c r="F2905" t="s">
        <v>2699</v>
      </c>
      <c r="G2905" s="7" t="s">
        <v>17</v>
      </c>
      <c r="H2905" s="7" t="s">
        <v>5</v>
      </c>
      <c r="I2905" t="s">
        <v>50</v>
      </c>
      <c r="J2905" t="s">
        <v>2853</v>
      </c>
      <c r="K2905" s="7">
        <v>1</v>
      </c>
      <c r="L2905" s="8">
        <v>4365.91</v>
      </c>
      <c r="M2905" s="8">
        <v>4365.91</v>
      </c>
      <c r="N2905" t="s">
        <v>21</v>
      </c>
    </row>
    <row r="2906" spans="1:14" ht="14" hidden="1" customHeight="1" x14ac:dyDescent="0.35">
      <c r="A2906" t="s">
        <v>58</v>
      </c>
      <c r="B2906" t="s">
        <v>30</v>
      </c>
      <c r="C2906" t="s">
        <v>31</v>
      </c>
      <c r="D2906" s="5">
        <v>43393</v>
      </c>
      <c r="E2906" s="6">
        <v>2018</v>
      </c>
      <c r="F2906" t="s">
        <v>2699</v>
      </c>
      <c r="G2906" s="7" t="s">
        <v>17</v>
      </c>
      <c r="H2906" s="7" t="s">
        <v>5</v>
      </c>
      <c r="I2906" t="s">
        <v>50</v>
      </c>
      <c r="J2906" t="s">
        <v>2854</v>
      </c>
      <c r="K2906" s="7">
        <v>1</v>
      </c>
      <c r="L2906" s="8">
        <v>3431.75</v>
      </c>
      <c r="M2906" s="8">
        <v>3431.75</v>
      </c>
      <c r="N2906" t="s">
        <v>21</v>
      </c>
    </row>
    <row r="2907" spans="1:14" ht="14" hidden="1" customHeight="1" x14ac:dyDescent="0.35">
      <c r="A2907" t="s">
        <v>58</v>
      </c>
      <c r="B2907" t="s">
        <v>30</v>
      </c>
      <c r="C2907" t="s">
        <v>31</v>
      </c>
      <c r="D2907" s="5">
        <v>45132</v>
      </c>
      <c r="E2907" s="6">
        <v>2023</v>
      </c>
      <c r="F2907" t="s">
        <v>2699</v>
      </c>
      <c r="G2907" s="7" t="s">
        <v>17</v>
      </c>
      <c r="H2907" s="7" t="s">
        <v>5</v>
      </c>
      <c r="I2907" t="s">
        <v>50</v>
      </c>
      <c r="J2907" t="s">
        <v>2855</v>
      </c>
      <c r="K2907" s="7">
        <v>2</v>
      </c>
      <c r="L2907" s="8">
        <v>1394.57</v>
      </c>
      <c r="M2907" s="8">
        <v>2789.14</v>
      </c>
      <c r="N2907" t="s">
        <v>21</v>
      </c>
    </row>
    <row r="2908" spans="1:14" ht="14" hidden="1" customHeight="1" x14ac:dyDescent="0.35">
      <c r="A2908" t="s">
        <v>58</v>
      </c>
      <c r="B2908" t="s">
        <v>30</v>
      </c>
      <c r="C2908" t="s">
        <v>31</v>
      </c>
      <c r="D2908" s="5">
        <v>43728</v>
      </c>
      <c r="E2908" s="6">
        <v>2019</v>
      </c>
      <c r="F2908" t="s">
        <v>2699</v>
      </c>
      <c r="G2908" s="7" t="s">
        <v>17</v>
      </c>
      <c r="H2908" s="7" t="s">
        <v>5</v>
      </c>
      <c r="I2908" t="s">
        <v>50</v>
      </c>
      <c r="J2908" t="s">
        <v>2856</v>
      </c>
      <c r="K2908" s="7">
        <v>2</v>
      </c>
      <c r="L2908" s="8">
        <v>1082.04</v>
      </c>
      <c r="M2908" s="8">
        <v>2164.08</v>
      </c>
      <c r="N2908" t="s">
        <v>21</v>
      </c>
    </row>
    <row r="2909" spans="1:14" ht="14" hidden="1" customHeight="1" x14ac:dyDescent="0.35">
      <c r="A2909" t="s">
        <v>58</v>
      </c>
      <c r="B2909" t="s">
        <v>30</v>
      </c>
      <c r="C2909" t="s">
        <v>31</v>
      </c>
      <c r="D2909" s="5">
        <v>44120</v>
      </c>
      <c r="E2909" s="6">
        <v>2020</v>
      </c>
      <c r="F2909" t="s">
        <v>2699</v>
      </c>
      <c r="G2909" s="7" t="s">
        <v>17</v>
      </c>
      <c r="H2909" s="7" t="s">
        <v>5</v>
      </c>
      <c r="I2909" t="s">
        <v>50</v>
      </c>
      <c r="J2909" t="s">
        <v>2857</v>
      </c>
      <c r="K2909" s="7">
        <v>2</v>
      </c>
      <c r="L2909" s="8">
        <v>1352.73</v>
      </c>
      <c r="M2909" s="8">
        <v>2705.46</v>
      </c>
      <c r="N2909" t="s">
        <v>21</v>
      </c>
    </row>
    <row r="2910" spans="1:14" ht="14" hidden="1" customHeight="1" x14ac:dyDescent="0.35">
      <c r="A2910" t="s">
        <v>58</v>
      </c>
      <c r="B2910" t="s">
        <v>30</v>
      </c>
      <c r="C2910" t="s">
        <v>31</v>
      </c>
      <c r="D2910" s="5">
        <v>44467</v>
      </c>
      <c r="E2910" s="6">
        <v>2021</v>
      </c>
      <c r="F2910" t="s">
        <v>2699</v>
      </c>
      <c r="G2910" s="7" t="s">
        <v>17</v>
      </c>
      <c r="H2910" s="7" t="s">
        <v>5</v>
      </c>
      <c r="I2910" t="s">
        <v>50</v>
      </c>
      <c r="J2910" t="s">
        <v>2858</v>
      </c>
      <c r="K2910" s="7">
        <v>2</v>
      </c>
      <c r="L2910" s="8">
        <v>1352.73</v>
      </c>
      <c r="M2910" s="8">
        <v>2705.46</v>
      </c>
      <c r="N2910" t="s">
        <v>21</v>
      </c>
    </row>
    <row r="2911" spans="1:14" ht="14" hidden="1" customHeight="1" x14ac:dyDescent="0.35">
      <c r="A2911" t="s">
        <v>58</v>
      </c>
      <c r="B2911" t="s">
        <v>30</v>
      </c>
      <c r="C2911" t="s">
        <v>31</v>
      </c>
      <c r="D2911" s="5">
        <v>44858</v>
      </c>
      <c r="E2911" s="6">
        <v>2022</v>
      </c>
      <c r="F2911" t="s">
        <v>2699</v>
      </c>
      <c r="G2911" s="7" t="s">
        <v>17</v>
      </c>
      <c r="H2911" s="7" t="s">
        <v>5</v>
      </c>
      <c r="I2911" t="s">
        <v>50</v>
      </c>
      <c r="J2911" t="s">
        <v>2859</v>
      </c>
      <c r="K2911" s="7">
        <v>2</v>
      </c>
      <c r="L2911" s="8">
        <v>1411.65</v>
      </c>
      <c r="M2911" s="8">
        <v>2823.3</v>
      </c>
      <c r="N2911" t="s">
        <v>21</v>
      </c>
    </row>
    <row r="2912" spans="1:14" ht="14" hidden="1" customHeight="1" x14ac:dyDescent="0.35">
      <c r="A2912" t="s">
        <v>58</v>
      </c>
      <c r="B2912" t="s">
        <v>30</v>
      </c>
      <c r="C2912" t="s">
        <v>31</v>
      </c>
      <c r="D2912" s="5">
        <v>44120</v>
      </c>
      <c r="E2912" s="6">
        <v>2020</v>
      </c>
      <c r="F2912" t="s">
        <v>2699</v>
      </c>
      <c r="G2912" s="7" t="s">
        <v>17</v>
      </c>
      <c r="H2912" s="7" t="s">
        <v>5</v>
      </c>
      <c r="I2912" t="s">
        <v>50</v>
      </c>
      <c r="J2912" t="s">
        <v>2860</v>
      </c>
      <c r="K2912" s="7">
        <v>2</v>
      </c>
      <c r="L2912" s="8">
        <v>739.12</v>
      </c>
      <c r="M2912" s="8">
        <v>1478.24</v>
      </c>
      <c r="N2912" t="s">
        <v>21</v>
      </c>
    </row>
    <row r="2913" spans="1:14" ht="14" hidden="1" customHeight="1" x14ac:dyDescent="0.35">
      <c r="A2913" t="s">
        <v>58</v>
      </c>
      <c r="B2913" t="s">
        <v>30</v>
      </c>
      <c r="C2913" t="s">
        <v>31</v>
      </c>
      <c r="D2913" s="5">
        <v>44120</v>
      </c>
      <c r="E2913" s="6">
        <v>2020</v>
      </c>
      <c r="F2913" t="s">
        <v>2699</v>
      </c>
      <c r="G2913" s="7" t="s">
        <v>17</v>
      </c>
      <c r="H2913" s="7" t="s">
        <v>5</v>
      </c>
      <c r="I2913" t="s">
        <v>50</v>
      </c>
      <c r="J2913" t="s">
        <v>2860</v>
      </c>
      <c r="K2913" s="7">
        <v>4</v>
      </c>
      <c r="L2913" s="8">
        <v>739.12</v>
      </c>
      <c r="M2913" s="8">
        <v>2956.48</v>
      </c>
      <c r="N2913" t="s">
        <v>21</v>
      </c>
    </row>
    <row r="2914" spans="1:14" ht="14" hidden="1" customHeight="1" x14ac:dyDescent="0.35">
      <c r="A2914" t="s">
        <v>58</v>
      </c>
      <c r="B2914" t="s">
        <v>30</v>
      </c>
      <c r="C2914" t="s">
        <v>31</v>
      </c>
      <c r="D2914" s="5">
        <v>44120</v>
      </c>
      <c r="E2914" s="6">
        <v>2020</v>
      </c>
      <c r="F2914" t="s">
        <v>2699</v>
      </c>
      <c r="G2914" s="7" t="s">
        <v>17</v>
      </c>
      <c r="H2914" s="7" t="s">
        <v>5</v>
      </c>
      <c r="I2914" t="s">
        <v>50</v>
      </c>
      <c r="J2914" t="s">
        <v>2860</v>
      </c>
      <c r="K2914" s="7">
        <v>6</v>
      </c>
      <c r="L2914" s="8">
        <v>739.12</v>
      </c>
      <c r="M2914" s="8">
        <v>4434.72</v>
      </c>
      <c r="N2914" t="s">
        <v>21</v>
      </c>
    </row>
    <row r="2915" spans="1:14" ht="14" hidden="1" customHeight="1" x14ac:dyDescent="0.35">
      <c r="A2915" t="s">
        <v>58</v>
      </c>
      <c r="B2915" t="s">
        <v>30</v>
      </c>
      <c r="C2915" t="s">
        <v>31</v>
      </c>
      <c r="D2915" s="5">
        <v>44467</v>
      </c>
      <c r="E2915" s="6">
        <v>2021</v>
      </c>
      <c r="F2915" t="s">
        <v>2699</v>
      </c>
      <c r="G2915" s="7" t="s">
        <v>17</v>
      </c>
      <c r="H2915" s="7" t="s">
        <v>5</v>
      </c>
      <c r="I2915" t="s">
        <v>50</v>
      </c>
      <c r="J2915" t="s">
        <v>2861</v>
      </c>
      <c r="K2915" s="7">
        <v>2</v>
      </c>
      <c r="L2915" s="8">
        <v>739.12</v>
      </c>
      <c r="M2915" s="8">
        <v>1478.24</v>
      </c>
      <c r="N2915" t="s">
        <v>21</v>
      </c>
    </row>
    <row r="2916" spans="1:14" ht="14" hidden="1" customHeight="1" x14ac:dyDescent="0.35">
      <c r="A2916" t="s">
        <v>58</v>
      </c>
      <c r="B2916" t="s">
        <v>30</v>
      </c>
      <c r="C2916" t="s">
        <v>31</v>
      </c>
      <c r="D2916" s="5">
        <v>44467</v>
      </c>
      <c r="E2916" s="6">
        <v>2021</v>
      </c>
      <c r="F2916" t="s">
        <v>2699</v>
      </c>
      <c r="G2916" s="7" t="s">
        <v>17</v>
      </c>
      <c r="H2916" s="7" t="s">
        <v>5</v>
      </c>
      <c r="I2916" t="s">
        <v>50</v>
      </c>
      <c r="J2916" t="s">
        <v>2861</v>
      </c>
      <c r="K2916" s="7">
        <v>4</v>
      </c>
      <c r="L2916" s="8">
        <v>739.12</v>
      </c>
      <c r="M2916" s="8">
        <v>2956.48</v>
      </c>
      <c r="N2916" t="s">
        <v>21</v>
      </c>
    </row>
    <row r="2917" spans="1:14" ht="14" hidden="1" customHeight="1" x14ac:dyDescent="0.35">
      <c r="A2917" t="s">
        <v>58</v>
      </c>
      <c r="B2917" t="s">
        <v>30</v>
      </c>
      <c r="C2917" t="s">
        <v>31</v>
      </c>
      <c r="D2917" s="5">
        <v>44467</v>
      </c>
      <c r="E2917" s="6">
        <v>2021</v>
      </c>
      <c r="F2917" t="s">
        <v>2699</v>
      </c>
      <c r="G2917" s="7" t="s">
        <v>17</v>
      </c>
      <c r="H2917" s="7" t="s">
        <v>5</v>
      </c>
      <c r="I2917" t="s">
        <v>50</v>
      </c>
      <c r="J2917" t="s">
        <v>2861</v>
      </c>
      <c r="K2917" s="7">
        <v>6</v>
      </c>
      <c r="L2917" s="8">
        <v>739.12</v>
      </c>
      <c r="M2917" s="8">
        <v>4434.72</v>
      </c>
      <c r="N2917" t="s">
        <v>21</v>
      </c>
    </row>
    <row r="2918" spans="1:14" ht="14" hidden="1" customHeight="1" x14ac:dyDescent="0.35">
      <c r="A2918" t="s">
        <v>58</v>
      </c>
      <c r="B2918" t="s">
        <v>30</v>
      </c>
      <c r="C2918" t="s">
        <v>31</v>
      </c>
      <c r="D2918" s="5">
        <v>44858</v>
      </c>
      <c r="E2918" s="6">
        <v>2022</v>
      </c>
      <c r="F2918" t="s">
        <v>2699</v>
      </c>
      <c r="G2918" s="7" t="s">
        <v>17</v>
      </c>
      <c r="H2918" s="7" t="s">
        <v>5</v>
      </c>
      <c r="I2918" t="s">
        <v>50</v>
      </c>
      <c r="J2918" t="s">
        <v>2862</v>
      </c>
      <c r="K2918" s="7">
        <v>2</v>
      </c>
      <c r="L2918" s="8">
        <v>771.32</v>
      </c>
      <c r="M2918" s="8">
        <v>1542.64</v>
      </c>
      <c r="N2918" t="s">
        <v>21</v>
      </c>
    </row>
    <row r="2919" spans="1:14" ht="14" hidden="1" customHeight="1" x14ac:dyDescent="0.35">
      <c r="A2919" t="s">
        <v>58</v>
      </c>
      <c r="B2919" t="s">
        <v>30</v>
      </c>
      <c r="C2919" t="s">
        <v>31</v>
      </c>
      <c r="D2919" s="5">
        <v>44858</v>
      </c>
      <c r="E2919" s="6">
        <v>2022</v>
      </c>
      <c r="F2919" t="s">
        <v>2699</v>
      </c>
      <c r="G2919" s="7" t="s">
        <v>17</v>
      </c>
      <c r="H2919" s="7" t="s">
        <v>5</v>
      </c>
      <c r="I2919" t="s">
        <v>50</v>
      </c>
      <c r="J2919" t="s">
        <v>2862</v>
      </c>
      <c r="K2919" s="7">
        <v>4</v>
      </c>
      <c r="L2919" s="8">
        <v>771.32</v>
      </c>
      <c r="M2919" s="8">
        <v>3085.28</v>
      </c>
      <c r="N2919" t="s">
        <v>21</v>
      </c>
    </row>
    <row r="2920" spans="1:14" ht="14" hidden="1" customHeight="1" x14ac:dyDescent="0.35">
      <c r="A2920" t="s">
        <v>58</v>
      </c>
      <c r="B2920" t="s">
        <v>30</v>
      </c>
      <c r="C2920" t="s">
        <v>31</v>
      </c>
      <c r="D2920" s="5">
        <v>44858</v>
      </c>
      <c r="E2920" s="6">
        <v>2022</v>
      </c>
      <c r="F2920" t="s">
        <v>2699</v>
      </c>
      <c r="G2920" s="7" t="s">
        <v>17</v>
      </c>
      <c r="H2920" s="7" t="s">
        <v>5</v>
      </c>
      <c r="I2920" t="s">
        <v>50</v>
      </c>
      <c r="J2920" t="s">
        <v>2862</v>
      </c>
      <c r="K2920" s="7">
        <v>6</v>
      </c>
      <c r="L2920" s="8">
        <v>771.32</v>
      </c>
      <c r="M2920" s="8">
        <v>4627.92</v>
      </c>
      <c r="N2920" t="s">
        <v>21</v>
      </c>
    </row>
    <row r="2921" spans="1:14" ht="14" hidden="1" customHeight="1" x14ac:dyDescent="0.35">
      <c r="A2921" t="s">
        <v>58</v>
      </c>
      <c r="B2921" t="s">
        <v>30</v>
      </c>
      <c r="C2921" t="s">
        <v>31</v>
      </c>
      <c r="D2921" s="5">
        <v>45132</v>
      </c>
      <c r="E2921" s="6">
        <v>2023</v>
      </c>
      <c r="F2921" t="s">
        <v>2699</v>
      </c>
      <c r="G2921" s="7" t="s">
        <v>17</v>
      </c>
      <c r="H2921" s="7" t="s">
        <v>5</v>
      </c>
      <c r="I2921" t="s">
        <v>50</v>
      </c>
      <c r="J2921" t="s">
        <v>2863</v>
      </c>
      <c r="K2921" s="7">
        <v>2</v>
      </c>
      <c r="L2921" s="8">
        <v>761.98</v>
      </c>
      <c r="M2921" s="8">
        <v>1523.96</v>
      </c>
      <c r="N2921" t="s">
        <v>21</v>
      </c>
    </row>
    <row r="2922" spans="1:14" ht="14" hidden="1" customHeight="1" x14ac:dyDescent="0.35">
      <c r="A2922" t="s">
        <v>58</v>
      </c>
      <c r="B2922" t="s">
        <v>30</v>
      </c>
      <c r="C2922" t="s">
        <v>31</v>
      </c>
      <c r="D2922" s="5">
        <v>45132</v>
      </c>
      <c r="E2922" s="6">
        <v>2023</v>
      </c>
      <c r="F2922" t="s">
        <v>2699</v>
      </c>
      <c r="G2922" s="7" t="s">
        <v>17</v>
      </c>
      <c r="H2922" s="7" t="s">
        <v>5</v>
      </c>
      <c r="I2922" t="s">
        <v>50</v>
      </c>
      <c r="J2922" t="s">
        <v>2864</v>
      </c>
      <c r="K2922" s="7">
        <v>2</v>
      </c>
      <c r="L2922" s="8">
        <v>761.98</v>
      </c>
      <c r="M2922" s="8">
        <v>1523.96</v>
      </c>
      <c r="N2922" t="s">
        <v>21</v>
      </c>
    </row>
    <row r="2923" spans="1:14" ht="14" hidden="1" customHeight="1" x14ac:dyDescent="0.35">
      <c r="A2923" t="s">
        <v>58</v>
      </c>
      <c r="B2923" t="s">
        <v>30</v>
      </c>
      <c r="C2923" t="s">
        <v>31</v>
      </c>
      <c r="D2923" s="5">
        <v>45132</v>
      </c>
      <c r="E2923" s="6">
        <v>2023</v>
      </c>
      <c r="F2923" t="s">
        <v>2699</v>
      </c>
      <c r="G2923" s="7" t="s">
        <v>17</v>
      </c>
      <c r="H2923" s="7" t="s">
        <v>5</v>
      </c>
      <c r="I2923" t="s">
        <v>50</v>
      </c>
      <c r="J2923" t="s">
        <v>2865</v>
      </c>
      <c r="K2923" s="7">
        <v>6</v>
      </c>
      <c r="L2923" s="8">
        <v>761.98</v>
      </c>
      <c r="M2923" s="8">
        <v>4571.88</v>
      </c>
      <c r="N2923" t="s">
        <v>21</v>
      </c>
    </row>
    <row r="2924" spans="1:14" ht="14" hidden="1" customHeight="1" x14ac:dyDescent="0.35">
      <c r="A2924" t="s">
        <v>58</v>
      </c>
      <c r="B2924" t="s">
        <v>30</v>
      </c>
      <c r="C2924" t="s">
        <v>31</v>
      </c>
      <c r="D2924" s="5">
        <v>45132</v>
      </c>
      <c r="E2924" s="6">
        <v>2023</v>
      </c>
      <c r="F2924" t="s">
        <v>2699</v>
      </c>
      <c r="G2924" s="7" t="s">
        <v>17</v>
      </c>
      <c r="H2924" s="7" t="s">
        <v>5</v>
      </c>
      <c r="I2924" t="s">
        <v>50</v>
      </c>
      <c r="J2924" t="s">
        <v>2866</v>
      </c>
      <c r="K2924" s="7">
        <v>4</v>
      </c>
      <c r="L2924" s="8">
        <v>761.98</v>
      </c>
      <c r="M2924" s="8">
        <v>3047.92</v>
      </c>
      <c r="N2924" t="s">
        <v>21</v>
      </c>
    </row>
    <row r="2925" spans="1:14" ht="14" hidden="1" customHeight="1" x14ac:dyDescent="0.35">
      <c r="A2925" t="s">
        <v>58</v>
      </c>
      <c r="B2925" t="s">
        <v>30</v>
      </c>
      <c r="C2925" t="s">
        <v>31</v>
      </c>
      <c r="D2925" s="5">
        <v>43728</v>
      </c>
      <c r="E2925" s="6">
        <v>2019</v>
      </c>
      <c r="F2925" t="s">
        <v>2699</v>
      </c>
      <c r="G2925" s="7" t="s">
        <v>17</v>
      </c>
      <c r="H2925" s="7" t="s">
        <v>5</v>
      </c>
      <c r="I2925" t="s">
        <v>50</v>
      </c>
      <c r="J2925" t="s">
        <v>2867</v>
      </c>
      <c r="K2925" s="7">
        <v>2</v>
      </c>
      <c r="L2925" s="8">
        <v>591.22</v>
      </c>
      <c r="M2925" s="8">
        <v>1182.44</v>
      </c>
      <c r="N2925" t="s">
        <v>21</v>
      </c>
    </row>
    <row r="2926" spans="1:14" ht="14" hidden="1" customHeight="1" x14ac:dyDescent="0.35">
      <c r="A2926" t="s">
        <v>58</v>
      </c>
      <c r="B2926" t="s">
        <v>30</v>
      </c>
      <c r="C2926" t="s">
        <v>31</v>
      </c>
      <c r="D2926" s="5">
        <v>43728</v>
      </c>
      <c r="E2926" s="6">
        <v>2019</v>
      </c>
      <c r="F2926" t="s">
        <v>2699</v>
      </c>
      <c r="G2926" s="7" t="s">
        <v>17</v>
      </c>
      <c r="H2926" s="7" t="s">
        <v>5</v>
      </c>
      <c r="I2926" t="s">
        <v>50</v>
      </c>
      <c r="J2926" t="s">
        <v>2867</v>
      </c>
      <c r="K2926" s="7">
        <v>4</v>
      </c>
      <c r="L2926" s="8">
        <v>591.22</v>
      </c>
      <c r="M2926" s="8">
        <v>2364.88</v>
      </c>
      <c r="N2926" t="s">
        <v>21</v>
      </c>
    </row>
    <row r="2927" spans="1:14" ht="14" hidden="1" customHeight="1" x14ac:dyDescent="0.35">
      <c r="A2927" t="s">
        <v>58</v>
      </c>
      <c r="B2927" t="s">
        <v>30</v>
      </c>
      <c r="C2927" t="s">
        <v>31</v>
      </c>
      <c r="D2927" s="5">
        <v>43728</v>
      </c>
      <c r="E2927" s="6">
        <v>2019</v>
      </c>
      <c r="F2927" t="s">
        <v>2699</v>
      </c>
      <c r="G2927" s="7" t="s">
        <v>17</v>
      </c>
      <c r="H2927" s="7" t="s">
        <v>5</v>
      </c>
      <c r="I2927" t="s">
        <v>50</v>
      </c>
      <c r="J2927" t="s">
        <v>2867</v>
      </c>
      <c r="K2927" s="7">
        <v>6</v>
      </c>
      <c r="L2927" s="8">
        <v>591.22</v>
      </c>
      <c r="M2927" s="8">
        <v>3547.32</v>
      </c>
      <c r="N2927" t="s">
        <v>21</v>
      </c>
    </row>
    <row r="2928" spans="1:14" ht="14" hidden="1" customHeight="1" x14ac:dyDescent="0.35">
      <c r="A2928" t="s">
        <v>58</v>
      </c>
      <c r="B2928" t="s">
        <v>30</v>
      </c>
      <c r="C2928" t="s">
        <v>31</v>
      </c>
      <c r="D2928" s="5">
        <v>44678</v>
      </c>
      <c r="E2928" s="6">
        <v>2022</v>
      </c>
      <c r="F2928" t="s">
        <v>2699</v>
      </c>
      <c r="G2928" s="7" t="s">
        <v>17</v>
      </c>
      <c r="H2928" s="7" t="s">
        <v>5</v>
      </c>
      <c r="I2928" t="s">
        <v>50</v>
      </c>
      <c r="J2928" t="s">
        <v>2868</v>
      </c>
      <c r="K2928" s="7">
        <v>1</v>
      </c>
      <c r="L2928" s="8">
        <v>1299.72</v>
      </c>
      <c r="M2928" s="8">
        <v>1299.72</v>
      </c>
      <c r="N2928" t="s">
        <v>21</v>
      </c>
    </row>
    <row r="2929" spans="1:14" ht="14" hidden="1" customHeight="1" x14ac:dyDescent="0.35">
      <c r="A2929" t="s">
        <v>58</v>
      </c>
      <c r="B2929" t="s">
        <v>30</v>
      </c>
      <c r="C2929" t="s">
        <v>31</v>
      </c>
      <c r="D2929" s="5">
        <v>43393</v>
      </c>
      <c r="E2929" s="6">
        <v>2018</v>
      </c>
      <c r="F2929" t="s">
        <v>2699</v>
      </c>
      <c r="G2929" s="7" t="s">
        <v>17</v>
      </c>
      <c r="H2929" s="7" t="s">
        <v>5</v>
      </c>
      <c r="I2929" t="s">
        <v>50</v>
      </c>
      <c r="J2929" t="s">
        <v>2869</v>
      </c>
      <c r="K2929" s="7">
        <v>12</v>
      </c>
      <c r="L2929" s="8">
        <v>606.28</v>
      </c>
      <c r="M2929" s="8">
        <v>7275.36</v>
      </c>
      <c r="N2929" t="s">
        <v>21</v>
      </c>
    </row>
    <row r="2930" spans="1:14" ht="14" hidden="1" customHeight="1" x14ac:dyDescent="0.35">
      <c r="A2930" t="s">
        <v>58</v>
      </c>
      <c r="B2930" t="s">
        <v>30</v>
      </c>
      <c r="C2930" t="s">
        <v>31</v>
      </c>
      <c r="D2930" s="5">
        <v>43393</v>
      </c>
      <c r="E2930" s="6">
        <v>2018</v>
      </c>
      <c r="F2930" t="s">
        <v>2699</v>
      </c>
      <c r="G2930" s="7" t="s">
        <v>17</v>
      </c>
      <c r="H2930" s="7" t="s">
        <v>5</v>
      </c>
      <c r="I2930" t="s">
        <v>50</v>
      </c>
      <c r="J2930" t="s">
        <v>2870</v>
      </c>
      <c r="K2930" s="7">
        <v>2</v>
      </c>
      <c r="L2930" s="8">
        <v>606.28</v>
      </c>
      <c r="M2930" s="8">
        <v>1212.56</v>
      </c>
      <c r="N2930" t="s">
        <v>21</v>
      </c>
    </row>
    <row r="2931" spans="1:14" ht="14" hidden="1" customHeight="1" x14ac:dyDescent="0.35">
      <c r="A2931" t="s">
        <v>58</v>
      </c>
      <c r="B2931" t="s">
        <v>30</v>
      </c>
      <c r="C2931" t="s">
        <v>31</v>
      </c>
      <c r="D2931" s="5">
        <v>44783</v>
      </c>
      <c r="E2931" s="6">
        <v>2022</v>
      </c>
      <c r="F2931" t="s">
        <v>2699</v>
      </c>
      <c r="G2931" s="7" t="s">
        <v>17</v>
      </c>
      <c r="H2931" s="7" t="s">
        <v>5</v>
      </c>
      <c r="I2931" t="s">
        <v>50</v>
      </c>
      <c r="J2931" t="s">
        <v>2871</v>
      </c>
      <c r="K2931" s="7">
        <v>1</v>
      </c>
      <c r="L2931" s="8">
        <v>2461.54</v>
      </c>
      <c r="M2931" s="8">
        <v>2461.54</v>
      </c>
      <c r="N2931" t="s">
        <v>21</v>
      </c>
    </row>
    <row r="2932" spans="1:14" ht="14" hidden="1" customHeight="1" x14ac:dyDescent="0.35">
      <c r="A2932" t="s">
        <v>58</v>
      </c>
      <c r="B2932" t="s">
        <v>30</v>
      </c>
      <c r="C2932" t="s">
        <v>31</v>
      </c>
      <c r="D2932" s="5">
        <v>44783</v>
      </c>
      <c r="E2932" s="6">
        <v>2022</v>
      </c>
      <c r="F2932" t="s">
        <v>2699</v>
      </c>
      <c r="G2932" s="7" t="s">
        <v>17</v>
      </c>
      <c r="H2932" s="7" t="s">
        <v>5</v>
      </c>
      <c r="I2932" t="s">
        <v>50</v>
      </c>
      <c r="J2932" t="s">
        <v>2872</v>
      </c>
      <c r="K2932" s="7">
        <v>1</v>
      </c>
      <c r="L2932" s="8">
        <v>2461.5300000000002</v>
      </c>
      <c r="M2932" s="8">
        <v>2461.5300000000002</v>
      </c>
      <c r="N2932" t="s">
        <v>21</v>
      </c>
    </row>
    <row r="2933" spans="1:14" ht="14" hidden="1" customHeight="1" x14ac:dyDescent="0.35">
      <c r="A2933" t="s">
        <v>58</v>
      </c>
      <c r="B2933" t="s">
        <v>30</v>
      </c>
      <c r="C2933" t="s">
        <v>31</v>
      </c>
      <c r="D2933" s="5">
        <v>43733</v>
      </c>
      <c r="E2933" s="6">
        <v>2019</v>
      </c>
      <c r="F2933" t="s">
        <v>2699</v>
      </c>
      <c r="G2933" s="7" t="s">
        <v>17</v>
      </c>
      <c r="H2933" s="7" t="s">
        <v>5</v>
      </c>
      <c r="I2933" t="s">
        <v>50</v>
      </c>
      <c r="J2933" t="s">
        <v>2873</v>
      </c>
      <c r="K2933" s="7">
        <v>2</v>
      </c>
      <c r="L2933" s="8">
        <v>3375</v>
      </c>
      <c r="M2933" s="8">
        <v>6750</v>
      </c>
      <c r="N2933" t="s">
        <v>21</v>
      </c>
    </row>
    <row r="2934" spans="1:14" ht="14" hidden="1" customHeight="1" x14ac:dyDescent="0.35">
      <c r="A2934" t="s">
        <v>58</v>
      </c>
      <c r="B2934" t="s">
        <v>30</v>
      </c>
      <c r="C2934" t="s">
        <v>31</v>
      </c>
      <c r="D2934" s="5">
        <v>44120</v>
      </c>
      <c r="E2934" s="6">
        <v>2020</v>
      </c>
      <c r="F2934" t="s">
        <v>2699</v>
      </c>
      <c r="G2934" s="7" t="s">
        <v>17</v>
      </c>
      <c r="H2934" s="7" t="s">
        <v>5</v>
      </c>
      <c r="I2934" t="s">
        <v>50</v>
      </c>
      <c r="J2934" t="s">
        <v>2874</v>
      </c>
      <c r="K2934" s="7">
        <v>4</v>
      </c>
      <c r="L2934" s="8">
        <v>488.1</v>
      </c>
      <c r="M2934" s="8">
        <v>1952.4</v>
      </c>
      <c r="N2934" t="s">
        <v>21</v>
      </c>
    </row>
    <row r="2935" spans="1:14" ht="14" hidden="1" customHeight="1" x14ac:dyDescent="0.35">
      <c r="A2935" t="s">
        <v>58</v>
      </c>
      <c r="B2935" t="s">
        <v>30</v>
      </c>
      <c r="C2935" t="s">
        <v>31</v>
      </c>
      <c r="D2935" s="5">
        <v>44120</v>
      </c>
      <c r="E2935" s="6">
        <v>2020</v>
      </c>
      <c r="F2935" t="s">
        <v>2699</v>
      </c>
      <c r="G2935" s="7" t="s">
        <v>17</v>
      </c>
      <c r="H2935" s="7" t="s">
        <v>5</v>
      </c>
      <c r="I2935" t="s">
        <v>50</v>
      </c>
      <c r="J2935" t="s">
        <v>2874</v>
      </c>
      <c r="K2935" s="7">
        <v>6</v>
      </c>
      <c r="L2935" s="8">
        <v>488.1</v>
      </c>
      <c r="M2935" s="8">
        <v>2928.6</v>
      </c>
      <c r="N2935" t="s">
        <v>21</v>
      </c>
    </row>
    <row r="2936" spans="1:14" ht="14" hidden="1" customHeight="1" x14ac:dyDescent="0.35">
      <c r="A2936" t="s">
        <v>58</v>
      </c>
      <c r="B2936" t="s">
        <v>30</v>
      </c>
      <c r="C2936" t="s">
        <v>31</v>
      </c>
      <c r="D2936" s="5">
        <v>44467</v>
      </c>
      <c r="E2936" s="6">
        <v>2021</v>
      </c>
      <c r="F2936" t="s">
        <v>2699</v>
      </c>
      <c r="G2936" s="7" t="s">
        <v>17</v>
      </c>
      <c r="H2936" s="7" t="s">
        <v>5</v>
      </c>
      <c r="I2936" t="s">
        <v>50</v>
      </c>
      <c r="J2936" t="s">
        <v>2875</v>
      </c>
      <c r="K2936" s="7">
        <v>4</v>
      </c>
      <c r="L2936" s="8">
        <v>488.1</v>
      </c>
      <c r="M2936" s="8">
        <v>1952.4</v>
      </c>
      <c r="N2936" t="s">
        <v>21</v>
      </c>
    </row>
    <row r="2937" spans="1:14" ht="14" hidden="1" customHeight="1" x14ac:dyDescent="0.35">
      <c r="A2937" t="s">
        <v>58</v>
      </c>
      <c r="B2937" t="s">
        <v>30</v>
      </c>
      <c r="C2937" t="s">
        <v>31</v>
      </c>
      <c r="D2937" s="5">
        <v>44467</v>
      </c>
      <c r="E2937" s="6">
        <v>2021</v>
      </c>
      <c r="F2937" t="s">
        <v>2699</v>
      </c>
      <c r="G2937" s="7" t="s">
        <v>17</v>
      </c>
      <c r="H2937" s="7" t="s">
        <v>5</v>
      </c>
      <c r="I2937" t="s">
        <v>50</v>
      </c>
      <c r="J2937" t="s">
        <v>2875</v>
      </c>
      <c r="K2937" s="7">
        <v>6</v>
      </c>
      <c r="L2937" s="8">
        <v>488.1</v>
      </c>
      <c r="M2937" s="8">
        <v>2928.6</v>
      </c>
      <c r="N2937" t="s">
        <v>21</v>
      </c>
    </row>
    <row r="2938" spans="1:14" ht="14" hidden="1" customHeight="1" x14ac:dyDescent="0.35">
      <c r="A2938" t="s">
        <v>58</v>
      </c>
      <c r="B2938" t="s">
        <v>30</v>
      </c>
      <c r="C2938" t="s">
        <v>31</v>
      </c>
      <c r="D2938" s="5">
        <v>44858</v>
      </c>
      <c r="E2938" s="6">
        <v>2022</v>
      </c>
      <c r="F2938" t="s">
        <v>2699</v>
      </c>
      <c r="G2938" s="7" t="s">
        <v>17</v>
      </c>
      <c r="H2938" s="7" t="s">
        <v>5</v>
      </c>
      <c r="I2938" t="s">
        <v>50</v>
      </c>
      <c r="J2938" t="s">
        <v>2876</v>
      </c>
      <c r="K2938" s="7">
        <v>4</v>
      </c>
      <c r="L2938" s="8">
        <v>509.34</v>
      </c>
      <c r="M2938" s="8">
        <v>2037.36</v>
      </c>
      <c r="N2938" t="s">
        <v>21</v>
      </c>
    </row>
    <row r="2939" spans="1:14" ht="14" hidden="1" customHeight="1" x14ac:dyDescent="0.35">
      <c r="A2939" t="s">
        <v>58</v>
      </c>
      <c r="B2939" t="s">
        <v>30</v>
      </c>
      <c r="C2939" t="s">
        <v>31</v>
      </c>
      <c r="D2939" s="5">
        <v>45132</v>
      </c>
      <c r="E2939" s="6">
        <v>2023</v>
      </c>
      <c r="F2939" t="s">
        <v>2699</v>
      </c>
      <c r="G2939" s="7" t="s">
        <v>17</v>
      </c>
      <c r="H2939" s="7" t="s">
        <v>5</v>
      </c>
      <c r="I2939" t="s">
        <v>50</v>
      </c>
      <c r="J2939" t="s">
        <v>2877</v>
      </c>
      <c r="K2939" s="7">
        <v>6</v>
      </c>
      <c r="L2939" s="8">
        <v>503.2</v>
      </c>
      <c r="M2939" s="8">
        <v>3019.2</v>
      </c>
      <c r="N2939" t="s">
        <v>21</v>
      </c>
    </row>
    <row r="2940" spans="1:14" ht="14" hidden="1" customHeight="1" x14ac:dyDescent="0.35">
      <c r="A2940" t="s">
        <v>58</v>
      </c>
      <c r="B2940" t="s">
        <v>30</v>
      </c>
      <c r="C2940" t="s">
        <v>31</v>
      </c>
      <c r="D2940" s="5">
        <v>45132</v>
      </c>
      <c r="E2940" s="6">
        <v>2023</v>
      </c>
      <c r="F2940" t="s">
        <v>2699</v>
      </c>
      <c r="G2940" s="7" t="s">
        <v>17</v>
      </c>
      <c r="H2940" s="7" t="s">
        <v>5</v>
      </c>
      <c r="I2940" t="s">
        <v>50</v>
      </c>
      <c r="J2940" t="s">
        <v>2878</v>
      </c>
      <c r="K2940" s="7">
        <v>4</v>
      </c>
      <c r="L2940" s="8">
        <v>503.2</v>
      </c>
      <c r="M2940" s="8">
        <v>2012.8</v>
      </c>
      <c r="N2940" t="s">
        <v>21</v>
      </c>
    </row>
    <row r="2941" spans="1:14" ht="14" hidden="1" customHeight="1" x14ac:dyDescent="0.35">
      <c r="A2941" t="s">
        <v>58</v>
      </c>
      <c r="B2941" t="s">
        <v>30</v>
      </c>
      <c r="C2941" t="s">
        <v>31</v>
      </c>
      <c r="D2941" s="5">
        <v>43728</v>
      </c>
      <c r="E2941" s="6">
        <v>2019</v>
      </c>
      <c r="F2941" t="s">
        <v>2699</v>
      </c>
      <c r="G2941" s="7" t="s">
        <v>17</v>
      </c>
      <c r="H2941" s="7" t="s">
        <v>5</v>
      </c>
      <c r="I2941" t="s">
        <v>50</v>
      </c>
      <c r="J2941" t="s">
        <v>2879</v>
      </c>
      <c r="K2941" s="7">
        <v>4</v>
      </c>
      <c r="L2941" s="8">
        <v>390.42</v>
      </c>
      <c r="M2941" s="8">
        <v>1561.68</v>
      </c>
      <c r="N2941" t="s">
        <v>21</v>
      </c>
    </row>
    <row r="2942" spans="1:14" ht="14" hidden="1" customHeight="1" x14ac:dyDescent="0.35">
      <c r="A2942" t="s">
        <v>58</v>
      </c>
      <c r="B2942" t="s">
        <v>30</v>
      </c>
      <c r="C2942" t="s">
        <v>31</v>
      </c>
      <c r="D2942" s="5">
        <v>43728</v>
      </c>
      <c r="E2942" s="6">
        <v>2019</v>
      </c>
      <c r="F2942" t="s">
        <v>2699</v>
      </c>
      <c r="G2942" s="7" t="s">
        <v>17</v>
      </c>
      <c r="H2942" s="7" t="s">
        <v>5</v>
      </c>
      <c r="I2942" t="s">
        <v>50</v>
      </c>
      <c r="J2942" t="s">
        <v>2879</v>
      </c>
      <c r="K2942" s="7">
        <v>6</v>
      </c>
      <c r="L2942" s="8">
        <v>390.42</v>
      </c>
      <c r="M2942" s="8">
        <v>2342.52</v>
      </c>
      <c r="N2942" t="s">
        <v>21</v>
      </c>
    </row>
    <row r="2943" spans="1:14" ht="14" hidden="1" customHeight="1" x14ac:dyDescent="0.35">
      <c r="A2943" t="s">
        <v>58</v>
      </c>
      <c r="B2943" t="s">
        <v>30</v>
      </c>
      <c r="C2943" t="s">
        <v>31</v>
      </c>
      <c r="D2943" s="5">
        <v>43393</v>
      </c>
      <c r="E2943" s="6">
        <v>2018</v>
      </c>
      <c r="F2943" t="s">
        <v>2699</v>
      </c>
      <c r="G2943" s="7" t="s">
        <v>17</v>
      </c>
      <c r="H2943" s="7" t="s">
        <v>5</v>
      </c>
      <c r="I2943" t="s">
        <v>50</v>
      </c>
      <c r="J2943" t="s">
        <v>2880</v>
      </c>
      <c r="K2943" s="7">
        <v>10</v>
      </c>
      <c r="L2943" s="8">
        <v>400.37</v>
      </c>
      <c r="M2943" s="8">
        <v>4003.7</v>
      </c>
      <c r="N2943" t="s">
        <v>21</v>
      </c>
    </row>
    <row r="2944" spans="1:14" ht="14" hidden="1" customHeight="1" x14ac:dyDescent="0.35">
      <c r="A2944" t="s">
        <v>58</v>
      </c>
      <c r="B2944" t="s">
        <v>30</v>
      </c>
      <c r="C2944" t="s">
        <v>31</v>
      </c>
      <c r="D2944" s="5">
        <v>44858</v>
      </c>
      <c r="E2944" s="6">
        <v>2022</v>
      </c>
      <c r="F2944" t="s">
        <v>2699</v>
      </c>
      <c r="G2944" s="7" t="s">
        <v>17</v>
      </c>
      <c r="H2944" s="7" t="s">
        <v>5</v>
      </c>
      <c r="I2944" t="s">
        <v>50</v>
      </c>
      <c r="J2944" t="s">
        <v>2881</v>
      </c>
      <c r="K2944" s="7">
        <v>6</v>
      </c>
      <c r="L2944" s="8">
        <v>509.34</v>
      </c>
      <c r="M2944" s="8">
        <v>3056.04</v>
      </c>
      <c r="N2944" t="s">
        <v>21</v>
      </c>
    </row>
    <row r="2945" spans="1:14" ht="14" hidden="1" customHeight="1" x14ac:dyDescent="0.35">
      <c r="A2945" t="s">
        <v>58</v>
      </c>
      <c r="B2945" t="s">
        <v>30</v>
      </c>
      <c r="C2945" t="s">
        <v>31</v>
      </c>
      <c r="D2945" s="5">
        <v>44120</v>
      </c>
      <c r="E2945" s="6">
        <v>2020</v>
      </c>
      <c r="F2945" t="s">
        <v>2699</v>
      </c>
      <c r="G2945" s="7" t="s">
        <v>17</v>
      </c>
      <c r="H2945" s="7" t="s">
        <v>5</v>
      </c>
      <c r="I2945" t="s">
        <v>50</v>
      </c>
      <c r="J2945" t="s">
        <v>2882</v>
      </c>
      <c r="K2945" s="7">
        <v>2</v>
      </c>
      <c r="L2945" s="8">
        <v>488.1</v>
      </c>
      <c r="M2945" s="8">
        <v>976.2</v>
      </c>
      <c r="N2945" t="s">
        <v>21</v>
      </c>
    </row>
    <row r="2946" spans="1:14" ht="14" hidden="1" customHeight="1" x14ac:dyDescent="0.35">
      <c r="A2946" t="s">
        <v>58</v>
      </c>
      <c r="B2946" t="s">
        <v>30</v>
      </c>
      <c r="C2946" t="s">
        <v>31</v>
      </c>
      <c r="D2946" s="5">
        <v>44467</v>
      </c>
      <c r="E2946" s="6">
        <v>2021</v>
      </c>
      <c r="F2946" t="s">
        <v>2699</v>
      </c>
      <c r="G2946" s="7" t="s">
        <v>17</v>
      </c>
      <c r="H2946" s="7" t="s">
        <v>5</v>
      </c>
      <c r="I2946" t="s">
        <v>50</v>
      </c>
      <c r="J2946" t="s">
        <v>2883</v>
      </c>
      <c r="K2946" s="7">
        <v>2</v>
      </c>
      <c r="L2946" s="8">
        <v>488.1</v>
      </c>
      <c r="M2946" s="8">
        <v>976.2</v>
      </c>
      <c r="N2946" t="s">
        <v>21</v>
      </c>
    </row>
    <row r="2947" spans="1:14" ht="14" hidden="1" customHeight="1" x14ac:dyDescent="0.35">
      <c r="A2947" t="s">
        <v>58</v>
      </c>
      <c r="B2947" t="s">
        <v>30</v>
      </c>
      <c r="C2947" t="s">
        <v>31</v>
      </c>
      <c r="D2947" s="5">
        <v>44858</v>
      </c>
      <c r="E2947" s="6">
        <v>2022</v>
      </c>
      <c r="F2947" t="s">
        <v>2699</v>
      </c>
      <c r="G2947" s="7" t="s">
        <v>17</v>
      </c>
      <c r="H2947" s="7" t="s">
        <v>5</v>
      </c>
      <c r="I2947" t="s">
        <v>50</v>
      </c>
      <c r="J2947" t="s">
        <v>2884</v>
      </c>
      <c r="K2947" s="7">
        <v>2</v>
      </c>
      <c r="L2947" s="8">
        <v>509.34</v>
      </c>
      <c r="M2947" s="8">
        <v>1018.68</v>
      </c>
      <c r="N2947" t="s">
        <v>21</v>
      </c>
    </row>
    <row r="2948" spans="1:14" ht="14" hidden="1" customHeight="1" x14ac:dyDescent="0.35">
      <c r="A2948" t="s">
        <v>58</v>
      </c>
      <c r="B2948" t="s">
        <v>30</v>
      </c>
      <c r="C2948" t="s">
        <v>31</v>
      </c>
      <c r="D2948" s="5">
        <v>45132</v>
      </c>
      <c r="E2948" s="6">
        <v>2023</v>
      </c>
      <c r="F2948" t="s">
        <v>2699</v>
      </c>
      <c r="G2948" s="7" t="s">
        <v>17</v>
      </c>
      <c r="H2948" s="7" t="s">
        <v>5</v>
      </c>
      <c r="I2948" t="s">
        <v>50</v>
      </c>
      <c r="J2948" t="s">
        <v>2885</v>
      </c>
      <c r="K2948" s="7">
        <v>2</v>
      </c>
      <c r="L2948" s="8">
        <v>503.2</v>
      </c>
      <c r="M2948" s="8">
        <v>1006.4</v>
      </c>
      <c r="N2948" t="s">
        <v>21</v>
      </c>
    </row>
    <row r="2949" spans="1:14" ht="14" hidden="1" customHeight="1" x14ac:dyDescent="0.35">
      <c r="A2949" t="s">
        <v>58</v>
      </c>
      <c r="B2949" t="s">
        <v>30</v>
      </c>
      <c r="C2949" t="s">
        <v>31</v>
      </c>
      <c r="D2949" s="5">
        <v>43728</v>
      </c>
      <c r="E2949" s="6">
        <v>2019</v>
      </c>
      <c r="F2949" t="s">
        <v>2699</v>
      </c>
      <c r="G2949" s="7" t="s">
        <v>17</v>
      </c>
      <c r="H2949" s="7" t="s">
        <v>5</v>
      </c>
      <c r="I2949" t="s">
        <v>50</v>
      </c>
      <c r="J2949" t="s">
        <v>2886</v>
      </c>
      <c r="K2949" s="7">
        <v>2</v>
      </c>
      <c r="L2949" s="8">
        <v>390.42</v>
      </c>
      <c r="M2949" s="8">
        <v>780.84</v>
      </c>
      <c r="N2949" t="s">
        <v>21</v>
      </c>
    </row>
    <row r="2950" spans="1:14" ht="14" hidden="1" customHeight="1" x14ac:dyDescent="0.35">
      <c r="A2950" t="s">
        <v>58</v>
      </c>
      <c r="B2950" t="s">
        <v>30</v>
      </c>
      <c r="C2950" t="s">
        <v>31</v>
      </c>
      <c r="D2950" s="5">
        <v>44858</v>
      </c>
      <c r="E2950" s="6">
        <v>2022</v>
      </c>
      <c r="F2950" t="s">
        <v>2699</v>
      </c>
      <c r="G2950" s="7" t="s">
        <v>17</v>
      </c>
      <c r="H2950" s="7" t="s">
        <v>5</v>
      </c>
      <c r="I2950" t="s">
        <v>50</v>
      </c>
      <c r="J2950" t="s">
        <v>2887</v>
      </c>
      <c r="K2950" s="7">
        <v>1</v>
      </c>
      <c r="L2950" s="8">
        <v>2619.5500000000002</v>
      </c>
      <c r="M2950" s="8">
        <v>2619.5500000000002</v>
      </c>
      <c r="N2950" t="s">
        <v>21</v>
      </c>
    </row>
    <row r="2951" spans="1:14" ht="14" hidden="1" customHeight="1" x14ac:dyDescent="0.35">
      <c r="A2951" t="s">
        <v>58</v>
      </c>
      <c r="B2951" t="s">
        <v>30</v>
      </c>
      <c r="C2951" t="s">
        <v>31</v>
      </c>
      <c r="D2951" s="5">
        <v>45132</v>
      </c>
      <c r="E2951" s="6">
        <v>2023</v>
      </c>
      <c r="F2951" t="s">
        <v>2699</v>
      </c>
      <c r="G2951" s="7" t="s">
        <v>17</v>
      </c>
      <c r="H2951" s="7" t="s">
        <v>5</v>
      </c>
      <c r="I2951" t="s">
        <v>50</v>
      </c>
      <c r="J2951" t="s">
        <v>2888</v>
      </c>
      <c r="K2951" s="7">
        <v>1</v>
      </c>
      <c r="L2951" s="8">
        <v>2587.86</v>
      </c>
      <c r="M2951" s="8">
        <v>2587.86</v>
      </c>
      <c r="N2951" t="s">
        <v>21</v>
      </c>
    </row>
    <row r="2952" spans="1:14" ht="14" hidden="1" customHeight="1" x14ac:dyDescent="0.35">
      <c r="A2952" t="s">
        <v>58</v>
      </c>
      <c r="B2952" t="s">
        <v>30</v>
      </c>
      <c r="C2952" t="s">
        <v>31</v>
      </c>
      <c r="D2952" s="5">
        <v>43728</v>
      </c>
      <c r="E2952" s="6">
        <v>2019</v>
      </c>
      <c r="F2952" t="s">
        <v>2699</v>
      </c>
      <c r="G2952" s="7" t="s">
        <v>17</v>
      </c>
      <c r="H2952" s="7" t="s">
        <v>5</v>
      </c>
      <c r="I2952" t="s">
        <v>50</v>
      </c>
      <c r="J2952" t="s">
        <v>2889</v>
      </c>
      <c r="K2952" s="7">
        <v>1</v>
      </c>
      <c r="L2952" s="8">
        <v>2007.9</v>
      </c>
      <c r="M2952" s="8">
        <v>2007.9</v>
      </c>
      <c r="N2952" t="s">
        <v>21</v>
      </c>
    </row>
    <row r="2953" spans="1:14" ht="14" hidden="1" customHeight="1" x14ac:dyDescent="0.35">
      <c r="A2953" t="s">
        <v>58</v>
      </c>
      <c r="B2953" t="s">
        <v>30</v>
      </c>
      <c r="C2953" t="s">
        <v>31</v>
      </c>
      <c r="D2953" s="5">
        <v>43393</v>
      </c>
      <c r="E2953" s="6">
        <v>2018</v>
      </c>
      <c r="F2953" t="s">
        <v>2699</v>
      </c>
      <c r="G2953" s="7" t="s">
        <v>17</v>
      </c>
      <c r="H2953" s="7" t="s">
        <v>5</v>
      </c>
      <c r="I2953" t="s">
        <v>50</v>
      </c>
      <c r="J2953" t="s">
        <v>2890</v>
      </c>
      <c r="K2953" s="7">
        <v>1</v>
      </c>
      <c r="L2953" s="8">
        <v>2059.0500000000002</v>
      </c>
      <c r="M2953" s="8">
        <v>2059.0500000000002</v>
      </c>
      <c r="N2953" t="s">
        <v>21</v>
      </c>
    </row>
    <row r="2954" spans="1:14" ht="14" hidden="1" customHeight="1" x14ac:dyDescent="0.35">
      <c r="A2954" t="s">
        <v>58</v>
      </c>
      <c r="B2954" t="s">
        <v>30</v>
      </c>
      <c r="C2954" t="s">
        <v>31</v>
      </c>
      <c r="D2954" s="5">
        <v>44120</v>
      </c>
      <c r="E2954" s="6">
        <v>2020</v>
      </c>
      <c r="F2954" t="s">
        <v>2699</v>
      </c>
      <c r="G2954" s="7" t="s">
        <v>17</v>
      </c>
      <c r="H2954" s="7" t="s">
        <v>5</v>
      </c>
      <c r="I2954" t="s">
        <v>50</v>
      </c>
      <c r="J2954" t="s">
        <v>2891</v>
      </c>
      <c r="K2954" s="7">
        <v>1</v>
      </c>
      <c r="L2954" s="8">
        <v>2510.2199999999998</v>
      </c>
      <c r="M2954" s="8">
        <v>2510.2199999999998</v>
      </c>
      <c r="N2954" t="s">
        <v>21</v>
      </c>
    </row>
    <row r="2955" spans="1:14" ht="14" hidden="1" customHeight="1" x14ac:dyDescent="0.35">
      <c r="A2955" t="s">
        <v>58</v>
      </c>
      <c r="B2955" t="s">
        <v>30</v>
      </c>
      <c r="C2955" t="s">
        <v>31</v>
      </c>
      <c r="D2955" s="5">
        <v>44467</v>
      </c>
      <c r="E2955" s="6">
        <v>2021</v>
      </c>
      <c r="F2955" t="s">
        <v>2699</v>
      </c>
      <c r="G2955" s="7" t="s">
        <v>17</v>
      </c>
      <c r="H2955" s="7" t="s">
        <v>5</v>
      </c>
      <c r="I2955" t="s">
        <v>50</v>
      </c>
      <c r="J2955" t="s">
        <v>2892</v>
      </c>
      <c r="K2955" s="7">
        <v>1</v>
      </c>
      <c r="L2955" s="8">
        <v>2510.2199999999998</v>
      </c>
      <c r="M2955" s="8">
        <v>2510.2199999999998</v>
      </c>
      <c r="N2955" t="s">
        <v>21</v>
      </c>
    </row>
    <row r="2956" spans="1:14" ht="14" hidden="1" customHeight="1" x14ac:dyDescent="0.35">
      <c r="A2956" t="s">
        <v>58</v>
      </c>
      <c r="B2956" t="s">
        <v>30</v>
      </c>
      <c r="C2956" t="s">
        <v>31</v>
      </c>
      <c r="D2956" s="5">
        <v>45132</v>
      </c>
      <c r="E2956" s="6">
        <v>2023</v>
      </c>
      <c r="F2956" t="s">
        <v>2699</v>
      </c>
      <c r="G2956" s="7" t="s">
        <v>17</v>
      </c>
      <c r="H2956" s="7" t="s">
        <v>5</v>
      </c>
      <c r="I2956" t="s">
        <v>50</v>
      </c>
      <c r="J2956" t="s">
        <v>2893</v>
      </c>
      <c r="K2956" s="7">
        <v>1</v>
      </c>
      <c r="L2956" s="8">
        <v>151.09</v>
      </c>
      <c r="M2956" s="8">
        <v>151.09</v>
      </c>
      <c r="N2956" t="s">
        <v>21</v>
      </c>
    </row>
    <row r="2957" spans="1:14" ht="14" hidden="1" customHeight="1" x14ac:dyDescent="0.35">
      <c r="A2957" t="s">
        <v>58</v>
      </c>
      <c r="B2957" t="s">
        <v>30</v>
      </c>
      <c r="C2957" t="s">
        <v>31</v>
      </c>
      <c r="D2957" s="5">
        <v>45132</v>
      </c>
      <c r="E2957" s="6">
        <v>2023</v>
      </c>
      <c r="F2957" t="s">
        <v>2699</v>
      </c>
      <c r="G2957" s="7" t="s">
        <v>17</v>
      </c>
      <c r="H2957" s="7" t="s">
        <v>5</v>
      </c>
      <c r="I2957" t="s">
        <v>50</v>
      </c>
      <c r="J2957" t="s">
        <v>2894</v>
      </c>
      <c r="K2957" s="7">
        <v>1</v>
      </c>
      <c r="L2957" s="8">
        <v>151.09</v>
      </c>
      <c r="M2957" s="8">
        <v>151.09</v>
      </c>
      <c r="N2957" t="s">
        <v>21</v>
      </c>
    </row>
    <row r="2958" spans="1:14" ht="14" hidden="1" customHeight="1" x14ac:dyDescent="0.35">
      <c r="A2958" t="s">
        <v>58</v>
      </c>
      <c r="B2958" t="s">
        <v>30</v>
      </c>
      <c r="C2958" t="s">
        <v>31</v>
      </c>
      <c r="D2958" s="5">
        <v>45132</v>
      </c>
      <c r="E2958" s="6">
        <v>2023</v>
      </c>
      <c r="F2958" t="s">
        <v>2699</v>
      </c>
      <c r="G2958" s="7" t="s">
        <v>17</v>
      </c>
      <c r="H2958" s="7" t="s">
        <v>5</v>
      </c>
      <c r="I2958" t="s">
        <v>50</v>
      </c>
      <c r="J2958" t="s">
        <v>2895</v>
      </c>
      <c r="K2958" s="7">
        <v>1</v>
      </c>
      <c r="L2958" s="8">
        <v>151.09</v>
      </c>
      <c r="M2958" s="8">
        <v>151.09</v>
      </c>
      <c r="N2958" t="s">
        <v>21</v>
      </c>
    </row>
    <row r="2959" spans="1:14" ht="14" hidden="1" customHeight="1" x14ac:dyDescent="0.35">
      <c r="A2959" t="s">
        <v>58</v>
      </c>
      <c r="B2959" t="s">
        <v>30</v>
      </c>
      <c r="C2959" t="s">
        <v>31</v>
      </c>
      <c r="D2959" s="5">
        <v>45132</v>
      </c>
      <c r="E2959" s="6">
        <v>2023</v>
      </c>
      <c r="F2959" t="s">
        <v>2699</v>
      </c>
      <c r="G2959" s="7" t="s">
        <v>17</v>
      </c>
      <c r="H2959" s="7" t="s">
        <v>5</v>
      </c>
      <c r="I2959" t="s">
        <v>50</v>
      </c>
      <c r="J2959" t="s">
        <v>2896</v>
      </c>
      <c r="K2959" s="7">
        <v>4</v>
      </c>
      <c r="L2959" s="8">
        <v>151.09</v>
      </c>
      <c r="M2959" s="8">
        <v>604.36</v>
      </c>
      <c r="N2959" t="s">
        <v>21</v>
      </c>
    </row>
    <row r="2960" spans="1:14" ht="14" hidden="1" customHeight="1" x14ac:dyDescent="0.35">
      <c r="A2960" t="s">
        <v>58</v>
      </c>
      <c r="B2960" t="s">
        <v>30</v>
      </c>
      <c r="C2960" t="s">
        <v>31</v>
      </c>
      <c r="D2960" s="5">
        <v>45132</v>
      </c>
      <c r="E2960" s="6">
        <v>2023</v>
      </c>
      <c r="F2960" t="s">
        <v>2699</v>
      </c>
      <c r="G2960" s="7" t="s">
        <v>17</v>
      </c>
      <c r="H2960" s="7" t="s">
        <v>5</v>
      </c>
      <c r="I2960" t="s">
        <v>50</v>
      </c>
      <c r="J2960" t="s">
        <v>2897</v>
      </c>
      <c r="K2960" s="7">
        <v>25</v>
      </c>
      <c r="L2960" s="8">
        <v>151.09</v>
      </c>
      <c r="M2960" s="8">
        <v>3777.25</v>
      </c>
      <c r="N2960" t="s">
        <v>21</v>
      </c>
    </row>
    <row r="2961" spans="1:14" ht="14" hidden="1" customHeight="1" x14ac:dyDescent="0.35">
      <c r="A2961" t="s">
        <v>58</v>
      </c>
      <c r="B2961" t="s">
        <v>30</v>
      </c>
      <c r="C2961" t="s">
        <v>31</v>
      </c>
      <c r="D2961" s="5">
        <v>43728</v>
      </c>
      <c r="E2961" s="6">
        <v>2019</v>
      </c>
      <c r="F2961" t="s">
        <v>2699</v>
      </c>
      <c r="G2961" s="7" t="s">
        <v>17</v>
      </c>
      <c r="H2961" s="7" t="s">
        <v>5</v>
      </c>
      <c r="I2961" t="s">
        <v>50</v>
      </c>
      <c r="J2961" t="s">
        <v>2898</v>
      </c>
      <c r="K2961" s="7">
        <v>4</v>
      </c>
      <c r="L2961" s="8">
        <v>117.13</v>
      </c>
      <c r="M2961" s="8">
        <v>468.52</v>
      </c>
      <c r="N2961" t="s">
        <v>21</v>
      </c>
    </row>
    <row r="2962" spans="1:14" ht="14" hidden="1" customHeight="1" x14ac:dyDescent="0.35">
      <c r="A2962" t="s">
        <v>58</v>
      </c>
      <c r="B2962" t="s">
        <v>30</v>
      </c>
      <c r="C2962" t="s">
        <v>31</v>
      </c>
      <c r="D2962" s="5">
        <v>43728</v>
      </c>
      <c r="E2962" s="6">
        <v>2019</v>
      </c>
      <c r="F2962" t="s">
        <v>2699</v>
      </c>
      <c r="G2962" s="7" t="s">
        <v>17</v>
      </c>
      <c r="H2962" s="7" t="s">
        <v>5</v>
      </c>
      <c r="I2962" t="s">
        <v>50</v>
      </c>
      <c r="J2962" t="s">
        <v>2898</v>
      </c>
      <c r="K2962" s="7">
        <v>25</v>
      </c>
      <c r="L2962" s="8">
        <v>117.13</v>
      </c>
      <c r="M2962" s="8">
        <v>2928.25</v>
      </c>
      <c r="N2962" t="s">
        <v>21</v>
      </c>
    </row>
    <row r="2963" spans="1:14" ht="14" hidden="1" customHeight="1" x14ac:dyDescent="0.35">
      <c r="A2963" t="s">
        <v>58</v>
      </c>
      <c r="B2963" t="s">
        <v>30</v>
      </c>
      <c r="C2963" t="s">
        <v>31</v>
      </c>
      <c r="D2963" s="5">
        <v>44120</v>
      </c>
      <c r="E2963" s="6">
        <v>2020</v>
      </c>
      <c r="F2963" t="s">
        <v>2699</v>
      </c>
      <c r="G2963" s="7" t="s">
        <v>17</v>
      </c>
      <c r="H2963" s="7" t="s">
        <v>5</v>
      </c>
      <c r="I2963" t="s">
        <v>50</v>
      </c>
      <c r="J2963" t="s">
        <v>2899</v>
      </c>
      <c r="K2963" s="7">
        <v>1</v>
      </c>
      <c r="L2963" s="8">
        <v>146.56</v>
      </c>
      <c r="M2963" s="8">
        <v>146.56</v>
      </c>
      <c r="N2963" t="s">
        <v>21</v>
      </c>
    </row>
    <row r="2964" spans="1:14" ht="14" hidden="1" customHeight="1" x14ac:dyDescent="0.35">
      <c r="A2964" t="s">
        <v>58</v>
      </c>
      <c r="B2964" t="s">
        <v>30</v>
      </c>
      <c r="C2964" t="s">
        <v>31</v>
      </c>
      <c r="D2964" s="5">
        <v>44120</v>
      </c>
      <c r="E2964" s="6">
        <v>2020</v>
      </c>
      <c r="F2964" t="s">
        <v>2699</v>
      </c>
      <c r="G2964" s="7" t="s">
        <v>17</v>
      </c>
      <c r="H2964" s="7" t="s">
        <v>5</v>
      </c>
      <c r="I2964" t="s">
        <v>50</v>
      </c>
      <c r="J2964" t="s">
        <v>2899</v>
      </c>
      <c r="K2964" s="7">
        <v>4</v>
      </c>
      <c r="L2964" s="8">
        <v>146.56</v>
      </c>
      <c r="M2964" s="8">
        <v>586.24</v>
      </c>
      <c r="N2964" t="s">
        <v>21</v>
      </c>
    </row>
    <row r="2965" spans="1:14" ht="14" hidden="1" customHeight="1" x14ac:dyDescent="0.35">
      <c r="A2965" t="s">
        <v>58</v>
      </c>
      <c r="B2965" t="s">
        <v>30</v>
      </c>
      <c r="C2965" t="s">
        <v>31</v>
      </c>
      <c r="D2965" s="5">
        <v>44120</v>
      </c>
      <c r="E2965" s="6">
        <v>2020</v>
      </c>
      <c r="F2965" t="s">
        <v>2699</v>
      </c>
      <c r="G2965" s="7" t="s">
        <v>17</v>
      </c>
      <c r="H2965" s="7" t="s">
        <v>5</v>
      </c>
      <c r="I2965" t="s">
        <v>50</v>
      </c>
      <c r="J2965" t="s">
        <v>2899</v>
      </c>
      <c r="K2965" s="7">
        <v>25</v>
      </c>
      <c r="L2965" s="8">
        <v>146.56</v>
      </c>
      <c r="M2965" s="8">
        <v>3664</v>
      </c>
      <c r="N2965" t="s">
        <v>21</v>
      </c>
    </row>
    <row r="2966" spans="1:14" ht="14" hidden="1" customHeight="1" x14ac:dyDescent="0.35">
      <c r="A2966" t="s">
        <v>58</v>
      </c>
      <c r="B2966" t="s">
        <v>30</v>
      </c>
      <c r="C2966" t="s">
        <v>31</v>
      </c>
      <c r="D2966" s="5">
        <v>44467</v>
      </c>
      <c r="E2966" s="6">
        <v>2021</v>
      </c>
      <c r="F2966" t="s">
        <v>2699</v>
      </c>
      <c r="G2966" s="7" t="s">
        <v>17</v>
      </c>
      <c r="H2966" s="7" t="s">
        <v>5</v>
      </c>
      <c r="I2966" t="s">
        <v>50</v>
      </c>
      <c r="J2966" t="s">
        <v>2900</v>
      </c>
      <c r="K2966" s="7">
        <v>1</v>
      </c>
      <c r="L2966" s="8">
        <v>146.56</v>
      </c>
      <c r="M2966" s="8">
        <v>146.56</v>
      </c>
      <c r="N2966" t="s">
        <v>21</v>
      </c>
    </row>
    <row r="2967" spans="1:14" ht="14" hidden="1" customHeight="1" x14ac:dyDescent="0.35">
      <c r="A2967" t="s">
        <v>58</v>
      </c>
      <c r="B2967" t="s">
        <v>30</v>
      </c>
      <c r="C2967" t="s">
        <v>31</v>
      </c>
      <c r="D2967" s="5">
        <v>44467</v>
      </c>
      <c r="E2967" s="6">
        <v>2021</v>
      </c>
      <c r="F2967" t="s">
        <v>2699</v>
      </c>
      <c r="G2967" s="7" t="s">
        <v>17</v>
      </c>
      <c r="H2967" s="7" t="s">
        <v>5</v>
      </c>
      <c r="I2967" t="s">
        <v>50</v>
      </c>
      <c r="J2967" t="s">
        <v>2900</v>
      </c>
      <c r="K2967" s="7">
        <v>4</v>
      </c>
      <c r="L2967" s="8">
        <v>146.56</v>
      </c>
      <c r="M2967" s="8">
        <v>586.24</v>
      </c>
      <c r="N2967" t="s">
        <v>21</v>
      </c>
    </row>
    <row r="2968" spans="1:14" ht="14" hidden="1" customHeight="1" x14ac:dyDescent="0.35">
      <c r="A2968" t="s">
        <v>58</v>
      </c>
      <c r="B2968" t="s">
        <v>30</v>
      </c>
      <c r="C2968" t="s">
        <v>31</v>
      </c>
      <c r="D2968" s="5">
        <v>44467</v>
      </c>
      <c r="E2968" s="6">
        <v>2021</v>
      </c>
      <c r="F2968" t="s">
        <v>2699</v>
      </c>
      <c r="G2968" s="7" t="s">
        <v>17</v>
      </c>
      <c r="H2968" s="7" t="s">
        <v>5</v>
      </c>
      <c r="I2968" t="s">
        <v>50</v>
      </c>
      <c r="J2968" t="s">
        <v>2900</v>
      </c>
      <c r="K2968" s="7">
        <v>25</v>
      </c>
      <c r="L2968" s="8">
        <v>146.56</v>
      </c>
      <c r="M2968" s="8">
        <v>3664</v>
      </c>
      <c r="N2968" t="s">
        <v>21</v>
      </c>
    </row>
    <row r="2969" spans="1:14" ht="14" hidden="1" customHeight="1" x14ac:dyDescent="0.35">
      <c r="A2969" t="s">
        <v>58</v>
      </c>
      <c r="B2969" t="s">
        <v>30</v>
      </c>
      <c r="C2969" t="s">
        <v>31</v>
      </c>
      <c r="D2969" s="5">
        <v>44858</v>
      </c>
      <c r="E2969" s="6">
        <v>2022</v>
      </c>
      <c r="F2969" t="s">
        <v>2699</v>
      </c>
      <c r="G2969" s="7" t="s">
        <v>17</v>
      </c>
      <c r="H2969" s="7" t="s">
        <v>5</v>
      </c>
      <c r="I2969" t="s">
        <v>50</v>
      </c>
      <c r="J2969" t="s">
        <v>2901</v>
      </c>
      <c r="K2969" s="7">
        <v>1</v>
      </c>
      <c r="L2969" s="8">
        <v>152.76</v>
      </c>
      <c r="M2969" s="8">
        <v>152.76</v>
      </c>
      <c r="N2969" t="s">
        <v>21</v>
      </c>
    </row>
    <row r="2970" spans="1:14" ht="14" hidden="1" customHeight="1" x14ac:dyDescent="0.35">
      <c r="A2970" t="s">
        <v>58</v>
      </c>
      <c r="B2970" t="s">
        <v>30</v>
      </c>
      <c r="C2970" t="s">
        <v>31</v>
      </c>
      <c r="D2970" s="5">
        <v>44858</v>
      </c>
      <c r="E2970" s="6">
        <v>2022</v>
      </c>
      <c r="F2970" t="s">
        <v>2699</v>
      </c>
      <c r="G2970" s="7" t="s">
        <v>17</v>
      </c>
      <c r="H2970" s="7" t="s">
        <v>5</v>
      </c>
      <c r="I2970" t="s">
        <v>50</v>
      </c>
      <c r="J2970" t="s">
        <v>2901</v>
      </c>
      <c r="K2970" s="7">
        <v>4</v>
      </c>
      <c r="L2970" s="8">
        <v>152.80000000000001</v>
      </c>
      <c r="M2970" s="8">
        <v>611.20000000000005</v>
      </c>
      <c r="N2970" t="s">
        <v>21</v>
      </c>
    </row>
    <row r="2971" spans="1:14" ht="14" hidden="1" customHeight="1" x14ac:dyDescent="0.35">
      <c r="A2971" t="s">
        <v>58</v>
      </c>
      <c r="B2971" t="s">
        <v>30</v>
      </c>
      <c r="C2971" t="s">
        <v>31</v>
      </c>
      <c r="D2971" s="5">
        <v>44858</v>
      </c>
      <c r="E2971" s="6">
        <v>2022</v>
      </c>
      <c r="F2971" t="s">
        <v>2699</v>
      </c>
      <c r="G2971" s="7" t="s">
        <v>17</v>
      </c>
      <c r="H2971" s="7" t="s">
        <v>5</v>
      </c>
      <c r="I2971" t="s">
        <v>50</v>
      </c>
      <c r="J2971" t="s">
        <v>2901</v>
      </c>
      <c r="K2971" s="7">
        <v>25</v>
      </c>
      <c r="L2971" s="8">
        <v>152.80000000000001</v>
      </c>
      <c r="M2971" s="8">
        <v>3820</v>
      </c>
      <c r="N2971" t="s">
        <v>21</v>
      </c>
    </row>
    <row r="2972" spans="1:14" ht="14" hidden="1" customHeight="1" x14ac:dyDescent="0.35">
      <c r="A2972" t="s">
        <v>58</v>
      </c>
      <c r="B2972" t="s">
        <v>30</v>
      </c>
      <c r="C2972" t="s">
        <v>31</v>
      </c>
      <c r="D2972" s="5">
        <v>43728</v>
      </c>
      <c r="E2972" s="6">
        <v>2019</v>
      </c>
      <c r="F2972" t="s">
        <v>2699</v>
      </c>
      <c r="G2972" s="7" t="s">
        <v>17</v>
      </c>
      <c r="H2972" s="7" t="s">
        <v>5</v>
      </c>
      <c r="I2972" t="s">
        <v>50</v>
      </c>
      <c r="J2972" t="s">
        <v>2902</v>
      </c>
      <c r="K2972" s="7">
        <v>1</v>
      </c>
      <c r="L2972" s="8">
        <v>117.13</v>
      </c>
      <c r="M2972" s="8">
        <v>117.13</v>
      </c>
      <c r="N2972" t="s">
        <v>21</v>
      </c>
    </row>
    <row r="2973" spans="1:14" ht="14" hidden="1" customHeight="1" x14ac:dyDescent="0.35">
      <c r="A2973" t="s">
        <v>58</v>
      </c>
      <c r="B2973" t="s">
        <v>30</v>
      </c>
      <c r="C2973" t="s">
        <v>31</v>
      </c>
      <c r="D2973" s="5">
        <v>43393</v>
      </c>
      <c r="E2973" s="6">
        <v>2018</v>
      </c>
      <c r="F2973" t="s">
        <v>2699</v>
      </c>
      <c r="G2973" s="7" t="s">
        <v>17</v>
      </c>
      <c r="H2973" s="7" t="s">
        <v>5</v>
      </c>
      <c r="I2973" t="s">
        <v>50</v>
      </c>
      <c r="J2973" t="s">
        <v>2903</v>
      </c>
      <c r="K2973" s="7">
        <v>25</v>
      </c>
      <c r="L2973" s="8">
        <v>120.12</v>
      </c>
      <c r="M2973" s="8">
        <v>3003</v>
      </c>
      <c r="N2973" t="s">
        <v>21</v>
      </c>
    </row>
    <row r="2974" spans="1:14" ht="14" hidden="1" customHeight="1" x14ac:dyDescent="0.35">
      <c r="A2974" t="s">
        <v>58</v>
      </c>
      <c r="B2974" t="s">
        <v>30</v>
      </c>
      <c r="C2974" t="s">
        <v>31</v>
      </c>
      <c r="D2974" s="5">
        <v>44678</v>
      </c>
      <c r="E2974" s="6">
        <v>2022</v>
      </c>
      <c r="F2974" t="s">
        <v>2699</v>
      </c>
      <c r="G2974" s="7" t="s">
        <v>17</v>
      </c>
      <c r="H2974" s="7" t="s">
        <v>5</v>
      </c>
      <c r="I2974" t="s">
        <v>50</v>
      </c>
      <c r="J2974" t="s">
        <v>2904</v>
      </c>
      <c r="K2974" s="7">
        <v>1</v>
      </c>
      <c r="L2974" s="8">
        <v>257.72000000000003</v>
      </c>
      <c r="M2974" s="8">
        <v>257.72000000000003</v>
      </c>
      <c r="N2974" t="s">
        <v>21</v>
      </c>
    </row>
    <row r="2975" spans="1:14" ht="14" hidden="1" customHeight="1" x14ac:dyDescent="0.35">
      <c r="A2975" t="s">
        <v>58</v>
      </c>
      <c r="B2975" t="s">
        <v>30</v>
      </c>
      <c r="C2975" t="s">
        <v>31</v>
      </c>
      <c r="D2975" s="5">
        <v>43915</v>
      </c>
      <c r="E2975" s="6">
        <v>2020</v>
      </c>
      <c r="F2975" t="s">
        <v>2699</v>
      </c>
      <c r="G2975" s="7" t="s">
        <v>17</v>
      </c>
      <c r="H2975" s="7" t="s">
        <v>5</v>
      </c>
      <c r="I2975" t="s">
        <v>50</v>
      </c>
      <c r="J2975" t="s">
        <v>2905</v>
      </c>
      <c r="K2975" s="7">
        <v>1</v>
      </c>
      <c r="L2975" s="8">
        <v>133.96</v>
      </c>
      <c r="M2975" s="8">
        <v>133.96</v>
      </c>
      <c r="N2975" t="s">
        <v>21</v>
      </c>
    </row>
    <row r="2976" spans="1:14" ht="14" hidden="1" customHeight="1" x14ac:dyDescent="0.35">
      <c r="A2976" t="s">
        <v>58</v>
      </c>
      <c r="B2976" t="s">
        <v>30</v>
      </c>
      <c r="C2976" t="s">
        <v>31</v>
      </c>
      <c r="D2976" s="5">
        <v>44229</v>
      </c>
      <c r="E2976" s="6">
        <v>2021</v>
      </c>
      <c r="F2976" t="s">
        <v>2699</v>
      </c>
      <c r="G2976" s="7" t="s">
        <v>17</v>
      </c>
      <c r="H2976" s="7" t="s">
        <v>5</v>
      </c>
      <c r="I2976" t="s">
        <v>50</v>
      </c>
      <c r="J2976" t="s">
        <v>2906</v>
      </c>
      <c r="K2976" s="7">
        <v>1</v>
      </c>
      <c r="L2976" s="8">
        <v>137.97999999999999</v>
      </c>
      <c r="M2976" s="8">
        <v>137.97999999999999</v>
      </c>
      <c r="N2976" t="s">
        <v>21</v>
      </c>
    </row>
    <row r="2977" spans="1:14" ht="14" hidden="1" customHeight="1" x14ac:dyDescent="0.35">
      <c r="A2977" t="s">
        <v>58</v>
      </c>
      <c r="B2977" t="s">
        <v>30</v>
      </c>
      <c r="C2977" t="s">
        <v>31</v>
      </c>
      <c r="D2977" s="5">
        <v>44623</v>
      </c>
      <c r="E2977" s="6">
        <v>2022</v>
      </c>
      <c r="F2977" t="s">
        <v>2699</v>
      </c>
      <c r="G2977" s="7" t="s">
        <v>17</v>
      </c>
      <c r="H2977" s="7" t="s">
        <v>5</v>
      </c>
      <c r="I2977" t="s">
        <v>50</v>
      </c>
      <c r="J2977" t="s">
        <v>2907</v>
      </c>
      <c r="K2977" s="7">
        <v>1</v>
      </c>
      <c r="L2977" s="8">
        <v>207.34</v>
      </c>
      <c r="M2977" s="8">
        <v>207.34</v>
      </c>
      <c r="N2977" t="s">
        <v>21</v>
      </c>
    </row>
    <row r="2978" spans="1:14" ht="14" hidden="1" customHeight="1" x14ac:dyDescent="0.35">
      <c r="A2978" t="s">
        <v>58</v>
      </c>
      <c r="B2978" t="s">
        <v>30</v>
      </c>
      <c r="C2978" t="s">
        <v>31</v>
      </c>
      <c r="D2978" s="5">
        <v>43393</v>
      </c>
      <c r="E2978" s="6">
        <v>2018</v>
      </c>
      <c r="F2978" t="s">
        <v>2699</v>
      </c>
      <c r="G2978" s="7" t="s">
        <v>17</v>
      </c>
      <c r="H2978" s="7" t="s">
        <v>5</v>
      </c>
      <c r="I2978" t="s">
        <v>50</v>
      </c>
      <c r="J2978" t="s">
        <v>2908</v>
      </c>
      <c r="K2978" s="7">
        <v>4</v>
      </c>
      <c r="L2978" s="8">
        <v>120.12</v>
      </c>
      <c r="M2978" s="8">
        <v>480.48</v>
      </c>
      <c r="N2978" t="s">
        <v>21</v>
      </c>
    </row>
    <row r="2979" spans="1:14" ht="14" hidden="1" customHeight="1" x14ac:dyDescent="0.35">
      <c r="A2979" t="s">
        <v>58</v>
      </c>
      <c r="B2979" t="s">
        <v>30</v>
      </c>
      <c r="C2979" t="s">
        <v>31</v>
      </c>
      <c r="D2979" s="5">
        <v>45132</v>
      </c>
      <c r="E2979" s="6">
        <v>2023</v>
      </c>
      <c r="F2979" t="s">
        <v>2699</v>
      </c>
      <c r="G2979" s="7" t="s">
        <v>17</v>
      </c>
      <c r="H2979" s="7" t="s">
        <v>5</v>
      </c>
      <c r="I2979" t="s">
        <v>50</v>
      </c>
      <c r="J2979" t="s">
        <v>2909</v>
      </c>
      <c r="K2979" s="7">
        <v>1</v>
      </c>
      <c r="L2979" s="8">
        <v>2196.0300000000002</v>
      </c>
      <c r="M2979" s="8">
        <v>2196.0300000000002</v>
      </c>
      <c r="N2979" t="s">
        <v>21</v>
      </c>
    </row>
    <row r="2980" spans="1:14" ht="14" hidden="1" customHeight="1" x14ac:dyDescent="0.35">
      <c r="A2980" t="s">
        <v>58</v>
      </c>
      <c r="B2980" t="s">
        <v>30</v>
      </c>
      <c r="C2980" t="s">
        <v>31</v>
      </c>
      <c r="D2980" s="5">
        <v>44678</v>
      </c>
      <c r="E2980" s="6">
        <v>2022</v>
      </c>
      <c r="F2980" t="s">
        <v>2699</v>
      </c>
      <c r="G2980" s="7" t="s">
        <v>17</v>
      </c>
      <c r="H2980" s="7" t="s">
        <v>5</v>
      </c>
      <c r="I2980" t="s">
        <v>50</v>
      </c>
      <c r="J2980" t="s">
        <v>2910</v>
      </c>
      <c r="K2980" s="7">
        <v>1</v>
      </c>
      <c r="L2980" s="8">
        <v>3261.58</v>
      </c>
      <c r="M2980" s="8">
        <v>3261.58</v>
      </c>
      <c r="N2980" t="s">
        <v>21</v>
      </c>
    </row>
    <row r="2981" spans="1:14" ht="14" hidden="1" customHeight="1" x14ac:dyDescent="0.35">
      <c r="A2981" t="s">
        <v>58</v>
      </c>
      <c r="B2981" t="s">
        <v>30</v>
      </c>
      <c r="C2981" t="s">
        <v>31</v>
      </c>
      <c r="D2981" s="5">
        <v>45132</v>
      </c>
      <c r="E2981" s="6">
        <v>2023</v>
      </c>
      <c r="F2981" t="s">
        <v>2699</v>
      </c>
      <c r="G2981" s="7" t="s">
        <v>17</v>
      </c>
      <c r="H2981" s="7" t="s">
        <v>5</v>
      </c>
      <c r="I2981" t="s">
        <v>50</v>
      </c>
      <c r="J2981" t="s">
        <v>2911</v>
      </c>
      <c r="K2981" s="7">
        <v>8</v>
      </c>
      <c r="L2981" s="8">
        <v>1021.92</v>
      </c>
      <c r="M2981" s="8">
        <v>8175.36</v>
      </c>
      <c r="N2981" t="s">
        <v>21</v>
      </c>
    </row>
    <row r="2982" spans="1:14" ht="14" hidden="1" customHeight="1" x14ac:dyDescent="0.35">
      <c r="A2982" t="s">
        <v>58</v>
      </c>
      <c r="B2982" t="s">
        <v>30</v>
      </c>
      <c r="C2982" t="s">
        <v>31</v>
      </c>
      <c r="D2982" s="5">
        <v>44229</v>
      </c>
      <c r="E2982" s="6">
        <v>2021</v>
      </c>
      <c r="F2982" t="s">
        <v>2699</v>
      </c>
      <c r="G2982" s="7" t="s">
        <v>17</v>
      </c>
      <c r="H2982" s="7" t="s">
        <v>5</v>
      </c>
      <c r="I2982" t="s">
        <v>50</v>
      </c>
      <c r="J2982" t="s">
        <v>2912</v>
      </c>
      <c r="K2982" s="7">
        <v>2</v>
      </c>
      <c r="L2982" s="8">
        <v>793.8</v>
      </c>
      <c r="M2982" s="8">
        <v>1587.6</v>
      </c>
      <c r="N2982" t="s">
        <v>21</v>
      </c>
    </row>
    <row r="2983" spans="1:14" ht="14" hidden="1" customHeight="1" x14ac:dyDescent="0.35">
      <c r="A2983" t="s">
        <v>58</v>
      </c>
      <c r="B2983" t="s">
        <v>30</v>
      </c>
      <c r="C2983" t="s">
        <v>31</v>
      </c>
      <c r="D2983" s="5">
        <v>44623</v>
      </c>
      <c r="E2983" s="6">
        <v>2022</v>
      </c>
      <c r="F2983" t="s">
        <v>2699</v>
      </c>
      <c r="G2983" s="7" t="s">
        <v>17</v>
      </c>
      <c r="H2983" s="7" t="s">
        <v>5</v>
      </c>
      <c r="I2983" t="s">
        <v>50</v>
      </c>
      <c r="J2983" t="s">
        <v>2913</v>
      </c>
      <c r="K2983" s="7">
        <v>2</v>
      </c>
      <c r="L2983" s="8">
        <v>1091.49</v>
      </c>
      <c r="M2983" s="8">
        <v>2182.98</v>
      </c>
      <c r="N2983" t="s">
        <v>21</v>
      </c>
    </row>
    <row r="2984" spans="1:14" ht="14" hidden="1" customHeight="1" x14ac:dyDescent="0.35">
      <c r="A2984" t="s">
        <v>58</v>
      </c>
      <c r="B2984" t="s">
        <v>30</v>
      </c>
      <c r="C2984" t="s">
        <v>31</v>
      </c>
      <c r="D2984" s="5">
        <v>45132</v>
      </c>
      <c r="E2984" s="6">
        <v>2023</v>
      </c>
      <c r="F2984" t="s">
        <v>2699</v>
      </c>
      <c r="G2984" s="7" t="s">
        <v>17</v>
      </c>
      <c r="H2984" s="7" t="s">
        <v>5</v>
      </c>
      <c r="I2984" t="s">
        <v>50</v>
      </c>
      <c r="J2984" t="s">
        <v>2914</v>
      </c>
      <c r="K2984" s="7">
        <v>2</v>
      </c>
      <c r="L2984" s="8">
        <v>875.11</v>
      </c>
      <c r="M2984" s="8">
        <v>1750.22</v>
      </c>
      <c r="N2984" t="s">
        <v>21</v>
      </c>
    </row>
    <row r="2985" spans="1:14" ht="14" hidden="1" customHeight="1" x14ac:dyDescent="0.35">
      <c r="A2985" t="s">
        <v>58</v>
      </c>
      <c r="B2985" t="s">
        <v>30</v>
      </c>
      <c r="C2985" t="s">
        <v>31</v>
      </c>
      <c r="D2985" s="5">
        <v>44678</v>
      </c>
      <c r="E2985" s="6">
        <v>2022</v>
      </c>
      <c r="F2985" t="s">
        <v>2699</v>
      </c>
      <c r="G2985" s="7" t="s">
        <v>17</v>
      </c>
      <c r="H2985" s="7" t="s">
        <v>5</v>
      </c>
      <c r="I2985" t="s">
        <v>50</v>
      </c>
      <c r="J2985" t="s">
        <v>2915</v>
      </c>
      <c r="K2985" s="7">
        <v>1</v>
      </c>
      <c r="L2985" s="8">
        <v>1299.72</v>
      </c>
      <c r="M2985" s="8">
        <v>1299.72</v>
      </c>
      <c r="N2985" t="s">
        <v>21</v>
      </c>
    </row>
    <row r="2986" spans="1:14" ht="14" hidden="1" customHeight="1" x14ac:dyDescent="0.35">
      <c r="A2986" t="s">
        <v>58</v>
      </c>
      <c r="B2986" t="s">
        <v>30</v>
      </c>
      <c r="C2986" t="s">
        <v>31</v>
      </c>
      <c r="D2986" s="5">
        <v>45132</v>
      </c>
      <c r="E2986" s="6">
        <v>2023</v>
      </c>
      <c r="F2986" t="s">
        <v>2699</v>
      </c>
      <c r="G2986" s="7" t="s">
        <v>17</v>
      </c>
      <c r="H2986" s="7" t="s">
        <v>5</v>
      </c>
      <c r="I2986" t="s">
        <v>50</v>
      </c>
      <c r="J2986" t="s">
        <v>2916</v>
      </c>
      <c r="K2986" s="7">
        <v>1</v>
      </c>
      <c r="L2986" s="8">
        <v>3034.32</v>
      </c>
      <c r="M2986" s="8">
        <v>3034.32</v>
      </c>
      <c r="N2986" t="s">
        <v>21</v>
      </c>
    </row>
    <row r="2987" spans="1:14" ht="14" hidden="1" customHeight="1" x14ac:dyDescent="0.35">
      <c r="A2987" t="s">
        <v>58</v>
      </c>
      <c r="B2987" t="s">
        <v>30</v>
      </c>
      <c r="C2987" t="s">
        <v>31</v>
      </c>
      <c r="D2987" s="5">
        <v>45132</v>
      </c>
      <c r="E2987" s="6">
        <v>2023</v>
      </c>
      <c r="F2987" t="s">
        <v>2699</v>
      </c>
      <c r="G2987" s="7" t="s">
        <v>17</v>
      </c>
      <c r="H2987" s="7" t="s">
        <v>5</v>
      </c>
      <c r="I2987" t="s">
        <v>50</v>
      </c>
      <c r="J2987" t="s">
        <v>2917</v>
      </c>
      <c r="K2987" s="7">
        <v>1</v>
      </c>
      <c r="L2987" s="8">
        <v>3034.31</v>
      </c>
      <c r="M2987" s="8">
        <v>3034.31</v>
      </c>
      <c r="N2987" t="s">
        <v>21</v>
      </c>
    </row>
    <row r="2988" spans="1:14" ht="14" hidden="1" customHeight="1" x14ac:dyDescent="0.35">
      <c r="A2988" t="s">
        <v>58</v>
      </c>
      <c r="B2988" t="s">
        <v>30</v>
      </c>
      <c r="C2988" t="s">
        <v>31</v>
      </c>
      <c r="D2988" s="5">
        <v>44229</v>
      </c>
      <c r="E2988" s="6">
        <v>2021</v>
      </c>
      <c r="F2988" t="s">
        <v>2699</v>
      </c>
      <c r="G2988" s="7" t="s">
        <v>17</v>
      </c>
      <c r="H2988" s="7" t="s">
        <v>5</v>
      </c>
      <c r="I2988" t="s">
        <v>50</v>
      </c>
      <c r="J2988" t="s">
        <v>2918</v>
      </c>
      <c r="K2988" s="7">
        <v>2</v>
      </c>
      <c r="L2988" s="8">
        <v>4129.0200000000004</v>
      </c>
      <c r="M2988" s="8">
        <v>8258.0400000000009</v>
      </c>
      <c r="N2988" t="s">
        <v>21</v>
      </c>
    </row>
    <row r="2989" spans="1:14" ht="14" hidden="1" customHeight="1" x14ac:dyDescent="0.35">
      <c r="A2989" t="s">
        <v>58</v>
      </c>
      <c r="B2989" t="s">
        <v>30</v>
      </c>
      <c r="C2989" t="s">
        <v>31</v>
      </c>
      <c r="D2989" s="5">
        <v>44623</v>
      </c>
      <c r="E2989" s="6">
        <v>2022</v>
      </c>
      <c r="F2989" t="s">
        <v>2699</v>
      </c>
      <c r="G2989" s="7" t="s">
        <v>17</v>
      </c>
      <c r="H2989" s="7" t="s">
        <v>5</v>
      </c>
      <c r="I2989" t="s">
        <v>50</v>
      </c>
      <c r="J2989" t="s">
        <v>2919</v>
      </c>
      <c r="K2989" s="7">
        <v>2</v>
      </c>
      <c r="L2989" s="8">
        <v>5677.46</v>
      </c>
      <c r="M2989" s="8">
        <v>11354.92</v>
      </c>
      <c r="N2989" t="s">
        <v>21</v>
      </c>
    </row>
    <row r="2990" spans="1:14" ht="14" hidden="1" customHeight="1" x14ac:dyDescent="0.35">
      <c r="A2990" t="s">
        <v>58</v>
      </c>
      <c r="B2990" t="s">
        <v>30</v>
      </c>
      <c r="C2990" t="s">
        <v>31</v>
      </c>
      <c r="D2990" s="5">
        <v>45132</v>
      </c>
      <c r="E2990" s="6">
        <v>2023</v>
      </c>
      <c r="F2990" t="s">
        <v>2699</v>
      </c>
      <c r="G2990" s="7" t="s">
        <v>17</v>
      </c>
      <c r="H2990" s="7" t="s">
        <v>5</v>
      </c>
      <c r="I2990" t="s">
        <v>50</v>
      </c>
      <c r="J2990" t="s">
        <v>2920</v>
      </c>
      <c r="K2990" s="7">
        <v>2</v>
      </c>
      <c r="L2990" s="8">
        <v>577.9</v>
      </c>
      <c r="M2990" s="8">
        <v>1155.8</v>
      </c>
      <c r="N2990" t="s">
        <v>21</v>
      </c>
    </row>
    <row r="2991" spans="1:14" ht="14" hidden="1" customHeight="1" x14ac:dyDescent="0.35">
      <c r="A2991" t="s">
        <v>58</v>
      </c>
      <c r="B2991" t="s">
        <v>30</v>
      </c>
      <c r="C2991" t="s">
        <v>31</v>
      </c>
      <c r="D2991" s="5">
        <v>44678</v>
      </c>
      <c r="E2991" s="6">
        <v>2022</v>
      </c>
      <c r="F2991" t="s">
        <v>2699</v>
      </c>
      <c r="G2991" s="7" t="s">
        <v>17</v>
      </c>
      <c r="H2991" s="7" t="s">
        <v>5</v>
      </c>
      <c r="I2991" t="s">
        <v>50</v>
      </c>
      <c r="J2991" t="s">
        <v>2921</v>
      </c>
      <c r="K2991" s="7">
        <v>1</v>
      </c>
      <c r="L2991" s="8">
        <v>858.3</v>
      </c>
      <c r="M2991" s="8">
        <v>858.3</v>
      </c>
      <c r="N2991" t="s">
        <v>21</v>
      </c>
    </row>
    <row r="2992" spans="1:14" ht="14" hidden="1" customHeight="1" x14ac:dyDescent="0.35">
      <c r="A2992" t="s">
        <v>58</v>
      </c>
      <c r="B2992" t="s">
        <v>30</v>
      </c>
      <c r="C2992" t="s">
        <v>31</v>
      </c>
      <c r="D2992" s="5">
        <v>44678</v>
      </c>
      <c r="E2992" s="6">
        <v>2022</v>
      </c>
      <c r="F2992" t="s">
        <v>2699</v>
      </c>
      <c r="G2992" s="7" t="s">
        <v>17</v>
      </c>
      <c r="H2992" s="7" t="s">
        <v>5</v>
      </c>
      <c r="I2992" t="s">
        <v>50</v>
      </c>
      <c r="J2992" t="s">
        <v>2922</v>
      </c>
      <c r="K2992" s="7">
        <v>1</v>
      </c>
      <c r="L2992" s="8">
        <v>858.3</v>
      </c>
      <c r="M2992" s="8">
        <v>858.3</v>
      </c>
      <c r="N2992" t="s">
        <v>21</v>
      </c>
    </row>
    <row r="2993" spans="1:14" ht="14" hidden="1" customHeight="1" x14ac:dyDescent="0.35">
      <c r="A2993" t="s">
        <v>58</v>
      </c>
      <c r="B2993" t="s">
        <v>30</v>
      </c>
      <c r="C2993" t="s">
        <v>31</v>
      </c>
      <c r="D2993" s="5">
        <v>45132</v>
      </c>
      <c r="E2993" s="6">
        <v>2023</v>
      </c>
      <c r="F2993" t="s">
        <v>2699</v>
      </c>
      <c r="G2993" s="7" t="s">
        <v>17</v>
      </c>
      <c r="H2993" s="7" t="s">
        <v>5</v>
      </c>
      <c r="I2993" t="s">
        <v>50</v>
      </c>
      <c r="J2993" t="s">
        <v>2923</v>
      </c>
      <c r="K2993" s="7">
        <v>1</v>
      </c>
      <c r="L2993" s="8">
        <v>173.52</v>
      </c>
      <c r="M2993" s="8">
        <v>173.52</v>
      </c>
      <c r="N2993" t="s">
        <v>21</v>
      </c>
    </row>
    <row r="2994" spans="1:14" ht="14" hidden="1" customHeight="1" x14ac:dyDescent="0.35">
      <c r="A2994" t="s">
        <v>58</v>
      </c>
      <c r="B2994" t="s">
        <v>30</v>
      </c>
      <c r="C2994" t="s">
        <v>31</v>
      </c>
      <c r="D2994" s="5">
        <v>44229</v>
      </c>
      <c r="E2994" s="6">
        <v>2021</v>
      </c>
      <c r="F2994" t="s">
        <v>2699</v>
      </c>
      <c r="G2994" s="7" t="s">
        <v>17</v>
      </c>
      <c r="H2994" s="7" t="s">
        <v>5</v>
      </c>
      <c r="I2994" t="s">
        <v>50</v>
      </c>
      <c r="J2994" t="s">
        <v>2924</v>
      </c>
      <c r="K2994" s="7">
        <v>1</v>
      </c>
      <c r="L2994" s="8">
        <v>150.78</v>
      </c>
      <c r="M2994" s="8">
        <v>150.78</v>
      </c>
      <c r="N2994" t="s">
        <v>21</v>
      </c>
    </row>
    <row r="2995" spans="1:14" ht="14" hidden="1" customHeight="1" x14ac:dyDescent="0.35">
      <c r="A2995" t="s">
        <v>58</v>
      </c>
      <c r="B2995" t="s">
        <v>30</v>
      </c>
      <c r="C2995" t="s">
        <v>31</v>
      </c>
      <c r="D2995" s="5">
        <v>44623</v>
      </c>
      <c r="E2995" s="6">
        <v>2022</v>
      </c>
      <c r="F2995" t="s">
        <v>2699</v>
      </c>
      <c r="G2995" s="7" t="s">
        <v>17</v>
      </c>
      <c r="H2995" s="7" t="s">
        <v>5</v>
      </c>
      <c r="I2995" t="s">
        <v>50</v>
      </c>
      <c r="J2995" t="s">
        <v>2925</v>
      </c>
      <c r="K2995" s="7">
        <v>1</v>
      </c>
      <c r="L2995" s="8">
        <v>212.59</v>
      </c>
      <c r="M2995" s="8">
        <v>212.59</v>
      </c>
      <c r="N2995" t="s">
        <v>21</v>
      </c>
    </row>
    <row r="2996" spans="1:14" ht="14" hidden="1" customHeight="1" x14ac:dyDescent="0.35">
      <c r="A2996" t="s">
        <v>58</v>
      </c>
      <c r="B2996" t="s">
        <v>30</v>
      </c>
      <c r="C2996" t="s">
        <v>31</v>
      </c>
      <c r="D2996" s="5">
        <v>44678</v>
      </c>
      <c r="E2996" s="6">
        <v>2022</v>
      </c>
      <c r="F2996" t="s">
        <v>2699</v>
      </c>
      <c r="G2996" s="7" t="s">
        <v>17</v>
      </c>
      <c r="H2996" s="7" t="s">
        <v>5</v>
      </c>
      <c r="I2996" t="s">
        <v>50</v>
      </c>
      <c r="J2996" t="s">
        <v>2926</v>
      </c>
      <c r="K2996" s="7">
        <v>1</v>
      </c>
      <c r="L2996" s="8">
        <v>3261.58</v>
      </c>
      <c r="M2996" s="8">
        <v>3261.58</v>
      </c>
      <c r="N2996" t="s">
        <v>21</v>
      </c>
    </row>
    <row r="2997" spans="1:14" ht="14" hidden="1" customHeight="1" x14ac:dyDescent="0.35">
      <c r="A2997" t="s">
        <v>58</v>
      </c>
      <c r="B2997" t="s">
        <v>30</v>
      </c>
      <c r="C2997" t="s">
        <v>31</v>
      </c>
      <c r="D2997" s="5">
        <v>44678</v>
      </c>
      <c r="E2997" s="6">
        <v>2022</v>
      </c>
      <c r="F2997" t="s">
        <v>2699</v>
      </c>
      <c r="G2997" s="7" t="s">
        <v>17</v>
      </c>
      <c r="H2997" s="7" t="s">
        <v>5</v>
      </c>
      <c r="I2997" t="s">
        <v>50</v>
      </c>
      <c r="J2997" t="s">
        <v>2927</v>
      </c>
      <c r="K2997" s="7">
        <v>1</v>
      </c>
      <c r="L2997" s="8">
        <v>1299.72</v>
      </c>
      <c r="M2997" s="8">
        <v>1299.72</v>
      </c>
      <c r="N2997" t="s">
        <v>21</v>
      </c>
    </row>
    <row r="2998" spans="1:14" ht="14" hidden="1" customHeight="1" x14ac:dyDescent="0.35">
      <c r="A2998" t="s">
        <v>58</v>
      </c>
      <c r="B2998" t="s">
        <v>30</v>
      </c>
      <c r="C2998" t="s">
        <v>31</v>
      </c>
      <c r="D2998" s="5">
        <v>44678</v>
      </c>
      <c r="E2998" s="6">
        <v>2022</v>
      </c>
      <c r="F2998" t="s">
        <v>2699</v>
      </c>
      <c r="G2998" s="7" t="s">
        <v>17</v>
      </c>
      <c r="H2998" s="7" t="s">
        <v>5</v>
      </c>
      <c r="I2998" t="s">
        <v>50</v>
      </c>
      <c r="J2998" t="s">
        <v>2928</v>
      </c>
      <c r="K2998" s="7">
        <v>1</v>
      </c>
      <c r="L2998" s="8">
        <v>1299.72</v>
      </c>
      <c r="M2998" s="8">
        <v>1299.72</v>
      </c>
      <c r="N2998" t="s">
        <v>21</v>
      </c>
    </row>
    <row r="2999" spans="1:14" ht="14" hidden="1" customHeight="1" x14ac:dyDescent="0.35">
      <c r="A2999" t="s">
        <v>58</v>
      </c>
      <c r="B2999" t="s">
        <v>30</v>
      </c>
      <c r="C2999" t="s">
        <v>31</v>
      </c>
      <c r="D2999" s="5">
        <v>44678</v>
      </c>
      <c r="E2999" s="6">
        <v>2022</v>
      </c>
      <c r="F2999" t="s">
        <v>2699</v>
      </c>
      <c r="G2999" s="7" t="s">
        <v>17</v>
      </c>
      <c r="H2999" s="7" t="s">
        <v>5</v>
      </c>
      <c r="I2999" t="s">
        <v>50</v>
      </c>
      <c r="J2999" t="s">
        <v>2929</v>
      </c>
      <c r="K2999" s="7">
        <v>1</v>
      </c>
      <c r="L2999" s="8">
        <v>858.3</v>
      </c>
      <c r="M2999" s="8">
        <v>858.3</v>
      </c>
      <c r="N2999" t="s">
        <v>21</v>
      </c>
    </row>
    <row r="3000" spans="1:14" ht="14" hidden="1" customHeight="1" x14ac:dyDescent="0.35">
      <c r="A3000" t="s">
        <v>58</v>
      </c>
      <c r="B3000" t="s">
        <v>30</v>
      </c>
      <c r="C3000" t="s">
        <v>31</v>
      </c>
      <c r="D3000" s="5">
        <v>44678</v>
      </c>
      <c r="E3000" s="6">
        <v>2022</v>
      </c>
      <c r="F3000" t="s">
        <v>2699</v>
      </c>
      <c r="G3000" s="7" t="s">
        <v>17</v>
      </c>
      <c r="H3000" s="7" t="s">
        <v>5</v>
      </c>
      <c r="I3000" t="s">
        <v>50</v>
      </c>
      <c r="J3000" t="s">
        <v>2930</v>
      </c>
      <c r="K3000" s="7">
        <v>1</v>
      </c>
      <c r="L3000" s="8">
        <v>858.3</v>
      </c>
      <c r="M3000" s="8">
        <v>858.3</v>
      </c>
      <c r="N3000" t="s">
        <v>21</v>
      </c>
    </row>
    <row r="3001" spans="1:14" ht="14" hidden="1" customHeight="1" x14ac:dyDescent="0.35">
      <c r="A3001" t="s">
        <v>58</v>
      </c>
      <c r="B3001" t="s">
        <v>30</v>
      </c>
      <c r="C3001" t="s">
        <v>31</v>
      </c>
      <c r="D3001" s="5">
        <v>44678</v>
      </c>
      <c r="E3001" s="6">
        <v>2022</v>
      </c>
      <c r="F3001" t="s">
        <v>2699</v>
      </c>
      <c r="G3001" s="7" t="s">
        <v>17</v>
      </c>
      <c r="H3001" s="7" t="s">
        <v>5</v>
      </c>
      <c r="I3001" t="s">
        <v>50</v>
      </c>
      <c r="J3001" t="s">
        <v>2931</v>
      </c>
      <c r="K3001" s="7">
        <v>1</v>
      </c>
      <c r="L3001" s="8">
        <v>257.72000000000003</v>
      </c>
      <c r="M3001" s="8">
        <v>257.72000000000003</v>
      </c>
      <c r="N3001" t="s">
        <v>21</v>
      </c>
    </row>
    <row r="3002" spans="1:14" ht="14" hidden="1" customHeight="1" x14ac:dyDescent="0.35">
      <c r="A3002" t="s">
        <v>58</v>
      </c>
      <c r="B3002" t="s">
        <v>30</v>
      </c>
      <c r="C3002" t="s">
        <v>31</v>
      </c>
      <c r="D3002" s="5">
        <v>44019</v>
      </c>
      <c r="E3002" s="6">
        <v>2020</v>
      </c>
      <c r="F3002" t="s">
        <v>2699</v>
      </c>
      <c r="G3002" s="7" t="s">
        <v>17</v>
      </c>
      <c r="H3002" s="7" t="s">
        <v>5</v>
      </c>
      <c r="I3002" t="s">
        <v>50</v>
      </c>
      <c r="J3002" t="s">
        <v>2932</v>
      </c>
      <c r="K3002" s="7">
        <v>8</v>
      </c>
      <c r="L3002" s="8">
        <v>697.42</v>
      </c>
      <c r="M3002" s="8">
        <v>5579.36</v>
      </c>
      <c r="N3002" t="s">
        <v>21</v>
      </c>
    </row>
    <row r="3003" spans="1:14" ht="14" hidden="1" customHeight="1" x14ac:dyDescent="0.35">
      <c r="A3003" t="s">
        <v>58</v>
      </c>
      <c r="B3003" t="s">
        <v>30</v>
      </c>
      <c r="C3003" t="s">
        <v>31</v>
      </c>
      <c r="D3003" s="5">
        <v>44019</v>
      </c>
      <c r="E3003" s="6">
        <v>2020</v>
      </c>
      <c r="F3003" t="s">
        <v>2699</v>
      </c>
      <c r="G3003" s="7" t="s">
        <v>17</v>
      </c>
      <c r="H3003" s="7" t="s">
        <v>5</v>
      </c>
      <c r="I3003" t="s">
        <v>50</v>
      </c>
      <c r="J3003" t="s">
        <v>2933</v>
      </c>
      <c r="K3003" s="7">
        <v>8</v>
      </c>
      <c r="L3003" s="8">
        <v>2358.4699999999998</v>
      </c>
      <c r="M3003" s="8">
        <v>18867.759999999998</v>
      </c>
      <c r="N3003" t="s">
        <v>21</v>
      </c>
    </row>
    <row r="3004" spans="1:14" ht="14" hidden="1" customHeight="1" x14ac:dyDescent="0.35">
      <c r="A3004" t="s">
        <v>58</v>
      </c>
      <c r="B3004" t="s">
        <v>30</v>
      </c>
      <c r="C3004" t="s">
        <v>31</v>
      </c>
      <c r="D3004" s="5">
        <v>43189</v>
      </c>
      <c r="E3004" s="6">
        <v>2018</v>
      </c>
      <c r="F3004" t="s">
        <v>2699</v>
      </c>
      <c r="G3004" s="7" t="s">
        <v>17</v>
      </c>
      <c r="H3004" s="7" t="s">
        <v>5</v>
      </c>
      <c r="I3004" t="s">
        <v>50</v>
      </c>
      <c r="J3004" t="s">
        <v>2934</v>
      </c>
      <c r="K3004" s="7">
        <v>1</v>
      </c>
      <c r="L3004" s="8">
        <v>910.8</v>
      </c>
      <c r="M3004" s="8">
        <v>910.8</v>
      </c>
      <c r="N3004" t="s">
        <v>21</v>
      </c>
    </row>
    <row r="3005" spans="1:14" ht="14" hidden="1" customHeight="1" x14ac:dyDescent="0.35">
      <c r="A3005" t="s">
        <v>58</v>
      </c>
      <c r="B3005" t="s">
        <v>30</v>
      </c>
      <c r="C3005" t="s">
        <v>31</v>
      </c>
      <c r="D3005" s="5">
        <v>43189</v>
      </c>
      <c r="E3005" s="6">
        <v>2018</v>
      </c>
      <c r="F3005" t="s">
        <v>2699</v>
      </c>
      <c r="G3005" s="7" t="s">
        <v>17</v>
      </c>
      <c r="H3005" s="7" t="s">
        <v>5</v>
      </c>
      <c r="I3005" t="s">
        <v>50</v>
      </c>
      <c r="J3005" t="s">
        <v>2935</v>
      </c>
      <c r="K3005" s="7">
        <v>1</v>
      </c>
      <c r="L3005" s="8">
        <v>108.67</v>
      </c>
      <c r="M3005" s="8">
        <v>108.67</v>
      </c>
      <c r="N3005" t="s">
        <v>21</v>
      </c>
    </row>
    <row r="3006" spans="1:14" ht="14" hidden="1" customHeight="1" x14ac:dyDescent="0.35">
      <c r="A3006" t="s">
        <v>58</v>
      </c>
      <c r="B3006" t="s">
        <v>30</v>
      </c>
      <c r="C3006" t="s">
        <v>31</v>
      </c>
      <c r="D3006" s="5">
        <v>43425</v>
      </c>
      <c r="E3006" s="6">
        <v>2018</v>
      </c>
      <c r="F3006" t="s">
        <v>2699</v>
      </c>
      <c r="G3006" s="7" t="s">
        <v>17</v>
      </c>
      <c r="H3006" s="7" t="s">
        <v>5</v>
      </c>
      <c r="I3006" t="s">
        <v>50</v>
      </c>
      <c r="J3006" t="s">
        <v>2936</v>
      </c>
      <c r="K3006" s="7">
        <v>1</v>
      </c>
      <c r="L3006" s="8">
        <v>979.06</v>
      </c>
      <c r="M3006" s="8">
        <v>979.06</v>
      </c>
      <c r="N3006" t="s">
        <v>21</v>
      </c>
    </row>
    <row r="3007" spans="1:14" ht="14" hidden="1" customHeight="1" x14ac:dyDescent="0.35">
      <c r="A3007" t="s">
        <v>58</v>
      </c>
      <c r="B3007" t="s">
        <v>30</v>
      </c>
      <c r="C3007" t="s">
        <v>31</v>
      </c>
      <c r="D3007" s="5">
        <v>43451</v>
      </c>
      <c r="E3007" s="6">
        <v>2018</v>
      </c>
      <c r="F3007" t="s">
        <v>2699</v>
      </c>
      <c r="G3007" s="7" t="s">
        <v>17</v>
      </c>
      <c r="H3007" s="7" t="s">
        <v>5</v>
      </c>
      <c r="I3007" t="s">
        <v>50</v>
      </c>
      <c r="J3007" t="s">
        <v>2937</v>
      </c>
      <c r="K3007" s="7">
        <v>8</v>
      </c>
      <c r="L3007" s="8">
        <v>630.42999999999995</v>
      </c>
      <c r="M3007" s="8">
        <v>5043.4399999999996</v>
      </c>
      <c r="N3007" t="s">
        <v>21</v>
      </c>
    </row>
    <row r="3008" spans="1:14" ht="14" hidden="1" customHeight="1" x14ac:dyDescent="0.35">
      <c r="A3008" t="s">
        <v>58</v>
      </c>
      <c r="B3008" t="s">
        <v>30</v>
      </c>
      <c r="C3008" t="s">
        <v>31</v>
      </c>
      <c r="D3008" s="5">
        <v>43482</v>
      </c>
      <c r="E3008" s="6">
        <v>2019</v>
      </c>
      <c r="F3008" t="s">
        <v>2699</v>
      </c>
      <c r="G3008" s="7" t="s">
        <v>17</v>
      </c>
      <c r="H3008" s="7" t="s">
        <v>5</v>
      </c>
      <c r="I3008" t="s">
        <v>50</v>
      </c>
      <c r="J3008" t="s">
        <v>2938</v>
      </c>
      <c r="K3008" s="7">
        <v>1</v>
      </c>
      <c r="L3008" s="8">
        <v>630.42999999999995</v>
      </c>
      <c r="M3008" s="8">
        <v>630.42999999999995</v>
      </c>
      <c r="N3008" t="s">
        <v>21</v>
      </c>
    </row>
    <row r="3009" spans="1:14" ht="14" hidden="1" customHeight="1" x14ac:dyDescent="0.35">
      <c r="A3009" t="s">
        <v>58</v>
      </c>
      <c r="B3009" t="s">
        <v>30</v>
      </c>
      <c r="C3009" t="s">
        <v>31</v>
      </c>
      <c r="D3009" s="5">
        <v>43425</v>
      </c>
      <c r="E3009" s="6">
        <v>2018</v>
      </c>
      <c r="F3009" t="s">
        <v>2699</v>
      </c>
      <c r="G3009" s="7" t="s">
        <v>17</v>
      </c>
      <c r="H3009" s="7" t="s">
        <v>5</v>
      </c>
      <c r="I3009" t="s">
        <v>50</v>
      </c>
      <c r="J3009" t="s">
        <v>2939</v>
      </c>
      <c r="K3009" s="7">
        <v>1</v>
      </c>
      <c r="L3009" s="8">
        <v>116.87</v>
      </c>
      <c r="M3009" s="8">
        <v>116.87</v>
      </c>
      <c r="N3009" t="s">
        <v>21</v>
      </c>
    </row>
    <row r="3010" spans="1:14" ht="14" hidden="1" customHeight="1" x14ac:dyDescent="0.35">
      <c r="A3010" t="s">
        <v>58</v>
      </c>
      <c r="B3010" t="s">
        <v>30</v>
      </c>
      <c r="C3010" t="s">
        <v>31</v>
      </c>
      <c r="D3010" s="5">
        <v>43130</v>
      </c>
      <c r="E3010" s="6">
        <v>2018</v>
      </c>
      <c r="F3010" t="s">
        <v>2699</v>
      </c>
      <c r="G3010" s="7" t="s">
        <v>17</v>
      </c>
      <c r="H3010" s="7" t="s">
        <v>5</v>
      </c>
      <c r="I3010" t="s">
        <v>50</v>
      </c>
      <c r="J3010" t="s">
        <v>2940</v>
      </c>
      <c r="K3010" s="7">
        <v>1</v>
      </c>
      <c r="L3010" s="8">
        <v>120.04</v>
      </c>
      <c r="M3010" s="8">
        <v>120.04</v>
      </c>
      <c r="N3010" t="s">
        <v>21</v>
      </c>
    </row>
    <row r="3011" spans="1:14" ht="14" hidden="1" customHeight="1" x14ac:dyDescent="0.35">
      <c r="A3011" t="s">
        <v>58</v>
      </c>
      <c r="B3011" t="s">
        <v>30</v>
      </c>
      <c r="C3011" t="s">
        <v>31</v>
      </c>
      <c r="D3011" s="5">
        <v>43580</v>
      </c>
      <c r="E3011" s="6">
        <v>2019</v>
      </c>
      <c r="F3011" t="s">
        <v>2699</v>
      </c>
      <c r="G3011" s="7" t="s">
        <v>17</v>
      </c>
      <c r="H3011" s="7" t="s">
        <v>5</v>
      </c>
      <c r="I3011" t="s">
        <v>50</v>
      </c>
      <c r="J3011" t="s">
        <v>2941</v>
      </c>
      <c r="K3011" s="7">
        <v>1</v>
      </c>
      <c r="L3011" s="8">
        <v>1028.32</v>
      </c>
      <c r="M3011" s="8">
        <v>1028.32</v>
      </c>
      <c r="N3011" t="s">
        <v>21</v>
      </c>
    </row>
    <row r="3012" spans="1:14" ht="14" hidden="1" customHeight="1" x14ac:dyDescent="0.35">
      <c r="A3012" t="s">
        <v>58</v>
      </c>
      <c r="B3012" t="s">
        <v>30</v>
      </c>
      <c r="C3012" t="s">
        <v>31</v>
      </c>
      <c r="D3012" s="5">
        <v>43474</v>
      </c>
      <c r="E3012" s="6">
        <v>2019</v>
      </c>
      <c r="F3012" t="s">
        <v>2699</v>
      </c>
      <c r="G3012" s="7" t="s">
        <v>17</v>
      </c>
      <c r="H3012" s="7" t="s">
        <v>5</v>
      </c>
      <c r="I3012" t="s">
        <v>50</v>
      </c>
      <c r="J3012" t="s">
        <v>2942</v>
      </c>
      <c r="K3012" s="7">
        <v>2</v>
      </c>
      <c r="L3012" s="8">
        <v>629.16999999999996</v>
      </c>
      <c r="M3012" s="8">
        <v>1258.3399999999999</v>
      </c>
      <c r="N3012" t="s">
        <v>21</v>
      </c>
    </row>
    <row r="3013" spans="1:14" ht="14" hidden="1" customHeight="1" x14ac:dyDescent="0.35">
      <c r="A3013" t="s">
        <v>58</v>
      </c>
      <c r="B3013" t="s">
        <v>30</v>
      </c>
      <c r="C3013" t="s">
        <v>31</v>
      </c>
      <c r="D3013" s="5">
        <v>43580</v>
      </c>
      <c r="E3013" s="6">
        <v>2019</v>
      </c>
      <c r="F3013" t="s">
        <v>2699</v>
      </c>
      <c r="G3013" s="7" t="s">
        <v>17</v>
      </c>
      <c r="H3013" s="7" t="s">
        <v>5</v>
      </c>
      <c r="I3013" t="s">
        <v>50</v>
      </c>
      <c r="J3013" t="s">
        <v>2943</v>
      </c>
      <c r="K3013" s="7">
        <v>1</v>
      </c>
      <c r="L3013" s="8">
        <v>122.7</v>
      </c>
      <c r="M3013" s="8">
        <v>122.7</v>
      </c>
      <c r="N3013" t="s">
        <v>21</v>
      </c>
    </row>
    <row r="3014" spans="1:14" ht="14" hidden="1" customHeight="1" x14ac:dyDescent="0.35">
      <c r="A3014" t="s">
        <v>58</v>
      </c>
      <c r="B3014" t="s">
        <v>30</v>
      </c>
      <c r="C3014" t="s">
        <v>31</v>
      </c>
      <c r="D3014" s="5">
        <v>43391</v>
      </c>
      <c r="E3014" s="6">
        <v>2018</v>
      </c>
      <c r="F3014" t="s">
        <v>2699</v>
      </c>
      <c r="G3014" s="7" t="s">
        <v>17</v>
      </c>
      <c r="H3014" s="7" t="s">
        <v>5</v>
      </c>
      <c r="I3014" t="s">
        <v>50</v>
      </c>
      <c r="J3014" t="s">
        <v>2944</v>
      </c>
      <c r="K3014" s="7">
        <v>1</v>
      </c>
      <c r="L3014" s="8">
        <v>632.5</v>
      </c>
      <c r="M3014" s="8">
        <v>632.5</v>
      </c>
      <c r="N3014" t="s">
        <v>21</v>
      </c>
    </row>
    <row r="3015" spans="1:14" ht="14" hidden="1" customHeight="1" x14ac:dyDescent="0.35">
      <c r="A3015" t="s">
        <v>58</v>
      </c>
      <c r="B3015" t="s">
        <v>30</v>
      </c>
      <c r="C3015" t="s">
        <v>31</v>
      </c>
      <c r="D3015" s="5">
        <v>43153</v>
      </c>
      <c r="E3015" s="6">
        <v>2018</v>
      </c>
      <c r="F3015" t="s">
        <v>2699</v>
      </c>
      <c r="G3015" s="7" t="s">
        <v>17</v>
      </c>
      <c r="H3015" s="7" t="s">
        <v>5</v>
      </c>
      <c r="I3015" t="s">
        <v>50</v>
      </c>
      <c r="J3015" t="s">
        <v>2945</v>
      </c>
      <c r="K3015" s="7">
        <v>2</v>
      </c>
      <c r="L3015" s="8">
        <v>628.82000000000005</v>
      </c>
      <c r="M3015" s="8">
        <v>1257.6400000000001</v>
      </c>
      <c r="N3015" t="s">
        <v>21</v>
      </c>
    </row>
    <row r="3016" spans="1:14" ht="14" hidden="1" customHeight="1" x14ac:dyDescent="0.35">
      <c r="A3016" t="s">
        <v>58</v>
      </c>
      <c r="B3016" t="s">
        <v>30</v>
      </c>
      <c r="C3016" t="s">
        <v>31</v>
      </c>
      <c r="D3016" s="5">
        <v>43153</v>
      </c>
      <c r="E3016" s="6">
        <v>2018</v>
      </c>
      <c r="F3016" t="s">
        <v>2699</v>
      </c>
      <c r="G3016" s="7" t="s">
        <v>17</v>
      </c>
      <c r="H3016" s="7" t="s">
        <v>5</v>
      </c>
      <c r="I3016" t="s">
        <v>50</v>
      </c>
      <c r="J3016" t="s">
        <v>2946</v>
      </c>
      <c r="K3016" s="7">
        <v>2</v>
      </c>
      <c r="L3016" s="8">
        <v>3208.79</v>
      </c>
      <c r="M3016" s="8">
        <v>6417.58</v>
      </c>
      <c r="N3016" t="s">
        <v>21</v>
      </c>
    </row>
    <row r="3017" spans="1:14" ht="14" hidden="1" customHeight="1" x14ac:dyDescent="0.35">
      <c r="A3017" t="s">
        <v>58</v>
      </c>
      <c r="B3017" t="s">
        <v>30</v>
      </c>
      <c r="C3017" t="s">
        <v>31</v>
      </c>
      <c r="D3017" s="5">
        <v>43425</v>
      </c>
      <c r="E3017" s="6">
        <v>2018</v>
      </c>
      <c r="F3017" t="s">
        <v>2699</v>
      </c>
      <c r="G3017" s="7" t="s">
        <v>17</v>
      </c>
      <c r="H3017" s="7" t="s">
        <v>5</v>
      </c>
      <c r="I3017" t="s">
        <v>50</v>
      </c>
      <c r="J3017" t="s">
        <v>2947</v>
      </c>
      <c r="K3017" s="7">
        <v>1</v>
      </c>
      <c r="L3017" s="8">
        <v>3310.84</v>
      </c>
      <c r="M3017" s="8">
        <v>3310.84</v>
      </c>
      <c r="N3017" t="s">
        <v>21</v>
      </c>
    </row>
    <row r="3018" spans="1:14" ht="14" hidden="1" customHeight="1" x14ac:dyDescent="0.35">
      <c r="A3018" t="s">
        <v>58</v>
      </c>
      <c r="B3018" t="s">
        <v>30</v>
      </c>
      <c r="C3018" t="s">
        <v>31</v>
      </c>
      <c r="D3018" s="5">
        <v>43451</v>
      </c>
      <c r="E3018" s="6">
        <v>2018</v>
      </c>
      <c r="F3018" t="s">
        <v>2699</v>
      </c>
      <c r="G3018" s="7" t="s">
        <v>17</v>
      </c>
      <c r="H3018" s="7" t="s">
        <v>5</v>
      </c>
      <c r="I3018" t="s">
        <v>50</v>
      </c>
      <c r="J3018" t="s">
        <v>2948</v>
      </c>
      <c r="K3018" s="7">
        <v>8</v>
      </c>
      <c r="L3018" s="8">
        <v>2131.89</v>
      </c>
      <c r="M3018" s="8">
        <v>17055.12</v>
      </c>
      <c r="N3018" t="s">
        <v>21</v>
      </c>
    </row>
    <row r="3019" spans="1:14" ht="14" hidden="1" customHeight="1" x14ac:dyDescent="0.35">
      <c r="A3019" t="s">
        <v>58</v>
      </c>
      <c r="B3019" t="s">
        <v>30</v>
      </c>
      <c r="C3019" t="s">
        <v>31</v>
      </c>
      <c r="D3019" s="5">
        <v>43482</v>
      </c>
      <c r="E3019" s="6">
        <v>2019</v>
      </c>
      <c r="F3019" t="s">
        <v>2699</v>
      </c>
      <c r="G3019" s="7" t="s">
        <v>17</v>
      </c>
      <c r="H3019" s="7" t="s">
        <v>5</v>
      </c>
      <c r="I3019" t="s">
        <v>50</v>
      </c>
      <c r="J3019" t="s">
        <v>2949</v>
      </c>
      <c r="K3019" s="7">
        <v>1</v>
      </c>
      <c r="L3019" s="8">
        <v>2131.89</v>
      </c>
      <c r="M3019" s="8">
        <v>2131.89</v>
      </c>
      <c r="N3019" t="s">
        <v>21</v>
      </c>
    </row>
    <row r="3020" spans="1:14" ht="14" hidden="1" customHeight="1" x14ac:dyDescent="0.35">
      <c r="A3020" t="s">
        <v>58</v>
      </c>
      <c r="B3020" t="s">
        <v>30</v>
      </c>
      <c r="C3020" t="s">
        <v>31</v>
      </c>
      <c r="D3020" s="5">
        <v>43153</v>
      </c>
      <c r="E3020" s="6">
        <v>2018</v>
      </c>
      <c r="F3020" t="s">
        <v>2699</v>
      </c>
      <c r="G3020" s="7" t="s">
        <v>17</v>
      </c>
      <c r="H3020" s="7" t="s">
        <v>5</v>
      </c>
      <c r="I3020" t="s">
        <v>50</v>
      </c>
      <c r="J3020" t="s">
        <v>2950</v>
      </c>
      <c r="K3020" s="7">
        <v>2</v>
      </c>
      <c r="L3020" s="8">
        <v>2126.41</v>
      </c>
      <c r="M3020" s="8">
        <v>4252.82</v>
      </c>
      <c r="N3020" t="s">
        <v>21</v>
      </c>
    </row>
    <row r="3021" spans="1:14" ht="14" hidden="1" customHeight="1" x14ac:dyDescent="0.35">
      <c r="A3021" t="s">
        <v>58</v>
      </c>
      <c r="B3021" t="s">
        <v>30</v>
      </c>
      <c r="C3021" t="s">
        <v>31</v>
      </c>
      <c r="D3021" s="5">
        <v>43425</v>
      </c>
      <c r="E3021" s="6">
        <v>2018</v>
      </c>
      <c r="F3021" t="s">
        <v>2699</v>
      </c>
      <c r="G3021" s="7" t="s">
        <v>17</v>
      </c>
      <c r="H3021" s="7" t="s">
        <v>5</v>
      </c>
      <c r="I3021" t="s">
        <v>50</v>
      </c>
      <c r="J3021" t="s">
        <v>2951</v>
      </c>
      <c r="K3021" s="7">
        <v>1</v>
      </c>
      <c r="L3021" s="8">
        <v>395.22</v>
      </c>
      <c r="M3021" s="8">
        <v>395.22</v>
      </c>
      <c r="N3021" t="s">
        <v>21</v>
      </c>
    </row>
    <row r="3022" spans="1:14" ht="14" hidden="1" customHeight="1" x14ac:dyDescent="0.35">
      <c r="A3022" t="s">
        <v>58</v>
      </c>
      <c r="B3022" t="s">
        <v>30</v>
      </c>
      <c r="C3022" t="s">
        <v>31</v>
      </c>
      <c r="D3022" s="5">
        <v>43130</v>
      </c>
      <c r="E3022" s="6">
        <v>2018</v>
      </c>
      <c r="F3022" t="s">
        <v>2699</v>
      </c>
      <c r="G3022" s="7" t="s">
        <v>17</v>
      </c>
      <c r="H3022" s="7" t="s">
        <v>5</v>
      </c>
      <c r="I3022" t="s">
        <v>50</v>
      </c>
      <c r="J3022" t="s">
        <v>2952</v>
      </c>
      <c r="K3022" s="7">
        <v>1</v>
      </c>
      <c r="L3022" s="8">
        <v>405.96</v>
      </c>
      <c r="M3022" s="8">
        <v>405.96</v>
      </c>
      <c r="N3022" t="s">
        <v>21</v>
      </c>
    </row>
    <row r="3023" spans="1:14" ht="14" hidden="1" customHeight="1" x14ac:dyDescent="0.35">
      <c r="A3023" t="s">
        <v>58</v>
      </c>
      <c r="B3023" t="s">
        <v>286</v>
      </c>
      <c r="C3023" t="s">
        <v>287</v>
      </c>
      <c r="D3023" s="5">
        <v>44120</v>
      </c>
      <c r="E3023" s="6">
        <v>2020</v>
      </c>
      <c r="F3023" t="s">
        <v>2699</v>
      </c>
      <c r="G3023" s="7" t="s">
        <v>17</v>
      </c>
      <c r="H3023" s="7" t="s">
        <v>5</v>
      </c>
      <c r="I3023" t="s">
        <v>50</v>
      </c>
      <c r="J3023" t="s">
        <v>2953</v>
      </c>
      <c r="K3023" s="7">
        <v>2</v>
      </c>
      <c r="L3023" s="8">
        <v>739.12</v>
      </c>
      <c r="M3023" s="8">
        <v>1478.24</v>
      </c>
      <c r="N3023" t="s">
        <v>21</v>
      </c>
    </row>
    <row r="3024" spans="1:14" ht="14" hidden="1" customHeight="1" x14ac:dyDescent="0.35">
      <c r="A3024" t="s">
        <v>58</v>
      </c>
      <c r="B3024" t="s">
        <v>286</v>
      </c>
      <c r="C3024" t="s">
        <v>287</v>
      </c>
      <c r="D3024" s="5">
        <v>44120</v>
      </c>
      <c r="E3024" s="6">
        <v>2020</v>
      </c>
      <c r="F3024" t="s">
        <v>2699</v>
      </c>
      <c r="G3024" s="7" t="s">
        <v>17</v>
      </c>
      <c r="H3024" s="7" t="s">
        <v>5</v>
      </c>
      <c r="I3024" t="s">
        <v>50</v>
      </c>
      <c r="J3024" t="s">
        <v>2953</v>
      </c>
      <c r="K3024" s="7">
        <v>4</v>
      </c>
      <c r="L3024" s="8">
        <v>739.12</v>
      </c>
      <c r="M3024" s="8">
        <v>2956.48</v>
      </c>
      <c r="N3024" t="s">
        <v>21</v>
      </c>
    </row>
    <row r="3025" spans="1:14" ht="14" hidden="1" customHeight="1" x14ac:dyDescent="0.35">
      <c r="A3025" t="s">
        <v>58</v>
      </c>
      <c r="B3025" t="s">
        <v>286</v>
      </c>
      <c r="C3025" t="s">
        <v>287</v>
      </c>
      <c r="D3025" s="5">
        <v>44120</v>
      </c>
      <c r="E3025" s="6">
        <v>2020</v>
      </c>
      <c r="F3025" t="s">
        <v>2699</v>
      </c>
      <c r="G3025" s="7" t="s">
        <v>17</v>
      </c>
      <c r="H3025" s="7" t="s">
        <v>5</v>
      </c>
      <c r="I3025" t="s">
        <v>50</v>
      </c>
      <c r="J3025" t="s">
        <v>2953</v>
      </c>
      <c r="K3025" s="7">
        <v>6</v>
      </c>
      <c r="L3025" s="8">
        <v>739.12</v>
      </c>
      <c r="M3025" s="8">
        <v>4434.72</v>
      </c>
      <c r="N3025" t="s">
        <v>21</v>
      </c>
    </row>
    <row r="3026" spans="1:14" ht="14" hidden="1" customHeight="1" x14ac:dyDescent="0.35">
      <c r="A3026" t="s">
        <v>58</v>
      </c>
      <c r="B3026" t="s">
        <v>286</v>
      </c>
      <c r="C3026" t="s">
        <v>287</v>
      </c>
      <c r="D3026" s="5">
        <v>44467</v>
      </c>
      <c r="E3026" s="6">
        <v>2021</v>
      </c>
      <c r="F3026" t="s">
        <v>2699</v>
      </c>
      <c r="G3026" s="7" t="s">
        <v>17</v>
      </c>
      <c r="H3026" s="7" t="s">
        <v>5</v>
      </c>
      <c r="I3026" t="s">
        <v>50</v>
      </c>
      <c r="J3026" t="s">
        <v>2954</v>
      </c>
      <c r="K3026" s="7">
        <v>2</v>
      </c>
      <c r="L3026" s="8">
        <v>739.12</v>
      </c>
      <c r="M3026" s="8">
        <v>1478.24</v>
      </c>
      <c r="N3026" t="s">
        <v>21</v>
      </c>
    </row>
    <row r="3027" spans="1:14" ht="14" hidden="1" customHeight="1" x14ac:dyDescent="0.35">
      <c r="A3027" t="s">
        <v>58</v>
      </c>
      <c r="B3027" t="s">
        <v>286</v>
      </c>
      <c r="C3027" t="s">
        <v>287</v>
      </c>
      <c r="D3027" s="5">
        <v>44467</v>
      </c>
      <c r="E3027" s="6">
        <v>2021</v>
      </c>
      <c r="F3027" t="s">
        <v>2699</v>
      </c>
      <c r="G3027" s="7" t="s">
        <v>17</v>
      </c>
      <c r="H3027" s="7" t="s">
        <v>5</v>
      </c>
      <c r="I3027" t="s">
        <v>50</v>
      </c>
      <c r="J3027" t="s">
        <v>2954</v>
      </c>
      <c r="K3027" s="7">
        <v>4</v>
      </c>
      <c r="L3027" s="8">
        <v>739.12</v>
      </c>
      <c r="M3027" s="8">
        <v>2956.48</v>
      </c>
      <c r="N3027" t="s">
        <v>21</v>
      </c>
    </row>
    <row r="3028" spans="1:14" ht="14" hidden="1" customHeight="1" x14ac:dyDescent="0.35">
      <c r="A3028" t="s">
        <v>58</v>
      </c>
      <c r="B3028" t="s">
        <v>286</v>
      </c>
      <c r="C3028" t="s">
        <v>287</v>
      </c>
      <c r="D3028" s="5">
        <v>44467</v>
      </c>
      <c r="E3028" s="6">
        <v>2021</v>
      </c>
      <c r="F3028" t="s">
        <v>2699</v>
      </c>
      <c r="G3028" s="7" t="s">
        <v>17</v>
      </c>
      <c r="H3028" s="7" t="s">
        <v>5</v>
      </c>
      <c r="I3028" t="s">
        <v>50</v>
      </c>
      <c r="J3028" t="s">
        <v>2954</v>
      </c>
      <c r="K3028" s="7">
        <v>6</v>
      </c>
      <c r="L3028" s="8">
        <v>739.12</v>
      </c>
      <c r="M3028" s="8">
        <v>4434.72</v>
      </c>
      <c r="N3028" t="s">
        <v>21</v>
      </c>
    </row>
    <row r="3029" spans="1:14" ht="14" hidden="1" customHeight="1" x14ac:dyDescent="0.35">
      <c r="A3029" t="s">
        <v>58</v>
      </c>
      <c r="B3029" t="s">
        <v>286</v>
      </c>
      <c r="C3029" t="s">
        <v>287</v>
      </c>
      <c r="D3029" s="5">
        <v>44858</v>
      </c>
      <c r="E3029" s="6">
        <v>2022</v>
      </c>
      <c r="F3029" t="s">
        <v>2699</v>
      </c>
      <c r="G3029" s="7" t="s">
        <v>17</v>
      </c>
      <c r="H3029" s="7" t="s">
        <v>5</v>
      </c>
      <c r="I3029" t="s">
        <v>50</v>
      </c>
      <c r="J3029" t="s">
        <v>2955</v>
      </c>
      <c r="K3029" s="7">
        <v>2</v>
      </c>
      <c r="L3029" s="8">
        <v>771.32</v>
      </c>
      <c r="M3029" s="8">
        <v>1542.64</v>
      </c>
      <c r="N3029" t="s">
        <v>21</v>
      </c>
    </row>
    <row r="3030" spans="1:14" ht="14" hidden="1" customHeight="1" x14ac:dyDescent="0.35">
      <c r="A3030" t="s">
        <v>58</v>
      </c>
      <c r="B3030" t="s">
        <v>286</v>
      </c>
      <c r="C3030" t="s">
        <v>287</v>
      </c>
      <c r="D3030" s="5">
        <v>44858</v>
      </c>
      <c r="E3030" s="6">
        <v>2022</v>
      </c>
      <c r="F3030" t="s">
        <v>2699</v>
      </c>
      <c r="G3030" s="7" t="s">
        <v>17</v>
      </c>
      <c r="H3030" s="7" t="s">
        <v>5</v>
      </c>
      <c r="I3030" t="s">
        <v>50</v>
      </c>
      <c r="J3030" t="s">
        <v>2955</v>
      </c>
      <c r="K3030" s="7">
        <v>4</v>
      </c>
      <c r="L3030" s="8">
        <v>771.32</v>
      </c>
      <c r="M3030" s="8">
        <v>3085.28</v>
      </c>
      <c r="N3030" t="s">
        <v>21</v>
      </c>
    </row>
    <row r="3031" spans="1:14" ht="14" hidden="1" customHeight="1" x14ac:dyDescent="0.35">
      <c r="A3031" t="s">
        <v>58</v>
      </c>
      <c r="B3031" t="s">
        <v>286</v>
      </c>
      <c r="C3031" t="s">
        <v>287</v>
      </c>
      <c r="D3031" s="5">
        <v>44858</v>
      </c>
      <c r="E3031" s="6">
        <v>2022</v>
      </c>
      <c r="F3031" t="s">
        <v>2699</v>
      </c>
      <c r="G3031" s="7" t="s">
        <v>17</v>
      </c>
      <c r="H3031" s="7" t="s">
        <v>5</v>
      </c>
      <c r="I3031" t="s">
        <v>50</v>
      </c>
      <c r="J3031" t="s">
        <v>2955</v>
      </c>
      <c r="K3031" s="7">
        <v>6</v>
      </c>
      <c r="L3031" s="8">
        <v>771.32</v>
      </c>
      <c r="M3031" s="8">
        <v>4627.92</v>
      </c>
      <c r="N3031" t="s">
        <v>21</v>
      </c>
    </row>
    <row r="3032" spans="1:14" ht="14" hidden="1" customHeight="1" x14ac:dyDescent="0.35">
      <c r="A3032" t="s">
        <v>58</v>
      </c>
      <c r="B3032" t="s">
        <v>286</v>
      </c>
      <c r="C3032" t="s">
        <v>287</v>
      </c>
      <c r="D3032" s="5">
        <v>45132</v>
      </c>
      <c r="E3032" s="6">
        <v>2023</v>
      </c>
      <c r="F3032" t="s">
        <v>2699</v>
      </c>
      <c r="G3032" s="7" t="s">
        <v>17</v>
      </c>
      <c r="H3032" s="7" t="s">
        <v>5</v>
      </c>
      <c r="I3032" t="s">
        <v>50</v>
      </c>
      <c r="J3032" t="s">
        <v>2956</v>
      </c>
      <c r="K3032" s="7">
        <v>2</v>
      </c>
      <c r="L3032" s="8">
        <v>761.98</v>
      </c>
      <c r="M3032" s="8">
        <v>1523.96</v>
      </c>
      <c r="N3032" t="s">
        <v>21</v>
      </c>
    </row>
    <row r="3033" spans="1:14" ht="14" hidden="1" customHeight="1" x14ac:dyDescent="0.35">
      <c r="A3033" t="s">
        <v>58</v>
      </c>
      <c r="B3033" t="s">
        <v>286</v>
      </c>
      <c r="C3033" t="s">
        <v>287</v>
      </c>
      <c r="D3033" s="5">
        <v>45132</v>
      </c>
      <c r="E3033" s="6">
        <v>2023</v>
      </c>
      <c r="F3033" t="s">
        <v>2699</v>
      </c>
      <c r="G3033" s="7" t="s">
        <v>17</v>
      </c>
      <c r="H3033" s="7" t="s">
        <v>5</v>
      </c>
      <c r="I3033" t="s">
        <v>50</v>
      </c>
      <c r="J3033" t="s">
        <v>2957</v>
      </c>
      <c r="K3033" s="7">
        <v>2</v>
      </c>
      <c r="L3033" s="8">
        <v>761.98</v>
      </c>
      <c r="M3033" s="8">
        <v>1523.96</v>
      </c>
      <c r="N3033" t="s">
        <v>21</v>
      </c>
    </row>
    <row r="3034" spans="1:14" ht="14" hidden="1" customHeight="1" x14ac:dyDescent="0.35">
      <c r="A3034" t="s">
        <v>58</v>
      </c>
      <c r="B3034" t="s">
        <v>286</v>
      </c>
      <c r="C3034" t="s">
        <v>287</v>
      </c>
      <c r="D3034" s="5">
        <v>45132</v>
      </c>
      <c r="E3034" s="6">
        <v>2023</v>
      </c>
      <c r="F3034" t="s">
        <v>2699</v>
      </c>
      <c r="G3034" s="7" t="s">
        <v>17</v>
      </c>
      <c r="H3034" s="7" t="s">
        <v>5</v>
      </c>
      <c r="I3034" t="s">
        <v>50</v>
      </c>
      <c r="J3034" t="s">
        <v>2958</v>
      </c>
      <c r="K3034" s="7">
        <v>6</v>
      </c>
      <c r="L3034" s="8">
        <v>761.98</v>
      </c>
      <c r="M3034" s="8">
        <v>4571.88</v>
      </c>
      <c r="N3034" t="s">
        <v>21</v>
      </c>
    </row>
    <row r="3035" spans="1:14" ht="14" hidden="1" customHeight="1" x14ac:dyDescent="0.35">
      <c r="A3035" t="s">
        <v>58</v>
      </c>
      <c r="B3035" t="s">
        <v>286</v>
      </c>
      <c r="C3035" t="s">
        <v>287</v>
      </c>
      <c r="D3035" s="5">
        <v>45132</v>
      </c>
      <c r="E3035" s="6">
        <v>2023</v>
      </c>
      <c r="F3035" t="s">
        <v>2699</v>
      </c>
      <c r="G3035" s="7" t="s">
        <v>17</v>
      </c>
      <c r="H3035" s="7" t="s">
        <v>5</v>
      </c>
      <c r="I3035" t="s">
        <v>50</v>
      </c>
      <c r="J3035" t="s">
        <v>2959</v>
      </c>
      <c r="K3035" s="7">
        <v>4</v>
      </c>
      <c r="L3035" s="8">
        <v>761.98</v>
      </c>
      <c r="M3035" s="8">
        <v>3047.92</v>
      </c>
      <c r="N3035" t="s">
        <v>21</v>
      </c>
    </row>
    <row r="3036" spans="1:14" ht="14" hidden="1" customHeight="1" x14ac:dyDescent="0.35">
      <c r="A3036" t="s">
        <v>58</v>
      </c>
      <c r="B3036" t="s">
        <v>286</v>
      </c>
      <c r="C3036" t="s">
        <v>287</v>
      </c>
      <c r="D3036" s="5">
        <v>43728</v>
      </c>
      <c r="E3036" s="6">
        <v>2019</v>
      </c>
      <c r="F3036" t="s">
        <v>2699</v>
      </c>
      <c r="G3036" s="7" t="s">
        <v>17</v>
      </c>
      <c r="H3036" s="7" t="s">
        <v>5</v>
      </c>
      <c r="I3036" t="s">
        <v>50</v>
      </c>
      <c r="J3036" t="s">
        <v>2960</v>
      </c>
      <c r="K3036" s="7">
        <v>2</v>
      </c>
      <c r="L3036" s="8">
        <v>591.22</v>
      </c>
      <c r="M3036" s="8">
        <v>1182.44</v>
      </c>
      <c r="N3036" t="s">
        <v>21</v>
      </c>
    </row>
    <row r="3037" spans="1:14" ht="14" hidden="1" customHeight="1" x14ac:dyDescent="0.35">
      <c r="A3037" t="s">
        <v>58</v>
      </c>
      <c r="B3037" t="s">
        <v>286</v>
      </c>
      <c r="C3037" t="s">
        <v>287</v>
      </c>
      <c r="D3037" s="5">
        <v>43728</v>
      </c>
      <c r="E3037" s="6">
        <v>2019</v>
      </c>
      <c r="F3037" t="s">
        <v>2699</v>
      </c>
      <c r="G3037" s="7" t="s">
        <v>17</v>
      </c>
      <c r="H3037" s="7" t="s">
        <v>5</v>
      </c>
      <c r="I3037" t="s">
        <v>50</v>
      </c>
      <c r="J3037" t="s">
        <v>2960</v>
      </c>
      <c r="K3037" s="7">
        <v>4</v>
      </c>
      <c r="L3037" s="8">
        <v>591.22</v>
      </c>
      <c r="M3037" s="8">
        <v>2364.88</v>
      </c>
      <c r="N3037" t="s">
        <v>21</v>
      </c>
    </row>
    <row r="3038" spans="1:14" ht="14" hidden="1" customHeight="1" x14ac:dyDescent="0.35">
      <c r="A3038" t="s">
        <v>58</v>
      </c>
      <c r="B3038" t="s">
        <v>286</v>
      </c>
      <c r="C3038" t="s">
        <v>287</v>
      </c>
      <c r="D3038" s="5">
        <v>43728</v>
      </c>
      <c r="E3038" s="6">
        <v>2019</v>
      </c>
      <c r="F3038" t="s">
        <v>2699</v>
      </c>
      <c r="G3038" s="7" t="s">
        <v>17</v>
      </c>
      <c r="H3038" s="7" t="s">
        <v>5</v>
      </c>
      <c r="I3038" t="s">
        <v>50</v>
      </c>
      <c r="J3038" t="s">
        <v>2960</v>
      </c>
      <c r="K3038" s="7">
        <v>6</v>
      </c>
      <c r="L3038" s="8">
        <v>591.22</v>
      </c>
      <c r="M3038" s="8">
        <v>3547.32</v>
      </c>
      <c r="N3038" t="s">
        <v>21</v>
      </c>
    </row>
    <row r="3039" spans="1:14" ht="14" hidden="1" customHeight="1" x14ac:dyDescent="0.35">
      <c r="A3039" t="s">
        <v>58</v>
      </c>
      <c r="B3039" t="s">
        <v>286</v>
      </c>
      <c r="C3039" t="s">
        <v>287</v>
      </c>
      <c r="D3039" s="5">
        <v>44678</v>
      </c>
      <c r="E3039" s="6">
        <v>2022</v>
      </c>
      <c r="F3039" t="s">
        <v>2699</v>
      </c>
      <c r="G3039" s="7" t="s">
        <v>17</v>
      </c>
      <c r="H3039" s="7" t="s">
        <v>5</v>
      </c>
      <c r="I3039" t="s">
        <v>50</v>
      </c>
      <c r="J3039" t="s">
        <v>2961</v>
      </c>
      <c r="K3039" s="7">
        <v>1</v>
      </c>
      <c r="L3039" s="8">
        <v>1299.72</v>
      </c>
      <c r="M3039" s="8">
        <v>1299.72</v>
      </c>
      <c r="N3039" t="s">
        <v>21</v>
      </c>
    </row>
    <row r="3040" spans="1:14" ht="14" hidden="1" customHeight="1" x14ac:dyDescent="0.35">
      <c r="A3040" t="s">
        <v>58</v>
      </c>
      <c r="B3040" t="s">
        <v>286</v>
      </c>
      <c r="C3040" t="s">
        <v>287</v>
      </c>
      <c r="D3040" s="5">
        <v>43393</v>
      </c>
      <c r="E3040" s="6">
        <v>2018</v>
      </c>
      <c r="F3040" t="s">
        <v>2699</v>
      </c>
      <c r="G3040" s="7" t="s">
        <v>17</v>
      </c>
      <c r="H3040" s="7" t="s">
        <v>5</v>
      </c>
      <c r="I3040" t="s">
        <v>50</v>
      </c>
      <c r="J3040" t="s">
        <v>2962</v>
      </c>
      <c r="K3040" s="7">
        <v>12</v>
      </c>
      <c r="L3040" s="8">
        <v>606.28</v>
      </c>
      <c r="M3040" s="8">
        <v>7275.36</v>
      </c>
      <c r="N3040" t="s">
        <v>21</v>
      </c>
    </row>
    <row r="3041" spans="1:14" ht="14" hidden="1" customHeight="1" x14ac:dyDescent="0.35">
      <c r="A3041" t="s">
        <v>58</v>
      </c>
      <c r="B3041" t="s">
        <v>286</v>
      </c>
      <c r="C3041" t="s">
        <v>287</v>
      </c>
      <c r="D3041" s="5">
        <v>43393</v>
      </c>
      <c r="E3041" s="6">
        <v>2018</v>
      </c>
      <c r="F3041" t="s">
        <v>2699</v>
      </c>
      <c r="G3041" s="7" t="s">
        <v>17</v>
      </c>
      <c r="H3041" s="7" t="s">
        <v>5</v>
      </c>
      <c r="I3041" t="s">
        <v>50</v>
      </c>
      <c r="J3041" t="s">
        <v>2963</v>
      </c>
      <c r="K3041" s="7">
        <v>2</v>
      </c>
      <c r="L3041" s="8">
        <v>606.28</v>
      </c>
      <c r="M3041" s="8">
        <v>1212.56</v>
      </c>
      <c r="N3041" t="s">
        <v>21</v>
      </c>
    </row>
    <row r="3042" spans="1:14" ht="14" hidden="1" customHeight="1" x14ac:dyDescent="0.35">
      <c r="A3042" t="s">
        <v>58</v>
      </c>
      <c r="B3042" t="s">
        <v>286</v>
      </c>
      <c r="C3042" t="s">
        <v>287</v>
      </c>
      <c r="D3042" s="5">
        <v>45132</v>
      </c>
      <c r="E3042" s="6">
        <v>2023</v>
      </c>
      <c r="F3042" t="s">
        <v>2699</v>
      </c>
      <c r="G3042" s="7" t="s">
        <v>17</v>
      </c>
      <c r="H3042" s="7" t="s">
        <v>5</v>
      </c>
      <c r="I3042" t="s">
        <v>50</v>
      </c>
      <c r="J3042" t="s">
        <v>2964</v>
      </c>
      <c r="K3042" s="7">
        <v>2</v>
      </c>
      <c r="L3042" s="8">
        <v>875.11</v>
      </c>
      <c r="M3042" s="8">
        <v>1750.22</v>
      </c>
      <c r="N3042" t="s">
        <v>21</v>
      </c>
    </row>
    <row r="3043" spans="1:14" ht="14" hidden="1" customHeight="1" x14ac:dyDescent="0.35">
      <c r="A3043" t="s">
        <v>58</v>
      </c>
      <c r="B3043" t="s">
        <v>286</v>
      </c>
      <c r="C3043" t="s">
        <v>287</v>
      </c>
      <c r="D3043" s="5">
        <v>44678</v>
      </c>
      <c r="E3043" s="6">
        <v>2022</v>
      </c>
      <c r="F3043" t="s">
        <v>2699</v>
      </c>
      <c r="G3043" s="7" t="s">
        <v>17</v>
      </c>
      <c r="H3043" s="7" t="s">
        <v>5</v>
      </c>
      <c r="I3043" t="s">
        <v>50</v>
      </c>
      <c r="J3043" t="s">
        <v>2965</v>
      </c>
      <c r="K3043" s="7">
        <v>1</v>
      </c>
      <c r="L3043" s="8">
        <v>1299.72</v>
      </c>
      <c r="M3043" s="8">
        <v>1299.72</v>
      </c>
      <c r="N3043" t="s">
        <v>21</v>
      </c>
    </row>
    <row r="3044" spans="1:14" ht="14" hidden="1" customHeight="1" x14ac:dyDescent="0.35">
      <c r="A3044" t="s">
        <v>58</v>
      </c>
      <c r="B3044" t="s">
        <v>286</v>
      </c>
      <c r="C3044" t="s">
        <v>287</v>
      </c>
      <c r="D3044" s="5">
        <v>44678</v>
      </c>
      <c r="E3044" s="6">
        <v>2022</v>
      </c>
      <c r="F3044" t="s">
        <v>2699</v>
      </c>
      <c r="G3044" s="7" t="s">
        <v>17</v>
      </c>
      <c r="H3044" s="7" t="s">
        <v>5</v>
      </c>
      <c r="I3044" t="s">
        <v>50</v>
      </c>
      <c r="J3044" t="s">
        <v>2966</v>
      </c>
      <c r="K3044" s="7">
        <v>1</v>
      </c>
      <c r="L3044" s="8">
        <v>1299.72</v>
      </c>
      <c r="M3044" s="8">
        <v>1299.72</v>
      </c>
      <c r="N3044" t="s">
        <v>21</v>
      </c>
    </row>
    <row r="3045" spans="1:14" ht="14" hidden="1" customHeight="1" x14ac:dyDescent="0.35">
      <c r="A3045" t="s">
        <v>58</v>
      </c>
      <c r="B3045" t="s">
        <v>286</v>
      </c>
      <c r="C3045" t="s">
        <v>287</v>
      </c>
      <c r="D3045" s="5">
        <v>44678</v>
      </c>
      <c r="E3045" s="6">
        <v>2022</v>
      </c>
      <c r="F3045" t="s">
        <v>2699</v>
      </c>
      <c r="G3045" s="7" t="s">
        <v>17</v>
      </c>
      <c r="H3045" s="7" t="s">
        <v>5</v>
      </c>
      <c r="I3045" t="s">
        <v>50</v>
      </c>
      <c r="J3045" t="s">
        <v>2967</v>
      </c>
      <c r="K3045" s="7">
        <v>1</v>
      </c>
      <c r="L3045" s="8">
        <v>1299.72</v>
      </c>
      <c r="M3045" s="8">
        <v>1299.72</v>
      </c>
      <c r="N3045" t="s">
        <v>21</v>
      </c>
    </row>
    <row r="3046" spans="1:14" ht="14" hidden="1" customHeight="1" x14ac:dyDescent="0.35">
      <c r="A3046" t="s">
        <v>58</v>
      </c>
      <c r="B3046" t="s">
        <v>25</v>
      </c>
      <c r="C3046" t="s">
        <v>25</v>
      </c>
      <c r="D3046" s="5">
        <v>43787</v>
      </c>
      <c r="E3046" s="6">
        <v>2019</v>
      </c>
      <c r="F3046" t="s">
        <v>2699</v>
      </c>
      <c r="G3046" s="7" t="s">
        <v>17</v>
      </c>
      <c r="H3046" s="7" t="s">
        <v>5</v>
      </c>
      <c r="I3046" t="s">
        <v>490</v>
      </c>
      <c r="J3046" t="s">
        <v>2968</v>
      </c>
      <c r="K3046" s="7">
        <v>4</v>
      </c>
      <c r="L3046" s="8">
        <v>110.5</v>
      </c>
      <c r="M3046" s="8">
        <v>442</v>
      </c>
      <c r="N3046" t="s">
        <v>21</v>
      </c>
    </row>
    <row r="3047" spans="1:14" ht="14" hidden="1" customHeight="1" x14ac:dyDescent="0.35">
      <c r="A3047" t="s">
        <v>58</v>
      </c>
      <c r="B3047" t="s">
        <v>25</v>
      </c>
      <c r="C3047" t="s">
        <v>25</v>
      </c>
      <c r="D3047" s="5">
        <v>43787</v>
      </c>
      <c r="E3047" s="6">
        <v>2019</v>
      </c>
      <c r="F3047" t="s">
        <v>2699</v>
      </c>
      <c r="G3047" s="7" t="s">
        <v>17</v>
      </c>
      <c r="H3047" s="7" t="s">
        <v>5</v>
      </c>
      <c r="I3047" t="s">
        <v>490</v>
      </c>
      <c r="J3047" t="s">
        <v>2969</v>
      </c>
      <c r="K3047" s="7">
        <v>1</v>
      </c>
      <c r="L3047" s="8">
        <v>12800.16</v>
      </c>
      <c r="M3047" s="8">
        <v>12800.16</v>
      </c>
      <c r="N3047" t="s">
        <v>21</v>
      </c>
    </row>
    <row r="3048" spans="1:14" ht="14" hidden="1" customHeight="1" x14ac:dyDescent="0.35">
      <c r="A3048" t="s">
        <v>58</v>
      </c>
      <c r="B3048" t="s">
        <v>25</v>
      </c>
      <c r="C3048" t="s">
        <v>25</v>
      </c>
      <c r="D3048" s="5">
        <v>43425</v>
      </c>
      <c r="E3048" s="6">
        <v>2018</v>
      </c>
      <c r="F3048" t="s">
        <v>2699</v>
      </c>
      <c r="G3048" s="7" t="s">
        <v>17</v>
      </c>
      <c r="H3048" s="7" t="s">
        <v>5</v>
      </c>
      <c r="I3048" t="s">
        <v>490</v>
      </c>
      <c r="J3048" t="s">
        <v>2970</v>
      </c>
      <c r="K3048" s="7">
        <v>4</v>
      </c>
      <c r="L3048" s="8">
        <v>25609.759999999998</v>
      </c>
      <c r="M3048" s="8">
        <v>102439.03999999999</v>
      </c>
      <c r="N3048" t="s">
        <v>38</v>
      </c>
    </row>
    <row r="3049" spans="1:14" ht="14" hidden="1" customHeight="1" x14ac:dyDescent="0.35">
      <c r="A3049" t="s">
        <v>58</v>
      </c>
      <c r="B3049" t="s">
        <v>25</v>
      </c>
      <c r="C3049" t="s">
        <v>25</v>
      </c>
      <c r="D3049" s="5">
        <v>43746</v>
      </c>
      <c r="E3049" s="6">
        <v>2019</v>
      </c>
      <c r="F3049" t="s">
        <v>2699</v>
      </c>
      <c r="G3049" s="7" t="s">
        <v>17</v>
      </c>
      <c r="H3049" s="7" t="s">
        <v>5</v>
      </c>
      <c r="I3049" t="s">
        <v>490</v>
      </c>
      <c r="J3049" t="s">
        <v>2971</v>
      </c>
      <c r="K3049" s="7">
        <v>1</v>
      </c>
      <c r="L3049" s="8">
        <v>800</v>
      </c>
      <c r="M3049" s="8">
        <v>800</v>
      </c>
      <c r="N3049" t="s">
        <v>21</v>
      </c>
    </row>
    <row r="3050" spans="1:14" ht="14" hidden="1" customHeight="1" x14ac:dyDescent="0.35">
      <c r="A3050" t="s">
        <v>58</v>
      </c>
      <c r="B3050" t="s">
        <v>25</v>
      </c>
      <c r="C3050" t="s">
        <v>25</v>
      </c>
      <c r="D3050" s="5">
        <v>43787</v>
      </c>
      <c r="E3050" s="6">
        <v>2019</v>
      </c>
      <c r="F3050" t="s">
        <v>2699</v>
      </c>
      <c r="G3050" s="7" t="s">
        <v>17</v>
      </c>
      <c r="H3050" s="7" t="s">
        <v>5</v>
      </c>
      <c r="I3050" t="s">
        <v>490</v>
      </c>
      <c r="J3050" t="s">
        <v>2972</v>
      </c>
      <c r="K3050" s="7">
        <v>288</v>
      </c>
      <c r="L3050" s="8">
        <v>67.790000000000006</v>
      </c>
      <c r="M3050" s="8">
        <v>19523.52</v>
      </c>
      <c r="N3050" t="s">
        <v>21</v>
      </c>
    </row>
    <row r="3051" spans="1:14" ht="14" hidden="1" customHeight="1" x14ac:dyDescent="0.35">
      <c r="A3051" t="s">
        <v>58</v>
      </c>
      <c r="B3051" t="s">
        <v>25</v>
      </c>
      <c r="C3051" t="s">
        <v>25</v>
      </c>
      <c r="D3051" s="5">
        <v>43787</v>
      </c>
      <c r="E3051" s="6">
        <v>2019</v>
      </c>
      <c r="F3051" t="s">
        <v>2699</v>
      </c>
      <c r="G3051" s="7" t="s">
        <v>17</v>
      </c>
      <c r="H3051" s="7" t="s">
        <v>5</v>
      </c>
      <c r="I3051" t="s">
        <v>490</v>
      </c>
      <c r="J3051" t="s">
        <v>2973</v>
      </c>
      <c r="K3051" s="7">
        <v>1</v>
      </c>
      <c r="L3051" s="8">
        <v>913.77</v>
      </c>
      <c r="M3051" s="8">
        <v>913.77</v>
      </c>
      <c r="N3051" t="s">
        <v>21</v>
      </c>
    </row>
    <row r="3052" spans="1:14" ht="14" hidden="1" customHeight="1" x14ac:dyDescent="0.35">
      <c r="A3052" t="s">
        <v>58</v>
      </c>
      <c r="B3052" t="s">
        <v>25</v>
      </c>
      <c r="C3052" t="s">
        <v>25</v>
      </c>
      <c r="D3052" s="5">
        <v>43787</v>
      </c>
      <c r="E3052" s="6">
        <v>2019</v>
      </c>
      <c r="F3052" t="s">
        <v>2699</v>
      </c>
      <c r="G3052" s="7" t="s">
        <v>17</v>
      </c>
      <c r="H3052" s="7" t="s">
        <v>5</v>
      </c>
      <c r="I3052" t="s">
        <v>490</v>
      </c>
      <c r="J3052" t="s">
        <v>2974</v>
      </c>
      <c r="K3052" s="7">
        <v>1</v>
      </c>
      <c r="L3052" s="8">
        <v>122.63</v>
      </c>
      <c r="M3052" s="8">
        <v>122.63</v>
      </c>
      <c r="N3052" t="s">
        <v>21</v>
      </c>
    </row>
    <row r="3053" spans="1:14" ht="14" hidden="1" customHeight="1" x14ac:dyDescent="0.35">
      <c r="A3053" t="s">
        <v>58</v>
      </c>
      <c r="B3053" t="s">
        <v>25</v>
      </c>
      <c r="C3053" t="s">
        <v>25</v>
      </c>
      <c r="D3053" s="5">
        <v>43277</v>
      </c>
      <c r="E3053" s="6">
        <v>2018</v>
      </c>
      <c r="F3053" t="s">
        <v>2699</v>
      </c>
      <c r="G3053" s="7" t="s">
        <v>17</v>
      </c>
      <c r="H3053" s="7" t="s">
        <v>5</v>
      </c>
      <c r="I3053" t="s">
        <v>490</v>
      </c>
      <c r="J3053" t="s">
        <v>2975</v>
      </c>
      <c r="K3053" s="7">
        <v>12</v>
      </c>
      <c r="L3053" s="8">
        <v>150</v>
      </c>
      <c r="M3053" s="8">
        <v>1800</v>
      </c>
      <c r="N3053" t="s">
        <v>21</v>
      </c>
    </row>
    <row r="3054" spans="1:14" ht="14" hidden="1" customHeight="1" x14ac:dyDescent="0.35">
      <c r="A3054" t="s">
        <v>58</v>
      </c>
      <c r="B3054" t="s">
        <v>25</v>
      </c>
      <c r="C3054" t="s">
        <v>25</v>
      </c>
      <c r="D3054" s="5">
        <v>43375</v>
      </c>
      <c r="E3054" s="6">
        <v>2018</v>
      </c>
      <c r="F3054" t="s">
        <v>2699</v>
      </c>
      <c r="G3054" s="7" t="s">
        <v>17</v>
      </c>
      <c r="H3054" s="7" t="s">
        <v>5</v>
      </c>
      <c r="I3054" t="s">
        <v>490</v>
      </c>
      <c r="J3054" t="s">
        <v>2975</v>
      </c>
      <c r="K3054" s="7">
        <v>8</v>
      </c>
      <c r="L3054" s="8">
        <v>150</v>
      </c>
      <c r="M3054" s="8">
        <v>1200</v>
      </c>
      <c r="N3054" t="s">
        <v>21</v>
      </c>
    </row>
    <row r="3055" spans="1:14" ht="14" hidden="1" customHeight="1" x14ac:dyDescent="0.35">
      <c r="A3055" t="s">
        <v>58</v>
      </c>
      <c r="B3055" t="s">
        <v>30</v>
      </c>
      <c r="C3055" t="s">
        <v>31</v>
      </c>
      <c r="D3055" s="5">
        <v>45100</v>
      </c>
      <c r="E3055" s="6">
        <v>2023</v>
      </c>
      <c r="F3055" t="s">
        <v>2699</v>
      </c>
      <c r="G3055" s="7" t="s">
        <v>17</v>
      </c>
      <c r="H3055" s="7" t="s">
        <v>5</v>
      </c>
      <c r="I3055" t="s">
        <v>650</v>
      </c>
      <c r="J3055" t="s">
        <v>2976</v>
      </c>
      <c r="K3055" s="7">
        <v>215</v>
      </c>
      <c r="L3055" s="8">
        <v>131.27000000000001</v>
      </c>
      <c r="M3055" s="8">
        <v>28223.05</v>
      </c>
      <c r="N3055" t="s">
        <v>21</v>
      </c>
    </row>
    <row r="3056" spans="1:14" ht="14" hidden="1" customHeight="1" x14ac:dyDescent="0.35">
      <c r="A3056" t="s">
        <v>58</v>
      </c>
      <c r="B3056" t="s">
        <v>48</v>
      </c>
      <c r="C3056" t="s">
        <v>49</v>
      </c>
      <c r="D3056" s="5">
        <v>45054</v>
      </c>
      <c r="E3056" s="6">
        <v>2023</v>
      </c>
      <c r="F3056" t="s">
        <v>2977</v>
      </c>
      <c r="G3056" s="7" t="s">
        <v>17</v>
      </c>
      <c r="H3056" s="7" t="s">
        <v>165</v>
      </c>
      <c r="I3056" t="s">
        <v>32</v>
      </c>
      <c r="J3056" t="s">
        <v>2978</v>
      </c>
      <c r="K3056" s="7">
        <v>1</v>
      </c>
      <c r="L3056" s="8">
        <v>115500</v>
      </c>
      <c r="M3056" s="8">
        <v>115500</v>
      </c>
      <c r="N3056" t="s">
        <v>38</v>
      </c>
    </row>
    <row r="3057" spans="1:14" ht="14" hidden="1" customHeight="1" x14ac:dyDescent="0.35">
      <c r="A3057" t="s">
        <v>58</v>
      </c>
      <c r="B3057" t="s">
        <v>14</v>
      </c>
      <c r="C3057" t="s">
        <v>399</v>
      </c>
      <c r="D3057" s="5">
        <v>45103</v>
      </c>
      <c r="E3057" s="6">
        <v>2023</v>
      </c>
      <c r="F3057" t="s">
        <v>2977</v>
      </c>
      <c r="G3057" s="7" t="s">
        <v>17</v>
      </c>
      <c r="H3057" s="7" t="s">
        <v>165</v>
      </c>
      <c r="I3057" t="s">
        <v>35</v>
      </c>
      <c r="J3057" t="s">
        <v>2979</v>
      </c>
      <c r="K3057" s="9">
        <v>1201</v>
      </c>
      <c r="L3057" s="8">
        <v>16.03</v>
      </c>
      <c r="M3057" s="8">
        <v>19252.03</v>
      </c>
      <c r="N3057" t="s">
        <v>21</v>
      </c>
    </row>
    <row r="3058" spans="1:14" ht="14" hidden="1" customHeight="1" x14ac:dyDescent="0.35">
      <c r="A3058" t="s">
        <v>58</v>
      </c>
      <c r="B3058" t="s">
        <v>14</v>
      </c>
      <c r="C3058" t="s">
        <v>399</v>
      </c>
      <c r="D3058" s="5">
        <v>45103</v>
      </c>
      <c r="E3058" s="6">
        <v>2023</v>
      </c>
      <c r="F3058" t="s">
        <v>2977</v>
      </c>
      <c r="G3058" s="7" t="s">
        <v>17</v>
      </c>
      <c r="H3058" s="7" t="s">
        <v>165</v>
      </c>
      <c r="I3058" t="s">
        <v>35</v>
      </c>
      <c r="J3058" t="s">
        <v>2980</v>
      </c>
      <c r="K3058" s="7">
        <v>3</v>
      </c>
      <c r="L3058" s="8">
        <v>2627.43</v>
      </c>
      <c r="M3058" s="8">
        <v>7882.29</v>
      </c>
      <c r="N3058" t="s">
        <v>21</v>
      </c>
    </row>
    <row r="3059" spans="1:14" ht="14" hidden="1" customHeight="1" x14ac:dyDescent="0.35">
      <c r="A3059" t="s">
        <v>58</v>
      </c>
      <c r="B3059" t="s">
        <v>14</v>
      </c>
      <c r="C3059" t="s">
        <v>399</v>
      </c>
      <c r="D3059" s="5">
        <v>45103</v>
      </c>
      <c r="E3059" s="6">
        <v>2023</v>
      </c>
      <c r="F3059" t="s">
        <v>2977</v>
      </c>
      <c r="G3059" s="7" t="s">
        <v>17</v>
      </c>
      <c r="H3059" s="7" t="s">
        <v>165</v>
      </c>
      <c r="I3059" t="s">
        <v>35</v>
      </c>
      <c r="J3059" t="s">
        <v>2981</v>
      </c>
      <c r="K3059" s="9">
        <v>1201</v>
      </c>
      <c r="L3059" s="8">
        <v>20.67</v>
      </c>
      <c r="M3059" s="8">
        <v>24824.67</v>
      </c>
      <c r="N3059" t="s">
        <v>21</v>
      </c>
    </row>
    <row r="3060" spans="1:14" ht="14" hidden="1" customHeight="1" x14ac:dyDescent="0.35">
      <c r="A3060" t="s">
        <v>58</v>
      </c>
      <c r="B3060" t="s">
        <v>14</v>
      </c>
      <c r="C3060" t="s">
        <v>399</v>
      </c>
      <c r="D3060" s="5">
        <v>45103</v>
      </c>
      <c r="E3060" s="6">
        <v>2023</v>
      </c>
      <c r="F3060" t="s">
        <v>2977</v>
      </c>
      <c r="G3060" s="7" t="s">
        <v>17</v>
      </c>
      <c r="H3060" s="7" t="s">
        <v>165</v>
      </c>
      <c r="I3060" t="s">
        <v>35</v>
      </c>
      <c r="J3060" t="s">
        <v>2982</v>
      </c>
      <c r="K3060" s="9">
        <v>1201</v>
      </c>
      <c r="L3060" s="8">
        <v>20.67</v>
      </c>
      <c r="M3060" s="8">
        <v>24824.67</v>
      </c>
      <c r="N3060" t="s">
        <v>21</v>
      </c>
    </row>
    <row r="3061" spans="1:14" ht="14" hidden="1" customHeight="1" x14ac:dyDescent="0.35">
      <c r="A3061" t="s">
        <v>58</v>
      </c>
      <c r="B3061" t="s">
        <v>14</v>
      </c>
      <c r="C3061" t="s">
        <v>399</v>
      </c>
      <c r="D3061" s="5">
        <v>45103</v>
      </c>
      <c r="E3061" s="6">
        <v>2023</v>
      </c>
      <c r="F3061" t="s">
        <v>2977</v>
      </c>
      <c r="G3061" s="7" t="s">
        <v>17</v>
      </c>
      <c r="H3061" s="7" t="s">
        <v>165</v>
      </c>
      <c r="I3061" t="s">
        <v>35</v>
      </c>
      <c r="J3061" t="s">
        <v>2983</v>
      </c>
      <c r="K3061" s="9">
        <v>1201</v>
      </c>
      <c r="L3061" s="8">
        <v>15.4</v>
      </c>
      <c r="M3061" s="8">
        <v>18495.400000000001</v>
      </c>
      <c r="N3061" t="s">
        <v>21</v>
      </c>
    </row>
    <row r="3062" spans="1:14" ht="14" hidden="1" customHeight="1" x14ac:dyDescent="0.35">
      <c r="A3062" t="s">
        <v>58</v>
      </c>
      <c r="B3062" t="s">
        <v>14</v>
      </c>
      <c r="C3062" t="s">
        <v>399</v>
      </c>
      <c r="D3062" s="5">
        <v>45103</v>
      </c>
      <c r="E3062" s="6">
        <v>2023</v>
      </c>
      <c r="F3062" t="s">
        <v>2977</v>
      </c>
      <c r="G3062" s="7" t="s">
        <v>17</v>
      </c>
      <c r="H3062" s="7" t="s">
        <v>165</v>
      </c>
      <c r="I3062" t="s">
        <v>35</v>
      </c>
      <c r="J3062" t="s">
        <v>2984</v>
      </c>
      <c r="K3062" s="9">
        <v>1201</v>
      </c>
      <c r="L3062" s="8">
        <v>20.67</v>
      </c>
      <c r="M3062" s="8">
        <v>24824.67</v>
      </c>
      <c r="N3062" t="s">
        <v>21</v>
      </c>
    </row>
    <row r="3063" spans="1:14" ht="14" hidden="1" customHeight="1" x14ac:dyDescent="0.35">
      <c r="A3063" t="s">
        <v>58</v>
      </c>
      <c r="B3063" t="s">
        <v>14</v>
      </c>
      <c r="C3063" t="s">
        <v>399</v>
      </c>
      <c r="D3063" s="5">
        <v>45103</v>
      </c>
      <c r="E3063" s="6">
        <v>2023</v>
      </c>
      <c r="F3063" t="s">
        <v>2977</v>
      </c>
      <c r="G3063" s="7" t="s">
        <v>17</v>
      </c>
      <c r="H3063" s="7" t="s">
        <v>165</v>
      </c>
      <c r="I3063" t="s">
        <v>35</v>
      </c>
      <c r="J3063" t="s">
        <v>2985</v>
      </c>
      <c r="K3063" s="9">
        <v>1201</v>
      </c>
      <c r="L3063" s="8">
        <v>12.82</v>
      </c>
      <c r="M3063" s="8">
        <v>15396.82</v>
      </c>
      <c r="N3063" t="s">
        <v>21</v>
      </c>
    </row>
    <row r="3064" spans="1:14" ht="14" hidden="1" customHeight="1" x14ac:dyDescent="0.35">
      <c r="A3064" t="s">
        <v>58</v>
      </c>
      <c r="B3064" t="s">
        <v>14</v>
      </c>
      <c r="C3064" t="s">
        <v>399</v>
      </c>
      <c r="D3064" s="5">
        <v>45103</v>
      </c>
      <c r="E3064" s="6">
        <v>2023</v>
      </c>
      <c r="F3064" t="s">
        <v>2977</v>
      </c>
      <c r="G3064" s="7" t="s">
        <v>17</v>
      </c>
      <c r="H3064" s="7" t="s">
        <v>165</v>
      </c>
      <c r="I3064" t="s">
        <v>35</v>
      </c>
      <c r="J3064" t="s">
        <v>2986</v>
      </c>
      <c r="K3064" s="9">
        <v>1201</v>
      </c>
      <c r="L3064" s="8">
        <v>13.89</v>
      </c>
      <c r="M3064" s="8">
        <v>16681.89</v>
      </c>
      <c r="N3064" t="s">
        <v>21</v>
      </c>
    </row>
    <row r="3065" spans="1:14" ht="14" hidden="1" customHeight="1" x14ac:dyDescent="0.35">
      <c r="A3065" t="s">
        <v>58</v>
      </c>
      <c r="B3065" t="s">
        <v>14</v>
      </c>
      <c r="C3065" t="s">
        <v>399</v>
      </c>
      <c r="D3065" s="5">
        <v>44340</v>
      </c>
      <c r="E3065" s="6">
        <v>2021</v>
      </c>
      <c r="F3065" t="s">
        <v>2977</v>
      </c>
      <c r="G3065" s="7" t="s">
        <v>17</v>
      </c>
      <c r="H3065" s="7" t="s">
        <v>165</v>
      </c>
      <c r="I3065" t="s">
        <v>35</v>
      </c>
      <c r="J3065" t="s">
        <v>2987</v>
      </c>
      <c r="K3065" s="7">
        <v>64</v>
      </c>
      <c r="L3065" s="8">
        <v>235</v>
      </c>
      <c r="M3065" s="8">
        <v>15040</v>
      </c>
      <c r="N3065" t="s">
        <v>21</v>
      </c>
    </row>
    <row r="3066" spans="1:14" ht="14" hidden="1" customHeight="1" x14ac:dyDescent="0.35">
      <c r="A3066" t="s">
        <v>58</v>
      </c>
      <c r="B3066" t="s">
        <v>286</v>
      </c>
      <c r="C3066" t="s">
        <v>287</v>
      </c>
      <c r="D3066" s="5">
        <v>44727</v>
      </c>
      <c r="E3066" s="6">
        <v>2022</v>
      </c>
      <c r="F3066" t="s">
        <v>2977</v>
      </c>
      <c r="G3066" s="7" t="s">
        <v>17</v>
      </c>
      <c r="H3066" s="7" t="s">
        <v>165</v>
      </c>
      <c r="I3066" t="s">
        <v>2988</v>
      </c>
      <c r="J3066" t="s">
        <v>2989</v>
      </c>
      <c r="K3066" s="7">
        <v>10</v>
      </c>
      <c r="L3066" s="8">
        <v>149.5</v>
      </c>
      <c r="M3066" s="8">
        <v>1495</v>
      </c>
      <c r="N3066" t="s">
        <v>21</v>
      </c>
    </row>
    <row r="3067" spans="1:14" ht="14" hidden="1" customHeight="1" x14ac:dyDescent="0.35">
      <c r="A3067" t="s">
        <v>58</v>
      </c>
      <c r="B3067" t="s">
        <v>328</v>
      </c>
      <c r="C3067" t="s">
        <v>329</v>
      </c>
      <c r="D3067" s="5">
        <v>44299</v>
      </c>
      <c r="E3067" s="6">
        <v>2021</v>
      </c>
      <c r="F3067" t="s">
        <v>2977</v>
      </c>
      <c r="G3067" s="7" t="s">
        <v>17</v>
      </c>
      <c r="H3067" s="7" t="s">
        <v>165</v>
      </c>
      <c r="I3067" t="s">
        <v>2990</v>
      </c>
      <c r="J3067" t="s">
        <v>2991</v>
      </c>
      <c r="K3067" s="7">
        <v>13</v>
      </c>
      <c r="L3067" s="8">
        <v>516.05999999999995</v>
      </c>
      <c r="M3067" s="8">
        <v>6708.78</v>
      </c>
      <c r="N3067" t="s">
        <v>21</v>
      </c>
    </row>
    <row r="3068" spans="1:14" ht="14" hidden="1" customHeight="1" x14ac:dyDescent="0.35">
      <c r="A3068" t="s">
        <v>58</v>
      </c>
      <c r="B3068" t="s">
        <v>328</v>
      </c>
      <c r="C3068" t="s">
        <v>329</v>
      </c>
      <c r="D3068" s="5">
        <v>43250</v>
      </c>
      <c r="E3068" s="6">
        <v>2018</v>
      </c>
      <c r="F3068" t="s">
        <v>2977</v>
      </c>
      <c r="G3068" s="7" t="s">
        <v>17</v>
      </c>
      <c r="H3068" s="7" t="s">
        <v>165</v>
      </c>
      <c r="I3068" t="s">
        <v>2990</v>
      </c>
      <c r="J3068" t="s">
        <v>2992</v>
      </c>
      <c r="K3068" s="7">
        <v>13</v>
      </c>
      <c r="L3068" s="8">
        <v>395.13</v>
      </c>
      <c r="M3068" s="8">
        <v>5136.6899999999996</v>
      </c>
      <c r="N3068" t="s">
        <v>21</v>
      </c>
    </row>
    <row r="3069" spans="1:14" ht="14" hidden="1" customHeight="1" x14ac:dyDescent="0.35">
      <c r="A3069" t="s">
        <v>58</v>
      </c>
      <c r="B3069" t="s">
        <v>328</v>
      </c>
      <c r="C3069" t="s">
        <v>329</v>
      </c>
      <c r="D3069" s="5">
        <v>43580</v>
      </c>
      <c r="E3069" s="6">
        <v>2019</v>
      </c>
      <c r="F3069" t="s">
        <v>2977</v>
      </c>
      <c r="G3069" s="7" t="s">
        <v>17</v>
      </c>
      <c r="H3069" s="7" t="s">
        <v>165</v>
      </c>
      <c r="I3069" t="s">
        <v>2990</v>
      </c>
      <c r="J3069" t="s">
        <v>2993</v>
      </c>
      <c r="K3069" s="7">
        <v>13</v>
      </c>
      <c r="L3069" s="8">
        <v>444.85</v>
      </c>
      <c r="M3069" s="8">
        <v>5783.05</v>
      </c>
      <c r="N3069" t="s">
        <v>21</v>
      </c>
    </row>
    <row r="3070" spans="1:14" ht="14" hidden="1" customHeight="1" x14ac:dyDescent="0.35">
      <c r="A3070" t="s">
        <v>58</v>
      </c>
      <c r="B3070" t="s">
        <v>328</v>
      </c>
      <c r="C3070" t="s">
        <v>329</v>
      </c>
      <c r="D3070" s="5">
        <v>44671</v>
      </c>
      <c r="E3070" s="6">
        <v>2022</v>
      </c>
      <c r="F3070" t="s">
        <v>2977</v>
      </c>
      <c r="G3070" s="7" t="s">
        <v>17</v>
      </c>
      <c r="H3070" s="7" t="s">
        <v>165</v>
      </c>
      <c r="I3070" t="s">
        <v>2990</v>
      </c>
      <c r="J3070" t="s">
        <v>2994</v>
      </c>
      <c r="K3070" s="7">
        <v>13</v>
      </c>
      <c r="L3070" s="8">
        <v>531.58000000000004</v>
      </c>
      <c r="M3070" s="8">
        <v>6910.54</v>
      </c>
      <c r="N3070" t="s">
        <v>21</v>
      </c>
    </row>
    <row r="3071" spans="1:14" ht="14" hidden="1" customHeight="1" x14ac:dyDescent="0.35">
      <c r="A3071" t="s">
        <v>58</v>
      </c>
      <c r="B3071" t="s">
        <v>328</v>
      </c>
      <c r="C3071" t="s">
        <v>329</v>
      </c>
      <c r="D3071" s="5">
        <v>45239</v>
      </c>
      <c r="E3071" s="6">
        <v>2023</v>
      </c>
      <c r="F3071" t="s">
        <v>2977</v>
      </c>
      <c r="G3071" s="7" t="s">
        <v>17</v>
      </c>
      <c r="H3071" s="7" t="s">
        <v>165</v>
      </c>
      <c r="I3071" t="s">
        <v>2990</v>
      </c>
      <c r="J3071" t="s">
        <v>2995</v>
      </c>
      <c r="K3071" s="7">
        <v>13</v>
      </c>
      <c r="L3071" s="8">
        <v>574.26</v>
      </c>
      <c r="M3071" s="8">
        <v>7465.38</v>
      </c>
      <c r="N3071" t="s">
        <v>21</v>
      </c>
    </row>
    <row r="3072" spans="1:14" ht="14" hidden="1" customHeight="1" x14ac:dyDescent="0.35">
      <c r="A3072" t="s">
        <v>58</v>
      </c>
      <c r="B3072" t="s">
        <v>328</v>
      </c>
      <c r="C3072" t="s">
        <v>329</v>
      </c>
      <c r="D3072" s="5">
        <v>44299</v>
      </c>
      <c r="E3072" s="6">
        <v>2021</v>
      </c>
      <c r="F3072" t="s">
        <v>2977</v>
      </c>
      <c r="G3072" s="7" t="s">
        <v>17</v>
      </c>
      <c r="H3072" s="7" t="s">
        <v>165</v>
      </c>
      <c r="I3072" t="s">
        <v>2990</v>
      </c>
      <c r="J3072" t="s">
        <v>2996</v>
      </c>
      <c r="K3072" s="7">
        <v>13</v>
      </c>
      <c r="L3072" s="8">
        <v>256.08999999999997</v>
      </c>
      <c r="M3072" s="8">
        <v>3329.17</v>
      </c>
      <c r="N3072" t="s">
        <v>21</v>
      </c>
    </row>
    <row r="3073" spans="1:14" ht="14" hidden="1" customHeight="1" x14ac:dyDescent="0.35">
      <c r="A3073" t="s">
        <v>58</v>
      </c>
      <c r="B3073" t="s">
        <v>328</v>
      </c>
      <c r="C3073" t="s">
        <v>329</v>
      </c>
      <c r="D3073" s="5">
        <v>43250</v>
      </c>
      <c r="E3073" s="6">
        <v>2018</v>
      </c>
      <c r="F3073" t="s">
        <v>2977</v>
      </c>
      <c r="G3073" s="7" t="s">
        <v>17</v>
      </c>
      <c r="H3073" s="7" t="s">
        <v>165</v>
      </c>
      <c r="I3073" t="s">
        <v>2990</v>
      </c>
      <c r="J3073" t="s">
        <v>2997</v>
      </c>
      <c r="K3073" s="7">
        <v>13</v>
      </c>
      <c r="L3073" s="8">
        <v>198.33</v>
      </c>
      <c r="M3073" s="8">
        <v>2578.29</v>
      </c>
      <c r="N3073" t="s">
        <v>21</v>
      </c>
    </row>
    <row r="3074" spans="1:14" ht="14" hidden="1" customHeight="1" x14ac:dyDescent="0.35">
      <c r="A3074" t="s">
        <v>58</v>
      </c>
      <c r="B3074" t="s">
        <v>328</v>
      </c>
      <c r="C3074" t="s">
        <v>329</v>
      </c>
      <c r="D3074" s="5">
        <v>43580</v>
      </c>
      <c r="E3074" s="6">
        <v>2019</v>
      </c>
      <c r="F3074" t="s">
        <v>2977</v>
      </c>
      <c r="G3074" s="7" t="s">
        <v>17</v>
      </c>
      <c r="H3074" s="7" t="s">
        <v>165</v>
      </c>
      <c r="I3074" t="s">
        <v>2990</v>
      </c>
      <c r="J3074" t="s">
        <v>2998</v>
      </c>
      <c r="K3074" s="7">
        <v>13</v>
      </c>
      <c r="L3074" s="8">
        <v>221.31</v>
      </c>
      <c r="M3074" s="8">
        <v>2877.03</v>
      </c>
      <c r="N3074" t="s">
        <v>21</v>
      </c>
    </row>
    <row r="3075" spans="1:14" ht="14" hidden="1" customHeight="1" x14ac:dyDescent="0.35">
      <c r="A3075" t="s">
        <v>58</v>
      </c>
      <c r="B3075" t="s">
        <v>328</v>
      </c>
      <c r="C3075" t="s">
        <v>329</v>
      </c>
      <c r="D3075" s="5">
        <v>44671</v>
      </c>
      <c r="E3075" s="6">
        <v>2022</v>
      </c>
      <c r="F3075" t="s">
        <v>2977</v>
      </c>
      <c r="G3075" s="7" t="s">
        <v>17</v>
      </c>
      <c r="H3075" s="7" t="s">
        <v>165</v>
      </c>
      <c r="I3075" t="s">
        <v>2990</v>
      </c>
      <c r="J3075" t="s">
        <v>2999</v>
      </c>
      <c r="K3075" s="7">
        <v>13</v>
      </c>
      <c r="L3075" s="8">
        <v>263.85000000000002</v>
      </c>
      <c r="M3075" s="8">
        <v>3430.05</v>
      </c>
      <c r="N3075" t="s">
        <v>21</v>
      </c>
    </row>
    <row r="3076" spans="1:14" ht="14" hidden="1" customHeight="1" x14ac:dyDescent="0.35">
      <c r="A3076" t="s">
        <v>58</v>
      </c>
      <c r="B3076" t="s">
        <v>328</v>
      </c>
      <c r="C3076" t="s">
        <v>329</v>
      </c>
      <c r="D3076" s="5">
        <v>45239</v>
      </c>
      <c r="E3076" s="6">
        <v>2023</v>
      </c>
      <c r="F3076" t="s">
        <v>2977</v>
      </c>
      <c r="G3076" s="7" t="s">
        <v>17</v>
      </c>
      <c r="H3076" s="7" t="s">
        <v>165</v>
      </c>
      <c r="I3076" t="s">
        <v>2990</v>
      </c>
      <c r="J3076" t="s">
        <v>3000</v>
      </c>
      <c r="K3076" s="7">
        <v>13</v>
      </c>
      <c r="L3076" s="8">
        <v>284.81</v>
      </c>
      <c r="M3076" s="8">
        <v>3702.53</v>
      </c>
      <c r="N3076" t="s">
        <v>21</v>
      </c>
    </row>
    <row r="3077" spans="1:14" ht="14" hidden="1" customHeight="1" x14ac:dyDescent="0.35">
      <c r="A3077" t="s">
        <v>58</v>
      </c>
      <c r="B3077" t="s">
        <v>48</v>
      </c>
      <c r="C3077" t="s">
        <v>49</v>
      </c>
      <c r="D3077" s="5">
        <v>44839</v>
      </c>
      <c r="E3077" s="6">
        <v>2022</v>
      </c>
      <c r="F3077" t="s">
        <v>2977</v>
      </c>
      <c r="G3077" s="7" t="s">
        <v>17</v>
      </c>
      <c r="H3077" s="7" t="s">
        <v>165</v>
      </c>
      <c r="I3077" t="s">
        <v>50</v>
      </c>
      <c r="J3077" t="s">
        <v>3001</v>
      </c>
      <c r="K3077" s="9">
        <v>1600</v>
      </c>
      <c r="L3077" s="8">
        <v>112.96</v>
      </c>
      <c r="M3077" s="8">
        <v>180736</v>
      </c>
      <c r="N3077" t="s">
        <v>38</v>
      </c>
    </row>
    <row r="3078" spans="1:14" ht="14" hidden="1" customHeight="1" x14ac:dyDescent="0.35">
      <c r="A3078" t="s">
        <v>58</v>
      </c>
      <c r="B3078" t="s">
        <v>48</v>
      </c>
      <c r="C3078" t="s">
        <v>49</v>
      </c>
      <c r="D3078" s="5">
        <v>44244</v>
      </c>
      <c r="E3078" s="6">
        <v>2021</v>
      </c>
      <c r="F3078" t="s">
        <v>2977</v>
      </c>
      <c r="G3078" s="7" t="s">
        <v>17</v>
      </c>
      <c r="H3078" s="7" t="s">
        <v>165</v>
      </c>
      <c r="I3078" t="s">
        <v>50</v>
      </c>
      <c r="J3078" t="s">
        <v>3002</v>
      </c>
      <c r="K3078" s="7">
        <v>200</v>
      </c>
      <c r="L3078" s="8">
        <v>33.42</v>
      </c>
      <c r="M3078" s="8">
        <v>6684</v>
      </c>
      <c r="N3078" t="s">
        <v>21</v>
      </c>
    </row>
    <row r="3079" spans="1:14" ht="14" hidden="1" customHeight="1" x14ac:dyDescent="0.35">
      <c r="A3079" t="s">
        <v>58</v>
      </c>
      <c r="B3079" t="s">
        <v>48</v>
      </c>
      <c r="C3079" t="s">
        <v>49</v>
      </c>
      <c r="D3079" s="5">
        <v>44056</v>
      </c>
      <c r="E3079" s="6">
        <v>2020</v>
      </c>
      <c r="F3079" t="s">
        <v>2977</v>
      </c>
      <c r="G3079" s="7" t="s">
        <v>17</v>
      </c>
      <c r="H3079" s="7" t="s">
        <v>165</v>
      </c>
      <c r="I3079" t="s">
        <v>50</v>
      </c>
      <c r="J3079" t="s">
        <v>3003</v>
      </c>
      <c r="K3079" s="7">
        <v>877</v>
      </c>
      <c r="L3079" s="8">
        <v>57.28</v>
      </c>
      <c r="M3079" s="8">
        <v>50234.559999999998</v>
      </c>
      <c r="N3079" t="s">
        <v>21</v>
      </c>
    </row>
    <row r="3080" spans="1:14" ht="14" hidden="1" customHeight="1" x14ac:dyDescent="0.35">
      <c r="A3080" t="s">
        <v>58</v>
      </c>
      <c r="B3080" t="s">
        <v>25</v>
      </c>
      <c r="C3080" t="s">
        <v>25</v>
      </c>
      <c r="D3080" s="5">
        <v>45231</v>
      </c>
      <c r="E3080" s="6">
        <v>2023</v>
      </c>
      <c r="F3080" t="s">
        <v>2977</v>
      </c>
      <c r="G3080" s="7" t="s">
        <v>17</v>
      </c>
      <c r="H3080" s="7" t="s">
        <v>165</v>
      </c>
      <c r="I3080" t="s">
        <v>50</v>
      </c>
      <c r="J3080" t="s">
        <v>3004</v>
      </c>
      <c r="K3080" s="7">
        <v>1</v>
      </c>
      <c r="L3080" s="8">
        <v>1101.99</v>
      </c>
      <c r="M3080" s="8">
        <v>1101.99</v>
      </c>
      <c r="N3080" t="s">
        <v>21</v>
      </c>
    </row>
    <row r="3081" spans="1:14" ht="14" hidden="1" customHeight="1" x14ac:dyDescent="0.35">
      <c r="A3081" t="s">
        <v>58</v>
      </c>
      <c r="B3081" t="s">
        <v>25</v>
      </c>
      <c r="C3081" t="s">
        <v>25</v>
      </c>
      <c r="D3081" s="5">
        <v>44826</v>
      </c>
      <c r="E3081" s="6">
        <v>2022</v>
      </c>
      <c r="F3081" t="s">
        <v>2977</v>
      </c>
      <c r="G3081" s="7" t="s">
        <v>17</v>
      </c>
      <c r="H3081" s="7" t="s">
        <v>165</v>
      </c>
      <c r="I3081" t="s">
        <v>50</v>
      </c>
      <c r="J3081" t="s">
        <v>3005</v>
      </c>
      <c r="K3081" s="7">
        <v>1</v>
      </c>
      <c r="L3081" s="8">
        <v>987.7</v>
      </c>
      <c r="M3081" s="8">
        <v>987.7</v>
      </c>
      <c r="N3081" t="s">
        <v>21</v>
      </c>
    </row>
    <row r="3082" spans="1:14" ht="14" hidden="1" customHeight="1" x14ac:dyDescent="0.35">
      <c r="A3082" t="s">
        <v>58</v>
      </c>
      <c r="B3082" t="s">
        <v>48</v>
      </c>
      <c r="C3082" t="s">
        <v>49</v>
      </c>
      <c r="D3082" s="5">
        <v>45259</v>
      </c>
      <c r="E3082" s="6">
        <v>2023</v>
      </c>
      <c r="F3082" t="s">
        <v>2977</v>
      </c>
      <c r="G3082" s="7" t="s">
        <v>17</v>
      </c>
      <c r="H3082" s="7" t="s">
        <v>165</v>
      </c>
      <c r="I3082" t="s">
        <v>650</v>
      </c>
      <c r="J3082" t="s">
        <v>3006</v>
      </c>
      <c r="K3082" s="9">
        <v>3000</v>
      </c>
      <c r="L3082" s="8">
        <v>14.37</v>
      </c>
      <c r="M3082" s="8">
        <v>43110</v>
      </c>
      <c r="N3082" t="s">
        <v>21</v>
      </c>
    </row>
    <row r="3083" spans="1:14" ht="14" hidden="1" customHeight="1" x14ac:dyDescent="0.35">
      <c r="A3083" t="s">
        <v>58</v>
      </c>
      <c r="B3083" t="s">
        <v>48</v>
      </c>
      <c r="C3083" t="s">
        <v>49</v>
      </c>
      <c r="D3083" s="5">
        <v>45259</v>
      </c>
      <c r="E3083" s="6">
        <v>2023</v>
      </c>
      <c r="F3083" t="s">
        <v>2977</v>
      </c>
      <c r="G3083" s="7" t="s">
        <v>17</v>
      </c>
      <c r="H3083" s="7" t="s">
        <v>165</v>
      </c>
      <c r="I3083" t="s">
        <v>650</v>
      </c>
      <c r="J3083" t="s">
        <v>3007</v>
      </c>
      <c r="K3083" s="9">
        <v>8000</v>
      </c>
      <c r="L3083" s="8">
        <v>1.35</v>
      </c>
      <c r="M3083" s="8">
        <v>10800</v>
      </c>
      <c r="N3083" t="s">
        <v>21</v>
      </c>
    </row>
    <row r="3084" spans="1:14" ht="14" hidden="1" customHeight="1" x14ac:dyDescent="0.35">
      <c r="A3084" t="s">
        <v>58</v>
      </c>
      <c r="B3084" t="s">
        <v>25</v>
      </c>
      <c r="C3084" t="s">
        <v>25</v>
      </c>
      <c r="D3084" s="5">
        <v>44041</v>
      </c>
      <c r="E3084" s="6">
        <v>2020</v>
      </c>
      <c r="F3084" t="s">
        <v>2977</v>
      </c>
      <c r="G3084" s="7" t="s">
        <v>17</v>
      </c>
      <c r="H3084" s="7" t="s">
        <v>165</v>
      </c>
      <c r="I3084" t="s">
        <v>3008</v>
      </c>
      <c r="J3084" t="s">
        <v>3009</v>
      </c>
      <c r="K3084" s="7">
        <v>1</v>
      </c>
      <c r="L3084" s="8">
        <v>995</v>
      </c>
      <c r="M3084" s="8">
        <v>995</v>
      </c>
      <c r="N3084" t="s">
        <v>21</v>
      </c>
    </row>
    <row r="3085" spans="1:14" ht="14" hidden="1" customHeight="1" x14ac:dyDescent="0.35">
      <c r="A3085" t="s">
        <v>58</v>
      </c>
      <c r="B3085" t="s">
        <v>25</v>
      </c>
      <c r="C3085" t="s">
        <v>25</v>
      </c>
      <c r="D3085" s="5">
        <v>43692</v>
      </c>
      <c r="E3085" s="6">
        <v>2019</v>
      </c>
      <c r="F3085" t="s">
        <v>2977</v>
      </c>
      <c r="G3085" s="7" t="s">
        <v>17</v>
      </c>
      <c r="H3085" s="7" t="s">
        <v>165</v>
      </c>
      <c r="I3085" t="s">
        <v>3008</v>
      </c>
      <c r="J3085" t="s">
        <v>3010</v>
      </c>
      <c r="K3085" s="7">
        <v>1</v>
      </c>
      <c r="L3085" s="8">
        <v>595</v>
      </c>
      <c r="M3085" s="8">
        <v>595</v>
      </c>
      <c r="N3085" t="s">
        <v>21</v>
      </c>
    </row>
    <row r="3086" spans="1:14" ht="14" hidden="1" customHeight="1" x14ac:dyDescent="0.35">
      <c r="A3086" t="s">
        <v>58</v>
      </c>
      <c r="B3086" t="s">
        <v>25</v>
      </c>
      <c r="C3086" t="s">
        <v>25</v>
      </c>
      <c r="D3086" s="5">
        <v>44418</v>
      </c>
      <c r="E3086" s="6">
        <v>2021</v>
      </c>
      <c r="F3086" t="s">
        <v>2977</v>
      </c>
      <c r="G3086" s="7" t="s">
        <v>17</v>
      </c>
      <c r="H3086" s="7" t="s">
        <v>165</v>
      </c>
      <c r="I3086" t="s">
        <v>3008</v>
      </c>
      <c r="J3086" t="s">
        <v>3011</v>
      </c>
      <c r="K3086" s="7">
        <v>1</v>
      </c>
      <c r="L3086" s="8">
        <v>995</v>
      </c>
      <c r="M3086" s="8">
        <v>995</v>
      </c>
      <c r="N3086" t="s">
        <v>21</v>
      </c>
    </row>
    <row r="3087" spans="1:14" ht="14" hidden="1" customHeight="1" x14ac:dyDescent="0.35">
      <c r="A3087" t="s">
        <v>58</v>
      </c>
      <c r="B3087" t="s">
        <v>25</v>
      </c>
      <c r="C3087" t="s">
        <v>25</v>
      </c>
      <c r="D3087" s="5">
        <v>43311</v>
      </c>
      <c r="E3087" s="6">
        <v>2018</v>
      </c>
      <c r="F3087" t="s">
        <v>2977</v>
      </c>
      <c r="G3087" s="7" t="s">
        <v>17</v>
      </c>
      <c r="H3087" s="7" t="s">
        <v>165</v>
      </c>
      <c r="I3087" t="s">
        <v>3008</v>
      </c>
      <c r="J3087" t="s">
        <v>3012</v>
      </c>
      <c r="K3087" s="7">
        <v>1</v>
      </c>
      <c r="L3087" s="8">
        <v>595</v>
      </c>
      <c r="M3087" s="8">
        <v>595</v>
      </c>
      <c r="N3087" t="s">
        <v>21</v>
      </c>
    </row>
    <row r="3088" spans="1:14" ht="14" hidden="1" customHeight="1" x14ac:dyDescent="0.35">
      <c r="A3088" t="s">
        <v>58</v>
      </c>
      <c r="B3088" t="s">
        <v>25</v>
      </c>
      <c r="C3088" t="s">
        <v>25</v>
      </c>
      <c r="D3088" s="5">
        <v>44979</v>
      </c>
      <c r="E3088" s="6">
        <v>2023</v>
      </c>
      <c r="F3088" t="s">
        <v>3013</v>
      </c>
      <c r="G3088" s="7" t="s">
        <v>17</v>
      </c>
      <c r="H3088" s="7" t="s">
        <v>165</v>
      </c>
      <c r="I3088" s="12" t="s">
        <v>3014</v>
      </c>
      <c r="J3088" t="s">
        <v>3015</v>
      </c>
      <c r="K3088" s="7">
        <v>2</v>
      </c>
      <c r="L3088" s="8">
        <v>150</v>
      </c>
      <c r="M3088" s="8">
        <v>300</v>
      </c>
      <c r="N3088" t="s">
        <v>21</v>
      </c>
    </row>
    <row r="3089" spans="1:14" ht="14" hidden="1" customHeight="1" x14ac:dyDescent="0.35">
      <c r="A3089" t="s">
        <v>58</v>
      </c>
      <c r="B3089" t="s">
        <v>25</v>
      </c>
      <c r="C3089" t="s">
        <v>25</v>
      </c>
      <c r="D3089" s="5">
        <v>43872</v>
      </c>
      <c r="E3089" s="6">
        <v>2020</v>
      </c>
      <c r="F3089" t="s">
        <v>3013</v>
      </c>
      <c r="G3089" s="7" t="s">
        <v>17</v>
      </c>
      <c r="H3089" s="7" t="s">
        <v>165</v>
      </c>
      <c r="I3089" t="s">
        <v>35</v>
      </c>
      <c r="J3089" t="s">
        <v>3016</v>
      </c>
      <c r="K3089" s="7">
        <v>1</v>
      </c>
      <c r="L3089" s="8">
        <v>75390.600000000006</v>
      </c>
      <c r="M3089" s="8">
        <v>75390.600000000006</v>
      </c>
      <c r="N3089" t="s">
        <v>21</v>
      </c>
    </row>
    <row r="3090" spans="1:14" ht="14" hidden="1" customHeight="1" x14ac:dyDescent="0.35">
      <c r="A3090" t="s">
        <v>58</v>
      </c>
      <c r="B3090" t="s">
        <v>25</v>
      </c>
      <c r="C3090" t="s">
        <v>25</v>
      </c>
      <c r="D3090" s="5">
        <v>45043</v>
      </c>
      <c r="E3090" s="6">
        <v>2023</v>
      </c>
      <c r="F3090" t="s">
        <v>3013</v>
      </c>
      <c r="G3090" s="7" t="s">
        <v>17</v>
      </c>
      <c r="H3090" s="7" t="s">
        <v>165</v>
      </c>
      <c r="I3090" t="s">
        <v>35</v>
      </c>
      <c r="J3090" t="s">
        <v>3017</v>
      </c>
      <c r="K3090" s="7">
        <v>2</v>
      </c>
      <c r="L3090" s="8">
        <v>7.1</v>
      </c>
      <c r="M3090" s="8">
        <v>14.2</v>
      </c>
      <c r="N3090" t="s">
        <v>21</v>
      </c>
    </row>
    <row r="3091" spans="1:14" ht="14" hidden="1" customHeight="1" x14ac:dyDescent="0.35">
      <c r="A3091" t="s">
        <v>58</v>
      </c>
      <c r="B3091" t="s">
        <v>25</v>
      </c>
      <c r="C3091" t="s">
        <v>25</v>
      </c>
      <c r="D3091" s="5">
        <v>45043</v>
      </c>
      <c r="E3091" s="6">
        <v>2023</v>
      </c>
      <c r="F3091" t="s">
        <v>3013</v>
      </c>
      <c r="G3091" s="7" t="s">
        <v>17</v>
      </c>
      <c r="H3091" s="7" t="s">
        <v>165</v>
      </c>
      <c r="I3091" t="s">
        <v>35</v>
      </c>
      <c r="J3091" t="s">
        <v>3018</v>
      </c>
      <c r="K3091" s="7">
        <v>1</v>
      </c>
      <c r="L3091" s="8">
        <v>22118.35</v>
      </c>
      <c r="M3091" s="8">
        <v>22118.35</v>
      </c>
      <c r="N3091" t="s">
        <v>21</v>
      </c>
    </row>
    <row r="3092" spans="1:14" ht="14" hidden="1" customHeight="1" x14ac:dyDescent="0.35">
      <c r="A3092" t="s">
        <v>58</v>
      </c>
      <c r="B3092" t="s">
        <v>25</v>
      </c>
      <c r="C3092" t="s">
        <v>25</v>
      </c>
      <c r="D3092" s="5">
        <v>44309</v>
      </c>
      <c r="E3092" s="6">
        <v>2021</v>
      </c>
      <c r="F3092" t="s">
        <v>3013</v>
      </c>
      <c r="G3092" s="7" t="s">
        <v>17</v>
      </c>
      <c r="H3092" s="7" t="s">
        <v>165</v>
      </c>
      <c r="I3092" t="s">
        <v>35</v>
      </c>
      <c r="J3092" t="s">
        <v>3019</v>
      </c>
      <c r="K3092" s="7">
        <v>3</v>
      </c>
      <c r="L3092" s="8">
        <v>2447.15</v>
      </c>
      <c r="M3092" s="8">
        <v>7341.45</v>
      </c>
      <c r="N3092" t="s">
        <v>21</v>
      </c>
    </row>
    <row r="3093" spans="1:14" ht="14" hidden="1" customHeight="1" x14ac:dyDescent="0.35">
      <c r="A3093" t="s">
        <v>58</v>
      </c>
      <c r="B3093" t="s">
        <v>25</v>
      </c>
      <c r="C3093" t="s">
        <v>25</v>
      </c>
      <c r="D3093" s="5">
        <v>45043</v>
      </c>
      <c r="E3093" s="6">
        <v>2023</v>
      </c>
      <c r="F3093" t="s">
        <v>3013</v>
      </c>
      <c r="G3093" s="7" t="s">
        <v>17</v>
      </c>
      <c r="H3093" s="7" t="s">
        <v>165</v>
      </c>
      <c r="I3093" t="s">
        <v>35</v>
      </c>
      <c r="J3093" t="s">
        <v>3020</v>
      </c>
      <c r="K3093" s="7">
        <v>1</v>
      </c>
      <c r="L3093" s="8">
        <v>10322.290000000001</v>
      </c>
      <c r="M3093" s="8">
        <v>10322.290000000001</v>
      </c>
      <c r="N3093" t="s">
        <v>21</v>
      </c>
    </row>
    <row r="3094" spans="1:14" ht="14" hidden="1" customHeight="1" x14ac:dyDescent="0.35">
      <c r="A3094" t="s">
        <v>58</v>
      </c>
      <c r="B3094" t="s">
        <v>25</v>
      </c>
      <c r="C3094" t="s">
        <v>25</v>
      </c>
      <c r="D3094" s="5">
        <v>45043</v>
      </c>
      <c r="E3094" s="6">
        <v>2023</v>
      </c>
      <c r="F3094" t="s">
        <v>3013</v>
      </c>
      <c r="G3094" s="7" t="s">
        <v>17</v>
      </c>
      <c r="H3094" s="7" t="s">
        <v>165</v>
      </c>
      <c r="I3094" t="s">
        <v>35</v>
      </c>
      <c r="J3094" t="s">
        <v>3021</v>
      </c>
      <c r="K3094" s="7">
        <v>230</v>
      </c>
      <c r="L3094" s="8">
        <v>126.21</v>
      </c>
      <c r="M3094" s="8">
        <v>29028.3</v>
      </c>
      <c r="N3094" t="s">
        <v>21</v>
      </c>
    </row>
    <row r="3095" spans="1:14" ht="14" hidden="1" customHeight="1" x14ac:dyDescent="0.35">
      <c r="A3095" t="s">
        <v>58</v>
      </c>
      <c r="B3095" t="s">
        <v>25</v>
      </c>
      <c r="C3095" t="s">
        <v>25</v>
      </c>
      <c r="D3095" s="5">
        <v>44391</v>
      </c>
      <c r="E3095" s="6">
        <v>2021</v>
      </c>
      <c r="F3095" t="s">
        <v>3013</v>
      </c>
      <c r="G3095" s="7" t="s">
        <v>17</v>
      </c>
      <c r="H3095" s="7" t="s">
        <v>165</v>
      </c>
      <c r="I3095" t="s">
        <v>3022</v>
      </c>
      <c r="J3095" t="s">
        <v>3023</v>
      </c>
      <c r="K3095" s="7">
        <v>1</v>
      </c>
      <c r="L3095" s="8">
        <v>137</v>
      </c>
      <c r="M3095" s="8">
        <v>137</v>
      </c>
      <c r="N3095" t="s">
        <v>21</v>
      </c>
    </row>
    <row r="3096" spans="1:14" ht="14" hidden="1" customHeight="1" x14ac:dyDescent="0.35">
      <c r="A3096" t="s">
        <v>58</v>
      </c>
      <c r="B3096" t="s">
        <v>25</v>
      </c>
      <c r="C3096" t="s">
        <v>25</v>
      </c>
      <c r="D3096" s="5">
        <v>44391</v>
      </c>
      <c r="E3096" s="6">
        <v>2021</v>
      </c>
      <c r="F3096" t="s">
        <v>3013</v>
      </c>
      <c r="G3096" s="7" t="s">
        <v>17</v>
      </c>
      <c r="H3096" s="7" t="s">
        <v>165</v>
      </c>
      <c r="I3096" t="s">
        <v>3022</v>
      </c>
      <c r="J3096" t="s">
        <v>3023</v>
      </c>
      <c r="K3096" s="7">
        <v>3</v>
      </c>
      <c r="L3096" s="8">
        <v>137</v>
      </c>
      <c r="M3096" s="8">
        <v>411</v>
      </c>
      <c r="N3096" t="s">
        <v>21</v>
      </c>
    </row>
    <row r="3097" spans="1:14" ht="14" hidden="1" customHeight="1" x14ac:dyDescent="0.35">
      <c r="A3097" t="s">
        <v>58</v>
      </c>
      <c r="B3097" t="s">
        <v>25</v>
      </c>
      <c r="C3097" t="s">
        <v>25</v>
      </c>
      <c r="D3097" s="5">
        <v>43811</v>
      </c>
      <c r="E3097" s="6">
        <v>2019</v>
      </c>
      <c r="F3097" t="s">
        <v>3013</v>
      </c>
      <c r="G3097" s="7" t="s">
        <v>17</v>
      </c>
      <c r="H3097" s="7" t="s">
        <v>165</v>
      </c>
      <c r="I3097" t="s">
        <v>3022</v>
      </c>
      <c r="J3097" t="s">
        <v>3024</v>
      </c>
      <c r="K3097" s="7">
        <v>6</v>
      </c>
      <c r="L3097" s="8">
        <v>100</v>
      </c>
      <c r="M3097" s="8">
        <v>600</v>
      </c>
      <c r="N3097" t="s">
        <v>21</v>
      </c>
    </row>
    <row r="3098" spans="1:14" ht="14" hidden="1" customHeight="1" x14ac:dyDescent="0.35">
      <c r="A3098" t="s">
        <v>58</v>
      </c>
      <c r="B3098" t="s">
        <v>25</v>
      </c>
      <c r="C3098" t="s">
        <v>25</v>
      </c>
      <c r="D3098" s="5">
        <v>44358</v>
      </c>
      <c r="E3098" s="6">
        <v>2021</v>
      </c>
      <c r="F3098" t="s">
        <v>3013</v>
      </c>
      <c r="G3098" s="7" t="s">
        <v>17</v>
      </c>
      <c r="H3098" s="7" t="s">
        <v>165</v>
      </c>
      <c r="I3098" t="s">
        <v>3022</v>
      </c>
      <c r="J3098" t="s">
        <v>3025</v>
      </c>
      <c r="K3098" s="7">
        <v>4</v>
      </c>
      <c r="L3098" s="8">
        <v>67.25</v>
      </c>
      <c r="M3098" s="8">
        <v>269</v>
      </c>
      <c r="N3098" t="s">
        <v>21</v>
      </c>
    </row>
    <row r="3099" spans="1:14" ht="14" hidden="1" customHeight="1" x14ac:dyDescent="0.35">
      <c r="A3099" t="s">
        <v>58</v>
      </c>
      <c r="B3099" t="s">
        <v>106</v>
      </c>
      <c r="C3099" t="s">
        <v>106</v>
      </c>
      <c r="D3099" s="5">
        <v>43906</v>
      </c>
      <c r="E3099" s="6">
        <v>2020</v>
      </c>
      <c r="F3099" t="s">
        <v>3013</v>
      </c>
      <c r="G3099" s="7" t="s">
        <v>17</v>
      </c>
      <c r="H3099" s="7" t="s">
        <v>165</v>
      </c>
      <c r="I3099" t="s">
        <v>50</v>
      </c>
      <c r="J3099" t="s">
        <v>3026</v>
      </c>
      <c r="K3099" s="7">
        <v>1</v>
      </c>
      <c r="L3099" s="8">
        <v>933.12</v>
      </c>
      <c r="M3099" s="8">
        <v>933.12</v>
      </c>
      <c r="N3099" t="s">
        <v>21</v>
      </c>
    </row>
    <row r="3100" spans="1:14" ht="14" hidden="1" customHeight="1" x14ac:dyDescent="0.35">
      <c r="A3100" t="s">
        <v>58</v>
      </c>
      <c r="B3100" t="s">
        <v>106</v>
      </c>
      <c r="C3100" t="s">
        <v>106</v>
      </c>
      <c r="D3100" s="5">
        <v>44595</v>
      </c>
      <c r="E3100" s="6">
        <v>2022</v>
      </c>
      <c r="F3100" t="s">
        <v>3013</v>
      </c>
      <c r="G3100" s="7" t="s">
        <v>17</v>
      </c>
      <c r="H3100" s="7" t="s">
        <v>165</v>
      </c>
      <c r="I3100" t="s">
        <v>50</v>
      </c>
      <c r="J3100" t="s">
        <v>3027</v>
      </c>
      <c r="K3100" s="7">
        <v>3</v>
      </c>
      <c r="L3100" s="8">
        <v>1104.21</v>
      </c>
      <c r="M3100" s="8">
        <v>3312.63</v>
      </c>
      <c r="N3100" t="s">
        <v>21</v>
      </c>
    </row>
    <row r="3101" spans="1:14" ht="14" hidden="1" customHeight="1" x14ac:dyDescent="0.35">
      <c r="A3101" t="s">
        <v>58</v>
      </c>
      <c r="B3101" t="s">
        <v>106</v>
      </c>
      <c r="C3101" t="s">
        <v>106</v>
      </c>
      <c r="D3101" s="5">
        <v>44595</v>
      </c>
      <c r="E3101" s="6">
        <v>2022</v>
      </c>
      <c r="F3101" t="s">
        <v>3013</v>
      </c>
      <c r="G3101" s="7" t="s">
        <v>17</v>
      </c>
      <c r="H3101" s="7" t="s">
        <v>165</v>
      </c>
      <c r="I3101" t="s">
        <v>50</v>
      </c>
      <c r="J3101" t="s">
        <v>3028</v>
      </c>
      <c r="K3101" s="7">
        <v>14</v>
      </c>
      <c r="L3101" s="8">
        <v>489.61</v>
      </c>
      <c r="M3101" s="8">
        <v>6854.54</v>
      </c>
      <c r="N3101" t="s">
        <v>21</v>
      </c>
    </row>
    <row r="3102" spans="1:14" ht="14" hidden="1" customHeight="1" x14ac:dyDescent="0.35">
      <c r="A3102" t="s">
        <v>58</v>
      </c>
      <c r="B3102" t="s">
        <v>25</v>
      </c>
      <c r="C3102" t="s">
        <v>25</v>
      </c>
      <c r="D3102" s="5">
        <v>43193</v>
      </c>
      <c r="E3102" s="6">
        <v>2018</v>
      </c>
      <c r="F3102" t="s">
        <v>3013</v>
      </c>
      <c r="G3102" s="7" t="s">
        <v>17</v>
      </c>
      <c r="H3102" s="7" t="s">
        <v>165</v>
      </c>
      <c r="I3102" t="s">
        <v>490</v>
      </c>
      <c r="J3102" t="s">
        <v>3029</v>
      </c>
      <c r="K3102" s="7">
        <v>2</v>
      </c>
      <c r="L3102" s="8">
        <v>10745.06</v>
      </c>
      <c r="M3102" s="8">
        <v>21490.12</v>
      </c>
      <c r="N3102" t="s">
        <v>21</v>
      </c>
    </row>
    <row r="3103" spans="1:14" ht="14" hidden="1" customHeight="1" x14ac:dyDescent="0.35">
      <c r="A3103" t="s">
        <v>58</v>
      </c>
      <c r="B3103" t="s">
        <v>106</v>
      </c>
      <c r="C3103" t="s">
        <v>106</v>
      </c>
      <c r="D3103" s="5">
        <v>44993</v>
      </c>
      <c r="E3103" s="6">
        <v>2023</v>
      </c>
      <c r="F3103" t="s">
        <v>3013</v>
      </c>
      <c r="G3103" s="7" t="s">
        <v>17</v>
      </c>
      <c r="H3103" s="7" t="s">
        <v>165</v>
      </c>
      <c r="I3103" t="s">
        <v>56</v>
      </c>
      <c r="J3103" t="s">
        <v>3030</v>
      </c>
      <c r="K3103" s="7">
        <v>3</v>
      </c>
      <c r="L3103" s="8">
        <v>1069.9000000000001</v>
      </c>
      <c r="M3103" s="8">
        <v>3209.7</v>
      </c>
      <c r="N3103" t="s">
        <v>21</v>
      </c>
    </row>
    <row r="3104" spans="1:14" ht="14" hidden="1" customHeight="1" x14ac:dyDescent="0.35">
      <c r="A3104" t="s">
        <v>58</v>
      </c>
      <c r="B3104" t="s">
        <v>106</v>
      </c>
      <c r="C3104" t="s">
        <v>106</v>
      </c>
      <c r="D3104" s="5">
        <v>44993</v>
      </c>
      <c r="E3104" s="6">
        <v>2023</v>
      </c>
      <c r="F3104" t="s">
        <v>3013</v>
      </c>
      <c r="G3104" s="7" t="s">
        <v>17</v>
      </c>
      <c r="H3104" s="7" t="s">
        <v>165</v>
      </c>
      <c r="I3104" t="s">
        <v>56</v>
      </c>
      <c r="J3104" t="s">
        <v>3031</v>
      </c>
      <c r="K3104" s="7">
        <v>1</v>
      </c>
      <c r="L3104" s="8">
        <v>1069.9000000000001</v>
      </c>
      <c r="M3104" s="8">
        <v>1069.9000000000001</v>
      </c>
      <c r="N3104" t="s">
        <v>21</v>
      </c>
    </row>
    <row r="3105" spans="1:28" ht="14" hidden="1" customHeight="1" x14ac:dyDescent="0.35">
      <c r="A3105" t="s">
        <v>58</v>
      </c>
      <c r="B3105" t="s">
        <v>106</v>
      </c>
      <c r="C3105" t="s">
        <v>106</v>
      </c>
      <c r="D3105" s="5">
        <v>45282</v>
      </c>
      <c r="E3105" s="6">
        <v>2023</v>
      </c>
      <c r="F3105" t="s">
        <v>3013</v>
      </c>
      <c r="G3105" s="7" t="s">
        <v>17</v>
      </c>
      <c r="H3105" s="7" t="s">
        <v>165</v>
      </c>
      <c r="I3105" t="s">
        <v>56</v>
      </c>
      <c r="J3105" t="s">
        <v>3032</v>
      </c>
      <c r="K3105" s="7">
        <v>4</v>
      </c>
      <c r="L3105" s="8">
        <v>1171.8</v>
      </c>
      <c r="M3105" s="8">
        <v>4687.2</v>
      </c>
      <c r="N3105" t="s">
        <v>21</v>
      </c>
    </row>
    <row r="3106" spans="1:28" s="15" customFormat="1" hidden="1" x14ac:dyDescent="0.35">
      <c r="A3106" t="s">
        <v>58</v>
      </c>
      <c r="B3106" t="s">
        <v>48</v>
      </c>
      <c r="C3106" t="s">
        <v>49</v>
      </c>
      <c r="D3106" s="5">
        <v>45467</v>
      </c>
      <c r="E3106" s="6">
        <v>2024</v>
      </c>
      <c r="F3106" t="s">
        <v>3033</v>
      </c>
      <c r="G3106" s="7" t="s">
        <v>17</v>
      </c>
      <c r="H3106" s="7" t="s">
        <v>139</v>
      </c>
      <c r="I3106" t="s">
        <v>32</v>
      </c>
      <c r="J3106" t="s">
        <v>3034</v>
      </c>
      <c r="K3106" s="7">
        <v>37</v>
      </c>
      <c r="L3106" s="8">
        <v>117.45</v>
      </c>
      <c r="M3106" s="8">
        <v>4345.6499999999996</v>
      </c>
      <c r="N3106" t="s">
        <v>21</v>
      </c>
      <c r="O3106"/>
      <c r="P3106"/>
      <c r="Q3106"/>
      <c r="R3106"/>
      <c r="S3106"/>
      <c r="T3106"/>
      <c r="U3106"/>
      <c r="V3106"/>
      <c r="W3106"/>
      <c r="X3106"/>
      <c r="Y3106"/>
      <c r="Z3106"/>
      <c r="AA3106"/>
      <c r="AB3106"/>
    </row>
    <row r="3107" spans="1:28" s="15" customFormat="1" hidden="1" x14ac:dyDescent="0.35">
      <c r="A3107" t="s">
        <v>58</v>
      </c>
      <c r="B3107" t="s">
        <v>48</v>
      </c>
      <c r="C3107" t="s">
        <v>49</v>
      </c>
      <c r="D3107" s="5">
        <v>45467</v>
      </c>
      <c r="E3107" s="6">
        <v>2024</v>
      </c>
      <c r="F3107" t="s">
        <v>3033</v>
      </c>
      <c r="G3107" s="7" t="s">
        <v>17</v>
      </c>
      <c r="H3107" s="7" t="s">
        <v>139</v>
      </c>
      <c r="I3107" t="s">
        <v>32</v>
      </c>
      <c r="J3107" t="s">
        <v>3034</v>
      </c>
      <c r="K3107" s="7">
        <v>73</v>
      </c>
      <c r="L3107" s="8">
        <v>117.45</v>
      </c>
      <c r="M3107" s="8">
        <v>8573.85</v>
      </c>
      <c r="N3107" t="s">
        <v>21</v>
      </c>
      <c r="O3107"/>
      <c r="P3107"/>
      <c r="Q3107"/>
      <c r="R3107"/>
      <c r="S3107"/>
      <c r="T3107"/>
      <c r="U3107"/>
      <c r="V3107"/>
      <c r="W3107"/>
      <c r="X3107"/>
      <c r="Y3107"/>
      <c r="Z3107"/>
      <c r="AA3107"/>
      <c r="AB3107"/>
    </row>
    <row r="3108" spans="1:28" s="15" customFormat="1" hidden="1" x14ac:dyDescent="0.35">
      <c r="A3108" t="s">
        <v>58</v>
      </c>
      <c r="B3108" t="s">
        <v>106</v>
      </c>
      <c r="C3108" t="s">
        <v>106</v>
      </c>
      <c r="D3108" s="5">
        <v>45474</v>
      </c>
      <c r="E3108" s="6">
        <v>2024</v>
      </c>
      <c r="F3108" t="s">
        <v>3033</v>
      </c>
      <c r="G3108" s="7" t="s">
        <v>17</v>
      </c>
      <c r="H3108" s="7" t="s">
        <v>139</v>
      </c>
      <c r="I3108" t="s">
        <v>32</v>
      </c>
      <c r="J3108" t="s">
        <v>3035</v>
      </c>
      <c r="K3108" s="7">
        <v>12</v>
      </c>
      <c r="L3108" s="8">
        <v>517.22</v>
      </c>
      <c r="M3108" s="8">
        <v>6206.64</v>
      </c>
      <c r="N3108" t="s">
        <v>21</v>
      </c>
      <c r="O3108"/>
      <c r="P3108"/>
      <c r="Q3108"/>
      <c r="R3108"/>
      <c r="S3108"/>
      <c r="T3108"/>
      <c r="U3108"/>
      <c r="V3108"/>
      <c r="W3108"/>
      <c r="X3108"/>
      <c r="Y3108"/>
      <c r="Z3108"/>
      <c r="AA3108"/>
      <c r="AB3108"/>
    </row>
    <row r="3109" spans="1:28" s="15" customFormat="1" hidden="1" x14ac:dyDescent="0.35">
      <c r="A3109" t="s">
        <v>58</v>
      </c>
      <c r="B3109" t="s">
        <v>106</v>
      </c>
      <c r="C3109" t="s">
        <v>106</v>
      </c>
      <c r="D3109" s="5">
        <v>43994</v>
      </c>
      <c r="E3109" s="6">
        <v>2020</v>
      </c>
      <c r="F3109" t="s">
        <v>3033</v>
      </c>
      <c r="G3109" s="7" t="s">
        <v>17</v>
      </c>
      <c r="H3109" s="7" t="s">
        <v>139</v>
      </c>
      <c r="I3109" t="s">
        <v>32</v>
      </c>
      <c r="J3109" t="s">
        <v>2539</v>
      </c>
      <c r="K3109" s="7">
        <v>12</v>
      </c>
      <c r="L3109" s="8">
        <v>720</v>
      </c>
      <c r="M3109" s="8">
        <v>8640</v>
      </c>
      <c r="N3109" t="s">
        <v>21</v>
      </c>
      <c r="O3109"/>
      <c r="P3109"/>
      <c r="Q3109"/>
      <c r="R3109"/>
      <c r="S3109"/>
      <c r="T3109"/>
      <c r="U3109"/>
      <c r="V3109"/>
      <c r="W3109"/>
      <c r="X3109"/>
      <c r="Y3109"/>
      <c r="Z3109"/>
      <c r="AA3109"/>
      <c r="AB3109"/>
    </row>
    <row r="3110" spans="1:28" s="15" customFormat="1" hidden="1" x14ac:dyDescent="0.35">
      <c r="A3110" t="s">
        <v>58</v>
      </c>
      <c r="B3110" t="s">
        <v>106</v>
      </c>
      <c r="C3110" t="s">
        <v>106</v>
      </c>
      <c r="D3110" s="5">
        <v>43812</v>
      </c>
      <c r="E3110" s="6">
        <v>2019</v>
      </c>
      <c r="F3110" t="s">
        <v>3033</v>
      </c>
      <c r="G3110" s="7" t="s">
        <v>17</v>
      </c>
      <c r="H3110" s="7" t="s">
        <v>139</v>
      </c>
      <c r="I3110" t="s">
        <v>32</v>
      </c>
      <c r="J3110" t="s">
        <v>3036</v>
      </c>
      <c r="K3110" s="7">
        <v>12</v>
      </c>
      <c r="L3110" s="8">
        <v>556.6</v>
      </c>
      <c r="M3110" s="8">
        <v>6679.2</v>
      </c>
      <c r="N3110" t="s">
        <v>21</v>
      </c>
      <c r="O3110"/>
      <c r="P3110"/>
      <c r="Q3110"/>
      <c r="R3110"/>
      <c r="S3110"/>
      <c r="T3110"/>
      <c r="U3110"/>
      <c r="V3110"/>
      <c r="W3110"/>
      <c r="X3110"/>
      <c r="Y3110"/>
      <c r="Z3110"/>
      <c r="AA3110"/>
      <c r="AB3110"/>
    </row>
    <row r="3111" spans="1:28" s="15" customFormat="1" hidden="1" x14ac:dyDescent="0.35">
      <c r="A3111" t="s">
        <v>58</v>
      </c>
      <c r="B3111" t="s">
        <v>106</v>
      </c>
      <c r="C3111" t="s">
        <v>106</v>
      </c>
      <c r="D3111" s="5">
        <v>43994</v>
      </c>
      <c r="E3111" s="6">
        <v>2020</v>
      </c>
      <c r="F3111" t="s">
        <v>3033</v>
      </c>
      <c r="G3111" s="7" t="s">
        <v>17</v>
      </c>
      <c r="H3111" s="7" t="s">
        <v>139</v>
      </c>
      <c r="I3111" t="s">
        <v>32</v>
      </c>
      <c r="J3111" t="s">
        <v>3037</v>
      </c>
      <c r="K3111" s="7">
        <v>12</v>
      </c>
      <c r="L3111" s="8">
        <v>378</v>
      </c>
      <c r="M3111" s="8">
        <v>4536</v>
      </c>
      <c r="N3111" t="s">
        <v>21</v>
      </c>
      <c r="O3111"/>
      <c r="P3111"/>
      <c r="Q3111"/>
      <c r="R3111"/>
      <c r="S3111"/>
      <c r="T3111"/>
      <c r="U3111"/>
      <c r="V3111"/>
      <c r="W3111"/>
      <c r="X3111"/>
      <c r="Y3111"/>
      <c r="Z3111"/>
      <c r="AA3111"/>
      <c r="AB3111"/>
    </row>
    <row r="3112" spans="1:28" s="15" customFormat="1" hidden="1" x14ac:dyDescent="0.35">
      <c r="A3112" t="s">
        <v>58</v>
      </c>
      <c r="B3112" t="s">
        <v>106</v>
      </c>
      <c r="C3112" t="s">
        <v>106</v>
      </c>
      <c r="D3112" s="5">
        <v>44960</v>
      </c>
      <c r="E3112" s="6">
        <v>2023</v>
      </c>
      <c r="F3112" t="s">
        <v>3033</v>
      </c>
      <c r="G3112" s="7" t="s">
        <v>17</v>
      </c>
      <c r="H3112" s="7" t="s">
        <v>139</v>
      </c>
      <c r="I3112" t="s">
        <v>32</v>
      </c>
      <c r="J3112" t="s">
        <v>3037</v>
      </c>
      <c r="K3112" s="7">
        <v>6</v>
      </c>
      <c r="L3112" s="8">
        <v>478.91</v>
      </c>
      <c r="M3112" s="8">
        <v>2873.46</v>
      </c>
      <c r="N3112" t="s">
        <v>21</v>
      </c>
      <c r="O3112"/>
      <c r="P3112"/>
      <c r="Q3112"/>
      <c r="R3112"/>
      <c r="S3112"/>
      <c r="T3112"/>
      <c r="U3112"/>
      <c r="V3112"/>
      <c r="W3112"/>
      <c r="X3112"/>
      <c r="Y3112"/>
      <c r="Z3112"/>
      <c r="AA3112"/>
      <c r="AB3112"/>
    </row>
    <row r="3113" spans="1:28" s="15" customFormat="1" hidden="1" x14ac:dyDescent="0.35">
      <c r="A3113" t="s">
        <v>58</v>
      </c>
      <c r="B3113" t="s">
        <v>106</v>
      </c>
      <c r="C3113" t="s">
        <v>106</v>
      </c>
      <c r="D3113" s="5">
        <v>44588</v>
      </c>
      <c r="E3113" s="6">
        <v>2022</v>
      </c>
      <c r="F3113" t="s">
        <v>3033</v>
      </c>
      <c r="G3113" s="7" t="s">
        <v>17</v>
      </c>
      <c r="H3113" s="7" t="s">
        <v>139</v>
      </c>
      <c r="I3113" t="s">
        <v>125</v>
      </c>
      <c r="J3113" t="s">
        <v>3038</v>
      </c>
      <c r="K3113" s="7">
        <v>1</v>
      </c>
      <c r="L3113" s="8">
        <v>8813.18</v>
      </c>
      <c r="M3113" s="8">
        <v>8813.18</v>
      </c>
      <c r="N3113" t="s">
        <v>21</v>
      </c>
      <c r="O3113"/>
      <c r="P3113"/>
      <c r="Q3113"/>
      <c r="R3113"/>
      <c r="S3113"/>
      <c r="T3113"/>
      <c r="U3113"/>
      <c r="V3113"/>
      <c r="W3113"/>
      <c r="X3113"/>
      <c r="Y3113"/>
      <c r="Z3113"/>
      <c r="AA3113"/>
      <c r="AB3113"/>
    </row>
    <row r="3114" spans="1:28" s="15" customFormat="1" hidden="1" x14ac:dyDescent="0.35">
      <c r="A3114" t="s">
        <v>58</v>
      </c>
      <c r="B3114" t="s">
        <v>106</v>
      </c>
      <c r="C3114" t="s">
        <v>106</v>
      </c>
      <c r="D3114" s="5">
        <v>45120</v>
      </c>
      <c r="E3114" s="6">
        <v>2023</v>
      </c>
      <c r="F3114" t="s">
        <v>3033</v>
      </c>
      <c r="G3114" s="7" t="s">
        <v>17</v>
      </c>
      <c r="H3114" s="7" t="s">
        <v>139</v>
      </c>
      <c r="I3114" t="s">
        <v>3039</v>
      </c>
      <c r="J3114" t="s">
        <v>3040</v>
      </c>
      <c r="K3114" s="7">
        <v>1</v>
      </c>
      <c r="L3114" s="8">
        <v>17578.259999999998</v>
      </c>
      <c r="M3114" s="8">
        <v>17769.259999999998</v>
      </c>
      <c r="N3114" t="s">
        <v>21</v>
      </c>
      <c r="O3114"/>
      <c r="P3114"/>
      <c r="Q3114"/>
      <c r="R3114"/>
      <c r="S3114"/>
      <c r="T3114"/>
      <c r="U3114"/>
      <c r="V3114"/>
      <c r="W3114"/>
      <c r="X3114"/>
      <c r="Y3114"/>
      <c r="Z3114"/>
      <c r="AA3114"/>
      <c r="AB3114"/>
    </row>
    <row r="3115" spans="1:28" s="15" customFormat="1" hidden="1" x14ac:dyDescent="0.35">
      <c r="A3115" t="s">
        <v>58</v>
      </c>
      <c r="B3115" t="s">
        <v>106</v>
      </c>
      <c r="C3115" t="s">
        <v>106</v>
      </c>
      <c r="D3115" s="5">
        <v>45050</v>
      </c>
      <c r="E3115" s="6">
        <v>2023</v>
      </c>
      <c r="F3115" t="s">
        <v>3033</v>
      </c>
      <c r="G3115" s="7" t="s">
        <v>17</v>
      </c>
      <c r="H3115" s="7" t="s">
        <v>139</v>
      </c>
      <c r="I3115" t="s">
        <v>3039</v>
      </c>
      <c r="J3115" t="s">
        <v>3041</v>
      </c>
      <c r="K3115" s="7">
        <v>1</v>
      </c>
      <c r="L3115" s="8">
        <v>17775.259999999998</v>
      </c>
      <c r="M3115" s="8">
        <v>17775.259999999998</v>
      </c>
      <c r="N3115" t="s">
        <v>21</v>
      </c>
      <c r="O3115"/>
      <c r="P3115"/>
      <c r="Q3115"/>
      <c r="R3115"/>
      <c r="S3115"/>
      <c r="T3115"/>
      <c r="U3115"/>
      <c r="V3115"/>
      <c r="W3115"/>
      <c r="X3115"/>
      <c r="Y3115"/>
      <c r="Z3115"/>
      <c r="AA3115"/>
      <c r="AB3115"/>
    </row>
    <row r="3116" spans="1:28" hidden="1" x14ac:dyDescent="0.35">
      <c r="A3116" t="s">
        <v>58</v>
      </c>
      <c r="B3116" t="s">
        <v>191</v>
      </c>
      <c r="C3116" t="s">
        <v>192</v>
      </c>
      <c r="D3116" s="5">
        <v>43909</v>
      </c>
      <c r="E3116" s="6">
        <v>2020</v>
      </c>
      <c r="F3116" t="s">
        <v>3042</v>
      </c>
      <c r="G3116" s="7" t="s">
        <v>17</v>
      </c>
      <c r="H3116" s="7" t="s">
        <v>5</v>
      </c>
      <c r="I3116" t="s">
        <v>192</v>
      </c>
      <c r="J3116" t="s">
        <v>3043</v>
      </c>
      <c r="K3116">
        <v>8</v>
      </c>
      <c r="L3116" s="10">
        <v>342</v>
      </c>
      <c r="M3116" s="10">
        <v>2736</v>
      </c>
    </row>
    <row r="3117" spans="1:28" hidden="1" x14ac:dyDescent="0.35">
      <c r="A3117" t="s">
        <v>58</v>
      </c>
      <c r="B3117" t="s">
        <v>191</v>
      </c>
      <c r="C3117" t="s">
        <v>192</v>
      </c>
      <c r="D3117" s="5">
        <v>43910</v>
      </c>
      <c r="E3117" s="6">
        <v>2020</v>
      </c>
      <c r="F3117" t="s">
        <v>3042</v>
      </c>
      <c r="G3117" s="7" t="s">
        <v>17</v>
      </c>
      <c r="H3117" s="7" t="s">
        <v>5</v>
      </c>
      <c r="I3117" t="s">
        <v>192</v>
      </c>
      <c r="J3117" t="s">
        <v>3044</v>
      </c>
      <c r="K3117">
        <v>6</v>
      </c>
      <c r="L3117" s="10">
        <v>300</v>
      </c>
      <c r="M3117" s="10">
        <v>1800</v>
      </c>
    </row>
    <row r="3118" spans="1:28" hidden="1" x14ac:dyDescent="0.35">
      <c r="A3118" t="s">
        <v>58</v>
      </c>
      <c r="B3118" t="s">
        <v>191</v>
      </c>
      <c r="C3118" t="s">
        <v>192</v>
      </c>
      <c r="D3118" s="5">
        <v>44428</v>
      </c>
      <c r="E3118" s="6">
        <v>2021</v>
      </c>
      <c r="F3118" t="s">
        <v>3042</v>
      </c>
      <c r="G3118" s="7" t="s">
        <v>17</v>
      </c>
      <c r="H3118" s="7" t="s">
        <v>5</v>
      </c>
      <c r="I3118" t="s">
        <v>192</v>
      </c>
      <c r="J3118" t="s">
        <v>3045</v>
      </c>
      <c r="K3118">
        <v>8</v>
      </c>
      <c r="L3118" s="10">
        <v>300</v>
      </c>
      <c r="M3118" s="10">
        <v>2400</v>
      </c>
    </row>
    <row r="3119" spans="1:28" hidden="1" x14ac:dyDescent="0.35">
      <c r="A3119" t="s">
        <v>58</v>
      </c>
      <c r="B3119" t="s">
        <v>191</v>
      </c>
      <c r="C3119" t="s">
        <v>192</v>
      </c>
      <c r="D3119" s="5">
        <v>44760</v>
      </c>
      <c r="E3119" s="6">
        <v>2022</v>
      </c>
      <c r="F3119" t="s">
        <v>3042</v>
      </c>
      <c r="G3119" s="7" t="s">
        <v>17</v>
      </c>
      <c r="H3119" s="7" t="s">
        <v>5</v>
      </c>
      <c r="I3119" t="s">
        <v>192</v>
      </c>
      <c r="J3119" t="s">
        <v>3046</v>
      </c>
      <c r="K3119">
        <v>5</v>
      </c>
      <c r="L3119" s="10">
        <v>369</v>
      </c>
      <c r="M3119" s="10">
        <v>1845</v>
      </c>
    </row>
    <row r="3120" spans="1:28" hidden="1" x14ac:dyDescent="0.35">
      <c r="A3120" t="s">
        <v>58</v>
      </c>
      <c r="B3120" t="s">
        <v>191</v>
      </c>
      <c r="C3120" t="s">
        <v>192</v>
      </c>
      <c r="D3120" s="5">
        <v>44995</v>
      </c>
      <c r="E3120" s="6">
        <v>2023</v>
      </c>
      <c r="F3120" t="s">
        <v>3042</v>
      </c>
      <c r="G3120" s="7" t="s">
        <v>17</v>
      </c>
      <c r="H3120" s="7" t="s">
        <v>5</v>
      </c>
      <c r="I3120" t="s">
        <v>192</v>
      </c>
      <c r="J3120" t="s">
        <v>3046</v>
      </c>
      <c r="K3120">
        <v>5</v>
      </c>
      <c r="L3120" s="10">
        <v>369</v>
      </c>
      <c r="M3120" s="10">
        <v>1845</v>
      </c>
    </row>
    <row r="3121" spans="1:28" s="15" customFormat="1" hidden="1" x14ac:dyDescent="0.35">
      <c r="A3121" t="s">
        <v>58</v>
      </c>
      <c r="B3121" t="s">
        <v>25</v>
      </c>
      <c r="C3121" t="s">
        <v>25</v>
      </c>
      <c r="D3121" s="5">
        <v>44182</v>
      </c>
      <c r="E3121" s="6">
        <v>2020</v>
      </c>
      <c r="F3121" t="s">
        <v>3047</v>
      </c>
      <c r="G3121" s="7" t="s">
        <v>17</v>
      </c>
      <c r="H3121" s="7" t="s">
        <v>908</v>
      </c>
      <c r="I3121" t="s">
        <v>35</v>
      </c>
      <c r="J3121" t="s">
        <v>3048</v>
      </c>
      <c r="K3121" s="7">
        <v>1</v>
      </c>
      <c r="L3121" s="8">
        <v>66995.3</v>
      </c>
      <c r="M3121" s="8">
        <v>66995.3</v>
      </c>
      <c r="N3121" t="s">
        <v>21</v>
      </c>
      <c r="O3121"/>
      <c r="P3121"/>
      <c r="Q3121"/>
      <c r="R3121"/>
      <c r="S3121"/>
      <c r="T3121"/>
      <c r="U3121"/>
      <c r="V3121"/>
      <c r="W3121"/>
      <c r="X3121"/>
      <c r="Y3121"/>
      <c r="Z3121"/>
      <c r="AA3121"/>
      <c r="AB3121"/>
    </row>
    <row r="3122" spans="1:28" s="15" customFormat="1" hidden="1" x14ac:dyDescent="0.35">
      <c r="A3122" t="s">
        <v>58</v>
      </c>
      <c r="B3122" t="s">
        <v>25</v>
      </c>
      <c r="C3122" t="s">
        <v>25</v>
      </c>
      <c r="D3122" s="5">
        <v>44182</v>
      </c>
      <c r="E3122" s="6">
        <v>2020</v>
      </c>
      <c r="F3122" t="s">
        <v>3047</v>
      </c>
      <c r="G3122" s="7" t="s">
        <v>17</v>
      </c>
      <c r="H3122" s="7" t="s">
        <v>908</v>
      </c>
      <c r="I3122" t="s">
        <v>35</v>
      </c>
      <c r="J3122" t="s">
        <v>3049</v>
      </c>
      <c r="K3122" s="7">
        <v>1</v>
      </c>
      <c r="L3122" s="8">
        <v>66995.31</v>
      </c>
      <c r="M3122" s="8">
        <v>66995.31</v>
      </c>
      <c r="N3122" t="s">
        <v>21</v>
      </c>
      <c r="O3122"/>
      <c r="P3122"/>
      <c r="Q3122"/>
      <c r="R3122"/>
      <c r="S3122"/>
      <c r="T3122"/>
      <c r="U3122"/>
      <c r="V3122"/>
      <c r="W3122"/>
      <c r="X3122"/>
      <c r="Y3122"/>
      <c r="Z3122"/>
      <c r="AA3122"/>
      <c r="AB3122"/>
    </row>
    <row r="3123" spans="1:28" s="15" customFormat="1" hidden="1" x14ac:dyDescent="0.35">
      <c r="A3123" t="s">
        <v>58</v>
      </c>
      <c r="B3123" t="s">
        <v>30</v>
      </c>
      <c r="C3123" t="s">
        <v>31</v>
      </c>
      <c r="D3123" s="5">
        <v>43728</v>
      </c>
      <c r="E3123" s="6">
        <v>2019</v>
      </c>
      <c r="F3123" t="s">
        <v>3050</v>
      </c>
      <c r="G3123" s="7" t="s">
        <v>17</v>
      </c>
      <c r="H3123" s="7" t="s">
        <v>165</v>
      </c>
      <c r="I3123" t="s">
        <v>177</v>
      </c>
      <c r="J3123" t="s">
        <v>786</v>
      </c>
      <c r="K3123" s="7">
        <v>5</v>
      </c>
      <c r="L3123" s="8">
        <v>163.41</v>
      </c>
      <c r="M3123" s="8">
        <v>817.05</v>
      </c>
      <c r="N3123" t="s">
        <v>21</v>
      </c>
      <c r="O3123"/>
      <c r="P3123"/>
      <c r="Q3123"/>
      <c r="R3123"/>
      <c r="S3123"/>
      <c r="T3123"/>
      <c r="U3123"/>
      <c r="V3123"/>
      <c r="W3123"/>
      <c r="X3123"/>
      <c r="Y3123"/>
      <c r="Z3123"/>
      <c r="AA3123"/>
      <c r="AB3123"/>
    </row>
    <row r="3124" spans="1:28" s="15" customFormat="1" hidden="1" x14ac:dyDescent="0.35">
      <c r="A3124" t="s">
        <v>58</v>
      </c>
      <c r="B3124" t="s">
        <v>30</v>
      </c>
      <c r="C3124" t="s">
        <v>31</v>
      </c>
      <c r="D3124" s="5">
        <v>44094</v>
      </c>
      <c r="E3124" s="6">
        <v>2020</v>
      </c>
      <c r="F3124" t="s">
        <v>3050</v>
      </c>
      <c r="G3124" s="7" t="s">
        <v>17</v>
      </c>
      <c r="H3124" s="7" t="s">
        <v>165</v>
      </c>
      <c r="I3124" t="s">
        <v>177</v>
      </c>
      <c r="J3124" t="s">
        <v>786</v>
      </c>
      <c r="K3124" s="7">
        <v>5</v>
      </c>
      <c r="L3124" s="8">
        <v>171.59</v>
      </c>
      <c r="M3124" s="8">
        <v>857.95</v>
      </c>
      <c r="N3124" t="s">
        <v>21</v>
      </c>
      <c r="O3124"/>
      <c r="P3124"/>
      <c r="Q3124"/>
      <c r="R3124"/>
      <c r="S3124"/>
      <c r="T3124"/>
      <c r="U3124"/>
      <c r="V3124"/>
      <c r="W3124"/>
      <c r="X3124"/>
      <c r="Y3124"/>
      <c r="Z3124"/>
      <c r="AA3124"/>
      <c r="AB3124"/>
    </row>
    <row r="3125" spans="1:28" s="15" customFormat="1" hidden="1" x14ac:dyDescent="0.35">
      <c r="A3125" t="s">
        <v>58</v>
      </c>
      <c r="B3125" t="s">
        <v>30</v>
      </c>
      <c r="C3125" t="s">
        <v>31</v>
      </c>
      <c r="D3125" s="5">
        <v>43728</v>
      </c>
      <c r="E3125" s="6">
        <v>2019</v>
      </c>
      <c r="F3125" t="s">
        <v>3050</v>
      </c>
      <c r="G3125" s="7" t="s">
        <v>17</v>
      </c>
      <c r="H3125" s="7" t="s">
        <v>165</v>
      </c>
      <c r="I3125" t="s">
        <v>177</v>
      </c>
      <c r="J3125" t="s">
        <v>787</v>
      </c>
      <c r="K3125" s="7">
        <v>15</v>
      </c>
      <c r="L3125" s="8">
        <v>97.43</v>
      </c>
      <c r="M3125" s="8">
        <v>1461.45</v>
      </c>
      <c r="N3125" t="s">
        <v>21</v>
      </c>
      <c r="O3125"/>
      <c r="P3125"/>
      <c r="Q3125"/>
      <c r="R3125"/>
      <c r="S3125"/>
      <c r="T3125"/>
      <c r="U3125"/>
      <c r="V3125"/>
      <c r="W3125"/>
      <c r="X3125"/>
      <c r="Y3125"/>
      <c r="Z3125"/>
      <c r="AA3125"/>
      <c r="AB3125"/>
    </row>
    <row r="3126" spans="1:28" s="15" customFormat="1" hidden="1" x14ac:dyDescent="0.35">
      <c r="A3126" t="s">
        <v>58</v>
      </c>
      <c r="B3126" t="s">
        <v>30</v>
      </c>
      <c r="C3126" t="s">
        <v>31</v>
      </c>
      <c r="D3126" s="5">
        <v>44094</v>
      </c>
      <c r="E3126" s="6">
        <v>2020</v>
      </c>
      <c r="F3126" t="s">
        <v>3050</v>
      </c>
      <c r="G3126" s="7" t="s">
        <v>17</v>
      </c>
      <c r="H3126" s="7" t="s">
        <v>165</v>
      </c>
      <c r="I3126" t="s">
        <v>177</v>
      </c>
      <c r="J3126" t="s">
        <v>787</v>
      </c>
      <c r="K3126" s="7">
        <v>5</v>
      </c>
      <c r="L3126" s="8">
        <v>102.29</v>
      </c>
      <c r="M3126" s="8">
        <v>511.45</v>
      </c>
      <c r="N3126" t="s">
        <v>21</v>
      </c>
      <c r="O3126"/>
      <c r="P3126"/>
      <c r="Q3126"/>
      <c r="R3126"/>
      <c r="S3126"/>
      <c r="T3126"/>
      <c r="U3126"/>
      <c r="V3126"/>
      <c r="W3126"/>
      <c r="X3126"/>
      <c r="Y3126"/>
      <c r="Z3126"/>
      <c r="AA3126"/>
      <c r="AB3126"/>
    </row>
    <row r="3127" spans="1:28" s="15" customFormat="1" hidden="1" x14ac:dyDescent="0.35">
      <c r="A3127" t="s">
        <v>58</v>
      </c>
      <c r="B3127" t="s">
        <v>30</v>
      </c>
      <c r="C3127" t="s">
        <v>31</v>
      </c>
      <c r="D3127" s="5">
        <v>44094</v>
      </c>
      <c r="E3127" s="6">
        <v>2020</v>
      </c>
      <c r="F3127" t="s">
        <v>3050</v>
      </c>
      <c r="G3127" s="7" t="s">
        <v>17</v>
      </c>
      <c r="H3127" s="7" t="s">
        <v>165</v>
      </c>
      <c r="I3127" t="s">
        <v>177</v>
      </c>
      <c r="J3127" t="s">
        <v>787</v>
      </c>
      <c r="K3127" s="7">
        <v>3</v>
      </c>
      <c r="L3127" s="8">
        <v>274.95</v>
      </c>
      <c r="M3127" s="8">
        <v>824.85</v>
      </c>
      <c r="N3127" t="s">
        <v>21</v>
      </c>
      <c r="O3127"/>
      <c r="P3127"/>
      <c r="Q3127"/>
      <c r="R3127"/>
      <c r="S3127"/>
      <c r="T3127"/>
      <c r="U3127"/>
      <c r="V3127"/>
      <c r="W3127"/>
      <c r="X3127"/>
      <c r="Y3127"/>
      <c r="Z3127"/>
      <c r="AA3127"/>
      <c r="AB3127"/>
    </row>
    <row r="3128" spans="1:28" s="15" customFormat="1" hidden="1" x14ac:dyDescent="0.35">
      <c r="A3128" t="s">
        <v>58</v>
      </c>
      <c r="B3128" t="s">
        <v>30</v>
      </c>
      <c r="C3128" t="s">
        <v>31</v>
      </c>
      <c r="D3128" s="5">
        <v>44094</v>
      </c>
      <c r="E3128" s="6">
        <v>2020</v>
      </c>
      <c r="F3128" t="s">
        <v>3050</v>
      </c>
      <c r="G3128" s="7" t="s">
        <v>17</v>
      </c>
      <c r="H3128" s="7" t="s">
        <v>165</v>
      </c>
      <c r="I3128" t="s">
        <v>177</v>
      </c>
      <c r="J3128" t="s">
        <v>787</v>
      </c>
      <c r="K3128" s="7">
        <v>10</v>
      </c>
      <c r="L3128" s="8">
        <v>102.29</v>
      </c>
      <c r="M3128" s="8">
        <v>1022.9</v>
      </c>
      <c r="N3128" t="s">
        <v>21</v>
      </c>
      <c r="O3128"/>
      <c r="P3128"/>
      <c r="Q3128"/>
      <c r="R3128"/>
      <c r="S3128"/>
      <c r="T3128"/>
      <c r="U3128"/>
      <c r="V3128"/>
      <c r="W3128"/>
      <c r="X3128"/>
      <c r="Y3128"/>
      <c r="Z3128"/>
      <c r="AA3128"/>
      <c r="AB3128"/>
    </row>
    <row r="3129" spans="1:28" s="15" customFormat="1" hidden="1" x14ac:dyDescent="0.35">
      <c r="A3129" t="s">
        <v>58</v>
      </c>
      <c r="B3129" t="s">
        <v>30</v>
      </c>
      <c r="C3129" t="s">
        <v>31</v>
      </c>
      <c r="D3129" s="5">
        <v>43728</v>
      </c>
      <c r="E3129" s="6">
        <v>2019</v>
      </c>
      <c r="F3129" t="s">
        <v>3050</v>
      </c>
      <c r="G3129" s="7" t="s">
        <v>17</v>
      </c>
      <c r="H3129" s="7" t="s">
        <v>165</v>
      </c>
      <c r="I3129" t="s">
        <v>177</v>
      </c>
      <c r="J3129" t="s">
        <v>788</v>
      </c>
      <c r="K3129" s="7">
        <v>11</v>
      </c>
      <c r="L3129" s="8">
        <v>163.41</v>
      </c>
      <c r="M3129" s="8">
        <v>1797.51</v>
      </c>
      <c r="N3129" t="s">
        <v>21</v>
      </c>
      <c r="O3129"/>
      <c r="P3129"/>
      <c r="Q3129"/>
      <c r="R3129"/>
      <c r="S3129"/>
      <c r="T3129"/>
      <c r="U3129"/>
      <c r="V3129"/>
      <c r="W3129"/>
      <c r="X3129"/>
      <c r="Y3129"/>
      <c r="Z3129"/>
      <c r="AA3129"/>
      <c r="AB3129"/>
    </row>
    <row r="3130" spans="1:28" s="15" customFormat="1" hidden="1" x14ac:dyDescent="0.35">
      <c r="A3130" t="s">
        <v>58</v>
      </c>
      <c r="B3130" t="s">
        <v>30</v>
      </c>
      <c r="C3130" t="s">
        <v>31</v>
      </c>
      <c r="D3130" s="5">
        <v>44094</v>
      </c>
      <c r="E3130" s="6">
        <v>2020</v>
      </c>
      <c r="F3130" t="s">
        <v>3050</v>
      </c>
      <c r="G3130" s="7" t="s">
        <v>17</v>
      </c>
      <c r="H3130" s="7" t="s">
        <v>165</v>
      </c>
      <c r="I3130" t="s">
        <v>177</v>
      </c>
      <c r="J3130" t="s">
        <v>788</v>
      </c>
      <c r="K3130" s="7">
        <v>1</v>
      </c>
      <c r="L3130" s="8">
        <v>171.59</v>
      </c>
      <c r="M3130" s="8">
        <v>171.59</v>
      </c>
      <c r="N3130" t="s">
        <v>21</v>
      </c>
      <c r="O3130"/>
      <c r="P3130"/>
      <c r="Q3130"/>
      <c r="R3130"/>
      <c r="S3130"/>
      <c r="T3130"/>
      <c r="U3130"/>
      <c r="V3130"/>
      <c r="W3130"/>
      <c r="X3130"/>
      <c r="Y3130"/>
      <c r="Z3130"/>
      <c r="AA3130"/>
      <c r="AB3130"/>
    </row>
    <row r="3131" spans="1:28" s="15" customFormat="1" hidden="1" x14ac:dyDescent="0.35">
      <c r="A3131" t="s">
        <v>58</v>
      </c>
      <c r="B3131" t="s">
        <v>30</v>
      </c>
      <c r="C3131" t="s">
        <v>31</v>
      </c>
      <c r="D3131" s="5">
        <v>44094</v>
      </c>
      <c r="E3131" s="6">
        <v>2020</v>
      </c>
      <c r="F3131" t="s">
        <v>3050</v>
      </c>
      <c r="G3131" s="7" t="s">
        <v>17</v>
      </c>
      <c r="H3131" s="7" t="s">
        <v>165</v>
      </c>
      <c r="I3131" t="s">
        <v>177</v>
      </c>
      <c r="J3131" t="s">
        <v>788</v>
      </c>
      <c r="K3131" s="7">
        <v>2</v>
      </c>
      <c r="L3131" s="8">
        <v>171.59</v>
      </c>
      <c r="M3131" s="8">
        <v>343.18</v>
      </c>
      <c r="N3131" t="s">
        <v>21</v>
      </c>
      <c r="O3131"/>
      <c r="P3131"/>
      <c r="Q3131"/>
      <c r="R3131"/>
      <c r="S3131"/>
      <c r="T3131"/>
      <c r="U3131"/>
      <c r="V3131"/>
      <c r="W3131"/>
      <c r="X3131"/>
      <c r="Y3131"/>
      <c r="Z3131"/>
      <c r="AA3131"/>
      <c r="AB3131"/>
    </row>
    <row r="3132" spans="1:28" s="15" customFormat="1" hidden="1" x14ac:dyDescent="0.35">
      <c r="A3132" t="s">
        <v>58</v>
      </c>
      <c r="B3132" t="s">
        <v>30</v>
      </c>
      <c r="C3132" t="s">
        <v>31</v>
      </c>
      <c r="D3132" s="5">
        <v>44094</v>
      </c>
      <c r="E3132" s="6">
        <v>2020</v>
      </c>
      <c r="F3132" t="s">
        <v>3050</v>
      </c>
      <c r="G3132" s="7" t="s">
        <v>17</v>
      </c>
      <c r="H3132" s="7" t="s">
        <v>165</v>
      </c>
      <c r="I3132" t="s">
        <v>177</v>
      </c>
      <c r="J3132" t="s">
        <v>788</v>
      </c>
      <c r="K3132" s="7">
        <v>3</v>
      </c>
      <c r="L3132" s="8">
        <v>171.59</v>
      </c>
      <c r="M3132" s="8">
        <v>514.77</v>
      </c>
      <c r="N3132" t="s">
        <v>21</v>
      </c>
      <c r="O3132"/>
      <c r="P3132"/>
      <c r="Q3132"/>
      <c r="R3132"/>
      <c r="S3132"/>
      <c r="T3132"/>
      <c r="U3132"/>
      <c r="V3132"/>
      <c r="W3132"/>
      <c r="X3132"/>
      <c r="Y3132"/>
      <c r="Z3132"/>
      <c r="AA3132"/>
      <c r="AB3132"/>
    </row>
    <row r="3133" spans="1:28" s="15" customFormat="1" hidden="1" x14ac:dyDescent="0.35">
      <c r="A3133" t="s">
        <v>58</v>
      </c>
      <c r="B3133" t="s">
        <v>30</v>
      </c>
      <c r="C3133" t="s">
        <v>31</v>
      </c>
      <c r="D3133" s="5">
        <v>44094</v>
      </c>
      <c r="E3133" s="6">
        <v>2020</v>
      </c>
      <c r="F3133" t="s">
        <v>3050</v>
      </c>
      <c r="G3133" s="7" t="s">
        <v>17</v>
      </c>
      <c r="H3133" s="7" t="s">
        <v>165</v>
      </c>
      <c r="I3133" t="s">
        <v>177</v>
      </c>
      <c r="J3133" t="s">
        <v>788</v>
      </c>
      <c r="K3133" s="7">
        <v>5</v>
      </c>
      <c r="L3133" s="8">
        <v>171.59</v>
      </c>
      <c r="M3133" s="8">
        <v>857.95</v>
      </c>
      <c r="N3133" t="s">
        <v>21</v>
      </c>
      <c r="O3133"/>
      <c r="P3133"/>
      <c r="Q3133"/>
      <c r="R3133"/>
      <c r="S3133"/>
      <c r="T3133"/>
      <c r="U3133"/>
      <c r="V3133"/>
      <c r="W3133"/>
      <c r="X3133"/>
      <c r="Y3133"/>
      <c r="Z3133"/>
      <c r="AA3133"/>
      <c r="AB3133"/>
    </row>
    <row r="3134" spans="1:28" s="15" customFormat="1" hidden="1" x14ac:dyDescent="0.35">
      <c r="A3134" t="s">
        <v>58</v>
      </c>
      <c r="B3134" t="s">
        <v>30</v>
      </c>
      <c r="C3134" t="s">
        <v>31</v>
      </c>
      <c r="D3134" s="5">
        <v>43728</v>
      </c>
      <c r="E3134" s="6">
        <v>2019</v>
      </c>
      <c r="F3134" t="s">
        <v>3050</v>
      </c>
      <c r="G3134" s="7" t="s">
        <v>17</v>
      </c>
      <c r="H3134" s="7" t="s">
        <v>165</v>
      </c>
      <c r="I3134" t="s">
        <v>177</v>
      </c>
      <c r="J3134" t="s">
        <v>789</v>
      </c>
      <c r="K3134" s="7">
        <v>14</v>
      </c>
      <c r="L3134" s="8">
        <v>64.95</v>
      </c>
      <c r="M3134" s="8">
        <v>909.3</v>
      </c>
      <c r="N3134" t="s">
        <v>21</v>
      </c>
      <c r="O3134"/>
      <c r="P3134"/>
      <c r="Q3134"/>
      <c r="R3134"/>
      <c r="S3134"/>
      <c r="T3134"/>
      <c r="U3134"/>
      <c r="V3134"/>
      <c r="W3134"/>
      <c r="X3134"/>
      <c r="Y3134"/>
      <c r="Z3134"/>
      <c r="AA3134"/>
      <c r="AB3134"/>
    </row>
    <row r="3135" spans="1:28" s="15" customFormat="1" hidden="1" x14ac:dyDescent="0.35">
      <c r="A3135" t="s">
        <v>58</v>
      </c>
      <c r="B3135" t="s">
        <v>30</v>
      </c>
      <c r="C3135" t="s">
        <v>31</v>
      </c>
      <c r="D3135" s="5">
        <v>44094</v>
      </c>
      <c r="E3135" s="6">
        <v>2020</v>
      </c>
      <c r="F3135" t="s">
        <v>3050</v>
      </c>
      <c r="G3135" s="7" t="s">
        <v>17</v>
      </c>
      <c r="H3135" s="7" t="s">
        <v>165</v>
      </c>
      <c r="I3135" t="s">
        <v>177</v>
      </c>
      <c r="J3135" t="s">
        <v>789</v>
      </c>
      <c r="K3135" s="7">
        <v>14</v>
      </c>
      <c r="L3135" s="8">
        <v>68.19</v>
      </c>
      <c r="M3135" s="8">
        <v>954.66</v>
      </c>
      <c r="N3135" t="s">
        <v>21</v>
      </c>
      <c r="O3135"/>
      <c r="P3135"/>
      <c r="Q3135"/>
      <c r="R3135"/>
      <c r="S3135"/>
      <c r="T3135"/>
      <c r="U3135"/>
      <c r="V3135"/>
      <c r="W3135"/>
      <c r="X3135"/>
      <c r="Y3135"/>
      <c r="Z3135"/>
      <c r="AA3135"/>
      <c r="AB3135"/>
    </row>
    <row r="3136" spans="1:28" s="15" customFormat="1" hidden="1" x14ac:dyDescent="0.35">
      <c r="A3136" t="s">
        <v>58</v>
      </c>
      <c r="B3136" t="s">
        <v>30</v>
      </c>
      <c r="C3136" t="s">
        <v>31</v>
      </c>
      <c r="D3136" s="5">
        <v>43728</v>
      </c>
      <c r="E3136" s="6">
        <v>2019</v>
      </c>
      <c r="F3136" t="s">
        <v>3050</v>
      </c>
      <c r="G3136" s="7" t="s">
        <v>17</v>
      </c>
      <c r="H3136" s="7" t="s">
        <v>165</v>
      </c>
      <c r="I3136" t="s">
        <v>177</v>
      </c>
      <c r="J3136" t="s">
        <v>790</v>
      </c>
      <c r="K3136" s="7">
        <v>8</v>
      </c>
      <c r="L3136" s="8">
        <v>261.87</v>
      </c>
      <c r="M3136" s="8">
        <v>2094.96</v>
      </c>
      <c r="N3136" t="s">
        <v>21</v>
      </c>
      <c r="O3136"/>
      <c r="P3136"/>
      <c r="Q3136"/>
      <c r="R3136"/>
      <c r="S3136"/>
      <c r="T3136"/>
      <c r="U3136"/>
      <c r="V3136"/>
      <c r="W3136"/>
      <c r="X3136"/>
      <c r="Y3136"/>
      <c r="Z3136"/>
      <c r="AA3136"/>
      <c r="AB3136"/>
    </row>
    <row r="3137" spans="1:28" s="15" customFormat="1" hidden="1" x14ac:dyDescent="0.35">
      <c r="A3137" t="s">
        <v>58</v>
      </c>
      <c r="B3137" t="s">
        <v>30</v>
      </c>
      <c r="C3137" t="s">
        <v>31</v>
      </c>
      <c r="D3137" s="5">
        <v>44094</v>
      </c>
      <c r="E3137" s="6">
        <v>2020</v>
      </c>
      <c r="F3137" t="s">
        <v>3050</v>
      </c>
      <c r="G3137" s="7" t="s">
        <v>17</v>
      </c>
      <c r="H3137" s="7" t="s">
        <v>165</v>
      </c>
      <c r="I3137" t="s">
        <v>177</v>
      </c>
      <c r="J3137" t="s">
        <v>790</v>
      </c>
      <c r="K3137" s="7">
        <v>5</v>
      </c>
      <c r="L3137" s="8">
        <v>274.95</v>
      </c>
      <c r="M3137" s="8">
        <v>1374.75</v>
      </c>
      <c r="N3137" t="s">
        <v>21</v>
      </c>
      <c r="O3137"/>
      <c r="P3137"/>
      <c r="Q3137"/>
      <c r="R3137"/>
      <c r="S3137"/>
      <c r="T3137"/>
      <c r="U3137"/>
      <c r="V3137"/>
      <c r="W3137"/>
      <c r="X3137"/>
      <c r="Y3137"/>
      <c r="Z3137"/>
      <c r="AA3137"/>
      <c r="AB3137"/>
    </row>
    <row r="3138" spans="1:28" s="15" customFormat="1" hidden="1" x14ac:dyDescent="0.35">
      <c r="A3138" t="s">
        <v>58</v>
      </c>
      <c r="B3138" t="s">
        <v>30</v>
      </c>
      <c r="C3138" t="s">
        <v>31</v>
      </c>
      <c r="D3138" s="5">
        <v>43728</v>
      </c>
      <c r="E3138" s="6">
        <v>2019</v>
      </c>
      <c r="F3138" t="s">
        <v>3050</v>
      </c>
      <c r="G3138" s="7" t="s">
        <v>17</v>
      </c>
      <c r="H3138" s="7" t="s">
        <v>165</v>
      </c>
      <c r="I3138" t="s">
        <v>177</v>
      </c>
      <c r="J3138" t="s">
        <v>791</v>
      </c>
      <c r="K3138" s="7">
        <v>1</v>
      </c>
      <c r="L3138" s="8">
        <v>163.41</v>
      </c>
      <c r="M3138" s="8">
        <v>163.41</v>
      </c>
      <c r="N3138" t="s">
        <v>21</v>
      </c>
      <c r="O3138"/>
      <c r="P3138"/>
      <c r="Q3138"/>
      <c r="R3138"/>
      <c r="S3138"/>
      <c r="T3138"/>
      <c r="U3138"/>
      <c r="V3138"/>
      <c r="W3138"/>
      <c r="X3138"/>
      <c r="Y3138"/>
      <c r="Z3138"/>
      <c r="AA3138"/>
      <c r="AB3138"/>
    </row>
    <row r="3139" spans="1:28" s="15" customFormat="1" hidden="1" x14ac:dyDescent="0.35">
      <c r="A3139" t="s">
        <v>58</v>
      </c>
      <c r="B3139" t="s">
        <v>30</v>
      </c>
      <c r="C3139" t="s">
        <v>31</v>
      </c>
      <c r="D3139" s="5">
        <v>44094</v>
      </c>
      <c r="E3139" s="6">
        <v>2020</v>
      </c>
      <c r="F3139" t="s">
        <v>3050</v>
      </c>
      <c r="G3139" s="7" t="s">
        <v>17</v>
      </c>
      <c r="H3139" s="7" t="s">
        <v>165</v>
      </c>
      <c r="I3139" t="s">
        <v>177</v>
      </c>
      <c r="J3139" t="s">
        <v>791</v>
      </c>
      <c r="K3139" s="7">
        <v>1</v>
      </c>
      <c r="L3139" s="8">
        <v>171.59</v>
      </c>
      <c r="M3139" s="8">
        <v>171.59</v>
      </c>
      <c r="N3139" t="s">
        <v>21</v>
      </c>
      <c r="O3139"/>
      <c r="P3139"/>
      <c r="Q3139"/>
      <c r="R3139"/>
      <c r="S3139"/>
      <c r="T3139"/>
      <c r="U3139"/>
      <c r="V3139"/>
      <c r="W3139"/>
      <c r="X3139"/>
      <c r="Y3139"/>
      <c r="Z3139"/>
      <c r="AA3139"/>
      <c r="AB3139"/>
    </row>
    <row r="3140" spans="1:28" s="15" customFormat="1" hidden="1" x14ac:dyDescent="0.35">
      <c r="A3140" t="s">
        <v>58</v>
      </c>
      <c r="B3140" t="s">
        <v>48</v>
      </c>
      <c r="C3140" t="s">
        <v>49</v>
      </c>
      <c r="D3140" s="5">
        <v>44274</v>
      </c>
      <c r="E3140" s="6">
        <v>2021</v>
      </c>
      <c r="F3140" t="s">
        <v>3050</v>
      </c>
      <c r="G3140" s="7" t="s">
        <v>17</v>
      </c>
      <c r="H3140" s="7" t="s">
        <v>165</v>
      </c>
      <c r="I3140" t="s">
        <v>50</v>
      </c>
      <c r="J3140" t="s">
        <v>797</v>
      </c>
      <c r="K3140" s="7">
        <v>350</v>
      </c>
      <c r="L3140" s="8">
        <v>15.75</v>
      </c>
      <c r="M3140" s="8">
        <v>5512.5</v>
      </c>
      <c r="N3140" t="s">
        <v>21</v>
      </c>
      <c r="O3140"/>
      <c r="P3140"/>
      <c r="Q3140"/>
      <c r="R3140"/>
      <c r="S3140"/>
      <c r="T3140"/>
      <c r="U3140"/>
      <c r="V3140"/>
      <c r="W3140"/>
      <c r="X3140"/>
      <c r="Y3140"/>
      <c r="Z3140"/>
      <c r="AA3140"/>
      <c r="AB3140"/>
    </row>
    <row r="3141" spans="1:28" s="15" customFormat="1" hidden="1" x14ac:dyDescent="0.35">
      <c r="A3141" t="s">
        <v>58</v>
      </c>
      <c r="B3141" t="s">
        <v>48</v>
      </c>
      <c r="C3141" t="s">
        <v>49</v>
      </c>
      <c r="D3141" s="5">
        <v>44274</v>
      </c>
      <c r="E3141" s="6">
        <v>2021</v>
      </c>
      <c r="F3141" t="s">
        <v>3050</v>
      </c>
      <c r="G3141" s="7" t="s">
        <v>17</v>
      </c>
      <c r="H3141" s="7" t="s">
        <v>165</v>
      </c>
      <c r="I3141" t="s">
        <v>50</v>
      </c>
      <c r="J3141" t="s">
        <v>799</v>
      </c>
      <c r="K3141" s="7">
        <v>350</v>
      </c>
      <c r="L3141" s="8">
        <v>56.22</v>
      </c>
      <c r="M3141" s="8">
        <v>19677</v>
      </c>
      <c r="N3141" t="s">
        <v>21</v>
      </c>
      <c r="O3141"/>
      <c r="P3141"/>
      <c r="Q3141"/>
      <c r="R3141"/>
      <c r="S3141"/>
      <c r="T3141"/>
      <c r="U3141"/>
      <c r="V3141"/>
      <c r="W3141"/>
      <c r="X3141"/>
      <c r="Y3141"/>
      <c r="Z3141"/>
      <c r="AA3141"/>
      <c r="AB3141"/>
    </row>
    <row r="3142" spans="1:28" s="15" customFormat="1" hidden="1" x14ac:dyDescent="0.35">
      <c r="A3142" t="s">
        <v>58</v>
      </c>
      <c r="B3142" t="s">
        <v>48</v>
      </c>
      <c r="C3142" t="s">
        <v>49</v>
      </c>
      <c r="D3142" s="5">
        <v>43908</v>
      </c>
      <c r="E3142" s="6">
        <v>2020</v>
      </c>
      <c r="F3142" t="s">
        <v>3050</v>
      </c>
      <c r="G3142" s="7" t="s">
        <v>17</v>
      </c>
      <c r="H3142" s="7" t="s">
        <v>165</v>
      </c>
      <c r="I3142" t="s">
        <v>50</v>
      </c>
      <c r="J3142" t="s">
        <v>3051</v>
      </c>
      <c r="K3142" s="7">
        <v>350</v>
      </c>
      <c r="L3142" s="8">
        <v>56.22</v>
      </c>
      <c r="M3142" s="8">
        <v>19677</v>
      </c>
      <c r="N3142" t="s">
        <v>21</v>
      </c>
      <c r="O3142"/>
      <c r="P3142"/>
      <c r="Q3142"/>
      <c r="R3142"/>
      <c r="S3142"/>
      <c r="T3142"/>
      <c r="U3142"/>
      <c r="V3142"/>
      <c r="W3142"/>
      <c r="X3142"/>
      <c r="Y3142"/>
      <c r="Z3142"/>
      <c r="AA3142"/>
      <c r="AB3142"/>
    </row>
    <row r="3143" spans="1:28" s="15" customFormat="1" hidden="1" x14ac:dyDescent="0.35">
      <c r="A3143" t="s">
        <v>58</v>
      </c>
      <c r="B3143" t="s">
        <v>48</v>
      </c>
      <c r="C3143" t="s">
        <v>49</v>
      </c>
      <c r="D3143" s="5">
        <v>43902</v>
      </c>
      <c r="E3143" s="6">
        <v>2020</v>
      </c>
      <c r="F3143" t="s">
        <v>3050</v>
      </c>
      <c r="G3143" s="7" t="s">
        <v>17</v>
      </c>
      <c r="H3143" s="7" t="s">
        <v>165</v>
      </c>
      <c r="I3143" t="s">
        <v>56</v>
      </c>
      <c r="J3143" t="s">
        <v>3052</v>
      </c>
      <c r="K3143" s="7">
        <v>1</v>
      </c>
      <c r="L3143" s="8">
        <v>8320</v>
      </c>
      <c r="M3143" s="8">
        <v>8320</v>
      </c>
      <c r="N3143" t="s">
        <v>21</v>
      </c>
      <c r="O3143"/>
      <c r="P3143"/>
      <c r="Q3143"/>
      <c r="R3143"/>
      <c r="S3143"/>
      <c r="T3143"/>
      <c r="U3143"/>
      <c r="V3143"/>
      <c r="W3143"/>
      <c r="X3143"/>
      <c r="Y3143"/>
      <c r="Z3143"/>
      <c r="AA3143"/>
      <c r="AB3143"/>
    </row>
    <row r="3144" spans="1:28" s="15" customFormat="1" hidden="1" x14ac:dyDescent="0.35">
      <c r="A3144" t="s">
        <v>58</v>
      </c>
      <c r="B3144" t="s">
        <v>48</v>
      </c>
      <c r="C3144" t="s">
        <v>49</v>
      </c>
      <c r="D3144" s="5">
        <v>44495</v>
      </c>
      <c r="E3144" s="6">
        <v>2021</v>
      </c>
      <c r="F3144" t="s">
        <v>3053</v>
      </c>
      <c r="G3144" s="7" t="s">
        <v>17</v>
      </c>
      <c r="H3144" s="7" t="s">
        <v>1816</v>
      </c>
      <c r="I3144" t="s">
        <v>50</v>
      </c>
      <c r="J3144" t="s">
        <v>3054</v>
      </c>
      <c r="K3144" s="7">
        <v>1</v>
      </c>
      <c r="L3144" s="8">
        <v>7945.62</v>
      </c>
      <c r="M3144" s="8">
        <v>7945.62</v>
      </c>
      <c r="N3144" t="s">
        <v>21</v>
      </c>
      <c r="O3144"/>
      <c r="P3144"/>
      <c r="Q3144"/>
      <c r="R3144"/>
      <c r="S3144"/>
      <c r="T3144"/>
      <c r="U3144"/>
      <c r="V3144"/>
      <c r="W3144"/>
      <c r="X3144"/>
      <c r="Y3144"/>
      <c r="Z3144"/>
      <c r="AA3144"/>
      <c r="AB3144"/>
    </row>
    <row r="3145" spans="1:28" s="15" customFormat="1" hidden="1" x14ac:dyDescent="0.35">
      <c r="A3145" t="s">
        <v>58</v>
      </c>
      <c r="B3145" t="s">
        <v>48</v>
      </c>
      <c r="C3145" t="s">
        <v>49</v>
      </c>
      <c r="D3145" s="5">
        <v>43383</v>
      </c>
      <c r="E3145" s="6">
        <v>2018</v>
      </c>
      <c r="F3145" t="s">
        <v>3053</v>
      </c>
      <c r="G3145" s="7" t="s">
        <v>17</v>
      </c>
      <c r="H3145" s="7" t="s">
        <v>1816</v>
      </c>
      <c r="I3145" t="s">
        <v>50</v>
      </c>
      <c r="J3145" t="s">
        <v>1303</v>
      </c>
      <c r="K3145" s="7">
        <v>1</v>
      </c>
      <c r="L3145" s="8">
        <v>24420</v>
      </c>
      <c r="M3145" s="8">
        <v>24420</v>
      </c>
      <c r="N3145" t="s">
        <v>21</v>
      </c>
      <c r="O3145"/>
      <c r="P3145"/>
      <c r="Q3145"/>
      <c r="R3145"/>
      <c r="S3145"/>
      <c r="T3145"/>
      <c r="U3145"/>
      <c r="V3145"/>
      <c r="W3145"/>
      <c r="X3145"/>
      <c r="Y3145"/>
      <c r="Z3145"/>
      <c r="AA3145"/>
      <c r="AB3145"/>
    </row>
    <row r="3146" spans="1:28" s="15" customFormat="1" hidden="1" x14ac:dyDescent="0.35">
      <c r="A3146" t="s">
        <v>58</v>
      </c>
      <c r="B3146" t="s">
        <v>48</v>
      </c>
      <c r="C3146" t="s">
        <v>49</v>
      </c>
      <c r="D3146" s="5">
        <v>43739</v>
      </c>
      <c r="E3146" s="6">
        <v>2019</v>
      </c>
      <c r="F3146" t="s">
        <v>3053</v>
      </c>
      <c r="G3146" s="7" t="s">
        <v>17</v>
      </c>
      <c r="H3146" s="7" t="s">
        <v>1816</v>
      </c>
      <c r="I3146" t="s">
        <v>50</v>
      </c>
      <c r="J3146" t="s">
        <v>1304</v>
      </c>
      <c r="K3146" s="7">
        <v>25</v>
      </c>
      <c r="L3146" s="8">
        <v>208.04</v>
      </c>
      <c r="M3146" s="8">
        <v>5201</v>
      </c>
      <c r="N3146" t="s">
        <v>21</v>
      </c>
      <c r="O3146"/>
      <c r="P3146"/>
      <c r="Q3146"/>
      <c r="R3146"/>
      <c r="S3146"/>
      <c r="T3146"/>
      <c r="U3146"/>
      <c r="V3146"/>
      <c r="W3146"/>
      <c r="X3146"/>
      <c r="Y3146"/>
      <c r="Z3146"/>
      <c r="AA3146"/>
      <c r="AB3146"/>
    </row>
    <row r="3147" spans="1:28" s="15" customFormat="1" x14ac:dyDescent="0.35">
      <c r="A3147" t="s">
        <v>13</v>
      </c>
      <c r="B3147" t="s">
        <v>48</v>
      </c>
      <c r="C3147" t="s">
        <v>49</v>
      </c>
      <c r="D3147" s="5">
        <v>44747</v>
      </c>
      <c r="E3147" s="6">
        <v>2022</v>
      </c>
      <c r="F3147" t="s">
        <v>3055</v>
      </c>
      <c r="G3147" s="7" t="s">
        <v>17</v>
      </c>
      <c r="H3147" s="7" t="s">
        <v>18</v>
      </c>
      <c r="I3147" t="s">
        <v>32</v>
      </c>
      <c r="J3147" t="s">
        <v>3056</v>
      </c>
      <c r="K3147" s="9">
        <v>1250</v>
      </c>
      <c r="L3147" s="8">
        <v>61.59</v>
      </c>
      <c r="M3147" s="8">
        <v>76987.5</v>
      </c>
      <c r="N3147" t="s">
        <v>21</v>
      </c>
      <c r="O3147"/>
      <c r="P3147"/>
      <c r="Q3147"/>
      <c r="R3147"/>
      <c r="S3147"/>
      <c r="T3147"/>
      <c r="U3147"/>
      <c r="V3147"/>
      <c r="W3147"/>
      <c r="X3147"/>
      <c r="Y3147"/>
      <c r="Z3147"/>
      <c r="AA3147"/>
      <c r="AB3147"/>
    </row>
    <row r="3148" spans="1:28" s="15" customFormat="1" x14ac:dyDescent="0.35">
      <c r="A3148" t="s">
        <v>13</v>
      </c>
      <c r="B3148" t="s">
        <v>48</v>
      </c>
      <c r="C3148" t="s">
        <v>49</v>
      </c>
      <c r="D3148" s="5">
        <v>44378</v>
      </c>
      <c r="E3148" s="6">
        <v>2021</v>
      </c>
      <c r="F3148" t="s">
        <v>3055</v>
      </c>
      <c r="G3148" s="7" t="s">
        <v>17</v>
      </c>
      <c r="H3148" s="7" t="s">
        <v>18</v>
      </c>
      <c r="I3148" t="s">
        <v>32</v>
      </c>
      <c r="J3148" t="s">
        <v>3057</v>
      </c>
      <c r="K3148" s="9">
        <v>1250</v>
      </c>
      <c r="L3148" s="8">
        <v>59.35</v>
      </c>
      <c r="M3148" s="8">
        <v>74187.5</v>
      </c>
      <c r="N3148" t="s">
        <v>21</v>
      </c>
      <c r="O3148"/>
      <c r="P3148"/>
      <c r="Q3148"/>
      <c r="R3148"/>
      <c r="S3148"/>
      <c r="T3148"/>
      <c r="U3148"/>
      <c r="V3148"/>
      <c r="W3148"/>
      <c r="X3148"/>
      <c r="Y3148"/>
      <c r="Z3148"/>
      <c r="AA3148"/>
      <c r="AB3148"/>
    </row>
    <row r="3149" spans="1:28" s="15" customFormat="1" x14ac:dyDescent="0.35">
      <c r="A3149" t="s">
        <v>13</v>
      </c>
      <c r="B3149" t="s">
        <v>48</v>
      </c>
      <c r="C3149" t="s">
        <v>49</v>
      </c>
      <c r="D3149" s="5">
        <v>45113</v>
      </c>
      <c r="E3149" s="6">
        <v>2023</v>
      </c>
      <c r="F3149" t="s">
        <v>3055</v>
      </c>
      <c r="G3149" s="7" t="s">
        <v>17</v>
      </c>
      <c r="H3149" s="7" t="s">
        <v>18</v>
      </c>
      <c r="I3149" t="s">
        <v>32</v>
      </c>
      <c r="J3149" t="s">
        <v>3058</v>
      </c>
      <c r="K3149" s="9">
        <v>1250</v>
      </c>
      <c r="L3149" s="8">
        <v>63</v>
      </c>
      <c r="M3149" s="8">
        <v>78750</v>
      </c>
      <c r="N3149" t="s">
        <v>21</v>
      </c>
      <c r="O3149"/>
      <c r="P3149"/>
      <c r="Q3149"/>
      <c r="R3149"/>
      <c r="S3149"/>
      <c r="T3149"/>
      <c r="U3149"/>
      <c r="V3149"/>
      <c r="W3149"/>
      <c r="X3149"/>
      <c r="Y3149"/>
      <c r="Z3149"/>
      <c r="AA3149"/>
      <c r="AB3149"/>
    </row>
    <row r="3150" spans="1:28" s="15" customFormat="1" x14ac:dyDescent="0.35">
      <c r="A3150" t="s">
        <v>13</v>
      </c>
      <c r="B3150" t="s">
        <v>48</v>
      </c>
      <c r="C3150" t="s">
        <v>49</v>
      </c>
      <c r="D3150" s="5">
        <v>45482</v>
      </c>
      <c r="E3150" s="6">
        <v>2024</v>
      </c>
      <c r="F3150" t="s">
        <v>3055</v>
      </c>
      <c r="G3150" s="7" t="s">
        <v>17</v>
      </c>
      <c r="H3150" s="7" t="s">
        <v>18</v>
      </c>
      <c r="I3150" t="s">
        <v>32</v>
      </c>
      <c r="J3150" t="s">
        <v>3059</v>
      </c>
      <c r="K3150" s="9">
        <v>1450</v>
      </c>
      <c r="L3150" s="8">
        <v>63</v>
      </c>
      <c r="M3150" s="8">
        <v>91350</v>
      </c>
      <c r="N3150" t="s">
        <v>21</v>
      </c>
      <c r="O3150"/>
      <c r="P3150"/>
      <c r="Q3150"/>
      <c r="R3150"/>
      <c r="S3150"/>
      <c r="T3150"/>
      <c r="U3150"/>
      <c r="V3150"/>
      <c r="W3150"/>
      <c r="X3150"/>
      <c r="Y3150"/>
      <c r="Z3150"/>
      <c r="AA3150"/>
      <c r="AB3150"/>
    </row>
    <row r="3151" spans="1:28" s="15" customFormat="1" x14ac:dyDescent="0.35">
      <c r="A3151" t="s">
        <v>13</v>
      </c>
      <c r="B3151" t="s">
        <v>48</v>
      </c>
      <c r="C3151" t="s">
        <v>49</v>
      </c>
      <c r="D3151" s="5">
        <v>45588</v>
      </c>
      <c r="E3151" s="6">
        <v>2024</v>
      </c>
      <c r="F3151" t="s">
        <v>3055</v>
      </c>
      <c r="G3151" s="7" t="s">
        <v>17</v>
      </c>
      <c r="H3151" s="7" t="s">
        <v>18</v>
      </c>
      <c r="I3151" t="s">
        <v>32</v>
      </c>
      <c r="J3151" t="s">
        <v>3060</v>
      </c>
      <c r="K3151" s="7">
        <v>300</v>
      </c>
      <c r="L3151" s="8">
        <v>47.87</v>
      </c>
      <c r="M3151" s="8">
        <v>14361</v>
      </c>
      <c r="N3151" t="s">
        <v>21</v>
      </c>
      <c r="O3151"/>
      <c r="P3151"/>
      <c r="Q3151"/>
      <c r="R3151"/>
      <c r="S3151"/>
      <c r="T3151"/>
      <c r="U3151"/>
      <c r="V3151"/>
      <c r="W3151"/>
      <c r="X3151"/>
      <c r="Y3151"/>
      <c r="Z3151"/>
      <c r="AA3151"/>
      <c r="AB3151"/>
    </row>
    <row r="3152" spans="1:28" s="15" customFormat="1" x14ac:dyDescent="0.35">
      <c r="A3152" t="s">
        <v>13</v>
      </c>
      <c r="B3152" t="s">
        <v>41</v>
      </c>
      <c r="C3152" t="s">
        <v>41</v>
      </c>
      <c r="D3152" s="5">
        <v>44302</v>
      </c>
      <c r="E3152" s="6">
        <v>2021</v>
      </c>
      <c r="F3152" t="s">
        <v>3055</v>
      </c>
      <c r="G3152" s="7" t="s">
        <v>17</v>
      </c>
      <c r="H3152" s="7" t="s">
        <v>18</v>
      </c>
      <c r="I3152" t="s">
        <v>35</v>
      </c>
      <c r="J3152" t="s">
        <v>3061</v>
      </c>
      <c r="K3152" s="7">
        <v>1</v>
      </c>
      <c r="L3152" s="8">
        <v>30487.74</v>
      </c>
      <c r="M3152" s="8">
        <v>30487.74</v>
      </c>
      <c r="N3152" t="s">
        <v>21</v>
      </c>
      <c r="O3152"/>
      <c r="P3152"/>
      <c r="Q3152"/>
      <c r="R3152"/>
      <c r="S3152"/>
      <c r="T3152"/>
      <c r="U3152"/>
      <c r="V3152"/>
      <c r="W3152"/>
      <c r="X3152"/>
      <c r="Y3152"/>
      <c r="Z3152"/>
      <c r="AA3152"/>
      <c r="AB3152"/>
    </row>
    <row r="3153" spans="1:28" s="15" customFormat="1" x14ac:dyDescent="0.35">
      <c r="A3153" t="s">
        <v>13</v>
      </c>
      <c r="B3153" t="s">
        <v>106</v>
      </c>
      <c r="C3153" t="s">
        <v>106</v>
      </c>
      <c r="D3153" s="5">
        <v>44025</v>
      </c>
      <c r="E3153" s="6">
        <v>2020</v>
      </c>
      <c r="F3153" t="s">
        <v>3055</v>
      </c>
      <c r="G3153" s="7" t="s">
        <v>17</v>
      </c>
      <c r="H3153" s="7" t="s">
        <v>18</v>
      </c>
      <c r="I3153" t="s">
        <v>35</v>
      </c>
      <c r="J3153" t="s">
        <v>3062</v>
      </c>
      <c r="K3153" s="7">
        <v>1</v>
      </c>
      <c r="L3153" s="8">
        <v>24943.62</v>
      </c>
      <c r="M3153" s="8">
        <v>24943.62</v>
      </c>
      <c r="N3153" t="s">
        <v>21</v>
      </c>
      <c r="O3153"/>
      <c r="P3153"/>
      <c r="Q3153"/>
      <c r="R3153"/>
      <c r="S3153"/>
      <c r="T3153"/>
      <c r="U3153"/>
      <c r="V3153"/>
      <c r="W3153"/>
      <c r="X3153"/>
      <c r="Y3153"/>
      <c r="Z3153"/>
      <c r="AA3153"/>
      <c r="AB3153"/>
    </row>
    <row r="3154" spans="1:28" s="15" customFormat="1" x14ac:dyDescent="0.35">
      <c r="A3154" t="s">
        <v>13</v>
      </c>
      <c r="B3154" t="s">
        <v>14</v>
      </c>
      <c r="C3154" t="s">
        <v>15</v>
      </c>
      <c r="D3154" s="5">
        <v>43656</v>
      </c>
      <c r="E3154" s="6">
        <v>2019</v>
      </c>
      <c r="F3154" t="s">
        <v>3055</v>
      </c>
      <c r="G3154" s="7" t="s">
        <v>17</v>
      </c>
      <c r="H3154" s="7" t="s">
        <v>18</v>
      </c>
      <c r="I3154" t="s">
        <v>335</v>
      </c>
      <c r="J3154" t="s">
        <v>3063</v>
      </c>
      <c r="K3154" s="7">
        <v>1</v>
      </c>
      <c r="L3154" s="8">
        <v>3034.01</v>
      </c>
      <c r="M3154" s="8">
        <v>3034.01</v>
      </c>
      <c r="N3154" t="s">
        <v>21</v>
      </c>
      <c r="O3154"/>
      <c r="P3154"/>
      <c r="Q3154"/>
      <c r="R3154"/>
      <c r="S3154"/>
      <c r="T3154"/>
      <c r="U3154"/>
      <c r="V3154"/>
      <c r="W3154"/>
      <c r="X3154"/>
      <c r="Y3154"/>
      <c r="Z3154"/>
      <c r="AA3154"/>
      <c r="AB3154"/>
    </row>
    <row r="3155" spans="1:28" s="15" customFormat="1" x14ac:dyDescent="0.35">
      <c r="A3155" t="s">
        <v>13</v>
      </c>
      <c r="B3155" t="s">
        <v>106</v>
      </c>
      <c r="C3155" t="s">
        <v>106</v>
      </c>
      <c r="D3155" s="5">
        <v>43283</v>
      </c>
      <c r="E3155" s="6">
        <v>2018</v>
      </c>
      <c r="F3155" t="s">
        <v>3055</v>
      </c>
      <c r="G3155" s="7" t="s">
        <v>17</v>
      </c>
      <c r="H3155" s="7" t="s">
        <v>18</v>
      </c>
      <c r="I3155" t="s">
        <v>335</v>
      </c>
      <c r="J3155" t="s">
        <v>3064</v>
      </c>
      <c r="K3155" s="7">
        <v>1</v>
      </c>
      <c r="L3155" s="8">
        <v>10723.44</v>
      </c>
      <c r="M3155" s="8">
        <v>10723.44</v>
      </c>
      <c r="N3155" t="s">
        <v>21</v>
      </c>
      <c r="O3155"/>
      <c r="P3155"/>
      <c r="Q3155"/>
      <c r="R3155"/>
      <c r="S3155"/>
      <c r="T3155"/>
      <c r="U3155"/>
      <c r="V3155"/>
      <c r="W3155"/>
      <c r="X3155"/>
      <c r="Y3155"/>
      <c r="Z3155"/>
      <c r="AA3155"/>
      <c r="AB3155"/>
    </row>
    <row r="3156" spans="1:28" s="15" customFormat="1" hidden="1" x14ac:dyDescent="0.35">
      <c r="A3156" t="s">
        <v>58</v>
      </c>
      <c r="B3156" t="s">
        <v>48</v>
      </c>
      <c r="C3156" t="s">
        <v>49</v>
      </c>
      <c r="D3156" s="5">
        <v>44112</v>
      </c>
      <c r="E3156" s="6">
        <v>2020</v>
      </c>
      <c r="F3156" t="s">
        <v>3065</v>
      </c>
      <c r="G3156" s="7" t="s">
        <v>17</v>
      </c>
      <c r="H3156" s="7" t="s">
        <v>18</v>
      </c>
      <c r="I3156" t="s">
        <v>32</v>
      </c>
      <c r="J3156" t="s">
        <v>3066</v>
      </c>
      <c r="K3156" s="7">
        <v>1</v>
      </c>
      <c r="L3156" s="8">
        <v>7736.85</v>
      </c>
      <c r="M3156" s="8">
        <v>7736.85</v>
      </c>
      <c r="N3156" t="s">
        <v>21</v>
      </c>
      <c r="O3156"/>
      <c r="P3156"/>
      <c r="Q3156"/>
      <c r="R3156"/>
      <c r="S3156"/>
      <c r="T3156"/>
      <c r="U3156"/>
      <c r="V3156"/>
      <c r="W3156"/>
      <c r="X3156"/>
      <c r="Y3156"/>
      <c r="Z3156"/>
      <c r="AA3156"/>
      <c r="AB3156"/>
    </row>
    <row r="3157" spans="1:28" s="15" customFormat="1" hidden="1" x14ac:dyDescent="0.35">
      <c r="A3157" t="s">
        <v>58</v>
      </c>
      <c r="B3157" t="s">
        <v>48</v>
      </c>
      <c r="C3157" t="s">
        <v>49</v>
      </c>
      <c r="D3157" s="5">
        <v>43949</v>
      </c>
      <c r="E3157" s="6">
        <v>2020</v>
      </c>
      <c r="F3157" t="s">
        <v>3065</v>
      </c>
      <c r="G3157" s="7" t="s">
        <v>17</v>
      </c>
      <c r="H3157" s="7" t="s">
        <v>18</v>
      </c>
      <c r="I3157" t="s">
        <v>32</v>
      </c>
      <c r="J3157" t="s">
        <v>3067</v>
      </c>
      <c r="K3157" s="7">
        <v>1</v>
      </c>
      <c r="L3157" s="8">
        <v>22176</v>
      </c>
      <c r="M3157" s="8">
        <v>22176</v>
      </c>
      <c r="N3157" t="s">
        <v>21</v>
      </c>
      <c r="O3157"/>
      <c r="P3157"/>
      <c r="Q3157"/>
      <c r="R3157"/>
      <c r="S3157"/>
      <c r="T3157"/>
      <c r="U3157"/>
      <c r="V3157"/>
      <c r="W3157"/>
      <c r="X3157"/>
      <c r="Y3157"/>
      <c r="Z3157"/>
      <c r="AA3157"/>
      <c r="AB3157"/>
    </row>
    <row r="3158" spans="1:28" s="15" customFormat="1" hidden="1" x14ac:dyDescent="0.35">
      <c r="A3158" t="s">
        <v>58</v>
      </c>
      <c r="B3158" t="s">
        <v>48</v>
      </c>
      <c r="C3158" t="s">
        <v>49</v>
      </c>
      <c r="D3158" s="5">
        <v>44320</v>
      </c>
      <c r="E3158" s="6">
        <v>2021</v>
      </c>
      <c r="F3158" t="s">
        <v>3065</v>
      </c>
      <c r="G3158" s="7" t="s">
        <v>17</v>
      </c>
      <c r="H3158" s="7" t="s">
        <v>18</v>
      </c>
      <c r="I3158" t="s">
        <v>32</v>
      </c>
      <c r="J3158" t="s">
        <v>3068</v>
      </c>
      <c r="K3158" s="7">
        <v>100</v>
      </c>
      <c r="L3158" s="8">
        <v>80.39</v>
      </c>
      <c r="M3158" s="8">
        <v>8039</v>
      </c>
      <c r="N3158" t="s">
        <v>21</v>
      </c>
      <c r="O3158"/>
      <c r="P3158"/>
      <c r="Q3158"/>
      <c r="R3158"/>
      <c r="S3158"/>
      <c r="T3158"/>
      <c r="U3158"/>
      <c r="V3158"/>
      <c r="W3158"/>
      <c r="X3158"/>
      <c r="Y3158"/>
      <c r="Z3158"/>
      <c r="AA3158"/>
      <c r="AB3158"/>
    </row>
    <row r="3159" spans="1:28" s="15" customFormat="1" hidden="1" x14ac:dyDescent="0.35">
      <c r="A3159" t="s">
        <v>58</v>
      </c>
      <c r="B3159" t="s">
        <v>48</v>
      </c>
      <c r="C3159" t="s">
        <v>49</v>
      </c>
      <c r="D3159" s="5">
        <v>44705</v>
      </c>
      <c r="E3159" s="6">
        <v>2022</v>
      </c>
      <c r="F3159" t="s">
        <v>3065</v>
      </c>
      <c r="G3159" s="7" t="s">
        <v>17</v>
      </c>
      <c r="H3159" s="7" t="s">
        <v>18</v>
      </c>
      <c r="I3159" t="s">
        <v>32</v>
      </c>
      <c r="J3159" t="s">
        <v>3068</v>
      </c>
      <c r="K3159" s="7">
        <v>1</v>
      </c>
      <c r="L3159" s="8">
        <v>10508.4</v>
      </c>
      <c r="M3159" s="8">
        <v>10508.4</v>
      </c>
      <c r="N3159" t="s">
        <v>21</v>
      </c>
      <c r="O3159"/>
      <c r="P3159"/>
      <c r="Q3159"/>
      <c r="R3159"/>
      <c r="S3159"/>
      <c r="T3159"/>
      <c r="U3159"/>
      <c r="V3159"/>
      <c r="W3159"/>
      <c r="X3159"/>
      <c r="Y3159"/>
      <c r="Z3159"/>
      <c r="AA3159"/>
      <c r="AB3159"/>
    </row>
    <row r="3160" spans="1:28" s="15" customFormat="1" hidden="1" x14ac:dyDescent="0.35">
      <c r="A3160" t="s">
        <v>58</v>
      </c>
      <c r="B3160" t="s">
        <v>48</v>
      </c>
      <c r="C3160" t="s">
        <v>49</v>
      </c>
      <c r="D3160" s="5">
        <v>44320</v>
      </c>
      <c r="E3160" s="6">
        <v>2021</v>
      </c>
      <c r="F3160" t="s">
        <v>3065</v>
      </c>
      <c r="G3160" s="7" t="s">
        <v>17</v>
      </c>
      <c r="H3160" s="7" t="s">
        <v>18</v>
      </c>
      <c r="I3160" t="s">
        <v>32</v>
      </c>
      <c r="J3160" t="s">
        <v>3069</v>
      </c>
      <c r="K3160" s="7">
        <v>150</v>
      </c>
      <c r="L3160" s="8">
        <v>221.76</v>
      </c>
      <c r="M3160" s="8">
        <v>33264</v>
      </c>
      <c r="N3160" t="s">
        <v>21</v>
      </c>
      <c r="O3160"/>
      <c r="P3160"/>
      <c r="Q3160"/>
      <c r="R3160"/>
      <c r="S3160"/>
      <c r="T3160"/>
      <c r="U3160"/>
      <c r="V3160"/>
      <c r="W3160"/>
      <c r="X3160"/>
      <c r="Y3160"/>
      <c r="Z3160"/>
      <c r="AA3160"/>
      <c r="AB3160"/>
    </row>
    <row r="3161" spans="1:28" s="15" customFormat="1" hidden="1" x14ac:dyDescent="0.35">
      <c r="A3161" t="s">
        <v>58</v>
      </c>
      <c r="B3161" t="s">
        <v>48</v>
      </c>
      <c r="C3161" t="s">
        <v>49</v>
      </c>
      <c r="D3161" s="5">
        <v>44705</v>
      </c>
      <c r="E3161" s="6">
        <v>2022</v>
      </c>
      <c r="F3161" t="s">
        <v>3065</v>
      </c>
      <c r="G3161" s="7" t="s">
        <v>17</v>
      </c>
      <c r="H3161" s="7" t="s">
        <v>18</v>
      </c>
      <c r="I3161" t="s">
        <v>32</v>
      </c>
      <c r="J3161" t="s">
        <v>3069</v>
      </c>
      <c r="K3161" s="7">
        <v>1</v>
      </c>
      <c r="L3161" s="8">
        <v>39030.400000000001</v>
      </c>
      <c r="M3161" s="8">
        <v>39030.400000000001</v>
      </c>
      <c r="N3161" t="s">
        <v>21</v>
      </c>
      <c r="O3161"/>
      <c r="P3161"/>
      <c r="Q3161"/>
      <c r="R3161"/>
      <c r="S3161"/>
      <c r="T3161"/>
      <c r="U3161"/>
      <c r="V3161"/>
      <c r="W3161"/>
      <c r="X3161"/>
      <c r="Y3161"/>
      <c r="Z3161"/>
      <c r="AA3161"/>
      <c r="AB3161"/>
    </row>
    <row r="3162" spans="1:28" s="15" customFormat="1" hidden="1" x14ac:dyDescent="0.35">
      <c r="A3162" t="s">
        <v>58</v>
      </c>
      <c r="B3162" t="s">
        <v>48</v>
      </c>
      <c r="C3162" t="s">
        <v>49</v>
      </c>
      <c r="D3162" s="5">
        <v>43657</v>
      </c>
      <c r="E3162" s="6">
        <v>2019</v>
      </c>
      <c r="F3162" t="s">
        <v>3065</v>
      </c>
      <c r="G3162" s="7" t="s">
        <v>17</v>
      </c>
      <c r="H3162" s="7" t="s">
        <v>18</v>
      </c>
      <c r="I3162" t="s">
        <v>32</v>
      </c>
      <c r="J3162" t="s">
        <v>3070</v>
      </c>
      <c r="K3162" s="7">
        <v>100</v>
      </c>
      <c r="L3162" s="8">
        <v>184.8</v>
      </c>
      <c r="M3162" s="8">
        <v>18480</v>
      </c>
      <c r="N3162" t="s">
        <v>21</v>
      </c>
      <c r="O3162"/>
      <c r="P3162"/>
      <c r="Q3162"/>
      <c r="R3162"/>
      <c r="S3162"/>
      <c r="T3162"/>
      <c r="U3162"/>
      <c r="V3162"/>
      <c r="W3162"/>
      <c r="X3162"/>
      <c r="Y3162"/>
      <c r="Z3162"/>
      <c r="AA3162"/>
      <c r="AB3162"/>
    </row>
    <row r="3163" spans="1:28" s="15" customFormat="1" hidden="1" x14ac:dyDescent="0.35">
      <c r="A3163" t="s">
        <v>58</v>
      </c>
      <c r="B3163" t="s">
        <v>148</v>
      </c>
      <c r="C3163" t="s">
        <v>148</v>
      </c>
      <c r="D3163" s="5">
        <v>43577</v>
      </c>
      <c r="E3163" s="6">
        <v>2019</v>
      </c>
      <c r="F3163" t="s">
        <v>3065</v>
      </c>
      <c r="G3163" s="7" t="s">
        <v>17</v>
      </c>
      <c r="H3163" s="7" t="s">
        <v>18</v>
      </c>
      <c r="I3163" t="s">
        <v>32</v>
      </c>
      <c r="J3163" t="s">
        <v>3071</v>
      </c>
      <c r="K3163" s="7">
        <v>1</v>
      </c>
      <c r="L3163" s="8">
        <v>1070</v>
      </c>
      <c r="M3163" s="8">
        <v>1070</v>
      </c>
      <c r="N3163" t="s">
        <v>21</v>
      </c>
      <c r="O3163"/>
      <c r="P3163"/>
      <c r="Q3163"/>
      <c r="R3163"/>
      <c r="S3163"/>
      <c r="T3163"/>
      <c r="U3163"/>
      <c r="V3163"/>
      <c r="W3163"/>
      <c r="X3163"/>
      <c r="Y3163"/>
      <c r="Z3163"/>
      <c r="AA3163"/>
      <c r="AB3163"/>
    </row>
    <row r="3164" spans="1:28" s="15" customFormat="1" hidden="1" x14ac:dyDescent="0.35">
      <c r="A3164" t="s">
        <v>58</v>
      </c>
      <c r="B3164" t="s">
        <v>30</v>
      </c>
      <c r="C3164" t="s">
        <v>31</v>
      </c>
      <c r="D3164" s="5">
        <v>43200</v>
      </c>
      <c r="E3164" s="6">
        <v>2018</v>
      </c>
      <c r="F3164" t="s">
        <v>3072</v>
      </c>
      <c r="G3164" s="7" t="s">
        <v>17</v>
      </c>
      <c r="H3164" s="7" t="s">
        <v>139</v>
      </c>
      <c r="I3164" t="s">
        <v>3073</v>
      </c>
      <c r="J3164" t="s">
        <v>3074</v>
      </c>
      <c r="K3164" s="7">
        <v>1</v>
      </c>
      <c r="L3164" s="8">
        <v>918</v>
      </c>
      <c r="M3164" s="8">
        <v>918</v>
      </c>
      <c r="N3164" t="s">
        <v>21</v>
      </c>
      <c r="O3164"/>
      <c r="P3164"/>
      <c r="Q3164"/>
      <c r="R3164"/>
      <c r="S3164"/>
      <c r="T3164"/>
      <c r="U3164"/>
      <c r="V3164"/>
      <c r="W3164"/>
      <c r="X3164"/>
      <c r="Y3164"/>
      <c r="Z3164"/>
      <c r="AA3164"/>
      <c r="AB3164"/>
    </row>
    <row r="3165" spans="1:28" s="15" customFormat="1" hidden="1" x14ac:dyDescent="0.35">
      <c r="A3165" t="s">
        <v>58</v>
      </c>
      <c r="B3165" t="s">
        <v>3075</v>
      </c>
      <c r="C3165" t="s">
        <v>3075</v>
      </c>
      <c r="D3165" s="5">
        <v>45666</v>
      </c>
      <c r="E3165" s="6">
        <v>2025</v>
      </c>
      <c r="F3165" t="s">
        <v>3072</v>
      </c>
      <c r="G3165" s="7" t="s">
        <v>17</v>
      </c>
      <c r="H3165" s="7" t="s">
        <v>139</v>
      </c>
      <c r="I3165" t="s">
        <v>32</v>
      </c>
      <c r="J3165" t="s">
        <v>3076</v>
      </c>
      <c r="K3165" s="7">
        <v>1</v>
      </c>
      <c r="L3165" s="8">
        <v>33408.559999999998</v>
      </c>
      <c r="M3165" s="8">
        <v>33408.559999999998</v>
      </c>
      <c r="N3165" t="s">
        <v>21</v>
      </c>
      <c r="O3165"/>
      <c r="P3165"/>
      <c r="Q3165"/>
      <c r="R3165"/>
      <c r="S3165"/>
      <c r="T3165"/>
      <c r="U3165"/>
      <c r="V3165"/>
      <c r="W3165"/>
      <c r="X3165"/>
      <c r="Y3165"/>
      <c r="Z3165"/>
      <c r="AA3165"/>
      <c r="AB3165"/>
    </row>
    <row r="3166" spans="1:28" s="15" customFormat="1" hidden="1" x14ac:dyDescent="0.35">
      <c r="A3166" t="s">
        <v>58</v>
      </c>
      <c r="B3166" t="s">
        <v>3075</v>
      </c>
      <c r="C3166" t="s">
        <v>3075</v>
      </c>
      <c r="D3166" s="5">
        <v>45280</v>
      </c>
      <c r="E3166" s="6">
        <v>2023</v>
      </c>
      <c r="F3166" t="s">
        <v>3072</v>
      </c>
      <c r="G3166" s="7" t="s">
        <v>17</v>
      </c>
      <c r="H3166" s="7" t="s">
        <v>139</v>
      </c>
      <c r="I3166" t="s">
        <v>32</v>
      </c>
      <c r="J3166" t="s">
        <v>3077</v>
      </c>
      <c r="K3166" s="7">
        <v>1</v>
      </c>
      <c r="L3166" s="8">
        <v>99734.62</v>
      </c>
      <c r="M3166" s="8">
        <v>99734.62</v>
      </c>
      <c r="N3166" t="s">
        <v>21</v>
      </c>
      <c r="O3166"/>
      <c r="P3166"/>
      <c r="Q3166"/>
      <c r="R3166"/>
      <c r="S3166"/>
      <c r="T3166"/>
      <c r="U3166"/>
      <c r="V3166"/>
      <c r="W3166"/>
      <c r="X3166"/>
      <c r="Y3166"/>
      <c r="Z3166"/>
      <c r="AA3166"/>
      <c r="AB3166"/>
    </row>
    <row r="3167" spans="1:28" s="15" customFormat="1" hidden="1" x14ac:dyDescent="0.35">
      <c r="A3167" t="s">
        <v>58</v>
      </c>
      <c r="B3167" t="s">
        <v>30</v>
      </c>
      <c r="C3167" t="s">
        <v>31</v>
      </c>
      <c r="D3167" s="5">
        <v>44630</v>
      </c>
      <c r="E3167" s="6">
        <v>2022</v>
      </c>
      <c r="F3167" t="s">
        <v>3072</v>
      </c>
      <c r="G3167" s="7" t="s">
        <v>17</v>
      </c>
      <c r="H3167" s="7" t="s">
        <v>139</v>
      </c>
      <c r="I3167" t="s">
        <v>32</v>
      </c>
      <c r="J3167" t="s">
        <v>3078</v>
      </c>
      <c r="K3167" s="7">
        <v>1</v>
      </c>
      <c r="L3167" s="8">
        <v>1554.14</v>
      </c>
      <c r="M3167" s="8">
        <v>1554.14</v>
      </c>
      <c r="N3167" t="s">
        <v>21</v>
      </c>
      <c r="O3167"/>
      <c r="P3167"/>
      <c r="Q3167"/>
      <c r="R3167"/>
      <c r="S3167"/>
      <c r="T3167"/>
      <c r="U3167"/>
      <c r="V3167"/>
      <c r="W3167"/>
      <c r="X3167"/>
      <c r="Y3167"/>
      <c r="Z3167"/>
      <c r="AA3167"/>
      <c r="AB3167"/>
    </row>
    <row r="3168" spans="1:28" s="15" customFormat="1" hidden="1" x14ac:dyDescent="0.35">
      <c r="A3168" t="s">
        <v>58</v>
      </c>
      <c r="B3168" t="s">
        <v>30</v>
      </c>
      <c r="C3168" t="s">
        <v>31</v>
      </c>
      <c r="D3168" s="5">
        <v>43200</v>
      </c>
      <c r="E3168" s="6">
        <v>2018</v>
      </c>
      <c r="F3168" t="s">
        <v>3072</v>
      </c>
      <c r="G3168" s="7" t="s">
        <v>17</v>
      </c>
      <c r="H3168" s="7" t="s">
        <v>139</v>
      </c>
      <c r="I3168" t="s">
        <v>32</v>
      </c>
      <c r="J3168" t="s">
        <v>3074</v>
      </c>
      <c r="K3168" s="7">
        <v>1</v>
      </c>
      <c r="L3168" s="8">
        <v>918</v>
      </c>
      <c r="M3168" s="8">
        <v>918</v>
      </c>
      <c r="N3168" t="s">
        <v>21</v>
      </c>
      <c r="O3168"/>
      <c r="P3168"/>
      <c r="Q3168"/>
      <c r="R3168"/>
      <c r="S3168"/>
      <c r="T3168"/>
      <c r="U3168"/>
      <c r="V3168"/>
      <c r="W3168"/>
      <c r="X3168"/>
      <c r="Y3168"/>
      <c r="Z3168"/>
      <c r="AA3168"/>
      <c r="AB3168"/>
    </row>
    <row r="3169" spans="1:28" s="15" customFormat="1" hidden="1" x14ac:dyDescent="0.35">
      <c r="A3169" t="s">
        <v>58</v>
      </c>
      <c r="B3169" t="s">
        <v>30</v>
      </c>
      <c r="C3169" t="s">
        <v>31</v>
      </c>
      <c r="D3169" s="5">
        <v>45012</v>
      </c>
      <c r="E3169" s="6">
        <v>2023</v>
      </c>
      <c r="F3169" t="s">
        <v>3072</v>
      </c>
      <c r="G3169" s="7" t="s">
        <v>17</v>
      </c>
      <c r="H3169" s="7" t="s">
        <v>139</v>
      </c>
      <c r="I3169" t="s">
        <v>32</v>
      </c>
      <c r="J3169" t="s">
        <v>3079</v>
      </c>
      <c r="K3169" s="7">
        <v>1</v>
      </c>
      <c r="L3169" s="8">
        <v>484.02</v>
      </c>
      <c r="M3169" s="8">
        <v>484.02</v>
      </c>
      <c r="N3169" t="s">
        <v>21</v>
      </c>
      <c r="O3169"/>
      <c r="P3169"/>
      <c r="Q3169"/>
      <c r="R3169"/>
      <c r="S3169"/>
      <c r="T3169"/>
      <c r="U3169"/>
      <c r="V3169"/>
      <c r="W3169"/>
      <c r="X3169"/>
      <c r="Y3169"/>
      <c r="Z3169"/>
      <c r="AA3169"/>
      <c r="AB3169"/>
    </row>
    <row r="3170" spans="1:28" s="15" customFormat="1" hidden="1" x14ac:dyDescent="0.35">
      <c r="A3170" t="s">
        <v>58</v>
      </c>
      <c r="B3170" t="s">
        <v>30</v>
      </c>
      <c r="C3170" t="s">
        <v>31</v>
      </c>
      <c r="D3170" s="5">
        <v>43566</v>
      </c>
      <c r="E3170" s="6">
        <v>2019</v>
      </c>
      <c r="F3170" t="s">
        <v>3072</v>
      </c>
      <c r="G3170" s="7" t="s">
        <v>17</v>
      </c>
      <c r="H3170" s="7" t="s">
        <v>139</v>
      </c>
      <c r="I3170" t="s">
        <v>170</v>
      </c>
      <c r="J3170" t="s">
        <v>3080</v>
      </c>
      <c r="K3170" s="7">
        <v>1</v>
      </c>
      <c r="L3170" s="8">
        <v>658</v>
      </c>
      <c r="M3170" s="8">
        <v>658</v>
      </c>
      <c r="N3170" t="s">
        <v>21</v>
      </c>
      <c r="O3170"/>
      <c r="P3170"/>
      <c r="Q3170"/>
      <c r="R3170"/>
      <c r="S3170"/>
      <c r="T3170"/>
      <c r="U3170"/>
      <c r="V3170"/>
      <c r="W3170"/>
      <c r="X3170"/>
      <c r="Y3170"/>
      <c r="Z3170"/>
      <c r="AA3170"/>
      <c r="AB3170"/>
    </row>
    <row r="3171" spans="1:28" s="15" customFormat="1" hidden="1" x14ac:dyDescent="0.35">
      <c r="A3171" t="s">
        <v>58</v>
      </c>
      <c r="B3171" t="s">
        <v>30</v>
      </c>
      <c r="C3171" t="s">
        <v>31</v>
      </c>
      <c r="D3171" s="5">
        <v>43962</v>
      </c>
      <c r="E3171" s="6">
        <v>2020</v>
      </c>
      <c r="F3171" t="s">
        <v>3072</v>
      </c>
      <c r="G3171" s="7" t="s">
        <v>17</v>
      </c>
      <c r="H3171" s="7" t="s">
        <v>139</v>
      </c>
      <c r="I3171" t="s">
        <v>170</v>
      </c>
      <c r="J3171" t="s">
        <v>3081</v>
      </c>
      <c r="K3171" s="7">
        <v>1</v>
      </c>
      <c r="L3171" s="8">
        <v>836</v>
      </c>
      <c r="M3171" s="8">
        <v>836</v>
      </c>
      <c r="N3171" t="s">
        <v>21</v>
      </c>
      <c r="O3171"/>
      <c r="P3171"/>
      <c r="Q3171"/>
      <c r="R3171"/>
      <c r="S3171"/>
      <c r="T3171"/>
      <c r="U3171"/>
      <c r="V3171"/>
      <c r="W3171"/>
      <c r="X3171"/>
      <c r="Y3171"/>
      <c r="Z3171"/>
      <c r="AA3171"/>
      <c r="AB3171"/>
    </row>
    <row r="3172" spans="1:28" s="15" customFormat="1" hidden="1" x14ac:dyDescent="0.35">
      <c r="A3172" t="s">
        <v>58</v>
      </c>
      <c r="B3172" t="s">
        <v>30</v>
      </c>
      <c r="C3172" t="s">
        <v>31</v>
      </c>
      <c r="D3172" s="5">
        <v>44279</v>
      </c>
      <c r="E3172" s="6">
        <v>2021</v>
      </c>
      <c r="F3172" t="s">
        <v>3072</v>
      </c>
      <c r="G3172" s="7" t="s">
        <v>17</v>
      </c>
      <c r="H3172" s="7" t="s">
        <v>139</v>
      </c>
      <c r="I3172" t="s">
        <v>170</v>
      </c>
      <c r="J3172" t="s">
        <v>3082</v>
      </c>
      <c r="K3172" s="7">
        <v>1</v>
      </c>
      <c r="L3172" s="8">
        <v>1230</v>
      </c>
      <c r="M3172" s="8">
        <v>1230</v>
      </c>
      <c r="N3172" t="s">
        <v>21</v>
      </c>
      <c r="O3172"/>
      <c r="P3172"/>
      <c r="Q3172"/>
      <c r="R3172"/>
      <c r="S3172"/>
      <c r="T3172"/>
      <c r="U3172"/>
      <c r="V3172"/>
      <c r="W3172"/>
      <c r="X3172"/>
      <c r="Y3172"/>
      <c r="Z3172"/>
      <c r="AA3172"/>
      <c r="AB3172"/>
    </row>
    <row r="3173" spans="1:28" s="15" customFormat="1" hidden="1" x14ac:dyDescent="0.35">
      <c r="A3173" t="s">
        <v>58</v>
      </c>
      <c r="B3173" t="s">
        <v>286</v>
      </c>
      <c r="C3173" t="s">
        <v>454</v>
      </c>
      <c r="D3173" s="5">
        <v>43230</v>
      </c>
      <c r="E3173" s="6">
        <v>2018</v>
      </c>
      <c r="F3173" t="s">
        <v>3072</v>
      </c>
      <c r="G3173" s="7" t="s">
        <v>17</v>
      </c>
      <c r="H3173" s="7" t="s">
        <v>139</v>
      </c>
      <c r="I3173" s="12" t="s">
        <v>3083</v>
      </c>
      <c r="J3173" t="s">
        <v>3084</v>
      </c>
      <c r="K3173" s="7">
        <v>1</v>
      </c>
      <c r="L3173" s="8">
        <v>712.25</v>
      </c>
      <c r="M3173" s="8">
        <v>712.25</v>
      </c>
      <c r="N3173" t="s">
        <v>21</v>
      </c>
      <c r="O3173"/>
      <c r="P3173"/>
      <c r="Q3173"/>
      <c r="R3173"/>
      <c r="S3173"/>
      <c r="T3173"/>
      <c r="U3173"/>
      <c r="V3173"/>
      <c r="W3173"/>
      <c r="X3173"/>
      <c r="Y3173"/>
      <c r="Z3173"/>
      <c r="AA3173"/>
      <c r="AB3173"/>
    </row>
    <row r="3174" spans="1:28" s="15" customFormat="1" hidden="1" x14ac:dyDescent="0.35">
      <c r="A3174" t="s">
        <v>58</v>
      </c>
      <c r="B3174" t="s">
        <v>286</v>
      </c>
      <c r="C3174" t="s">
        <v>454</v>
      </c>
      <c r="D3174" s="5">
        <v>43230</v>
      </c>
      <c r="E3174" s="6">
        <v>2018</v>
      </c>
      <c r="F3174" t="s">
        <v>3072</v>
      </c>
      <c r="G3174" s="7" t="s">
        <v>17</v>
      </c>
      <c r="H3174" s="7" t="s">
        <v>139</v>
      </c>
      <c r="I3174" t="s">
        <v>3085</v>
      </c>
      <c r="J3174" t="s">
        <v>3084</v>
      </c>
      <c r="K3174" s="7">
        <v>1</v>
      </c>
      <c r="L3174" s="8">
        <v>712.25</v>
      </c>
      <c r="M3174" s="8">
        <v>712.25</v>
      </c>
      <c r="N3174" t="s">
        <v>21</v>
      </c>
      <c r="O3174"/>
      <c r="P3174"/>
      <c r="Q3174"/>
      <c r="R3174"/>
      <c r="S3174"/>
      <c r="T3174"/>
      <c r="U3174"/>
      <c r="V3174"/>
      <c r="W3174"/>
      <c r="X3174"/>
      <c r="Y3174"/>
      <c r="Z3174"/>
      <c r="AA3174"/>
      <c r="AB3174"/>
    </row>
    <row r="3175" spans="1:28" s="15" customFormat="1" hidden="1" x14ac:dyDescent="0.35">
      <c r="A3175" t="s">
        <v>58</v>
      </c>
      <c r="B3175" t="s">
        <v>48</v>
      </c>
      <c r="C3175" t="s">
        <v>49</v>
      </c>
      <c r="D3175" s="5">
        <v>45247</v>
      </c>
      <c r="E3175" s="6">
        <v>2023</v>
      </c>
      <c r="F3175" t="s">
        <v>3072</v>
      </c>
      <c r="G3175" s="7" t="s">
        <v>17</v>
      </c>
      <c r="H3175" s="7" t="s">
        <v>139</v>
      </c>
      <c r="I3175" t="s">
        <v>50</v>
      </c>
      <c r="J3175" t="s">
        <v>3086</v>
      </c>
      <c r="K3175" s="7">
        <v>1</v>
      </c>
      <c r="L3175" s="8">
        <v>11223</v>
      </c>
      <c r="M3175" s="8">
        <v>11223</v>
      </c>
      <c r="N3175" t="s">
        <v>21</v>
      </c>
      <c r="O3175"/>
      <c r="P3175"/>
      <c r="Q3175"/>
      <c r="R3175"/>
      <c r="S3175"/>
      <c r="T3175"/>
      <c r="U3175"/>
      <c r="V3175"/>
      <c r="W3175"/>
      <c r="X3175"/>
      <c r="Y3175"/>
      <c r="Z3175"/>
      <c r="AA3175"/>
      <c r="AB3175"/>
    </row>
    <row r="3176" spans="1:28" s="15" customFormat="1" hidden="1" x14ac:dyDescent="0.35">
      <c r="A3176" t="s">
        <v>58</v>
      </c>
      <c r="B3176" t="s">
        <v>48</v>
      </c>
      <c r="C3176" t="s">
        <v>49</v>
      </c>
      <c r="D3176" s="5">
        <v>44916</v>
      </c>
      <c r="E3176" s="6">
        <v>2022</v>
      </c>
      <c r="F3176" t="s">
        <v>3072</v>
      </c>
      <c r="G3176" s="7" t="s">
        <v>17</v>
      </c>
      <c r="H3176" s="7" t="s">
        <v>139</v>
      </c>
      <c r="I3176" t="s">
        <v>50</v>
      </c>
      <c r="J3176" t="s">
        <v>3087</v>
      </c>
      <c r="K3176" s="7">
        <v>1</v>
      </c>
      <c r="L3176" s="8">
        <v>4760.28</v>
      </c>
      <c r="M3176" s="8">
        <v>4760.28</v>
      </c>
      <c r="N3176" t="s">
        <v>21</v>
      </c>
      <c r="O3176"/>
      <c r="P3176"/>
      <c r="Q3176"/>
      <c r="R3176"/>
      <c r="S3176"/>
      <c r="T3176"/>
      <c r="U3176"/>
      <c r="V3176"/>
      <c r="W3176"/>
      <c r="X3176"/>
      <c r="Y3176"/>
      <c r="Z3176"/>
      <c r="AA3176"/>
      <c r="AB3176"/>
    </row>
    <row r="3177" spans="1:28" s="15" customFormat="1" hidden="1" x14ac:dyDescent="0.35">
      <c r="A3177" t="s">
        <v>58</v>
      </c>
      <c r="B3177" t="s">
        <v>48</v>
      </c>
      <c r="C3177" t="s">
        <v>49</v>
      </c>
      <c r="D3177" s="5">
        <v>44434</v>
      </c>
      <c r="E3177" s="6">
        <v>2021</v>
      </c>
      <c r="F3177" t="s">
        <v>3072</v>
      </c>
      <c r="G3177" s="7" t="s">
        <v>17</v>
      </c>
      <c r="H3177" s="7" t="s">
        <v>139</v>
      </c>
      <c r="I3177" t="s">
        <v>50</v>
      </c>
      <c r="J3177" t="s">
        <v>3088</v>
      </c>
      <c r="K3177" s="7">
        <v>1</v>
      </c>
      <c r="L3177" s="8">
        <v>4767.4799999999996</v>
      </c>
      <c r="M3177" s="8">
        <v>4767.4799999999996</v>
      </c>
      <c r="N3177" t="s">
        <v>21</v>
      </c>
      <c r="O3177"/>
      <c r="P3177"/>
      <c r="Q3177"/>
      <c r="R3177"/>
      <c r="S3177"/>
      <c r="T3177"/>
      <c r="U3177"/>
      <c r="V3177"/>
      <c r="W3177"/>
      <c r="X3177"/>
      <c r="Y3177"/>
      <c r="Z3177"/>
      <c r="AA3177"/>
      <c r="AB3177"/>
    </row>
    <row r="3178" spans="1:28" s="15" customFormat="1" hidden="1" x14ac:dyDescent="0.35">
      <c r="A3178" t="s">
        <v>58</v>
      </c>
      <c r="B3178" t="s">
        <v>48</v>
      </c>
      <c r="C3178" t="s">
        <v>49</v>
      </c>
      <c r="D3178" s="5">
        <v>44054</v>
      </c>
      <c r="E3178" s="6">
        <v>2020</v>
      </c>
      <c r="F3178" t="s">
        <v>3072</v>
      </c>
      <c r="G3178" s="7" t="s">
        <v>17</v>
      </c>
      <c r="H3178" s="7" t="s">
        <v>139</v>
      </c>
      <c r="I3178" t="s">
        <v>50</v>
      </c>
      <c r="J3178" t="s">
        <v>3089</v>
      </c>
      <c r="K3178" s="7">
        <v>1</v>
      </c>
      <c r="L3178" s="8">
        <v>4954.4399999999996</v>
      </c>
      <c r="M3178" s="8">
        <v>4954.4399999999996</v>
      </c>
      <c r="N3178" t="s">
        <v>21</v>
      </c>
      <c r="O3178"/>
      <c r="P3178"/>
      <c r="Q3178"/>
      <c r="R3178"/>
      <c r="S3178"/>
      <c r="T3178"/>
      <c r="U3178"/>
      <c r="V3178"/>
      <c r="W3178"/>
      <c r="X3178"/>
      <c r="Y3178"/>
      <c r="Z3178"/>
      <c r="AA3178"/>
      <c r="AB3178"/>
    </row>
    <row r="3179" spans="1:28" s="15" customFormat="1" hidden="1" x14ac:dyDescent="0.35">
      <c r="A3179" t="s">
        <v>58</v>
      </c>
      <c r="B3179" t="s">
        <v>48</v>
      </c>
      <c r="C3179" t="s">
        <v>49</v>
      </c>
      <c r="D3179" s="5">
        <v>45622</v>
      </c>
      <c r="E3179" s="6">
        <v>2024</v>
      </c>
      <c r="F3179" t="s">
        <v>3072</v>
      </c>
      <c r="G3179" s="7" t="s">
        <v>17</v>
      </c>
      <c r="H3179" s="7" t="s">
        <v>139</v>
      </c>
      <c r="I3179" t="s">
        <v>50</v>
      </c>
      <c r="J3179" t="s">
        <v>3090</v>
      </c>
      <c r="K3179" s="7">
        <v>1</v>
      </c>
      <c r="L3179" s="8">
        <v>14026.1</v>
      </c>
      <c r="M3179" s="8">
        <v>14026.1</v>
      </c>
      <c r="N3179" t="s">
        <v>21</v>
      </c>
      <c r="O3179"/>
      <c r="P3179"/>
      <c r="Q3179"/>
      <c r="R3179"/>
      <c r="S3179"/>
      <c r="T3179"/>
      <c r="U3179"/>
      <c r="V3179"/>
      <c r="W3179"/>
      <c r="X3179"/>
      <c r="Y3179"/>
      <c r="Z3179"/>
      <c r="AA3179"/>
      <c r="AB3179"/>
    </row>
    <row r="3180" spans="1:28" s="15" customFormat="1" hidden="1" x14ac:dyDescent="0.35">
      <c r="A3180" t="s">
        <v>58</v>
      </c>
      <c r="B3180" t="s">
        <v>30</v>
      </c>
      <c r="C3180" t="s">
        <v>31</v>
      </c>
      <c r="D3180" s="5">
        <v>43557</v>
      </c>
      <c r="E3180" s="6">
        <v>2019</v>
      </c>
      <c r="F3180" t="s">
        <v>3091</v>
      </c>
      <c r="G3180" s="7" t="s">
        <v>17</v>
      </c>
      <c r="H3180" s="7" t="s">
        <v>5</v>
      </c>
      <c r="I3180" t="s">
        <v>32</v>
      </c>
      <c r="J3180" t="s">
        <v>3092</v>
      </c>
      <c r="K3180" s="7">
        <v>1</v>
      </c>
      <c r="L3180" s="8">
        <v>1723.66</v>
      </c>
      <c r="M3180" s="8">
        <v>1723.66</v>
      </c>
      <c r="N3180" t="s">
        <v>21</v>
      </c>
      <c r="O3180"/>
      <c r="P3180"/>
      <c r="Q3180"/>
      <c r="R3180"/>
      <c r="S3180"/>
      <c r="T3180"/>
      <c r="U3180"/>
      <c r="V3180"/>
      <c r="W3180"/>
      <c r="X3180"/>
      <c r="Y3180"/>
      <c r="Z3180"/>
      <c r="AA3180"/>
      <c r="AB3180"/>
    </row>
    <row r="3181" spans="1:28" s="15" customFormat="1" hidden="1" x14ac:dyDescent="0.35">
      <c r="A3181" t="s">
        <v>58</v>
      </c>
      <c r="B3181" t="s">
        <v>30</v>
      </c>
      <c r="C3181" t="s">
        <v>31</v>
      </c>
      <c r="D3181" s="5">
        <v>43280</v>
      </c>
      <c r="E3181" s="6">
        <v>2018</v>
      </c>
      <c r="F3181" t="s">
        <v>3091</v>
      </c>
      <c r="G3181" s="7" t="s">
        <v>17</v>
      </c>
      <c r="H3181" s="7" t="s">
        <v>5</v>
      </c>
      <c r="I3181" t="s">
        <v>32</v>
      </c>
      <c r="J3181" t="s">
        <v>3093</v>
      </c>
      <c r="K3181" s="7">
        <v>1</v>
      </c>
      <c r="L3181" s="8">
        <v>1343.97</v>
      </c>
      <c r="M3181" s="8">
        <v>1343.97</v>
      </c>
      <c r="N3181" t="s">
        <v>21</v>
      </c>
      <c r="O3181"/>
      <c r="P3181"/>
      <c r="Q3181"/>
      <c r="R3181"/>
      <c r="S3181"/>
      <c r="T3181"/>
      <c r="U3181"/>
      <c r="V3181"/>
      <c r="W3181"/>
      <c r="X3181"/>
      <c r="Y3181"/>
      <c r="Z3181"/>
      <c r="AA3181"/>
      <c r="AB3181"/>
    </row>
    <row r="3182" spans="1:28" s="15" customFormat="1" hidden="1" x14ac:dyDescent="0.35">
      <c r="A3182" t="s">
        <v>58</v>
      </c>
      <c r="B3182" t="s">
        <v>30</v>
      </c>
      <c r="C3182" t="s">
        <v>31</v>
      </c>
      <c r="D3182" s="5">
        <v>43557</v>
      </c>
      <c r="E3182" s="6">
        <v>2019</v>
      </c>
      <c r="F3182" t="s">
        <v>3091</v>
      </c>
      <c r="G3182" s="7" t="s">
        <v>17</v>
      </c>
      <c r="H3182" s="7" t="s">
        <v>5</v>
      </c>
      <c r="I3182" t="s">
        <v>32</v>
      </c>
      <c r="J3182" t="s">
        <v>3094</v>
      </c>
      <c r="K3182" s="7">
        <v>1</v>
      </c>
      <c r="L3182" s="8">
        <v>12648.8</v>
      </c>
      <c r="M3182" s="8">
        <v>12648.8</v>
      </c>
      <c r="N3182" t="s">
        <v>21</v>
      </c>
      <c r="O3182"/>
      <c r="P3182"/>
      <c r="Q3182"/>
      <c r="R3182"/>
      <c r="S3182"/>
      <c r="T3182"/>
      <c r="U3182"/>
      <c r="V3182"/>
      <c r="W3182"/>
      <c r="X3182"/>
      <c r="Y3182"/>
      <c r="Z3182"/>
      <c r="AA3182"/>
      <c r="AB3182"/>
    </row>
    <row r="3183" spans="1:28" s="15" customFormat="1" hidden="1" x14ac:dyDescent="0.35">
      <c r="A3183" t="s">
        <v>58</v>
      </c>
      <c r="B3183" t="s">
        <v>30</v>
      </c>
      <c r="C3183" t="s">
        <v>31</v>
      </c>
      <c r="D3183" s="5">
        <v>43194</v>
      </c>
      <c r="E3183" s="6">
        <v>2018</v>
      </c>
      <c r="F3183" t="s">
        <v>3091</v>
      </c>
      <c r="G3183" s="7" t="s">
        <v>17</v>
      </c>
      <c r="H3183" s="7" t="s">
        <v>5</v>
      </c>
      <c r="I3183" t="s">
        <v>32</v>
      </c>
      <c r="J3183" t="s">
        <v>3095</v>
      </c>
      <c r="K3183" s="7">
        <v>1</v>
      </c>
      <c r="L3183" s="8">
        <v>12648.8</v>
      </c>
      <c r="M3183" s="8">
        <v>12648.8</v>
      </c>
      <c r="N3183" t="s">
        <v>21</v>
      </c>
      <c r="O3183"/>
      <c r="P3183"/>
      <c r="Q3183"/>
      <c r="R3183"/>
      <c r="S3183"/>
      <c r="T3183"/>
      <c r="U3183"/>
      <c r="V3183"/>
      <c r="W3183"/>
      <c r="X3183"/>
      <c r="Y3183"/>
      <c r="Z3183"/>
      <c r="AA3183"/>
      <c r="AB3183"/>
    </row>
    <row r="3184" spans="1:28" s="15" customFormat="1" hidden="1" x14ac:dyDescent="0.35">
      <c r="A3184" t="s">
        <v>58</v>
      </c>
      <c r="B3184" t="s">
        <v>48</v>
      </c>
      <c r="C3184" t="s">
        <v>49</v>
      </c>
      <c r="D3184" s="5">
        <v>44685</v>
      </c>
      <c r="E3184" s="6">
        <v>2022</v>
      </c>
      <c r="F3184" t="s">
        <v>3091</v>
      </c>
      <c r="G3184" s="7" t="s">
        <v>17</v>
      </c>
      <c r="H3184" s="7" t="s">
        <v>5</v>
      </c>
      <c r="I3184" t="s">
        <v>1130</v>
      </c>
      <c r="J3184" t="s">
        <v>3096</v>
      </c>
      <c r="K3184" s="7">
        <v>325</v>
      </c>
      <c r="L3184" s="8">
        <v>15.02</v>
      </c>
      <c r="M3184" s="8">
        <v>4881.5</v>
      </c>
      <c r="N3184" t="s">
        <v>21</v>
      </c>
      <c r="O3184"/>
      <c r="P3184"/>
      <c r="Q3184"/>
      <c r="R3184"/>
      <c r="S3184"/>
      <c r="T3184"/>
      <c r="U3184"/>
      <c r="V3184"/>
      <c r="W3184"/>
      <c r="X3184"/>
      <c r="Y3184"/>
      <c r="Z3184"/>
      <c r="AA3184"/>
      <c r="AB3184"/>
    </row>
    <row r="3185" spans="1:28" s="15" customFormat="1" hidden="1" x14ac:dyDescent="0.35">
      <c r="A3185" t="s">
        <v>58</v>
      </c>
      <c r="B3185" t="s">
        <v>148</v>
      </c>
      <c r="C3185" t="s">
        <v>148</v>
      </c>
      <c r="D3185" s="5">
        <v>44707</v>
      </c>
      <c r="E3185" s="6">
        <v>2022</v>
      </c>
      <c r="F3185" t="s">
        <v>3091</v>
      </c>
      <c r="G3185" s="7" t="s">
        <v>17</v>
      </c>
      <c r="H3185" s="7" t="s">
        <v>5</v>
      </c>
      <c r="I3185" t="s">
        <v>1130</v>
      </c>
      <c r="J3185" t="s">
        <v>3097</v>
      </c>
      <c r="K3185" s="7">
        <v>1</v>
      </c>
      <c r="L3185" s="8">
        <v>1524.4</v>
      </c>
      <c r="M3185" s="8">
        <v>1524.4</v>
      </c>
      <c r="N3185" t="s">
        <v>21</v>
      </c>
      <c r="O3185"/>
      <c r="P3185"/>
      <c r="Q3185"/>
      <c r="R3185"/>
      <c r="S3185"/>
      <c r="T3185"/>
      <c r="U3185"/>
      <c r="V3185"/>
      <c r="W3185"/>
      <c r="X3185"/>
      <c r="Y3185"/>
      <c r="Z3185"/>
      <c r="AA3185"/>
      <c r="AB3185"/>
    </row>
    <row r="3186" spans="1:28" s="15" customFormat="1" hidden="1" x14ac:dyDescent="0.35">
      <c r="A3186" t="s">
        <v>58</v>
      </c>
      <c r="B3186" t="s">
        <v>148</v>
      </c>
      <c r="C3186" t="s">
        <v>148</v>
      </c>
      <c r="D3186" s="5">
        <v>44707</v>
      </c>
      <c r="E3186" s="6">
        <v>2022</v>
      </c>
      <c r="F3186" t="s">
        <v>3091</v>
      </c>
      <c r="G3186" s="7" t="s">
        <v>17</v>
      </c>
      <c r="H3186" s="7" t="s">
        <v>5</v>
      </c>
      <c r="I3186" t="s">
        <v>1130</v>
      </c>
      <c r="J3186" t="s">
        <v>3097</v>
      </c>
      <c r="K3186" s="7">
        <v>1</v>
      </c>
      <c r="L3186" s="8">
        <v>6609.45</v>
      </c>
      <c r="M3186" s="8">
        <v>6609.45</v>
      </c>
      <c r="N3186" t="s">
        <v>21</v>
      </c>
      <c r="O3186"/>
      <c r="P3186"/>
      <c r="Q3186"/>
      <c r="R3186"/>
      <c r="S3186"/>
      <c r="T3186"/>
      <c r="U3186"/>
      <c r="V3186"/>
      <c r="W3186"/>
      <c r="X3186"/>
      <c r="Y3186"/>
      <c r="Z3186"/>
      <c r="AA3186"/>
      <c r="AB3186"/>
    </row>
    <row r="3187" spans="1:28" s="15" customFormat="1" hidden="1" x14ac:dyDescent="0.35">
      <c r="A3187" t="s">
        <v>58</v>
      </c>
      <c r="B3187" t="s">
        <v>106</v>
      </c>
      <c r="C3187" t="s">
        <v>106</v>
      </c>
      <c r="D3187" s="5">
        <v>44685</v>
      </c>
      <c r="E3187" s="6">
        <v>2022</v>
      </c>
      <c r="F3187" t="s">
        <v>3091</v>
      </c>
      <c r="G3187" s="7" t="s">
        <v>17</v>
      </c>
      <c r="H3187" s="7" t="s">
        <v>5</v>
      </c>
      <c r="I3187" t="s">
        <v>1130</v>
      </c>
      <c r="J3187" t="s">
        <v>3098</v>
      </c>
      <c r="K3187" s="7">
        <v>325</v>
      </c>
      <c r="L3187" s="8">
        <v>15.02</v>
      </c>
      <c r="M3187" s="8">
        <v>4881.5</v>
      </c>
      <c r="N3187" t="s">
        <v>21</v>
      </c>
      <c r="O3187"/>
      <c r="P3187"/>
      <c r="Q3187"/>
      <c r="R3187"/>
      <c r="S3187"/>
      <c r="T3187"/>
      <c r="U3187"/>
      <c r="V3187"/>
      <c r="W3187"/>
      <c r="X3187"/>
      <c r="Y3187"/>
      <c r="Z3187"/>
      <c r="AA3187"/>
      <c r="AB3187"/>
    </row>
    <row r="3188" spans="1:28" s="15" customFormat="1" hidden="1" x14ac:dyDescent="0.35">
      <c r="A3188" t="s">
        <v>58</v>
      </c>
      <c r="B3188" t="s">
        <v>48</v>
      </c>
      <c r="C3188" t="s">
        <v>49</v>
      </c>
      <c r="D3188" s="5">
        <v>44459</v>
      </c>
      <c r="E3188" s="6">
        <v>2021</v>
      </c>
      <c r="F3188" t="s">
        <v>3091</v>
      </c>
      <c r="G3188" s="7" t="s">
        <v>17</v>
      </c>
      <c r="H3188" s="7" t="s">
        <v>5</v>
      </c>
      <c r="I3188" t="s">
        <v>50</v>
      </c>
      <c r="J3188" t="s">
        <v>3099</v>
      </c>
      <c r="K3188" s="7">
        <v>1</v>
      </c>
      <c r="L3188" s="8">
        <v>192414.11</v>
      </c>
      <c r="M3188" s="8">
        <v>192414.11</v>
      </c>
      <c r="N3188" t="s">
        <v>38</v>
      </c>
      <c r="O3188"/>
      <c r="P3188"/>
      <c r="Q3188"/>
      <c r="R3188"/>
      <c r="S3188"/>
      <c r="T3188"/>
      <c r="U3188"/>
      <c r="V3188"/>
      <c r="W3188"/>
      <c r="X3188"/>
      <c r="Y3188"/>
      <c r="Z3188"/>
      <c r="AA3188"/>
      <c r="AB3188"/>
    </row>
    <row r="3189" spans="1:28" s="15" customFormat="1" hidden="1" x14ac:dyDescent="0.35">
      <c r="A3189" t="s">
        <v>58</v>
      </c>
      <c r="B3189" t="s">
        <v>168</v>
      </c>
      <c r="C3189" t="s">
        <v>169</v>
      </c>
      <c r="D3189" s="5">
        <v>43587</v>
      </c>
      <c r="E3189" s="6">
        <v>2019</v>
      </c>
      <c r="F3189" t="s">
        <v>3100</v>
      </c>
      <c r="G3189" s="7" t="s">
        <v>17</v>
      </c>
      <c r="H3189" s="7" t="s">
        <v>165</v>
      </c>
      <c r="I3189" t="s">
        <v>335</v>
      </c>
      <c r="J3189" t="s">
        <v>3101</v>
      </c>
      <c r="K3189" s="7">
        <v>1</v>
      </c>
      <c r="L3189" s="8">
        <v>6989.2</v>
      </c>
      <c r="M3189" s="8">
        <v>6989.2</v>
      </c>
      <c r="N3189" t="s">
        <v>21</v>
      </c>
      <c r="O3189"/>
      <c r="P3189"/>
      <c r="Q3189"/>
      <c r="R3189"/>
      <c r="S3189"/>
      <c r="T3189"/>
      <c r="U3189"/>
      <c r="V3189"/>
      <c r="W3189"/>
      <c r="X3189"/>
      <c r="Y3189"/>
      <c r="Z3189"/>
      <c r="AA3189"/>
      <c r="AB3189"/>
    </row>
    <row r="3190" spans="1:28" s="15" customFormat="1" hidden="1" x14ac:dyDescent="0.35">
      <c r="A3190" t="s">
        <v>58</v>
      </c>
      <c r="B3190" t="s">
        <v>168</v>
      </c>
      <c r="C3190" t="s">
        <v>169</v>
      </c>
      <c r="D3190" s="5">
        <v>43348</v>
      </c>
      <c r="E3190" s="6">
        <v>2018</v>
      </c>
      <c r="F3190" t="s">
        <v>3100</v>
      </c>
      <c r="G3190" s="7" t="s">
        <v>17</v>
      </c>
      <c r="H3190" s="7" t="s">
        <v>165</v>
      </c>
      <c r="I3190" t="s">
        <v>335</v>
      </c>
      <c r="J3190" t="s">
        <v>3102</v>
      </c>
      <c r="K3190" s="7">
        <v>4</v>
      </c>
      <c r="L3190" s="8">
        <v>185</v>
      </c>
      <c r="M3190" s="8">
        <v>740</v>
      </c>
      <c r="N3190" t="s">
        <v>21</v>
      </c>
      <c r="O3190"/>
      <c r="P3190"/>
      <c r="Q3190"/>
      <c r="R3190"/>
      <c r="S3190"/>
      <c r="T3190"/>
      <c r="U3190"/>
      <c r="V3190"/>
      <c r="W3190"/>
      <c r="X3190"/>
      <c r="Y3190"/>
      <c r="Z3190"/>
      <c r="AA3190"/>
      <c r="AB3190"/>
    </row>
    <row r="3191" spans="1:28" s="15" customFormat="1" hidden="1" x14ac:dyDescent="0.35">
      <c r="A3191" t="s">
        <v>58</v>
      </c>
      <c r="B3191" t="s">
        <v>48</v>
      </c>
      <c r="C3191" t="s">
        <v>49</v>
      </c>
      <c r="D3191" s="5">
        <v>44707</v>
      </c>
      <c r="E3191" s="6">
        <v>2022</v>
      </c>
      <c r="F3191" t="s">
        <v>3103</v>
      </c>
      <c r="G3191" s="7" t="s">
        <v>17</v>
      </c>
      <c r="H3191" s="7" t="s">
        <v>18</v>
      </c>
      <c r="I3191" t="s">
        <v>60</v>
      </c>
      <c r="J3191" t="s">
        <v>3104</v>
      </c>
      <c r="K3191" s="9">
        <v>1608</v>
      </c>
      <c r="L3191" s="8">
        <v>128.88</v>
      </c>
      <c r="M3191" s="8">
        <v>207239.04000000001</v>
      </c>
      <c r="N3191" t="s">
        <v>38</v>
      </c>
      <c r="O3191"/>
      <c r="P3191"/>
      <c r="Q3191"/>
      <c r="R3191"/>
      <c r="S3191"/>
      <c r="T3191"/>
      <c r="U3191"/>
      <c r="V3191"/>
      <c r="W3191"/>
      <c r="X3191"/>
      <c r="Y3191"/>
      <c r="Z3191"/>
      <c r="AA3191"/>
      <c r="AB3191"/>
    </row>
  </sheetData>
  <autoFilter ref="A1:AB3191" xr:uid="{F3112B6E-2CFB-432A-BB33-D614549D3CB8}">
    <filterColumn colId="0">
      <filters>
        <filter val="Carahsoft"/>
      </filters>
    </filterColumn>
  </autoFilter>
  <sortState xmlns:xlrd2="http://schemas.microsoft.com/office/spreadsheetml/2017/richdata2" ref="A2:AB3191">
    <sortCondition ref="F2:F31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carrie notes</vt:lpstr>
      <vt:lpstr>initial look</vt:lpstr>
      <vt:lpstr>agency pivot</vt:lpstr>
      <vt:lpstr>agency+keywords by year</vt:lpstr>
      <vt:lpstr>agency+company by year</vt:lpstr>
      <vt:lpstr>agency biggest spenders</vt:lpstr>
      <vt:lpstr>company+keywords by year</vt:lpstr>
      <vt:lpstr>company+agency by year</vt:lpstr>
      <vt:lpstr>company alpha by year</vt:lpstr>
      <vt:lpstr>company by $</vt:lpstr>
      <vt:lpstr>VA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Coogan</dc:creator>
  <cp:lastModifiedBy>Carrie Coogan</cp:lastModifiedBy>
  <dcterms:created xsi:type="dcterms:W3CDTF">2025-11-06T16:40:27Z</dcterms:created>
  <dcterms:modified xsi:type="dcterms:W3CDTF">2025-11-17T14:23:06Z</dcterms:modified>
</cp:coreProperties>
</file>