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\Downloads\"/>
    </mc:Choice>
  </mc:AlternateContent>
  <xr:revisionPtr revIDLastSave="0" documentId="8_{B19F3E7C-0888-4B36-BBE8-5B3B0045AC2E}" xr6:coauthVersionLast="43" xr6:coauthVersionMax="43" xr10:uidLastSave="{00000000-0000-0000-0000-000000000000}"/>
  <bookViews>
    <workbookView xWindow="-108" yWindow="-108" windowWidth="23256" windowHeight="13176" activeTab="3" xr2:uid="{69040B8B-DFB9-439C-899E-C8881781B01C}"/>
  </bookViews>
  <sheets>
    <sheet name="Sheet2" sheetId="2" r:id="rId1"/>
    <sheet name="Sheet3" sheetId="3" r:id="rId2"/>
    <sheet name="Sheet4" sheetId="4" r:id="rId3"/>
    <sheet name="Sheet1" sheetId="1" r:id="rId4"/>
  </sheets>
  <calcPr calcId="191029"/>
  <pivotCaches>
    <pivotCache cacheId="2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<sst xmlns="http://schemas.openxmlformats.org/spreadsheetml/2006/main" count="42" uniqueCount="37">
  <si>
    <t>Việt Nam</t>
  </si>
  <si>
    <t>Thái Lan</t>
  </si>
  <si>
    <t xml:space="preserve">Indonesia </t>
  </si>
  <si>
    <t>Malaysia</t>
  </si>
  <si>
    <t>Tên quốc gia</t>
  </si>
  <si>
    <t>Thể chế</t>
  </si>
  <si>
    <t xml:space="preserve">Hạ tầng </t>
  </si>
  <si>
    <t>Ứng dụng Công nghệ thông tin</t>
  </si>
  <si>
    <t>Ổn định kinh tế vĩ mô</t>
  </si>
  <si>
    <t>Nguồn lực con người</t>
  </si>
  <si>
    <t>Sức khỏe</t>
  </si>
  <si>
    <t xml:space="preserve">Kỹ năng </t>
  </si>
  <si>
    <t xml:space="preserve">Yếu tố thị trường </t>
  </si>
  <si>
    <t>Thị trường hàng hóa</t>
  </si>
  <si>
    <t xml:space="preserve">Hệ thống tài chính </t>
  </si>
  <si>
    <t xml:space="preserve">Hệ sinh thái sáng tạo </t>
  </si>
  <si>
    <t>Tính năng động</t>
  </si>
  <si>
    <t>Năng lực sáng tạo</t>
  </si>
  <si>
    <t xml:space="preserve">Xếp hạng chung </t>
  </si>
  <si>
    <t>Grand Total</t>
  </si>
  <si>
    <t xml:space="preserve"> Năng lực sáng tạo</t>
  </si>
  <si>
    <t xml:space="preserve"> Tính năng động</t>
  </si>
  <si>
    <t xml:space="preserve"> Hệ sinh thái sáng tạo </t>
  </si>
  <si>
    <t xml:space="preserve"> Hệ thống tài chính </t>
  </si>
  <si>
    <t xml:space="preserve"> Yếu tố thị trường </t>
  </si>
  <si>
    <t xml:space="preserve"> Kỹ năng </t>
  </si>
  <si>
    <t xml:space="preserve"> Sức khỏe</t>
  </si>
  <si>
    <t xml:space="preserve"> Nguồn lực con người</t>
  </si>
  <si>
    <t xml:space="preserve"> Ổn định kinh tế vĩ mô</t>
  </si>
  <si>
    <t xml:space="preserve"> Ứng dụng Công nghệ thông tin</t>
  </si>
  <si>
    <t xml:space="preserve"> Hạ tầng </t>
  </si>
  <si>
    <t xml:space="preserve"> Thể chế</t>
  </si>
  <si>
    <t xml:space="preserve"> Xếp hạng chung </t>
  </si>
  <si>
    <t xml:space="preserve"> Thị trường hàng hóa</t>
  </si>
  <si>
    <t xml:space="preserve">Nguồn: WEF </t>
  </si>
  <si>
    <t>Count of Tên quốc gia</t>
  </si>
  <si>
    <t xml:space="preserve"> (Nguồn : WEF)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</si>
</sst>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9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 sánh năng lực cạnh tranh 4.0 của Việt nam với một số nước xung quanh, năm 2018 .xlsx]Sheet4!PivotTable5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901732560840728E-2"/>
          <c:y val="7.7682997958588504E-2"/>
          <c:w val="0.8051951688007295"/>
          <c:h val="0.732604986876640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 Xếp hạng chung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4"/>
                <c:pt idx="0">
                  <c:v>45</c:v>
                </c:pt>
                <c:pt idx="1">
                  <c:v>25</c:v>
                </c:pt>
                <c:pt idx="2">
                  <c:v>38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0-47F7-9900-BFE3C06D4BEE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 Thể chế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Sheet4!$C$2:$C$6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60</c:v>
                </c:pt>
                <c:pt idx="3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0-47F7-9900-BFE3C06D4BEE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 Hạ tầng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Sheet4!$D$2:$D$6</c:f>
              <c:numCache>
                <c:formatCode>General</c:formatCode>
                <c:ptCount val="4"/>
                <c:pt idx="0">
                  <c:v>71</c:v>
                </c:pt>
                <c:pt idx="1">
                  <c:v>32</c:v>
                </c:pt>
                <c:pt idx="2">
                  <c:v>60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F0-47F7-9900-BFE3C06D4BEE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 Ứng dụng Công nghệ thông tin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Sheet4!$E$2:$E$6</c:f>
              <c:numCache>
                <c:formatCode>General</c:formatCode>
                <c:ptCount val="4"/>
                <c:pt idx="0">
                  <c:v>50</c:v>
                </c:pt>
                <c:pt idx="1">
                  <c:v>32</c:v>
                </c:pt>
                <c:pt idx="2">
                  <c:v>64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F0-47F7-9900-BFE3C06D4BEE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 Ổn định kinh tế vĩ mô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Sheet4!$F$2:$F$6</c:f>
              <c:numCache>
                <c:formatCode>General</c:formatCode>
                <c:ptCount val="4"/>
                <c:pt idx="0">
                  <c:v>51</c:v>
                </c:pt>
                <c:pt idx="1">
                  <c:v>1</c:v>
                </c:pt>
                <c:pt idx="2">
                  <c:v>48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F0-47F7-9900-BFE3C06D4BEE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 Nguồn lực con người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Sheet4!$G$2:$G$6</c:f>
              <c:numCache>
                <c:formatCode>General</c:formatCode>
                <c:ptCount val="4"/>
                <c:pt idx="0">
                  <c:v>87</c:v>
                </c:pt>
                <c:pt idx="1">
                  <c:v>38</c:v>
                </c:pt>
                <c:pt idx="2">
                  <c:v>55</c:v>
                </c:pt>
                <c:pt idx="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F0-47F7-9900-BFE3C06D4BEE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 Sức khỏe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Sheet4!$H$2:$H$6</c:f>
              <c:numCache>
                <c:formatCode>General</c:formatCode>
                <c:ptCount val="4"/>
                <c:pt idx="0">
                  <c:v>95</c:v>
                </c:pt>
                <c:pt idx="1">
                  <c:v>62</c:v>
                </c:pt>
                <c:pt idx="2">
                  <c:v>42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F0-47F7-9900-BFE3C06D4BEE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 Kỹ năng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Sheet4!$I$2:$I$6</c:f>
              <c:numCache>
                <c:formatCode>General</c:formatCode>
                <c:ptCount val="4"/>
                <c:pt idx="0">
                  <c:v>62</c:v>
                </c:pt>
                <c:pt idx="1">
                  <c:v>24</c:v>
                </c:pt>
                <c:pt idx="2">
                  <c:v>66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F0-47F7-9900-BFE3C06D4BEE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 Yếu tố thị trường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Sheet4!$J$2:$J$6</c:f>
              <c:numCache>
                <c:formatCode>General</c:formatCode>
                <c:ptCount val="4"/>
                <c:pt idx="0">
                  <c:v>33</c:v>
                </c:pt>
                <c:pt idx="1">
                  <c:v>13</c:v>
                </c:pt>
                <c:pt idx="2">
                  <c:v>23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F0-47F7-9900-BFE3C06D4BEE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 Thị trường hàng hóa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Sheet4!$K$2:$K$6</c:f>
              <c:numCache>
                <c:formatCode>General</c:formatCode>
                <c:ptCount val="4"/>
                <c:pt idx="0">
                  <c:v>51</c:v>
                </c:pt>
                <c:pt idx="1">
                  <c:v>24</c:v>
                </c:pt>
                <c:pt idx="2">
                  <c:v>92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F0-47F7-9900-BFE3C06D4BEE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 Hệ thống tài chính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Sheet4!$L$2:$L$6</c:f>
              <c:numCache>
                <c:formatCode>General</c:formatCode>
                <c:ptCount val="4"/>
                <c:pt idx="0">
                  <c:v>52</c:v>
                </c:pt>
                <c:pt idx="1">
                  <c:v>15</c:v>
                </c:pt>
                <c:pt idx="2">
                  <c:v>14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F0-47F7-9900-BFE3C06D4BEE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 Hệ sinh thái sáng tạo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Sheet4!$M$2:$M$6</c:f>
              <c:numCache>
                <c:formatCode>General</c:formatCode>
                <c:ptCount val="4"/>
                <c:pt idx="0">
                  <c:v>45</c:v>
                </c:pt>
                <c:pt idx="1">
                  <c:v>26</c:v>
                </c:pt>
                <c:pt idx="2">
                  <c:v>37</c:v>
                </c:pt>
                <c:pt idx="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F0-47F7-9900-BFE3C06D4BEE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 Tính năng động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Sheet4!$N$2:$N$6</c:f>
              <c:numCache>
                <c:formatCode>General</c:formatCode>
                <c:ptCount val="4"/>
                <c:pt idx="0">
                  <c:v>30</c:v>
                </c:pt>
                <c:pt idx="1">
                  <c:v>19</c:v>
                </c:pt>
                <c:pt idx="2">
                  <c:v>23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AF0-47F7-9900-BFE3C06D4BEE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 Năng lực sáng tạo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Sheet4!$O$2:$O$6</c:f>
              <c:numCache>
                <c:formatCode>General</c:formatCode>
                <c:ptCount val="4"/>
                <c:pt idx="0">
                  <c:v>38</c:v>
                </c:pt>
                <c:pt idx="1">
                  <c:v>30</c:v>
                </c:pt>
                <c:pt idx="2">
                  <c:v>51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AF0-47F7-9900-BFE3C06D4BEE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Count of Tên quốc gia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Sheet4!$P$2:$P$6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AF0-47F7-9900-BFE3C06D4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3021592"/>
        <c:axId val="703022248"/>
      </c:barChart>
      <c:catAx>
        <c:axId val="70302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22248"/>
        <c:crosses val="autoZero"/>
        <c:auto val="1"/>
        <c:lblAlgn val="ctr"/>
        <c:lblOffset val="100"/>
        <c:noMultiLvlLbl val="0"/>
      </c:catAx>
      <c:valAx>
        <c:axId val="7030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2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 sánh năng lực cạnh tranh 4.0 của Việt nam với một số nước xung quanh, năm 2018 .xlsx]Sheet4!PivotTable5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901732560840728E-2"/>
          <c:y val="0.10083114610673666"/>
          <c:w val="0.8051951688007295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 Xếp hạng chung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4"/>
                <c:pt idx="0">
                  <c:v>45</c:v>
                </c:pt>
                <c:pt idx="1">
                  <c:v>25</c:v>
                </c:pt>
                <c:pt idx="2">
                  <c:v>38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A-4236-B65D-2DD1B45D3605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 Thể chế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Sheet4!$C$2:$C$6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60</c:v>
                </c:pt>
                <c:pt idx="3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A-4236-B65D-2DD1B45D3605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 Hạ tầng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Sheet4!$D$2:$D$6</c:f>
              <c:numCache>
                <c:formatCode>General</c:formatCode>
                <c:ptCount val="4"/>
                <c:pt idx="0">
                  <c:v>71</c:v>
                </c:pt>
                <c:pt idx="1">
                  <c:v>32</c:v>
                </c:pt>
                <c:pt idx="2">
                  <c:v>60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A-4236-B65D-2DD1B45D3605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 Ứng dụng Công nghệ thông tin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Sheet4!$E$2:$E$6</c:f>
              <c:numCache>
                <c:formatCode>General</c:formatCode>
                <c:ptCount val="4"/>
                <c:pt idx="0">
                  <c:v>50</c:v>
                </c:pt>
                <c:pt idx="1">
                  <c:v>32</c:v>
                </c:pt>
                <c:pt idx="2">
                  <c:v>64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5A-4236-B65D-2DD1B45D3605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 Ổn định kinh tế vĩ mô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Sheet4!$F$2:$F$6</c:f>
              <c:numCache>
                <c:formatCode>General</c:formatCode>
                <c:ptCount val="4"/>
                <c:pt idx="0">
                  <c:v>51</c:v>
                </c:pt>
                <c:pt idx="1">
                  <c:v>1</c:v>
                </c:pt>
                <c:pt idx="2">
                  <c:v>48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5A-4236-B65D-2DD1B45D3605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 Nguồn lực con người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Sheet4!$G$2:$G$6</c:f>
              <c:numCache>
                <c:formatCode>General</c:formatCode>
                <c:ptCount val="4"/>
                <c:pt idx="0">
                  <c:v>87</c:v>
                </c:pt>
                <c:pt idx="1">
                  <c:v>38</c:v>
                </c:pt>
                <c:pt idx="2">
                  <c:v>55</c:v>
                </c:pt>
                <c:pt idx="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5A-4236-B65D-2DD1B45D3605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 Sức khỏe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Sheet4!$H$2:$H$6</c:f>
              <c:numCache>
                <c:formatCode>General</c:formatCode>
                <c:ptCount val="4"/>
                <c:pt idx="0">
                  <c:v>95</c:v>
                </c:pt>
                <c:pt idx="1">
                  <c:v>62</c:v>
                </c:pt>
                <c:pt idx="2">
                  <c:v>42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5A-4236-B65D-2DD1B45D3605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 Kỹ năng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Sheet4!$I$2:$I$6</c:f>
              <c:numCache>
                <c:formatCode>General</c:formatCode>
                <c:ptCount val="4"/>
                <c:pt idx="0">
                  <c:v>62</c:v>
                </c:pt>
                <c:pt idx="1">
                  <c:v>24</c:v>
                </c:pt>
                <c:pt idx="2">
                  <c:v>66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5A-4236-B65D-2DD1B45D3605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 Yếu tố thị trường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Sheet4!$J$2:$J$6</c:f>
              <c:numCache>
                <c:formatCode>General</c:formatCode>
                <c:ptCount val="4"/>
                <c:pt idx="0">
                  <c:v>33</c:v>
                </c:pt>
                <c:pt idx="1">
                  <c:v>13</c:v>
                </c:pt>
                <c:pt idx="2">
                  <c:v>23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5A-4236-B65D-2DD1B45D3605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 Thị trường hàng hóa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Sheet4!$K$2:$K$6</c:f>
              <c:numCache>
                <c:formatCode>General</c:formatCode>
                <c:ptCount val="4"/>
                <c:pt idx="0">
                  <c:v>51</c:v>
                </c:pt>
                <c:pt idx="1">
                  <c:v>24</c:v>
                </c:pt>
                <c:pt idx="2">
                  <c:v>92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5A-4236-B65D-2DD1B45D3605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 Hệ thống tài chính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Sheet4!$L$2:$L$6</c:f>
              <c:numCache>
                <c:formatCode>General</c:formatCode>
                <c:ptCount val="4"/>
                <c:pt idx="0">
                  <c:v>52</c:v>
                </c:pt>
                <c:pt idx="1">
                  <c:v>15</c:v>
                </c:pt>
                <c:pt idx="2">
                  <c:v>14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5A-4236-B65D-2DD1B45D3605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 Hệ sinh thái sáng tạo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Sheet4!$M$2:$M$6</c:f>
              <c:numCache>
                <c:formatCode>General</c:formatCode>
                <c:ptCount val="4"/>
                <c:pt idx="0">
                  <c:v>45</c:v>
                </c:pt>
                <c:pt idx="1">
                  <c:v>26</c:v>
                </c:pt>
                <c:pt idx="2">
                  <c:v>37</c:v>
                </c:pt>
                <c:pt idx="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5A-4236-B65D-2DD1B45D3605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 Tính năng động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Sheet4!$N$2:$N$6</c:f>
              <c:numCache>
                <c:formatCode>General</c:formatCode>
                <c:ptCount val="4"/>
                <c:pt idx="0">
                  <c:v>30</c:v>
                </c:pt>
                <c:pt idx="1">
                  <c:v>19</c:v>
                </c:pt>
                <c:pt idx="2">
                  <c:v>23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5A-4236-B65D-2DD1B45D3605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 Năng lực sáng tạo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Sheet4!$O$2:$O$6</c:f>
              <c:numCache>
                <c:formatCode>General</c:formatCode>
                <c:ptCount val="4"/>
                <c:pt idx="0">
                  <c:v>38</c:v>
                </c:pt>
                <c:pt idx="1">
                  <c:v>30</c:v>
                </c:pt>
                <c:pt idx="2">
                  <c:v>51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85A-4236-B65D-2DD1B45D3605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Count of Tên quốc gia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Indonesia </c:v>
                </c:pt>
                <c:pt idx="1">
                  <c:v>Malaysia</c:v>
                </c:pt>
                <c:pt idx="2">
                  <c:v>Thái Lan</c:v>
                </c:pt>
                <c:pt idx="3">
                  <c:v>Việt Nam</c:v>
                </c:pt>
              </c:strCache>
            </c:strRef>
          </c:cat>
          <c:val>
            <c:numRef>
              <c:f>Sheet4!$P$2:$P$6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85A-4236-B65D-2DD1B45D3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3021592"/>
        <c:axId val="703022248"/>
      </c:barChart>
      <c:catAx>
        <c:axId val="70302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22248"/>
        <c:crosses val="autoZero"/>
        <c:auto val="1"/>
        <c:lblAlgn val="ctr"/>
        <c:lblOffset val="100"/>
        <c:noMultiLvlLbl val="0"/>
      </c:catAx>
      <c:valAx>
        <c:axId val="7030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2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624840</xdr:colOff>
      <xdr:row>8</xdr:row>
      <xdr:rowOff>83820</xdr:rowOff>
    </xdr:from>
    <xdr:to>
      <xdr:col>12</xdr:col>
      <xdr:colOff>1653540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A1992-604C-47FC-A50C-E00072CC4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6</xdr:row>
      <xdr:rowOff>152400</xdr:rowOff>
    </xdr:from>
    <xdr:to>
      <xdr:col>9</xdr:col>
      <xdr:colOff>449580</xdr:colOff>
      <xdr:row>21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CA4430-0774-4579-A466-D475ABBA2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ăn Cat" refreshedDate="43616.446444791669" createdVersion="6" refreshedVersion="6" minRefreshableVersion="3" recordCount="4" xr:uid="{D590B5CE-700D-4D91-A067-BAB74554959D}">
  <cacheSource type="worksheet">
    <worksheetSource name="Table4"/>
  </cacheSource>
  <cacheFields count="15">
    <cacheField name="Tên quốc gia" numFmtId="0">
      <sharedItems count="4">
        <s v="Việt Nam"/>
        <s v="Thái Lan"/>
        <s v="Malaysia"/>
        <s v="Indonesia "/>
      </sharedItems>
    </cacheField>
    <cacheField name="Xếp hạng chung " numFmtId="0">
      <sharedItems containsSemiMixedTypes="0" containsString="0" containsNumber="1" containsInteger="1" minValue="25" maxValue="77"/>
    </cacheField>
    <cacheField name="Thể chế" numFmtId="0">
      <sharedItems containsSemiMixedTypes="0" containsString="0" containsNumber="1" containsInteger="1" minValue="24" maxValue="94"/>
    </cacheField>
    <cacheField name="Hạ tầng " numFmtId="0">
      <sharedItems containsSemiMixedTypes="0" containsString="0" containsNumber="1" containsInteger="1" minValue="32" maxValue="75"/>
    </cacheField>
    <cacheField name="Ứng dụng Công nghệ thông tin" numFmtId="0">
      <sharedItems containsSemiMixedTypes="0" containsString="0" containsNumber="1" containsInteger="1" minValue="32" maxValue="95"/>
    </cacheField>
    <cacheField name="Ổn định kinh tế vĩ mô" numFmtId="0">
      <sharedItems containsSemiMixedTypes="0" containsString="0" containsNumber="1" containsInteger="1" minValue="1" maxValue="64"/>
    </cacheField>
    <cacheField name="Nguồn lực con người" numFmtId="0">
      <sharedItems containsSemiMixedTypes="0" containsString="0" containsNumber="1" containsInteger="1" minValue="38" maxValue="87"/>
    </cacheField>
    <cacheField name="Sức khỏe" numFmtId="0">
      <sharedItems containsSemiMixedTypes="0" containsString="0" containsNumber="1" containsInteger="1" minValue="42" maxValue="95"/>
    </cacheField>
    <cacheField name="Kỹ năng " numFmtId="0">
      <sharedItems containsSemiMixedTypes="0" containsString="0" containsNumber="1" containsInteger="1" minValue="24" maxValue="97"/>
    </cacheField>
    <cacheField name="Yếu tố thị trường " numFmtId="0">
      <sharedItems containsSemiMixedTypes="0" containsString="0" containsNumber="1" containsInteger="1" minValue="13" maxValue="47"/>
    </cacheField>
    <cacheField name="Thị trường hàng hóa" numFmtId="0">
      <sharedItems containsSemiMixedTypes="0" containsString="0" containsNumber="1" containsInteger="1" minValue="24" maxValue="97"/>
    </cacheField>
    <cacheField name="Hệ thống tài chính " numFmtId="0">
      <sharedItems containsSemiMixedTypes="0" containsString="0" containsNumber="1" containsInteger="1" minValue="14" maxValue="59"/>
    </cacheField>
    <cacheField name="Hệ sinh thái sáng tạo " numFmtId="0">
      <sharedItems containsSemiMixedTypes="0" containsString="0" containsNumber="1" containsInteger="1" minValue="26" maxValue="91"/>
    </cacheField>
    <cacheField name="Tính năng động" numFmtId="0">
      <sharedItems containsSemiMixedTypes="0" containsString="0" containsNumber="1" containsInteger="1" minValue="19" maxValue="101"/>
    </cacheField>
    <cacheField name="Năng lực sáng tạo" numFmtId="0">
      <sharedItems containsSemiMixedTypes="0" containsString="0" containsNumber="1" containsInteger="1" minValue="30" maxValue="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77"/>
    <n v="94"/>
    <n v="75"/>
    <n v="95"/>
    <n v="64"/>
    <n v="84"/>
    <n v="68"/>
    <n v="97"/>
    <n v="47"/>
    <n v="97"/>
    <n v="59"/>
    <n v="91"/>
    <n v="101"/>
    <n v="82"/>
  </r>
  <r>
    <x v="1"/>
    <n v="38"/>
    <n v="60"/>
    <n v="60"/>
    <n v="64"/>
    <n v="48"/>
    <n v="55"/>
    <n v="42"/>
    <n v="66"/>
    <n v="23"/>
    <n v="92"/>
    <n v="14"/>
    <n v="37"/>
    <n v="23"/>
    <n v="51"/>
  </r>
  <r>
    <x v="2"/>
    <n v="25"/>
    <n v="24"/>
    <n v="32"/>
    <n v="32"/>
    <n v="1"/>
    <n v="38"/>
    <n v="62"/>
    <n v="24"/>
    <n v="13"/>
    <n v="24"/>
    <n v="15"/>
    <n v="26"/>
    <n v="19"/>
    <n v="30"/>
  </r>
  <r>
    <x v="3"/>
    <n v="45"/>
    <n v="48"/>
    <n v="71"/>
    <n v="50"/>
    <n v="51"/>
    <n v="87"/>
    <n v="95"/>
    <n v="62"/>
    <n v="33"/>
    <n v="51"/>
    <n v="52"/>
    <n v="45"/>
    <n v="30"/>
    <n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CB72D5-D9AE-49E4-8D4B-6EA50702CFA2}" name="PivotTable5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Tên quốc gia">
  <location ref="A1:P6" firstHeaderRow="0" firstDataRow="1" firstDataCol="1"/>
  <pivotFields count="15">
    <pivotField axis="axisRow" dataField="1" showAll="0">
      <items count="5"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 Xếp hạng chung " fld="1" baseField="0" baseItem="0"/>
    <dataField name=" Thể chế" fld="2" baseField="0" baseItem="0"/>
    <dataField name=" Hạ tầng " fld="3" baseField="0" baseItem="0"/>
    <dataField name=" Ứng dụng Công nghệ thông tin" fld="4" baseField="0" baseItem="0"/>
    <dataField name=" Ổn định kinh tế vĩ mô" fld="5" baseField="0" baseItem="0"/>
    <dataField name=" Nguồn lực con người" fld="6" baseField="0" baseItem="0"/>
    <dataField name=" Sức khỏe" fld="7" baseField="0" baseItem="0"/>
    <dataField name=" Kỹ năng " fld="8" baseField="0" baseItem="0"/>
    <dataField name=" Yếu tố thị trường " fld="9" baseField="0" baseItem="0"/>
    <dataField name=" Thị trường hàng hóa" fld="10" baseField="0" baseItem="0"/>
    <dataField name=" Hệ thống tài chính " fld="11" baseField="0" baseItem="0"/>
    <dataField name=" Hệ sinh thái sáng tạo " fld="12" baseField="0" baseItem="0"/>
    <dataField name=" Tính năng động" fld="13" baseField="0" baseItem="0"/>
    <dataField name=" Năng lực sáng tạo" fld="14" baseField="0" baseItem="0"/>
    <dataField name="Count of Tên quốc gia" fld="0" subtotal="count" baseField="0" baseItem="0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4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3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3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3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3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37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38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4" format="39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4" format="40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4" format="41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4" format="42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4" format="43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1EE93A-E841-4573-9EA3-3F70635870F5}" name="Table4" displayName="Table4" ref="A1:O5" totalsRowShown="0" headerRowDxfId="0" headerRowBorderDxfId="17" tableBorderDxfId="18" totalsRowBorderDxfId="16">
  <autoFilter ref="A1:O5" xr:uid="{8F49935A-BB16-44FD-BE73-B858BFF51FBE}"/>
  <tableColumns count="15">
    <tableColumn id="1" xr3:uid="{9C4E9134-20BB-4F94-BB92-D651B1891A8C}" name="Tên quốc gia" dataDxfId="15"/>
    <tableColumn id="2" xr3:uid="{E4D88AF0-6595-4139-8828-9F52928DF1F1}" name="Xếp hạng chung " dataDxfId="14"/>
    <tableColumn id="3" xr3:uid="{FE11139E-FCB1-43F0-8C01-04EACCBA0C83}" name="Thể chế" dataDxfId="13"/>
    <tableColumn id="4" xr3:uid="{E03FD0DD-E9F6-48BC-A7F3-A8B161433E32}" name="Hạ tầng " dataDxfId="12"/>
    <tableColumn id="5" xr3:uid="{E54DE26C-A665-4435-AAA9-AF50321DACA6}" name="Ứng dụng Công nghệ thông tin" dataDxfId="11"/>
    <tableColumn id="6" xr3:uid="{511F89BD-132B-4C45-B77F-16A96796780E}" name="Ổn định kinh tế vĩ mô" dataDxfId="10"/>
    <tableColumn id="7" xr3:uid="{D7BC0771-A9DE-410E-9F23-2B8F400FF7E1}" name="Nguồn lực con người" dataDxfId="9"/>
    <tableColumn id="8" xr3:uid="{349F693D-0F01-48A8-947B-038B9E86E4B0}" name="Sức khỏe" dataDxfId="8"/>
    <tableColumn id="9" xr3:uid="{C50E7CA2-5C61-47FC-B3EC-C22A257E37F9}" name="Kỹ năng " dataDxfId="7"/>
    <tableColumn id="10" xr3:uid="{623888C0-B807-457F-A6A7-69544E94325B}" name="Yếu tố thị trường " dataDxfId="6"/>
    <tableColumn id="11" xr3:uid="{0D7B2459-0790-42B4-9AED-8E634CC8D2D3}" name="Thị trường hàng hóa" dataDxfId="5"/>
    <tableColumn id="12" xr3:uid="{5AA76919-651D-4C93-B596-588CA46E8B8E}" name="Hệ thống tài chính " dataDxfId="4"/>
    <tableColumn id="13" xr3:uid="{573FBE93-5262-495E-865B-4C0B80B8C225}" name="Hệ sinh thái sáng tạo " dataDxfId="3"/>
    <tableColumn id="14" xr3:uid="{437E4E26-F95E-4E4A-B72E-2213994E5304}" name="Tính năng động" dataDxfId="2"/>
    <tableColumn id="15" xr3:uid="{69749F70-D286-4445-8A03-BC64F2AF485A}" name="Năng lực sáng tạ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BA7A-0AC4-4061-88E4-9667D5ACE5E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7D20C-D08E-47C3-A350-71FAEE8772E0}">
  <dimension ref="A1"/>
  <sheetViews>
    <sheetView workbookViewId="0">
      <selection activeCell="B6" sqref="B6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003D2-D094-430C-9C3E-C80629F3D286}">
  <dimension ref="A1:P25"/>
  <sheetViews>
    <sheetView topLeftCell="F1" workbookViewId="0">
      <selection activeCell="L29" sqref="L29"/>
    </sheetView>
  </sheetViews>
  <sheetFormatPr defaultRowHeight="14.4" x14ac:dyDescent="0.3"/>
  <cols>
    <col min="1" max="1" width="13.88671875" bestFit="1" customWidth="1"/>
    <col min="2" max="2" width="15.5546875" bestFit="1" customWidth="1"/>
    <col min="3" max="3" width="8" bestFit="1" customWidth="1"/>
    <col min="4" max="4" width="8.33203125" bestFit="1" customWidth="1"/>
    <col min="5" max="5" width="27.88671875" bestFit="1" customWidth="1"/>
    <col min="6" max="6" width="19.6640625" bestFit="1" customWidth="1"/>
    <col min="7" max="7" width="19.5546875" bestFit="1" customWidth="1"/>
    <col min="8" max="8" width="9.33203125" bestFit="1" customWidth="1"/>
    <col min="9" max="9" width="8.6640625" bestFit="1" customWidth="1"/>
    <col min="10" max="10" width="16.44140625" bestFit="1" customWidth="1"/>
    <col min="11" max="11" width="19" bestFit="1" customWidth="1"/>
    <col min="12" max="12" width="17.44140625" bestFit="1" customWidth="1"/>
    <col min="13" max="13" width="19.44140625" bestFit="1" customWidth="1"/>
    <col min="14" max="14" width="14.6640625" bestFit="1" customWidth="1"/>
    <col min="15" max="15" width="16.6640625" bestFit="1" customWidth="1"/>
    <col min="16" max="16" width="19.6640625" bestFit="1" customWidth="1"/>
  </cols>
  <sheetData>
    <row r="1" spans="1:16" x14ac:dyDescent="0.3">
      <c r="A1" s="11" t="s">
        <v>4</v>
      </c>
      <c r="B1" t="s">
        <v>32</v>
      </c>
      <c r="C1" t="s">
        <v>31</v>
      </c>
      <c r="D1" t="s">
        <v>30</v>
      </c>
      <c r="E1" t="s">
        <v>29</v>
      </c>
      <c r="F1" t="s">
        <v>28</v>
      </c>
      <c r="G1" t="s">
        <v>27</v>
      </c>
      <c r="H1" t="s">
        <v>26</v>
      </c>
      <c r="I1" t="s">
        <v>25</v>
      </c>
      <c r="J1" t="s">
        <v>24</v>
      </c>
      <c r="K1" t="s">
        <v>33</v>
      </c>
      <c r="L1" t="s">
        <v>23</v>
      </c>
      <c r="M1" t="s">
        <v>22</v>
      </c>
      <c r="N1" t="s">
        <v>21</v>
      </c>
      <c r="O1" t="s">
        <v>20</v>
      </c>
      <c r="P1" t="s">
        <v>35</v>
      </c>
    </row>
    <row r="2" spans="1:16" x14ac:dyDescent="0.3">
      <c r="A2" s="12" t="s">
        <v>2</v>
      </c>
      <c r="B2" s="13">
        <v>45</v>
      </c>
      <c r="C2" s="13">
        <v>48</v>
      </c>
      <c r="D2" s="13">
        <v>71</v>
      </c>
      <c r="E2" s="13">
        <v>50</v>
      </c>
      <c r="F2" s="13">
        <v>51</v>
      </c>
      <c r="G2" s="13">
        <v>87</v>
      </c>
      <c r="H2" s="13">
        <v>95</v>
      </c>
      <c r="I2" s="13">
        <v>62</v>
      </c>
      <c r="J2" s="13">
        <v>33</v>
      </c>
      <c r="K2" s="13">
        <v>51</v>
      </c>
      <c r="L2" s="13">
        <v>52</v>
      </c>
      <c r="M2" s="13">
        <v>45</v>
      </c>
      <c r="N2" s="13">
        <v>30</v>
      </c>
      <c r="O2" s="13">
        <v>38</v>
      </c>
      <c r="P2" s="13">
        <v>1</v>
      </c>
    </row>
    <row r="3" spans="1:16" x14ac:dyDescent="0.3">
      <c r="A3" s="12" t="s">
        <v>3</v>
      </c>
      <c r="B3" s="13">
        <v>25</v>
      </c>
      <c r="C3" s="13">
        <v>24</v>
      </c>
      <c r="D3" s="13">
        <v>32</v>
      </c>
      <c r="E3" s="13">
        <v>32</v>
      </c>
      <c r="F3" s="13">
        <v>1</v>
      </c>
      <c r="G3" s="13">
        <v>38</v>
      </c>
      <c r="H3" s="13">
        <v>62</v>
      </c>
      <c r="I3" s="13">
        <v>24</v>
      </c>
      <c r="J3" s="13">
        <v>13</v>
      </c>
      <c r="K3" s="13">
        <v>24</v>
      </c>
      <c r="L3" s="13">
        <v>15</v>
      </c>
      <c r="M3" s="13">
        <v>26</v>
      </c>
      <c r="N3" s="13">
        <v>19</v>
      </c>
      <c r="O3" s="13">
        <v>30</v>
      </c>
      <c r="P3" s="13">
        <v>1</v>
      </c>
    </row>
    <row r="4" spans="1:16" x14ac:dyDescent="0.3">
      <c r="A4" s="12" t="s">
        <v>1</v>
      </c>
      <c r="B4" s="13">
        <v>38</v>
      </c>
      <c r="C4" s="13">
        <v>60</v>
      </c>
      <c r="D4" s="13">
        <v>60</v>
      </c>
      <c r="E4" s="13">
        <v>64</v>
      </c>
      <c r="F4" s="13">
        <v>48</v>
      </c>
      <c r="G4" s="13">
        <v>55</v>
      </c>
      <c r="H4" s="13">
        <v>42</v>
      </c>
      <c r="I4" s="13">
        <v>66</v>
      </c>
      <c r="J4" s="13">
        <v>23</v>
      </c>
      <c r="K4" s="13">
        <v>92</v>
      </c>
      <c r="L4" s="13">
        <v>14</v>
      </c>
      <c r="M4" s="13">
        <v>37</v>
      </c>
      <c r="N4" s="13">
        <v>23</v>
      </c>
      <c r="O4" s="13">
        <v>51</v>
      </c>
      <c r="P4" s="13">
        <v>1</v>
      </c>
    </row>
    <row r="5" spans="1:16" x14ac:dyDescent="0.3">
      <c r="A5" s="12" t="s">
        <v>0</v>
      </c>
      <c r="B5" s="13">
        <v>77</v>
      </c>
      <c r="C5" s="13">
        <v>94</v>
      </c>
      <c r="D5" s="13">
        <v>75</v>
      </c>
      <c r="E5" s="13">
        <v>95</v>
      </c>
      <c r="F5" s="13">
        <v>64</v>
      </c>
      <c r="G5" s="13">
        <v>84</v>
      </c>
      <c r="H5" s="13">
        <v>68</v>
      </c>
      <c r="I5" s="13">
        <v>97</v>
      </c>
      <c r="J5" s="13">
        <v>47</v>
      </c>
      <c r="K5" s="13">
        <v>97</v>
      </c>
      <c r="L5" s="13">
        <v>59</v>
      </c>
      <c r="M5" s="13">
        <v>91</v>
      </c>
      <c r="N5" s="13">
        <v>101</v>
      </c>
      <c r="O5" s="13">
        <v>82</v>
      </c>
      <c r="P5" s="13">
        <v>1</v>
      </c>
    </row>
    <row r="6" spans="1:16" x14ac:dyDescent="0.3">
      <c r="A6" s="12" t="s">
        <v>19</v>
      </c>
      <c r="B6" s="13">
        <v>185</v>
      </c>
      <c r="C6" s="13">
        <v>226</v>
      </c>
      <c r="D6" s="13">
        <v>238</v>
      </c>
      <c r="E6" s="13">
        <v>241</v>
      </c>
      <c r="F6" s="13">
        <v>164</v>
      </c>
      <c r="G6" s="13">
        <v>264</v>
      </c>
      <c r="H6" s="13">
        <v>267</v>
      </c>
      <c r="I6" s="13">
        <v>249</v>
      </c>
      <c r="J6" s="13">
        <v>116</v>
      </c>
      <c r="K6" s="13">
        <v>264</v>
      </c>
      <c r="L6" s="13">
        <v>140</v>
      </c>
      <c r="M6" s="13">
        <v>199</v>
      </c>
      <c r="N6" s="13">
        <v>173</v>
      </c>
      <c r="O6" s="13">
        <v>201</v>
      </c>
      <c r="P6" s="13">
        <v>4</v>
      </c>
    </row>
    <row r="25" spans="8:8" x14ac:dyDescent="0.3">
      <c r="H25" t="s">
        <v>34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2D66-0137-4583-BB82-9128AD82DB94}">
  <dimension ref="A1:R23"/>
  <sheetViews>
    <sheetView tabSelected="1" workbookViewId="0">
      <selection activeCell="E26" sqref="E26"/>
    </sheetView>
  </sheetViews>
  <sheetFormatPr defaultRowHeight="14.4" x14ac:dyDescent="0.3"/>
  <cols>
    <col min="1" max="1" width="16.5546875" customWidth="1"/>
    <col min="2" max="2" width="16.88671875" customWidth="1"/>
    <col min="3" max="3" width="9.44140625" customWidth="1"/>
    <col min="4" max="4" width="9.77734375" customWidth="1"/>
    <col min="5" max="5" width="28.88671875" customWidth="1"/>
    <col min="6" max="6" width="20.88671875" customWidth="1"/>
    <col min="7" max="7" width="20.77734375" customWidth="1"/>
    <col min="8" max="8" width="10.77734375" customWidth="1"/>
    <col min="9" max="9" width="10.109375" customWidth="1"/>
    <col min="10" max="10" width="17.77734375" customWidth="1"/>
    <col min="11" max="11" width="20.21875" customWidth="1"/>
    <col min="12" max="12" width="18.6640625" customWidth="1"/>
    <col min="13" max="13" width="20.6640625" customWidth="1"/>
    <col min="14" max="14" width="16" customWidth="1"/>
    <col min="15" max="15" width="18" customWidth="1"/>
  </cols>
  <sheetData>
    <row r="1" spans="1:18" ht="20.399999999999999" customHeight="1" x14ac:dyDescent="0.3">
      <c r="A1" s="4" t="s">
        <v>4</v>
      </c>
      <c r="B1" s="5" t="s">
        <v>18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6" t="s">
        <v>17</v>
      </c>
      <c r="P1" s="10"/>
      <c r="Q1" s="10"/>
      <c r="R1" s="10"/>
    </row>
    <row r="2" spans="1:18" x14ac:dyDescent="0.3">
      <c r="A2" s="2" t="s">
        <v>0</v>
      </c>
      <c r="B2" s="1">
        <v>77</v>
      </c>
      <c r="C2" s="1">
        <v>94</v>
      </c>
      <c r="D2" s="1">
        <v>75</v>
      </c>
      <c r="E2" s="1">
        <v>95</v>
      </c>
      <c r="F2" s="1">
        <v>64</v>
      </c>
      <c r="G2" s="1">
        <v>84</v>
      </c>
      <c r="H2" s="1">
        <v>68</v>
      </c>
      <c r="I2" s="1">
        <v>97</v>
      </c>
      <c r="J2" s="1">
        <v>47</v>
      </c>
      <c r="K2" s="1">
        <v>97</v>
      </c>
      <c r="L2" s="1">
        <v>59</v>
      </c>
      <c r="M2" s="1">
        <v>91</v>
      </c>
      <c r="N2" s="1">
        <v>101</v>
      </c>
      <c r="O2" s="3">
        <v>82</v>
      </c>
      <c r="P2" s="10"/>
      <c r="Q2" s="10"/>
      <c r="R2" s="10"/>
    </row>
    <row r="3" spans="1:18" x14ac:dyDescent="0.3">
      <c r="A3" s="2" t="s">
        <v>1</v>
      </c>
      <c r="B3" s="1">
        <v>38</v>
      </c>
      <c r="C3" s="1">
        <v>60</v>
      </c>
      <c r="D3" s="1">
        <v>60</v>
      </c>
      <c r="E3" s="1">
        <v>64</v>
      </c>
      <c r="F3" s="1">
        <v>48</v>
      </c>
      <c r="G3" s="1">
        <v>55</v>
      </c>
      <c r="H3" s="1">
        <v>42</v>
      </c>
      <c r="I3" s="1">
        <v>66</v>
      </c>
      <c r="J3" s="1">
        <v>23</v>
      </c>
      <c r="K3" s="1">
        <v>92</v>
      </c>
      <c r="L3" s="1">
        <v>14</v>
      </c>
      <c r="M3" s="1">
        <v>37</v>
      </c>
      <c r="N3" s="1">
        <v>23</v>
      </c>
      <c r="O3" s="3">
        <v>51</v>
      </c>
      <c r="P3" s="10"/>
      <c r="Q3" s="10"/>
      <c r="R3" s="10"/>
    </row>
    <row r="4" spans="1:18" x14ac:dyDescent="0.3">
      <c r="A4" s="2" t="s">
        <v>3</v>
      </c>
      <c r="B4" s="1">
        <v>25</v>
      </c>
      <c r="C4" s="1">
        <v>24</v>
      </c>
      <c r="D4" s="1">
        <v>32</v>
      </c>
      <c r="E4" s="1">
        <v>32</v>
      </c>
      <c r="F4" s="1">
        <v>1</v>
      </c>
      <c r="G4" s="1">
        <v>38</v>
      </c>
      <c r="H4" s="1">
        <v>62</v>
      </c>
      <c r="I4" s="1">
        <v>24</v>
      </c>
      <c r="J4" s="1">
        <v>13</v>
      </c>
      <c r="K4" s="1">
        <v>24</v>
      </c>
      <c r="L4" s="1">
        <v>15</v>
      </c>
      <c r="M4" s="1">
        <v>26</v>
      </c>
      <c r="N4" s="1">
        <v>19</v>
      </c>
      <c r="O4" s="3">
        <v>30</v>
      </c>
      <c r="P4" s="10"/>
      <c r="Q4" s="10"/>
      <c r="R4" s="10"/>
    </row>
    <row r="5" spans="1:18" x14ac:dyDescent="0.3">
      <c r="A5" s="7" t="s">
        <v>2</v>
      </c>
      <c r="B5" s="8">
        <v>45</v>
      </c>
      <c r="C5" s="8">
        <v>48</v>
      </c>
      <c r="D5" s="8">
        <v>71</v>
      </c>
      <c r="E5" s="8">
        <v>50</v>
      </c>
      <c r="F5" s="8">
        <v>51</v>
      </c>
      <c r="G5" s="8">
        <v>87</v>
      </c>
      <c r="H5" s="8">
        <v>95</v>
      </c>
      <c r="I5" s="8">
        <v>62</v>
      </c>
      <c r="J5" s="8">
        <v>33</v>
      </c>
      <c r="K5" s="8">
        <v>51</v>
      </c>
      <c r="L5" s="8">
        <v>52</v>
      </c>
      <c r="M5" s="8">
        <v>45</v>
      </c>
      <c r="N5" s="8">
        <v>30</v>
      </c>
      <c r="O5" s="9">
        <v>38</v>
      </c>
      <c r="P5" s="10"/>
      <c r="Q5" s="10"/>
      <c r="R5" s="10"/>
    </row>
    <row r="23" spans="5:5" x14ac:dyDescent="0.3">
      <c r="E23" t="s">
        <v>36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Văn Cat</dc:creator>
  <cp:lastModifiedBy>Văn Cat</cp:lastModifiedBy>
  <dcterms:created xsi:type="dcterms:W3CDTF">2019-05-31T03:00:31Z</dcterms:created>
  <dcterms:modified xsi:type="dcterms:W3CDTF">2019-05-31T04:00:39Z</dcterms:modified>
</cp:coreProperties>
</file>