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C:\Users\POWER\Desktop\Trimestre 2\ADSO\FICHA Y COSTOS\"/>
    </mc:Choice>
  </mc:AlternateContent>
  <xr:revisionPtr revIDLastSave="0" documentId="8_{DD7761C2-597B-493F-BE4A-9163D8D7DD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<sst xmlns="http://schemas.openxmlformats.org/spreadsheetml/2006/main" count="17" uniqueCount="16">
  <si>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Ítems</t>
  </si>
  <si>
    <t>Porcentaje</t>
  </si>
  <si>
    <t>Valor</t>
  </si>
  <si>
    <t>Salario</t>
  </si>
  <si>
    <t>N/A</t>
  </si>
  <si>
    <t>Cesantía</t>
  </si>
  <si>
    <t>Interés Cesantías</t>
  </si>
  <si>
    <t>Salud</t>
  </si>
  <si>
    <t>Auxilio de transporte</t>
  </si>
  <si>
    <t>Vacaciones</t>
  </si>
  <si>
    <t>Prima</t>
  </si>
  <si>
    <t>Pensión (AFP)</t>
  </si>
  <si>
    <t>Caja de compensación</t>
  </si>
  <si>
    <t>SENA</t>
  </si>
  <si>
    <t>ICBF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</si>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</sst>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;[Red]\-&quot;$&quot;\ #,##0"/>
    <numFmt numFmtId="165" formatCode="_-[$$-240A]\ * #,##0.00_-;\-[$$-240A]\ * #,##0.00_-;_-[$$-240A]\ 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ECECEC"/>
      <name val="Segoe UI"/>
      <family val="2"/>
    </font>
    <font>
      <sz val="9.6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5" borderId="2" xfId="0" applyNumberForma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vertical="center" wrapText="1"/>
    </xf>
    <xf numFmtId="10" fontId="3" fillId="3" borderId="5" xfId="0" applyNumberFormat="1" applyFont="1" applyFill="1" applyBorder="1" applyAlignment="1">
      <alignment vertical="center" wrapText="1"/>
    </xf>
    <xf numFmtId="9" fontId="3" fillId="3" borderId="5" xfId="0" applyNumberFormat="1" applyFont="1" applyFill="1" applyBorder="1" applyAlignment="1">
      <alignment vertical="center" wrapText="1"/>
    </xf>
    <xf numFmtId="164" fontId="3" fillId="5" borderId="6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2" fillId="6" borderId="5" xfId="0" applyFont="1" applyFill="1" applyBorder="1" applyAlignment="1">
      <alignment vertical="center" wrapText="1"/>
    </xf>
    <xf numFmtId="164" fontId="2" fillId="6" borderId="6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PAGO POR EMPLEADO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30D1F2-0062-410E-92CF-0C5C8865B97E}" type="VALU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8D1-4162-B424-9352FB08C2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Auxilio de transporte N/A</c:v>
              </c:pt>
              <c:pt idx="1">
                <c:v>Caja de compensación 0,04</c:v>
              </c:pt>
              <c:pt idx="2">
                <c:v>Cesantía  0,093</c:v>
              </c:pt>
              <c:pt idx="3">
                <c:v>ICBF 0,03</c:v>
              </c:pt>
              <c:pt idx="4">
                <c:v>Interés Cesantías  0,01</c:v>
              </c:pt>
              <c:pt idx="5">
                <c:v>Pensión(AFP) 0,16</c:v>
              </c:pt>
              <c:pt idx="6">
                <c:v>Prima 0,093</c:v>
              </c:pt>
              <c:pt idx="7">
                <c:v>Salario N/A</c:v>
              </c:pt>
              <c:pt idx="8">
                <c:v>Salud  0,125</c:v>
              </c:pt>
              <c:pt idx="9">
                <c:v>SENA 0,02</c:v>
              </c:pt>
              <c:pt idx="10">
                <c:v>TOTAL N/A</c:v>
              </c:pt>
              <c:pt idx="11">
                <c:v>Vacaciones  0,042</c:v>
              </c:pt>
            </c:strLit>
          </c:cat>
          <c:val>
            <c:numLit>
              <c:formatCode>General</c:formatCode>
              <c:ptCount val="12"/>
              <c:pt idx="0">
                <c:v>83140</c:v>
              </c:pt>
              <c:pt idx="1">
                <c:v>29508</c:v>
              </c:pt>
              <c:pt idx="2">
                <c:v>68607.680999999997</c:v>
              </c:pt>
              <c:pt idx="3">
                <c:v>22131</c:v>
              </c:pt>
              <c:pt idx="4">
                <c:v>7377.17</c:v>
              </c:pt>
              <c:pt idx="5">
                <c:v>118034</c:v>
              </c:pt>
              <c:pt idx="6">
                <c:v>68404</c:v>
              </c:pt>
              <c:pt idx="7">
                <c:v>737717</c:v>
              </c:pt>
              <c:pt idx="8">
                <c:v>92214.625</c:v>
              </c:pt>
              <c:pt idx="9">
                <c:v>14754</c:v>
              </c:pt>
              <c:pt idx="10">
                <c:v>1269564</c:v>
              </c:pt>
              <c:pt idx="11">
                <c:v>30738</c:v>
              </c:pt>
            </c:numLit>
          </c:val>
          <c:extLst>
            <c:ext xmlns:c16="http://schemas.microsoft.com/office/drawing/2014/chart" uri="{C3380CC4-5D6E-409C-BE32-E72D297353CC}">
              <c16:uniqueId val="{00000000-9E3B-4E8B-AA44-8B3C0EA7EB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788544"/>
        <c:axId val="127791488"/>
      </c:barChart>
      <c:catAx>
        <c:axId val="1277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1488"/>
        <c:crosses val="autoZero"/>
        <c:auto val="1"/>
        <c:lblAlgn val="ctr"/>
        <c:lblOffset val="100"/>
        <c:noMultiLvlLbl val="0"/>
      </c:catAx>
      <c:valAx>
        <c:axId val="127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8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zoomScaleNormal="100" workbookViewId="0">
      <selection activeCell="Q6" sqref="Q6:R6"/>
    </sheetView>
  </sheetViews>
  <sheetFormatPr defaultColWidth="11.42578125" defaultRowHeight="1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 ht="15.75" thickBot="1">
      <c r="A1" s="12"/>
      <c r="B1" s="12"/>
      <c r="C1" s="12"/>
      <c r="D1" s="12"/>
      <c r="E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22.5" customHeight="1" thickBot="1">
      <c r="A2" s="12"/>
      <c r="B2" s="5" t="s">
        <v>0</v>
      </c>
      <c r="C2" s="5" t="s">
        <v>1</v>
      </c>
      <c r="D2" s="6" t="s">
        <v>2</v>
      </c>
      <c r="E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5.75" thickBot="1">
      <c r="A3" s="12"/>
      <c r="B3" s="13" t="s">
        <v>3</v>
      </c>
      <c r="C3" s="13" t="s">
        <v>4</v>
      </c>
      <c r="D3" s="14">
        <v>1300000</v>
      </c>
      <c r="E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ht="15.75" thickBot="1">
      <c r="A4" s="12"/>
      <c r="B4" s="7" t="s">
        <v>5</v>
      </c>
      <c r="C4" s="8">
        <v>8.3299999999999999E-2</v>
      </c>
      <c r="D4" s="10">
        <v>108250</v>
      </c>
      <c r="E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ht="15.75" thickBot="1">
      <c r="A5" s="12"/>
      <c r="B5" s="7" t="s">
        <v>6</v>
      </c>
      <c r="C5" s="8">
        <v>8.3299999999999999E-2</v>
      </c>
      <c r="D5" s="10">
        <v>108250</v>
      </c>
      <c r="E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ht="15.75" thickBot="1">
      <c r="A6" s="12"/>
      <c r="B6" s="7" t="s">
        <v>7</v>
      </c>
      <c r="C6" s="8">
        <v>0.125</v>
      </c>
      <c r="D6" s="10">
        <v>162500</v>
      </c>
      <c r="E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ht="15.75" thickBot="1">
      <c r="A7" s="12"/>
      <c r="B7" s="7" t="s">
        <v>8</v>
      </c>
      <c r="C7" s="8">
        <v>0.1522</v>
      </c>
      <c r="D7" s="10">
        <v>197860</v>
      </c>
      <c r="E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ht="15.75" thickBot="1">
      <c r="A8" s="12"/>
      <c r="B8" s="7" t="s">
        <v>9</v>
      </c>
      <c r="C8" s="8">
        <v>4.3299999999999998E-2</v>
      </c>
      <c r="D8" s="10">
        <v>56290</v>
      </c>
      <c r="E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ht="15.75" thickBot="1">
      <c r="A9" s="12"/>
      <c r="B9" s="7" t="s">
        <v>10</v>
      </c>
      <c r="C9" s="8">
        <v>8.3299999999999999E-2</v>
      </c>
      <c r="D9" s="10">
        <v>108250</v>
      </c>
      <c r="E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5.75" thickBot="1">
      <c r="A10" s="12"/>
      <c r="B10" s="7" t="s">
        <v>11</v>
      </c>
      <c r="C10" s="9">
        <v>0.16</v>
      </c>
      <c r="D10" s="10">
        <v>208000</v>
      </c>
      <c r="E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15.75" thickBot="1">
      <c r="A11" s="12"/>
      <c r="B11" s="7" t="s">
        <v>12</v>
      </c>
      <c r="C11" s="9">
        <v>0.02</v>
      </c>
      <c r="D11" s="10">
        <v>26000</v>
      </c>
      <c r="E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15.75" thickBot="1">
      <c r="A12" s="12"/>
      <c r="B12" s="7" t="s">
        <v>13</v>
      </c>
      <c r="C12" s="9">
        <v>0.03</v>
      </c>
      <c r="D12" s="10">
        <v>39000</v>
      </c>
      <c r="E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5.75" thickBot="1">
      <c r="A13" s="12"/>
      <c r="B13" s="7" t="s">
        <v>14</v>
      </c>
      <c r="C13" s="9">
        <v>0.03</v>
      </c>
      <c r="D13" s="10">
        <v>39000</v>
      </c>
      <c r="E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ht="15.75" thickBot="1">
      <c r="A14" s="12"/>
      <c r="B14" s="11" t="s">
        <v>15</v>
      </c>
      <c r="C14" s="11" t="s">
        <v>4</v>
      </c>
      <c r="D14" s="10">
        <v>2453350</v>
      </c>
      <c r="E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>
      <c r="A15" s="12"/>
      <c r="B15" s="1"/>
      <c r="C15" s="1"/>
      <c r="D15" s="4"/>
      <c r="E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A16" s="12"/>
      <c r="B16" s="12"/>
      <c r="C16" s="12"/>
      <c r="D16" s="12"/>
      <c r="E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2:18"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2:18"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2:18"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2:18"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2:18"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31" spans="2:18">
      <c r="B31" s="2"/>
    </row>
    <row r="32" spans="2:18">
      <c r="B32" s="3"/>
    </row>
    <row r="33" spans="2:2">
      <c r="B33" s="2"/>
    </row>
    <row r="34" spans="2:2">
      <c r="B34" s="3"/>
    </row>
    <row r="35" spans="2:2">
      <c r="B35" s="2"/>
    </row>
    <row r="36" spans="2:2">
      <c r="B36" s="3"/>
    </row>
    <row r="37" spans="2:2">
      <c r="B37" s="2"/>
    </row>
    <row r="38" spans="2:2">
      <c r="B38" s="3"/>
    </row>
    <row r="39" spans="2:2">
      <c r="B39" s="2"/>
    </row>
    <row r="40" spans="2:2">
      <c r="B40" s="3"/>
    </row>
    <row r="41" spans="2:2">
      <c r="B41" s="2"/>
    </row>
    <row r="42" spans="2:2">
      <c r="B42" s="3"/>
    </row>
    <row r="43" spans="2:2">
      <c r="B43" s="2"/>
    </row>
  </sheetData>
  <mergeCells count="67">
    <mergeCell ref="D21:H21"/>
    <mergeCell ref="I21:M21"/>
    <mergeCell ref="N21:O21"/>
    <mergeCell ref="D19:H19"/>
    <mergeCell ref="I19:M19"/>
    <mergeCell ref="N19:O19"/>
    <mergeCell ref="D20:H20"/>
    <mergeCell ref="I20:M20"/>
    <mergeCell ref="N20:O20"/>
    <mergeCell ref="G17:K17"/>
    <mergeCell ref="L17:P17"/>
    <mergeCell ref="Q17:R17"/>
    <mergeCell ref="D18:H18"/>
    <mergeCell ref="I18:M18"/>
    <mergeCell ref="N18:O18"/>
    <mergeCell ref="L15:P15"/>
    <mergeCell ref="Q15:R15"/>
    <mergeCell ref="G16:K16"/>
    <mergeCell ref="L16:P16"/>
    <mergeCell ref="Q16:R16"/>
    <mergeCell ref="L13:P13"/>
    <mergeCell ref="Q13:R13"/>
    <mergeCell ref="G14:K14"/>
    <mergeCell ref="L14:P14"/>
    <mergeCell ref="Q14:R14"/>
    <mergeCell ref="L11:P11"/>
    <mergeCell ref="Q11:R11"/>
    <mergeCell ref="G12:K12"/>
    <mergeCell ref="L12:P12"/>
    <mergeCell ref="Q12:R12"/>
    <mergeCell ref="L9:P9"/>
    <mergeCell ref="Q9:R9"/>
    <mergeCell ref="G10:K10"/>
    <mergeCell ref="L10:P10"/>
    <mergeCell ref="Q10:R10"/>
    <mergeCell ref="L7:P7"/>
    <mergeCell ref="Q7:R7"/>
    <mergeCell ref="G8:K8"/>
    <mergeCell ref="L8:P8"/>
    <mergeCell ref="Q8:R8"/>
    <mergeCell ref="L5:P5"/>
    <mergeCell ref="Q5:R5"/>
    <mergeCell ref="G6:K6"/>
    <mergeCell ref="L6:P6"/>
    <mergeCell ref="Q6:R6"/>
    <mergeCell ref="L3:P3"/>
    <mergeCell ref="Q3:R3"/>
    <mergeCell ref="G4:K4"/>
    <mergeCell ref="L4:P4"/>
    <mergeCell ref="Q4:R4"/>
    <mergeCell ref="L1:P1"/>
    <mergeCell ref="Q1:R1"/>
    <mergeCell ref="G2:K2"/>
    <mergeCell ref="L2:P2"/>
    <mergeCell ref="Q2:R2"/>
    <mergeCell ref="A1:E1"/>
    <mergeCell ref="E2:E15"/>
    <mergeCell ref="A16:E16"/>
    <mergeCell ref="A2:A15"/>
    <mergeCell ref="G1:K1"/>
    <mergeCell ref="G3:K3"/>
    <mergeCell ref="G5:K5"/>
    <mergeCell ref="G7:K7"/>
    <mergeCell ref="G9:K9"/>
    <mergeCell ref="G11:K11"/>
    <mergeCell ref="G13:K13"/>
    <mergeCell ref="G15:K15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LEOOOO</dc:creator>
  <cp:keywords/>
  <dc:description/>
  <cp:lastModifiedBy>Leydi Valentina Parra Ruiz</cp:lastModifiedBy>
  <cp:revision/>
  <dcterms:created xsi:type="dcterms:W3CDTF">2017-05-21T16:06:04Z</dcterms:created>
  <dcterms:modified xsi:type="dcterms:W3CDTF">2024-05-03T20:05:30Z</dcterms:modified>
  <cp:category/>
  <cp:contentStatus/>
</cp:coreProperties>
</file>