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"/>
    </mc:Choice>
  </mc:AlternateContent>
  <xr:revisionPtr revIDLastSave="0" documentId="13_ncr:1_{ED6D5495-CA97-4E4E-85A0-D336204738D2}" xr6:coauthVersionLast="43" xr6:coauthVersionMax="43" xr10:uidLastSave="{00000000-0000-0000-0000-000000000000}"/>
  <bookViews>
    <workbookView xWindow="690" yWindow="14415" windowWidth="14130" windowHeight="12375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Normal Distribution Test" sheetId="5" r:id="rId5"/>
  </sheets>
  <definedNames>
    <definedName name="_xlchart.v1.0" hidden="1">'Normal Distribution Test'!$D$5:$D$54</definedName>
    <definedName name="_xlchart.v1.1" hidden="1">'Normal Distribution Test'!$D$5:$D$54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7" l="1"/>
  <c r="C52" i="7"/>
  <c r="F52" i="4"/>
  <c r="D172" i="6"/>
  <c r="C102" i="6"/>
  <c r="B52" i="6"/>
  <c r="E8" i="3"/>
  <c r="D8" i="3"/>
  <c r="D52" i="4" l="1"/>
  <c r="E52" i="4"/>
  <c r="E4" i="3"/>
  <c r="G52" i="4"/>
  <c r="C52" i="4"/>
  <c r="E3" i="3"/>
  <c r="E5" i="3"/>
  <c r="E6" i="3"/>
  <c r="F6" i="3" s="1"/>
  <c r="E7" i="3"/>
  <c r="E9" i="3"/>
  <c r="E10" i="3"/>
  <c r="E11" i="3"/>
  <c r="E12" i="3"/>
  <c r="E13" i="3"/>
  <c r="E2" i="3"/>
  <c r="D3" i="3"/>
  <c r="B52" i="4"/>
  <c r="D6" i="3" l="1"/>
  <c r="D9" i="3"/>
  <c r="D10" i="3"/>
  <c r="D4" i="3"/>
  <c r="D5" i="3"/>
  <c r="D7" i="3"/>
  <c r="D13" i="3"/>
  <c r="D12" i="3"/>
  <c r="D11" i="3"/>
  <c r="D2" i="3" l="1"/>
</calcChain>
</file>

<file path=xl/sharedStrings.xml><?xml version="1.0" encoding="utf-8"?>
<sst xmlns="http://schemas.openxmlformats.org/spreadsheetml/2006/main" count="65" uniqueCount="31">
  <si>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</si>
  <si>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</si>
  <si>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</si>
  <si>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</si>
  <si>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</si>
  <si>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</si>
  <si>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</si>
  <si>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</si>
  <si>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</si>
  <si>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</si>
  <si>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</si>
  <si>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</si>
  <si>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</si>
  <si>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</si>
  <si>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</si>
  <si>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</si>
  <si>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</si>
  <si>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</si>
  <si>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</si>
  <si>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</si>
  <si>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</si>
  <si>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()</t>
  </si>
  <si>
    <t>look at mpi optimizaion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</si>
  <si>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</si>
  <si>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</si>
  <si>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</si>
  <si>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</si>
  <si>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</si>
  <si>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</si>
  <si>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To compute</t>
  </si>
  <si>
    <t>t student (non 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</si>
</sst>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5"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25ED4015-0958-4046-9F1F-E31B8E1A9E9A}">
          <cx:dataId val="0"/>
          <cx:layoutPr>
            <cx:binning intervalClosed="r"/>
          </cx:layoutPr>
        </cx:series>
      </cx:plotAreaRegion>
      <cx:axis id="0">
        <cx:catScaling gapWidth="0.330000013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6</xdr:row>
      <xdr:rowOff>14287</xdr:rowOff>
    </xdr:from>
    <xdr:to>
      <xdr:col>12</xdr:col>
      <xdr:colOff>214312</xdr:colOff>
      <xdr:row>20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8A89FF-0374-4007-AE46-8A77DC8311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7512" y="1157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P38"/>
  <sheetViews>
    <sheetView tabSelected="1" workbookViewId="0">
      <selection activeCell="E7" sqref="E7"/>
    </sheetView>
  </sheetViews>
  <sheetFormatPr defaultRowHeight="15" x14ac:dyDescent="0.25"/>
  <cols>
    <col min="1" max="1" width="21" bestFit="1" customWidth="1"/>
    <col min="2" max="2" width="20.140625" bestFit="1" customWidth="1"/>
    <col min="3" max="3" width="27.7109375" bestFit="1" customWidth="1"/>
    <col min="4" max="4" width="15.28515625" bestFit="1" customWidth="1"/>
    <col min="5" max="5" width="15.28515625" customWidth="1"/>
    <col min="6" max="6" width="12.85546875" bestFit="1" customWidth="1"/>
    <col min="7" max="7" width="38" bestFit="1" customWidth="1"/>
    <col min="8" max="8" width="14.7109375" bestFit="1" customWidth="1"/>
    <col min="9" max="9" width="26.85546875" bestFit="1" customWidth="1"/>
    <col min="10" max="10" width="7.7109375" bestFit="1" customWidth="1"/>
    <col min="11" max="11" width="24.140625" bestFit="1" customWidth="1"/>
    <col min="12" max="12" width="22.28515625" bestFit="1" customWidth="1"/>
    <col min="13" max="13" width="22.28515625" customWidth="1"/>
    <col min="14" max="14" width="28" bestFit="1" customWidth="1"/>
    <col min="15" max="15" width="37.7109375" customWidth="1"/>
    <col min="19" max="19" width="9.140625" customWidth="1"/>
  </cols>
  <sheetData>
    <row r="1" spans="1:16" ht="18.75" x14ac:dyDescent="0.3">
      <c r="A1" s="2" t="s">
        <v>25</v>
      </c>
      <c r="B1" s="2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0</v>
      </c>
      <c r="H1" s="3" t="s">
        <v>2</v>
      </c>
      <c r="I1" s="3" t="s">
        <v>3</v>
      </c>
      <c r="J1" s="3" t="s">
        <v>5</v>
      </c>
      <c r="K1" s="3" t="s">
        <v>6</v>
      </c>
      <c r="L1" s="3" t="s">
        <v>9</v>
      </c>
      <c r="M1" s="3" t="s">
        <v>11</v>
      </c>
      <c r="N1" s="3" t="s">
        <v>24</v>
      </c>
    </row>
    <row r="2" spans="1:16" x14ac:dyDescent="0.25">
      <c r="A2" s="8" t="s">
        <v>26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">
        <v>10</v>
      </c>
      <c r="H2" s="1">
        <v>100</v>
      </c>
      <c r="I2" s="1">
        <v>1</v>
      </c>
      <c r="J2" s="1" t="s">
        <v>8</v>
      </c>
      <c r="K2" s="1" t="s">
        <v>7</v>
      </c>
      <c r="L2" s="1" t="s">
        <v>10</v>
      </c>
      <c r="M2" s="1">
        <v>50</v>
      </c>
    </row>
    <row r="3" spans="1:16" x14ac:dyDescent="0.25">
      <c r="A3" s="9"/>
      <c r="B3" s="4">
        <v>2</v>
      </c>
      <c r="C3" s="1">
        <v>20</v>
      </c>
      <c r="D3" s="1">
        <f>(2*LOG(C3))/(C3-1)</f>
        <v>0.13695052585936646</v>
      </c>
      <c r="E3" s="1">
        <f t="shared" ref="E3:E13" si="0">LN(C3)/(C3)</f>
        <v>0.14978661367769955</v>
      </c>
      <c r="F3" s="1">
        <v>0.15</v>
      </c>
      <c r="G3" s="1">
        <v>10</v>
      </c>
      <c r="H3" s="1">
        <v>100</v>
      </c>
      <c r="I3" s="1">
        <v>1</v>
      </c>
      <c r="J3" s="1" t="s">
        <v>8</v>
      </c>
      <c r="K3" s="1" t="s">
        <v>7</v>
      </c>
      <c r="L3" s="1" t="s">
        <v>10</v>
      </c>
      <c r="M3" s="1">
        <v>50</v>
      </c>
      <c r="O3" s="1" t="s">
        <v>23</v>
      </c>
    </row>
    <row r="4" spans="1:16" x14ac:dyDescent="0.25">
      <c r="A4" s="9"/>
      <c r="B4" s="4">
        <v>3</v>
      </c>
      <c r="C4" s="1">
        <v>50</v>
      </c>
      <c r="D4" s="1">
        <f t="shared" ref="D4:D13" si="1">2*LOG(C4)/(C4-1)</f>
        <v>6.9345714462694649E-2</v>
      </c>
      <c r="E4" s="1">
        <f>LN(C4)/(C4)</f>
        <v>7.824046010856292E-2</v>
      </c>
      <c r="F4" s="1">
        <v>7.9000000000000001E-2</v>
      </c>
      <c r="G4" s="1">
        <v>10</v>
      </c>
      <c r="H4" s="1">
        <v>100</v>
      </c>
      <c r="I4" s="1">
        <v>1</v>
      </c>
      <c r="J4" s="1" t="s">
        <v>8</v>
      </c>
      <c r="K4" s="1" t="s">
        <v>7</v>
      </c>
      <c r="L4" s="1" t="s">
        <v>10</v>
      </c>
      <c r="M4" s="1">
        <v>50</v>
      </c>
      <c r="O4" s="1" t="s">
        <v>22</v>
      </c>
      <c r="P4" s="1" t="s">
        <v>21</v>
      </c>
    </row>
    <row r="5" spans="1:16" x14ac:dyDescent="0.25">
      <c r="A5" s="9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">
        <v>10</v>
      </c>
      <c r="H5" s="1">
        <v>100</v>
      </c>
      <c r="I5" s="1">
        <v>1</v>
      </c>
      <c r="J5" s="1" t="s">
        <v>8</v>
      </c>
      <c r="K5" s="1" t="s">
        <v>7</v>
      </c>
      <c r="L5" s="1" t="s">
        <v>10</v>
      </c>
      <c r="M5" s="1">
        <v>50</v>
      </c>
      <c r="O5" s="1" t="s">
        <v>17</v>
      </c>
    </row>
    <row r="6" spans="1:16" x14ac:dyDescent="0.25">
      <c r="A6" s="9"/>
      <c r="B6" s="4">
        <v>5</v>
      </c>
      <c r="C6" s="1">
        <v>1000</v>
      </c>
      <c r="D6" s="1">
        <f t="shared" si="1"/>
        <v>6.006006006006006E-3</v>
      </c>
      <c r="E6" s="1">
        <f t="shared" si="0"/>
        <v>6.9077552789821367E-3</v>
      </c>
      <c r="F6" s="1">
        <f>E6</f>
        <v>6.9077552789821367E-3</v>
      </c>
      <c r="G6" s="1">
        <v>10</v>
      </c>
      <c r="H6" s="1">
        <v>100</v>
      </c>
      <c r="I6" s="1">
        <v>1</v>
      </c>
      <c r="J6" s="1" t="s">
        <v>8</v>
      </c>
      <c r="K6" s="1" t="s">
        <v>7</v>
      </c>
      <c r="L6" s="1" t="s">
        <v>10</v>
      </c>
      <c r="M6" s="1">
        <v>50</v>
      </c>
      <c r="O6" s="1" t="s">
        <v>18</v>
      </c>
    </row>
    <row r="7" spans="1:16" x14ac:dyDescent="0.25">
      <c r="A7" s="9"/>
      <c r="B7" s="4">
        <v>6</v>
      </c>
      <c r="C7" s="1">
        <v>10000</v>
      </c>
      <c r="D7" s="1">
        <f t="shared" si="1"/>
        <v>8.0008000800080011E-4</v>
      </c>
      <c r="E7" s="1">
        <f t="shared" si="0"/>
        <v>9.210340371976184E-4</v>
      </c>
      <c r="F7" s="1"/>
      <c r="G7" s="1">
        <v>10</v>
      </c>
      <c r="H7" s="1">
        <v>100</v>
      </c>
      <c r="I7" s="1">
        <v>1</v>
      </c>
      <c r="J7" s="1" t="s">
        <v>8</v>
      </c>
      <c r="K7" s="1" t="s">
        <v>7</v>
      </c>
      <c r="L7" s="1" t="s">
        <v>10</v>
      </c>
      <c r="M7" s="1">
        <v>50</v>
      </c>
      <c r="O7" s="1" t="s">
        <v>19</v>
      </c>
    </row>
    <row r="8" spans="1:16" x14ac:dyDescent="0.25">
      <c r="A8" s="10" t="s">
        <v>27</v>
      </c>
      <c r="B8" s="5">
        <v>1</v>
      </c>
      <c r="C8" s="1">
        <v>100</v>
      </c>
      <c r="D8" s="1">
        <f>2*LOG(C8)/(C8-1)</f>
        <v>4.0404040404040407E-2</v>
      </c>
      <c r="E8" s="1">
        <f>LN(C8)/(C8)</f>
        <v>4.6051701859880917E-2</v>
      </c>
      <c r="F8" s="1">
        <v>4.7E-2</v>
      </c>
      <c r="G8" s="1">
        <v>10</v>
      </c>
      <c r="H8" s="1">
        <v>100</v>
      </c>
      <c r="I8" s="1">
        <v>1</v>
      </c>
      <c r="J8" s="1" t="s">
        <v>8</v>
      </c>
      <c r="K8" s="1" t="s">
        <v>7</v>
      </c>
      <c r="L8" s="1" t="s">
        <v>10</v>
      </c>
      <c r="M8" s="1">
        <v>50</v>
      </c>
      <c r="O8" s="1" t="s">
        <v>20</v>
      </c>
    </row>
    <row r="9" spans="1:16" x14ac:dyDescent="0.25">
      <c r="A9" s="10"/>
      <c r="B9" s="5">
        <v>2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1">
        <v>10</v>
      </c>
      <c r="H9" s="1">
        <v>100</v>
      </c>
      <c r="I9" s="1">
        <v>2</v>
      </c>
      <c r="J9" s="1" t="s">
        <v>8</v>
      </c>
      <c r="K9" s="1" t="s">
        <v>7</v>
      </c>
      <c r="L9" s="1" t="s">
        <v>10</v>
      </c>
      <c r="M9" s="1">
        <v>50</v>
      </c>
      <c r="O9" s="1" t="s">
        <v>30</v>
      </c>
    </row>
    <row r="10" spans="1:16" x14ac:dyDescent="0.25">
      <c r="A10" s="10"/>
      <c r="B10" s="5">
        <v>3</v>
      </c>
      <c r="C10" s="1">
        <v>100</v>
      </c>
      <c r="D10" s="1">
        <f t="shared" si="1"/>
        <v>4.0404040404040407E-2</v>
      </c>
      <c r="E10" s="1">
        <f t="shared" si="0"/>
        <v>4.6051701859880917E-2</v>
      </c>
      <c r="F10" s="1">
        <v>4.7E-2</v>
      </c>
      <c r="G10" s="1">
        <v>10</v>
      </c>
      <c r="H10" s="1">
        <v>100</v>
      </c>
      <c r="I10" s="1">
        <v>10</v>
      </c>
      <c r="J10" s="1" t="s">
        <v>8</v>
      </c>
      <c r="K10" s="1" t="s">
        <v>7</v>
      </c>
      <c r="L10" s="1" t="s">
        <v>10</v>
      </c>
      <c r="M10" s="1">
        <v>50</v>
      </c>
    </row>
    <row r="11" spans="1:16" x14ac:dyDescent="0.25">
      <c r="A11" s="10" t="s">
        <v>28</v>
      </c>
      <c r="B11" s="6">
        <v>1</v>
      </c>
      <c r="C11" s="1">
        <v>100</v>
      </c>
      <c r="D11" s="1">
        <f t="shared" si="1"/>
        <v>4.0404040404040407E-2</v>
      </c>
      <c r="E11" s="1">
        <f t="shared" si="0"/>
        <v>4.6051701859880917E-2</v>
      </c>
      <c r="F11" s="1">
        <v>4.7E-2</v>
      </c>
      <c r="G11" s="1">
        <v>10</v>
      </c>
      <c r="H11" s="1">
        <v>100</v>
      </c>
      <c r="I11" s="1">
        <v>1</v>
      </c>
      <c r="J11" s="1" t="s">
        <v>8</v>
      </c>
      <c r="K11" s="1" t="s">
        <v>14</v>
      </c>
      <c r="L11" s="1" t="s">
        <v>10</v>
      </c>
      <c r="M11" s="1">
        <v>50</v>
      </c>
    </row>
    <row r="12" spans="1:16" x14ac:dyDescent="0.25">
      <c r="A12" s="10"/>
      <c r="B12" s="6">
        <v>2</v>
      </c>
      <c r="C12" s="1">
        <v>100</v>
      </c>
      <c r="D12" s="1">
        <f t="shared" si="1"/>
        <v>4.0404040404040407E-2</v>
      </c>
      <c r="E12" s="1">
        <f t="shared" si="0"/>
        <v>4.6051701859880917E-2</v>
      </c>
      <c r="F12" s="1">
        <v>4.7E-2</v>
      </c>
      <c r="G12" s="1">
        <v>10</v>
      </c>
      <c r="H12" s="1">
        <v>100</v>
      </c>
      <c r="I12" s="1">
        <v>1</v>
      </c>
      <c r="J12" s="1" t="s">
        <v>8</v>
      </c>
      <c r="K12" s="1" t="s">
        <v>15</v>
      </c>
      <c r="L12" s="1" t="s">
        <v>10</v>
      </c>
      <c r="M12" s="1">
        <v>50</v>
      </c>
    </row>
    <row r="13" spans="1:16" x14ac:dyDescent="0.25">
      <c r="A13" s="10"/>
      <c r="B13" s="6">
        <v>3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1">
        <v>10</v>
      </c>
      <c r="H13" s="1">
        <v>100</v>
      </c>
      <c r="I13" s="1">
        <v>1</v>
      </c>
      <c r="J13" s="1" t="s">
        <v>8</v>
      </c>
      <c r="K13" s="1" t="s">
        <v>16</v>
      </c>
      <c r="L13" s="1" t="s">
        <v>10</v>
      </c>
      <c r="M13" s="1">
        <v>50</v>
      </c>
    </row>
    <row r="14" spans="1:16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6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6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3:1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3:13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3:13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3:13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3:13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3:13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3:13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3:13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3:13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3:13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3:13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3:13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3:13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3:13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3:13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3:1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3:13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3:13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3:13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3:13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3:13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3:13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</sheetData>
  <mergeCells count="3">
    <mergeCell ref="A2:A7"/>
    <mergeCell ref="A8:A10"/>
    <mergeCell ref="A11:A1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G52"/>
  <sheetViews>
    <sheetView topLeftCell="A39" workbookViewId="0">
      <selection activeCell="F39" sqref="F39"/>
    </sheetView>
  </sheetViews>
  <sheetFormatPr defaultRowHeight="15" x14ac:dyDescent="0.25"/>
  <cols>
    <col min="1" max="1" width="17.140625" customWidth="1"/>
  </cols>
  <sheetData>
    <row r="1" spans="1:7" ht="18.75" x14ac:dyDescent="0.3">
      <c r="A1" s="2" t="s">
        <v>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25">
      <c r="B2">
        <v>0.91530000000300005</v>
      </c>
      <c r="C2">
        <v>0.91530000000300005</v>
      </c>
      <c r="D2">
        <v>0.91530000000300005</v>
      </c>
      <c r="E2">
        <v>0.91530000000300005</v>
      </c>
      <c r="F2">
        <v>0.91530000000300005</v>
      </c>
    </row>
    <row r="3" spans="1:7" x14ac:dyDescent="0.25">
      <c r="B3">
        <v>0.61020000000200003</v>
      </c>
      <c r="C3">
        <v>1.8306000000060001</v>
      </c>
      <c r="D3">
        <v>0.91530000000300005</v>
      </c>
      <c r="E3">
        <v>0.91530000000300005</v>
      </c>
      <c r="F3">
        <v>0.99268824148599999</v>
      </c>
    </row>
    <row r="4" spans="1:7" x14ac:dyDescent="0.25">
      <c r="B4">
        <v>0.30510000000100002</v>
      </c>
      <c r="C4">
        <v>1.2204000000040001</v>
      </c>
      <c r="D4">
        <v>0.91550000000700005</v>
      </c>
      <c r="E4">
        <v>1.2204000000040001</v>
      </c>
      <c r="F4">
        <v>0.94797846390899998</v>
      </c>
    </row>
    <row r="5" spans="1:7" x14ac:dyDescent="0.25">
      <c r="B5">
        <v>0.30510000000100002</v>
      </c>
      <c r="C5">
        <v>0.61022222222400002</v>
      </c>
      <c r="D5">
        <v>1.2204000000040001</v>
      </c>
      <c r="E5">
        <v>0.61020000000200003</v>
      </c>
      <c r="F5">
        <v>1.2216387008730001</v>
      </c>
    </row>
    <row r="6" spans="1:7" x14ac:dyDescent="0.25">
      <c r="B6">
        <v>0.61020000000200003</v>
      </c>
      <c r="C6">
        <v>0.91530000000300005</v>
      </c>
      <c r="D6">
        <v>0.91530000000300005</v>
      </c>
      <c r="E6">
        <v>0.91530000000300005</v>
      </c>
      <c r="F6">
        <v>1.423855858874</v>
      </c>
    </row>
    <row r="7" spans="1:7" x14ac:dyDescent="0.25">
      <c r="B7">
        <v>0.61020000000200003</v>
      </c>
      <c r="C7">
        <v>0.30511111111200001</v>
      </c>
      <c r="D7">
        <v>0.91530000000300005</v>
      </c>
      <c r="E7">
        <v>0.30510000000100002</v>
      </c>
      <c r="F7">
        <v>0.91560787649700004</v>
      </c>
    </row>
    <row r="8" spans="1:7" x14ac:dyDescent="0.25">
      <c r="B8">
        <v>0.30510000000100002</v>
      </c>
      <c r="C8">
        <v>1.5255000000050001</v>
      </c>
      <c r="D8">
        <v>0.61022222222400002</v>
      </c>
      <c r="E8">
        <v>1.5506994742060001</v>
      </c>
    </row>
    <row r="9" spans="1:7" x14ac:dyDescent="0.25">
      <c r="B9">
        <v>1.2204000000040001</v>
      </c>
      <c r="C9">
        <v>0.61020000000200003</v>
      </c>
      <c r="D9">
        <v>0.61020000000200003</v>
      </c>
      <c r="E9">
        <v>0.91530000000300005</v>
      </c>
    </row>
    <row r="10" spans="1:7" x14ac:dyDescent="0.25">
      <c r="B10">
        <v>0.91530000000300005</v>
      </c>
      <c r="C10">
        <v>1.2217446471169999</v>
      </c>
      <c r="D10">
        <v>0.61020000000200003</v>
      </c>
      <c r="E10">
        <v>0.61020000000200003</v>
      </c>
    </row>
    <row r="11" spans="1:7" x14ac:dyDescent="0.25">
      <c r="B11">
        <v>0.30510000000100002</v>
      </c>
      <c r="C11">
        <v>0.91530000000300005</v>
      </c>
      <c r="D11">
        <v>0.91530000000300005</v>
      </c>
      <c r="E11">
        <v>0.91610358299899997</v>
      </c>
    </row>
    <row r="12" spans="1:7" x14ac:dyDescent="0.25">
      <c r="B12">
        <v>1.2204000000040001</v>
      </c>
      <c r="C12">
        <v>1.8306000000060001</v>
      </c>
      <c r="D12">
        <v>0.91530000000300005</v>
      </c>
      <c r="E12">
        <v>1.221610090177</v>
      </c>
    </row>
    <row r="13" spans="1:7" x14ac:dyDescent="0.25">
      <c r="B13">
        <v>0.30510000000100002</v>
      </c>
      <c r="C13">
        <v>1.5255000000050001</v>
      </c>
      <c r="D13">
        <v>1.2204000000040001</v>
      </c>
      <c r="E13">
        <v>0.91530000000300005</v>
      </c>
    </row>
    <row r="14" spans="1:7" x14ac:dyDescent="0.25">
      <c r="B14">
        <v>0.61020000000200003</v>
      </c>
      <c r="C14">
        <v>0.91530000000300005</v>
      </c>
      <c r="D14">
        <v>0.30510000000100002</v>
      </c>
      <c r="E14">
        <v>0.91621382376299998</v>
      </c>
    </row>
    <row r="15" spans="1:7" x14ac:dyDescent="0.25">
      <c r="B15">
        <v>0.61020000000200003</v>
      </c>
      <c r="C15">
        <v>1.2204000000040001</v>
      </c>
      <c r="D15">
        <v>0.91530000000300005</v>
      </c>
      <c r="E15">
        <v>0.92268943506099999</v>
      </c>
    </row>
    <row r="16" spans="1:7" x14ac:dyDescent="0.25">
      <c r="B16">
        <v>0.61020000000200003</v>
      </c>
      <c r="C16">
        <v>0.30510000000100002</v>
      </c>
      <c r="D16">
        <v>0.61020000000200003</v>
      </c>
      <c r="E16">
        <v>0.61020000000200003</v>
      </c>
    </row>
    <row r="17" spans="2:5" x14ac:dyDescent="0.25">
      <c r="B17">
        <v>0.61020000000200003</v>
      </c>
      <c r="C17">
        <v>0.91530000000300005</v>
      </c>
      <c r="D17">
        <v>1.2204000000040001</v>
      </c>
      <c r="E17">
        <v>0.91530000000300005</v>
      </c>
    </row>
    <row r="18" spans="2:5" x14ac:dyDescent="0.25">
      <c r="B18">
        <v>0.91530000000300005</v>
      </c>
      <c r="C18">
        <v>0.91530000000300005</v>
      </c>
      <c r="D18">
        <v>1.2204000000040001</v>
      </c>
      <c r="E18">
        <v>0.91530000000300005</v>
      </c>
    </row>
    <row r="19" spans="2:5" x14ac:dyDescent="0.2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5" x14ac:dyDescent="0.2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5" x14ac:dyDescent="0.2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5" x14ac:dyDescent="0.25">
      <c r="B22">
        <v>0.30510000000100002</v>
      </c>
      <c r="C22">
        <v>0.91530000000300005</v>
      </c>
      <c r="D22">
        <v>0.91530000000300005</v>
      </c>
      <c r="E22">
        <v>0.30510000000100002</v>
      </c>
    </row>
    <row r="23" spans="2:5" x14ac:dyDescent="0.25">
      <c r="B23">
        <v>0.91530000000300005</v>
      </c>
      <c r="C23">
        <v>0.91530000000300005</v>
      </c>
      <c r="D23">
        <v>0.91530000000300005</v>
      </c>
      <c r="E23">
        <v>0.91530000000300005</v>
      </c>
    </row>
    <row r="24" spans="2:5" x14ac:dyDescent="0.2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5" x14ac:dyDescent="0.2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5" x14ac:dyDescent="0.2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5" x14ac:dyDescent="0.2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5" x14ac:dyDescent="0.2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5" x14ac:dyDescent="0.25">
      <c r="B29">
        <v>0.30510000000100002</v>
      </c>
      <c r="C29">
        <v>0.61020000000200003</v>
      </c>
      <c r="D29">
        <v>1.2204000000040001</v>
      </c>
      <c r="E29">
        <v>1.220789647273</v>
      </c>
    </row>
    <row r="30" spans="2:5" x14ac:dyDescent="0.25">
      <c r="B30">
        <v>0.61020000000200003</v>
      </c>
      <c r="C30">
        <v>1.2204000000040001</v>
      </c>
      <c r="D30">
        <v>0.30510000000100002</v>
      </c>
      <c r="E30">
        <v>1.2204000000040001</v>
      </c>
    </row>
    <row r="31" spans="2:5" x14ac:dyDescent="0.2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5" x14ac:dyDescent="0.2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5" x14ac:dyDescent="0.2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5" x14ac:dyDescent="0.2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5" x14ac:dyDescent="0.2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5" x14ac:dyDescent="0.2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5" x14ac:dyDescent="0.2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5" x14ac:dyDescent="0.2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5" x14ac:dyDescent="0.2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5" x14ac:dyDescent="0.25">
      <c r="B40">
        <v>1.2204000000040001</v>
      </c>
      <c r="C40">
        <v>1.526769928377</v>
      </c>
      <c r="D40">
        <v>0.91530000000300005</v>
      </c>
      <c r="E40">
        <v>0.91530000000300005</v>
      </c>
    </row>
    <row r="41" spans="2:5" x14ac:dyDescent="0.25">
      <c r="B41">
        <v>0.61020000000200003</v>
      </c>
      <c r="C41">
        <v>0.91530000000300005</v>
      </c>
      <c r="D41">
        <v>0.91530000000300005</v>
      </c>
      <c r="E41">
        <v>0.61020000000200003</v>
      </c>
    </row>
    <row r="42" spans="2:5" x14ac:dyDescent="0.25">
      <c r="B42">
        <v>1.2204000000040001</v>
      </c>
      <c r="C42">
        <v>0.61020000000200003</v>
      </c>
      <c r="D42">
        <v>1.2204000000040001</v>
      </c>
      <c r="E42">
        <v>1.222507013815</v>
      </c>
    </row>
    <row r="43" spans="2:5" x14ac:dyDescent="0.25">
      <c r="B43">
        <v>0.61020000000200003</v>
      </c>
      <c r="C43">
        <v>1.2204000000040001</v>
      </c>
      <c r="D43">
        <v>0.91530000000300005</v>
      </c>
      <c r="E43">
        <v>1.2204000000040001</v>
      </c>
    </row>
    <row r="44" spans="2:5" x14ac:dyDescent="0.25">
      <c r="B44">
        <v>0.30510000000100002</v>
      </c>
      <c r="C44">
        <v>0.61020000000200003</v>
      </c>
      <c r="D44">
        <v>1.2204000000040001</v>
      </c>
      <c r="E44">
        <v>1.5255000000050001</v>
      </c>
    </row>
    <row r="45" spans="2:5" x14ac:dyDescent="0.25">
      <c r="B45">
        <v>0.30510000000100002</v>
      </c>
      <c r="C45">
        <v>0.91530000000300005</v>
      </c>
      <c r="D45">
        <v>0.61020000000200003</v>
      </c>
      <c r="E45">
        <v>0.91530000000300005</v>
      </c>
    </row>
    <row r="46" spans="2:5" x14ac:dyDescent="0.25">
      <c r="B46">
        <v>0.61020000000200003</v>
      </c>
      <c r="C46">
        <v>0.30510000000100002</v>
      </c>
      <c r="D46">
        <v>1.2204000000040001</v>
      </c>
      <c r="E46">
        <v>1.2204000000040001</v>
      </c>
    </row>
    <row r="47" spans="2:5" x14ac:dyDescent="0.2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5" x14ac:dyDescent="0.2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2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2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2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25">
      <c r="B52" s="7">
        <f>AVERAGE(B2:B51)</f>
        <v>0.65907088731205998</v>
      </c>
      <c r="C52" s="7">
        <f t="shared" ref="C52:F52" si="0">AVERAGE(C2:C51)</f>
        <v>0.96447097937686022</v>
      </c>
      <c r="D52" s="7">
        <f t="shared" ref="D52" si="1">AVERAGE(D2:D51)</f>
        <v>0.89090111111418024</v>
      </c>
      <c r="E52" s="7">
        <f t="shared" ref="E52" si="2">AVERAGE(E2:E51)</f>
        <v>0.91610186017854023</v>
      </c>
      <c r="F52" s="7">
        <f>AVERAGE(F2:F7)</f>
        <v>1.0695115236070001</v>
      </c>
      <c r="G52" s="7" t="e">
        <f>AVERAGE(G2:G51)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D172"/>
  <sheetViews>
    <sheetView topLeftCell="A171" workbookViewId="0">
      <selection activeCell="D172" sqref="D172"/>
    </sheetView>
  </sheetViews>
  <sheetFormatPr defaultRowHeight="15" x14ac:dyDescent="0.25"/>
  <cols>
    <col min="1" max="1" width="16.140625" bestFit="1" customWidth="1"/>
  </cols>
  <sheetData>
    <row r="1" spans="1:4" ht="18.75" x14ac:dyDescent="0.3">
      <c r="A1" s="2" t="s">
        <v>1</v>
      </c>
      <c r="B1" s="5">
        <v>1</v>
      </c>
      <c r="C1" s="5">
        <v>2</v>
      </c>
      <c r="D1" s="5">
        <v>3</v>
      </c>
    </row>
    <row r="2" spans="1:4" x14ac:dyDescent="0.25">
      <c r="B2">
        <v>0.91530000000300005</v>
      </c>
      <c r="C2">
        <v>0.91530000000300005</v>
      </c>
      <c r="D2">
        <v>0.30510000000100002</v>
      </c>
    </row>
    <row r="3" spans="1:4" x14ac:dyDescent="0.25">
      <c r="B3">
        <v>0.91530000000300005</v>
      </c>
      <c r="C3">
        <v>0.91530000000300005</v>
      </c>
      <c r="D3">
        <v>0.91530000000300005</v>
      </c>
    </row>
    <row r="4" spans="1:4" x14ac:dyDescent="0.25">
      <c r="B4">
        <v>1.2204000000040001</v>
      </c>
      <c r="C4">
        <v>0.915806248366</v>
      </c>
      <c r="D4">
        <v>0.30510000000100002</v>
      </c>
    </row>
    <row r="5" spans="1:4" x14ac:dyDescent="0.25">
      <c r="B5">
        <v>0.61020000000200003</v>
      </c>
      <c r="C5">
        <v>0.61020000000200003</v>
      </c>
      <c r="D5">
        <v>0.30510000000100002</v>
      </c>
    </row>
    <row r="6" spans="1:4" x14ac:dyDescent="0.25">
      <c r="B6">
        <v>0.91530000000300005</v>
      </c>
      <c r="C6">
        <v>1.2204000000040001</v>
      </c>
      <c r="D6">
        <v>1.5255000000050001</v>
      </c>
    </row>
    <row r="7" spans="1:4" x14ac:dyDescent="0.25">
      <c r="B7">
        <v>0.30510000000100002</v>
      </c>
      <c r="C7">
        <v>0.91530000000300005</v>
      </c>
      <c r="D7">
        <v>0.91530000000300005</v>
      </c>
    </row>
    <row r="8" spans="1:4" x14ac:dyDescent="0.25">
      <c r="B8">
        <v>1.5506994742060001</v>
      </c>
      <c r="C8">
        <v>0.61020000000200003</v>
      </c>
      <c r="D8">
        <v>1.2204000000040001</v>
      </c>
    </row>
    <row r="9" spans="1:4" x14ac:dyDescent="0.25">
      <c r="B9">
        <v>0.91530000000300005</v>
      </c>
      <c r="C9">
        <v>1.280352210762</v>
      </c>
      <c r="D9">
        <v>0.94558310152400005</v>
      </c>
    </row>
    <row r="10" spans="1:4" x14ac:dyDescent="0.25">
      <c r="B10">
        <v>0.61020000000200003</v>
      </c>
      <c r="C10">
        <v>0.91530000000300005</v>
      </c>
      <c r="D10">
        <v>0.91530000000300005</v>
      </c>
    </row>
    <row r="11" spans="1:4" x14ac:dyDescent="0.25">
      <c r="B11">
        <v>0.91610358299899997</v>
      </c>
      <c r="C11">
        <v>0.91530000000300005</v>
      </c>
      <c r="D11">
        <v>1.2204000000040001</v>
      </c>
    </row>
    <row r="12" spans="1:4" x14ac:dyDescent="0.25">
      <c r="B12">
        <v>1.221610090177</v>
      </c>
      <c r="C12">
        <v>0.30510000000100002</v>
      </c>
      <c r="D12">
        <v>1.2204000000040001</v>
      </c>
    </row>
    <row r="13" spans="1:4" x14ac:dyDescent="0.25">
      <c r="B13">
        <v>0.91530000000300005</v>
      </c>
      <c r="C13">
        <v>1.2204000000040001</v>
      </c>
      <c r="D13">
        <v>0.30510000000100002</v>
      </c>
    </row>
    <row r="14" spans="1:4" x14ac:dyDescent="0.25">
      <c r="B14">
        <v>0.91621382376299998</v>
      </c>
      <c r="C14">
        <v>0.61020000000200003</v>
      </c>
      <c r="D14">
        <v>0.61020000000200003</v>
      </c>
    </row>
    <row r="15" spans="1:4" x14ac:dyDescent="0.25">
      <c r="B15">
        <v>0.92268943506099999</v>
      </c>
      <c r="C15">
        <v>0.91530000000300005</v>
      </c>
      <c r="D15">
        <v>0.61020000000200003</v>
      </c>
    </row>
    <row r="16" spans="1:4" x14ac:dyDescent="0.25">
      <c r="B16">
        <v>0.61020000000200003</v>
      </c>
      <c r="C16">
        <v>1.2204000000040001</v>
      </c>
      <c r="D16">
        <v>0.61020000000200003</v>
      </c>
    </row>
    <row r="17" spans="2:4" x14ac:dyDescent="0.25">
      <c r="B17">
        <v>0.91530000000300005</v>
      </c>
      <c r="C17">
        <v>0.91530000000300005</v>
      </c>
      <c r="D17">
        <v>0.91530000000300005</v>
      </c>
    </row>
    <row r="18" spans="2:4" x14ac:dyDescent="0.25">
      <c r="B18">
        <v>0.91530000000300005</v>
      </c>
      <c r="C18">
        <v>0.61020000000200003</v>
      </c>
      <c r="D18">
        <v>0.91530000000300005</v>
      </c>
    </row>
    <row r="19" spans="2:4" x14ac:dyDescent="0.25">
      <c r="B19">
        <v>0.91530000000300005</v>
      </c>
      <c r="C19">
        <v>1.2204000000040001</v>
      </c>
      <c r="D19">
        <v>0.61020000000200003</v>
      </c>
    </row>
    <row r="20" spans="2:4" x14ac:dyDescent="0.25">
      <c r="B20">
        <v>1.2204000000040001</v>
      </c>
      <c r="C20">
        <v>0.91610358299899997</v>
      </c>
      <c r="D20">
        <v>0.91530000000300005</v>
      </c>
    </row>
    <row r="21" spans="2:4" x14ac:dyDescent="0.25">
      <c r="B21">
        <v>0.91530000000300005</v>
      </c>
      <c r="C21">
        <v>1.5255000000050001</v>
      </c>
      <c r="D21">
        <v>0.61020000000200003</v>
      </c>
    </row>
    <row r="22" spans="2:4" x14ac:dyDescent="0.25">
      <c r="B22">
        <v>0.30510000000100002</v>
      </c>
      <c r="C22">
        <v>0.91530000000300005</v>
      </c>
      <c r="D22">
        <v>1.2204000000040001</v>
      </c>
    </row>
    <row r="23" spans="2:4" x14ac:dyDescent="0.25">
      <c r="B23">
        <v>0.91530000000300005</v>
      </c>
      <c r="C23">
        <v>1.222405676763</v>
      </c>
      <c r="D23">
        <v>0.91530000000300005</v>
      </c>
    </row>
    <row r="24" spans="2:4" x14ac:dyDescent="0.25">
      <c r="B24">
        <v>1.2204000000040001</v>
      </c>
      <c r="C24">
        <v>1.2204000000040001</v>
      </c>
      <c r="D24">
        <v>0.91530000000300005</v>
      </c>
    </row>
    <row r="25" spans="2:4" x14ac:dyDescent="0.25">
      <c r="B25">
        <v>0.91530000000300005</v>
      </c>
      <c r="C25">
        <v>1.5255000000050001</v>
      </c>
      <c r="D25">
        <v>0.30510000000100002</v>
      </c>
    </row>
    <row r="26" spans="2:4" x14ac:dyDescent="0.25">
      <c r="B26">
        <v>0.91572428847099996</v>
      </c>
      <c r="C26">
        <v>0.91530000000300005</v>
      </c>
      <c r="D26">
        <v>0.91530000000300005</v>
      </c>
    </row>
    <row r="27" spans="2:4" x14ac:dyDescent="0.25">
      <c r="B27">
        <v>0.91530000000300005</v>
      </c>
      <c r="C27">
        <v>1.2204000000040001</v>
      </c>
      <c r="D27">
        <v>0.91530000000300005</v>
      </c>
    </row>
    <row r="28" spans="2:4" x14ac:dyDescent="0.25">
      <c r="B28">
        <v>0.91580119928699999</v>
      </c>
      <c r="C28">
        <v>0.92268943506099999</v>
      </c>
      <c r="D28">
        <v>0.91530000000300005</v>
      </c>
    </row>
    <row r="29" spans="2:4" x14ac:dyDescent="0.25">
      <c r="B29">
        <v>1.220789647273</v>
      </c>
      <c r="C29">
        <v>1.2204000000040001</v>
      </c>
      <c r="D29">
        <v>0.92352396971999995</v>
      </c>
    </row>
    <row r="30" spans="2:4" x14ac:dyDescent="0.25">
      <c r="B30">
        <v>1.2204000000040001</v>
      </c>
      <c r="C30">
        <v>1.656184664959</v>
      </c>
      <c r="D30">
        <v>0.61020000000200003</v>
      </c>
    </row>
    <row r="31" spans="2:4" x14ac:dyDescent="0.25">
      <c r="B31">
        <v>0.61020000000200003</v>
      </c>
      <c r="C31">
        <v>0.30510000000100002</v>
      </c>
      <c r="D31">
        <v>0.61022222222400002</v>
      </c>
    </row>
    <row r="32" spans="2:4" x14ac:dyDescent="0.25">
      <c r="B32">
        <v>0.91639452465600002</v>
      </c>
      <c r="C32">
        <v>0.30510000000100002</v>
      </c>
      <c r="D32">
        <v>0.61020000000200003</v>
      </c>
    </row>
    <row r="33" spans="2:4" x14ac:dyDescent="0.25">
      <c r="B33">
        <v>0.91530000000300005</v>
      </c>
      <c r="C33">
        <v>0.91691372466400001</v>
      </c>
      <c r="D33">
        <v>1.2204000000040001</v>
      </c>
    </row>
    <row r="34" spans="2:4" x14ac:dyDescent="0.25">
      <c r="B34">
        <v>0.91530000000300005</v>
      </c>
      <c r="C34">
        <v>1.5255000000050001</v>
      </c>
      <c r="D34">
        <v>0.30510000000100002</v>
      </c>
    </row>
    <row r="35" spans="2:4" x14ac:dyDescent="0.25">
      <c r="B35">
        <v>0.91533333333599998</v>
      </c>
      <c r="C35">
        <v>1.2204000000040001</v>
      </c>
      <c r="D35">
        <v>0.91530000000300005</v>
      </c>
    </row>
    <row r="36" spans="2:4" x14ac:dyDescent="0.25">
      <c r="B36">
        <v>0.91530000000300005</v>
      </c>
      <c r="C36">
        <v>0.91530000000300005</v>
      </c>
      <c r="D36">
        <v>0.91530000000300005</v>
      </c>
    </row>
    <row r="37" spans="2:4" x14ac:dyDescent="0.25">
      <c r="B37">
        <v>0.91530000000300005</v>
      </c>
      <c r="C37">
        <v>0.91530000000300005</v>
      </c>
      <c r="D37">
        <v>0.91718800025799996</v>
      </c>
    </row>
    <row r="38" spans="2:4" x14ac:dyDescent="0.25">
      <c r="B38">
        <v>0.61020000000200003</v>
      </c>
      <c r="C38">
        <v>1.220444444448</v>
      </c>
      <c r="D38">
        <v>1.2204000000040001</v>
      </c>
    </row>
    <row r="39" spans="2:4" x14ac:dyDescent="0.25">
      <c r="B39">
        <v>0.915326595774</v>
      </c>
      <c r="C39">
        <v>0.91530000000300005</v>
      </c>
      <c r="D39">
        <v>0.91530000000300005</v>
      </c>
    </row>
    <row r="40" spans="2:4" x14ac:dyDescent="0.25">
      <c r="B40">
        <v>0.91530000000300005</v>
      </c>
      <c r="C40">
        <v>1.2204000000040001</v>
      </c>
      <c r="D40">
        <v>0.91530000000300005</v>
      </c>
    </row>
    <row r="41" spans="2:4" x14ac:dyDescent="0.25">
      <c r="B41">
        <v>0.61020000000200003</v>
      </c>
      <c r="C41">
        <v>0.61020000000200003</v>
      </c>
      <c r="D41">
        <v>0.91530000000300005</v>
      </c>
    </row>
    <row r="42" spans="2:4" x14ac:dyDescent="0.25">
      <c r="B42">
        <v>1.222507013815</v>
      </c>
      <c r="C42">
        <v>0.91530000000300005</v>
      </c>
      <c r="D42">
        <v>0.91530000000300005</v>
      </c>
    </row>
    <row r="43" spans="2:4" x14ac:dyDescent="0.25">
      <c r="B43">
        <v>1.2204000000040001</v>
      </c>
      <c r="C43">
        <v>1.2204000000040001</v>
      </c>
      <c r="D43">
        <v>1.2204000000040001</v>
      </c>
    </row>
    <row r="44" spans="2:4" x14ac:dyDescent="0.25">
      <c r="B44">
        <v>1.5255000000050001</v>
      </c>
      <c r="C44">
        <v>0.91530000000300005</v>
      </c>
      <c r="D44">
        <v>0.91530000000300005</v>
      </c>
    </row>
    <row r="45" spans="2:4" x14ac:dyDescent="0.25">
      <c r="B45">
        <v>0.91530000000300005</v>
      </c>
      <c r="C45">
        <v>0.91530000000300005</v>
      </c>
      <c r="D45">
        <v>0.61020000000200003</v>
      </c>
    </row>
    <row r="46" spans="2:4" x14ac:dyDescent="0.25">
      <c r="B46">
        <v>1.2204000000040001</v>
      </c>
      <c r="C46">
        <v>1.2204000000040001</v>
      </c>
      <c r="D46">
        <v>0.91530000000300005</v>
      </c>
    </row>
    <row r="47" spans="2:4" x14ac:dyDescent="0.25">
      <c r="B47">
        <v>0.61020000000200003</v>
      </c>
      <c r="C47">
        <v>1.5255000000050001</v>
      </c>
      <c r="D47">
        <v>0.91530000000300005</v>
      </c>
    </row>
    <row r="48" spans="2:4" x14ac:dyDescent="0.25">
      <c r="B48">
        <v>0.91530000000300005</v>
      </c>
      <c r="C48">
        <v>0.91530000000300005</v>
      </c>
      <c r="D48">
        <v>1.2204000000040001</v>
      </c>
    </row>
    <row r="49" spans="2:4" x14ac:dyDescent="0.25">
      <c r="B49">
        <v>0.30510000000100002</v>
      </c>
      <c r="C49">
        <v>1.5255000000050001</v>
      </c>
      <c r="D49">
        <v>0.61020000000200003</v>
      </c>
    </row>
    <row r="50" spans="2:4" x14ac:dyDescent="0.25">
      <c r="B50">
        <v>0.91530000000300005</v>
      </c>
      <c r="C50">
        <v>0.61060000000799997</v>
      </c>
      <c r="D50">
        <v>0.91530000000300005</v>
      </c>
    </row>
    <row r="51" spans="2:4" x14ac:dyDescent="0.25">
      <c r="B51">
        <v>0.91530000000300005</v>
      </c>
      <c r="C51">
        <v>0.91530000000300005</v>
      </c>
      <c r="D51">
        <v>0.61020000000200003</v>
      </c>
    </row>
    <row r="52" spans="2:4" x14ac:dyDescent="0.25">
      <c r="B52" s="7">
        <f>AVERAGE(B2:B51)</f>
        <v>0.91610186017854023</v>
      </c>
      <c r="C52">
        <v>0.91530000000300005</v>
      </c>
      <c r="D52">
        <v>0.91530000000300005</v>
      </c>
    </row>
    <row r="53" spans="2:4" x14ac:dyDescent="0.25">
      <c r="C53">
        <v>1.5395876522780001</v>
      </c>
      <c r="D53">
        <v>1.118633333337</v>
      </c>
    </row>
    <row r="54" spans="2:4" x14ac:dyDescent="0.25">
      <c r="C54">
        <v>0.91580119928699999</v>
      </c>
      <c r="D54">
        <v>1.220582246283</v>
      </c>
    </row>
    <row r="55" spans="2:4" x14ac:dyDescent="0.25">
      <c r="C55">
        <v>1.2204000000040001</v>
      </c>
      <c r="D55">
        <v>1.2204000000040001</v>
      </c>
    </row>
    <row r="56" spans="2:4" x14ac:dyDescent="0.25">
      <c r="C56">
        <v>1.2204000000040001</v>
      </c>
      <c r="D56">
        <v>1.2204000000040001</v>
      </c>
    </row>
    <row r="57" spans="2:4" x14ac:dyDescent="0.25">
      <c r="C57">
        <v>0.91530000000300005</v>
      </c>
      <c r="D57">
        <v>0.91530000000300005</v>
      </c>
    </row>
    <row r="58" spans="2:4" x14ac:dyDescent="0.25">
      <c r="C58">
        <v>1.2204000000040001</v>
      </c>
      <c r="D58">
        <v>0.61020000000200003</v>
      </c>
    </row>
    <row r="59" spans="2:4" x14ac:dyDescent="0.25">
      <c r="C59">
        <v>1.5255000000050001</v>
      </c>
      <c r="D59">
        <v>0.91530000000300005</v>
      </c>
    </row>
    <row r="60" spans="2:4" x14ac:dyDescent="0.25">
      <c r="C60">
        <v>0.91530000000300005</v>
      </c>
      <c r="D60">
        <v>1.2204000000040001</v>
      </c>
    </row>
    <row r="61" spans="2:4" x14ac:dyDescent="0.25">
      <c r="C61">
        <v>1.2204000000040001</v>
      </c>
      <c r="D61">
        <v>0.61020000000200003</v>
      </c>
    </row>
    <row r="62" spans="2:4" x14ac:dyDescent="0.25">
      <c r="C62">
        <v>1.2204000000040001</v>
      </c>
      <c r="D62">
        <v>0.91530000000300005</v>
      </c>
    </row>
    <row r="63" spans="2:4" x14ac:dyDescent="0.25">
      <c r="C63">
        <v>1.2204000000040001</v>
      </c>
      <c r="D63">
        <v>1.2204000000040001</v>
      </c>
    </row>
    <row r="64" spans="2:4" x14ac:dyDescent="0.25">
      <c r="C64">
        <v>1.2204000000040001</v>
      </c>
      <c r="D64">
        <v>1.2209736502540001</v>
      </c>
    </row>
    <row r="65" spans="3:4" x14ac:dyDescent="0.25">
      <c r="C65">
        <v>1.2204000000040001</v>
      </c>
      <c r="D65">
        <v>1.2204000000040001</v>
      </c>
    </row>
    <row r="66" spans="3:4" x14ac:dyDescent="0.25">
      <c r="C66">
        <v>0.91530000000300005</v>
      </c>
      <c r="D66">
        <v>0.92289895828400004</v>
      </c>
    </row>
    <row r="67" spans="3:4" x14ac:dyDescent="0.25">
      <c r="C67">
        <v>0.61020000000200003</v>
      </c>
      <c r="D67">
        <v>0.30520000000300002</v>
      </c>
    </row>
    <row r="68" spans="3:4" x14ac:dyDescent="0.25">
      <c r="C68">
        <v>1.2204000000040001</v>
      </c>
      <c r="D68">
        <v>1.2204000000040001</v>
      </c>
    </row>
    <row r="69" spans="3:4" x14ac:dyDescent="0.25">
      <c r="C69">
        <v>0.61022222222400002</v>
      </c>
      <c r="D69">
        <v>0.91530000000300005</v>
      </c>
    </row>
    <row r="70" spans="3:4" x14ac:dyDescent="0.25">
      <c r="C70">
        <v>0.91530000000300005</v>
      </c>
      <c r="D70">
        <v>0.91530000000300005</v>
      </c>
    </row>
    <row r="71" spans="3:4" x14ac:dyDescent="0.25">
      <c r="C71">
        <v>1.5276068351000001</v>
      </c>
      <c r="D71">
        <v>1.2204000000040001</v>
      </c>
    </row>
    <row r="72" spans="3:4" x14ac:dyDescent="0.25">
      <c r="C72">
        <v>0.91530000000300005</v>
      </c>
      <c r="D72">
        <v>0.91530000000300005</v>
      </c>
    </row>
    <row r="73" spans="3:4" x14ac:dyDescent="0.25">
      <c r="C73">
        <v>1.2204000000040001</v>
      </c>
      <c r="D73">
        <v>1.2204000000040001</v>
      </c>
    </row>
    <row r="74" spans="3:4" x14ac:dyDescent="0.25">
      <c r="C74">
        <v>0.61020000000200003</v>
      </c>
      <c r="D74">
        <v>0.91530000000300005</v>
      </c>
    </row>
    <row r="75" spans="3:4" x14ac:dyDescent="0.25">
      <c r="C75">
        <v>0.61020000000200003</v>
      </c>
      <c r="D75">
        <v>1.3364599372699999</v>
      </c>
    </row>
    <row r="76" spans="3:4" x14ac:dyDescent="0.25">
      <c r="C76">
        <v>0.915326595774</v>
      </c>
      <c r="D76">
        <v>1.323053183736</v>
      </c>
    </row>
    <row r="77" spans="3:4" x14ac:dyDescent="0.25">
      <c r="C77">
        <v>0.91530000000300005</v>
      </c>
      <c r="D77">
        <v>0.61020000000200003</v>
      </c>
    </row>
    <row r="78" spans="3:4" x14ac:dyDescent="0.25">
      <c r="C78">
        <v>1.5255000000050001</v>
      </c>
      <c r="D78">
        <v>0.91530000000300005</v>
      </c>
    </row>
    <row r="79" spans="3:4" x14ac:dyDescent="0.25">
      <c r="C79">
        <v>0.91530000000300005</v>
      </c>
      <c r="D79">
        <v>1.2204000000040001</v>
      </c>
    </row>
    <row r="80" spans="3:4" x14ac:dyDescent="0.25">
      <c r="C80">
        <v>0.61020000000200003</v>
      </c>
      <c r="D80">
        <v>0.61020000000200003</v>
      </c>
    </row>
    <row r="81" spans="3:4" x14ac:dyDescent="0.25">
      <c r="C81">
        <v>1.5255000000050001</v>
      </c>
      <c r="D81">
        <v>0.91530000000300005</v>
      </c>
    </row>
    <row r="82" spans="3:4" x14ac:dyDescent="0.25">
      <c r="C82">
        <v>0.91530000000300005</v>
      </c>
      <c r="D82">
        <v>0.61020000000200003</v>
      </c>
    </row>
    <row r="83" spans="3:4" x14ac:dyDescent="0.25">
      <c r="C83">
        <v>0.91530000000300005</v>
      </c>
      <c r="D83">
        <v>0.61084038065199997</v>
      </c>
    </row>
    <row r="84" spans="3:4" x14ac:dyDescent="0.25">
      <c r="C84">
        <v>1.2204000000040001</v>
      </c>
      <c r="D84">
        <v>0.61020000000200003</v>
      </c>
    </row>
    <row r="85" spans="3:4" x14ac:dyDescent="0.25">
      <c r="C85">
        <v>0.30510000000100002</v>
      </c>
      <c r="D85">
        <v>0.91530000000300005</v>
      </c>
    </row>
    <row r="86" spans="3:4" x14ac:dyDescent="0.25">
      <c r="C86">
        <v>0.91530000000300005</v>
      </c>
      <c r="D86">
        <v>0.61020000000200003</v>
      </c>
    </row>
    <row r="87" spans="3:4" x14ac:dyDescent="0.25">
      <c r="C87">
        <v>0.61020000000200003</v>
      </c>
      <c r="D87">
        <v>0.30510000000100002</v>
      </c>
    </row>
    <row r="88" spans="3:4" x14ac:dyDescent="0.25">
      <c r="C88">
        <v>0.91530000000300005</v>
      </c>
      <c r="D88">
        <v>0.30510000000100002</v>
      </c>
    </row>
    <row r="89" spans="3:4" x14ac:dyDescent="0.25">
      <c r="C89">
        <v>0.91530000000300005</v>
      </c>
      <c r="D89">
        <v>0.61020000000200003</v>
      </c>
    </row>
    <row r="90" spans="3:4" x14ac:dyDescent="0.25">
      <c r="C90">
        <v>1.5255000000050001</v>
      </c>
      <c r="D90">
        <v>1.2204000000040001</v>
      </c>
    </row>
    <row r="91" spans="3:4" x14ac:dyDescent="0.25">
      <c r="C91">
        <v>0.91530000000300005</v>
      </c>
      <c r="D91">
        <v>1.5384070988680001</v>
      </c>
    </row>
    <row r="92" spans="3:4" x14ac:dyDescent="0.25">
      <c r="C92">
        <v>0.30510000000100002</v>
      </c>
      <c r="D92">
        <v>1.2204000000040001</v>
      </c>
    </row>
    <row r="93" spans="3:4" x14ac:dyDescent="0.25">
      <c r="C93">
        <v>0.91530000000300005</v>
      </c>
      <c r="D93">
        <v>1.2204000000040001</v>
      </c>
    </row>
    <row r="94" spans="3:4" x14ac:dyDescent="0.25">
      <c r="C94">
        <v>1.220600000008</v>
      </c>
      <c r="D94">
        <v>0.61020000000200003</v>
      </c>
    </row>
    <row r="95" spans="3:4" x14ac:dyDescent="0.25">
      <c r="C95">
        <v>1.2210915012470001</v>
      </c>
      <c r="D95">
        <v>0.91530000000300005</v>
      </c>
    </row>
    <row r="96" spans="3:4" x14ac:dyDescent="0.25">
      <c r="C96">
        <v>0.30510000000100002</v>
      </c>
      <c r="D96">
        <v>0.61020000000200003</v>
      </c>
    </row>
    <row r="97" spans="3:4" x14ac:dyDescent="0.25">
      <c r="C97">
        <v>0.30511111111200001</v>
      </c>
      <c r="D97">
        <v>0.91550000000700005</v>
      </c>
    </row>
    <row r="98" spans="3:4" x14ac:dyDescent="0.25">
      <c r="C98">
        <v>1.2204000000040001</v>
      </c>
      <c r="D98">
        <v>0.61020000000200003</v>
      </c>
    </row>
    <row r="99" spans="3:4" x14ac:dyDescent="0.25">
      <c r="C99">
        <v>0.30510000000100002</v>
      </c>
      <c r="D99">
        <v>1.2204000000040001</v>
      </c>
    </row>
    <row r="100" spans="3:4" x14ac:dyDescent="0.25">
      <c r="C100">
        <v>0.91530000000300005</v>
      </c>
      <c r="D100">
        <v>0.61020000000200003</v>
      </c>
    </row>
    <row r="101" spans="3:4" x14ac:dyDescent="0.25">
      <c r="C101">
        <v>0.98059810808299996</v>
      </c>
      <c r="D101">
        <v>0.30510000000100002</v>
      </c>
    </row>
    <row r="102" spans="3:4" x14ac:dyDescent="0.25">
      <c r="C102" s="7">
        <f>AVERAGE(C2:C101)</f>
        <v>0.99138745213406054</v>
      </c>
      <c r="D102">
        <v>0.91530000000300005</v>
      </c>
    </row>
    <row r="103" spans="3:4" x14ac:dyDescent="0.25">
      <c r="D103">
        <v>0.91686666667000005</v>
      </c>
    </row>
    <row r="104" spans="3:4" x14ac:dyDescent="0.25">
      <c r="D104">
        <v>0.61020000000200003</v>
      </c>
    </row>
    <row r="105" spans="3:4" x14ac:dyDescent="0.25">
      <c r="D105">
        <v>1.5304000000060001</v>
      </c>
    </row>
    <row r="106" spans="3:4" x14ac:dyDescent="0.25">
      <c r="D106">
        <v>0.61020000000200003</v>
      </c>
    </row>
    <row r="107" spans="3:4" x14ac:dyDescent="0.25">
      <c r="D107">
        <v>0.91530000000300005</v>
      </c>
    </row>
    <row r="108" spans="3:4" x14ac:dyDescent="0.25">
      <c r="D108">
        <v>0.91530000000300005</v>
      </c>
    </row>
    <row r="109" spans="3:4" x14ac:dyDescent="0.25">
      <c r="D109">
        <v>0.61020000000200003</v>
      </c>
    </row>
    <row r="110" spans="3:4" x14ac:dyDescent="0.25">
      <c r="D110">
        <v>0.91530000000300005</v>
      </c>
    </row>
    <row r="111" spans="3:4" x14ac:dyDescent="0.25">
      <c r="D111">
        <v>0.91530000000300005</v>
      </c>
    </row>
    <row r="112" spans="3:4" x14ac:dyDescent="0.25">
      <c r="D112">
        <v>0.91530000000300005</v>
      </c>
    </row>
    <row r="113" spans="4:4" x14ac:dyDescent="0.25">
      <c r="D113">
        <v>0.61020000000200003</v>
      </c>
    </row>
    <row r="114" spans="4:4" x14ac:dyDescent="0.25">
      <c r="D114">
        <v>0.61020000000200003</v>
      </c>
    </row>
    <row r="115" spans="4:4" x14ac:dyDescent="0.25">
      <c r="D115">
        <v>1.2214198581310001</v>
      </c>
    </row>
    <row r="116" spans="4:4" x14ac:dyDescent="0.25">
      <c r="D116">
        <v>0.30510000000100002</v>
      </c>
    </row>
    <row r="117" spans="4:4" x14ac:dyDescent="0.25">
      <c r="D117">
        <v>0.91530000000300005</v>
      </c>
    </row>
    <row r="118" spans="4:4" x14ac:dyDescent="0.25">
      <c r="D118">
        <v>1.2204000000040001</v>
      </c>
    </row>
    <row r="119" spans="4:4" x14ac:dyDescent="0.25">
      <c r="D119">
        <v>0.61020000000200003</v>
      </c>
    </row>
    <row r="120" spans="4:4" x14ac:dyDescent="0.25">
      <c r="D120">
        <v>0.61020000000200003</v>
      </c>
    </row>
    <row r="121" spans="4:4" x14ac:dyDescent="0.25">
      <c r="D121">
        <v>0.91530000000300005</v>
      </c>
    </row>
    <row r="122" spans="4:4" x14ac:dyDescent="0.25">
      <c r="D122">
        <v>0.71176666666900001</v>
      </c>
    </row>
    <row r="123" spans="4:4" x14ac:dyDescent="0.25">
      <c r="D123">
        <v>1.2253000000050001</v>
      </c>
    </row>
    <row r="124" spans="4:4" x14ac:dyDescent="0.25">
      <c r="D124">
        <v>0.91530000000300005</v>
      </c>
    </row>
    <row r="125" spans="4:4" x14ac:dyDescent="0.25">
      <c r="D125">
        <v>0.91674478006500004</v>
      </c>
    </row>
    <row r="126" spans="4:4" x14ac:dyDescent="0.25">
      <c r="D126">
        <v>0.61020000000200003</v>
      </c>
    </row>
    <row r="127" spans="4:4" x14ac:dyDescent="0.25">
      <c r="D127">
        <v>0.91530000000300005</v>
      </c>
    </row>
    <row r="128" spans="4:4" x14ac:dyDescent="0.25">
      <c r="D128">
        <v>0.91530000000300005</v>
      </c>
    </row>
    <row r="129" spans="4:4" x14ac:dyDescent="0.25">
      <c r="D129">
        <v>1.2204000000040001</v>
      </c>
    </row>
    <row r="130" spans="4:4" x14ac:dyDescent="0.25">
      <c r="D130">
        <v>1.2204000000040001</v>
      </c>
    </row>
    <row r="131" spans="4:4" x14ac:dyDescent="0.25">
      <c r="D131">
        <v>1.2308922936190001</v>
      </c>
    </row>
    <row r="132" spans="4:4" x14ac:dyDescent="0.25">
      <c r="D132">
        <v>0.91530000000300005</v>
      </c>
    </row>
    <row r="133" spans="4:4" x14ac:dyDescent="0.25">
      <c r="D133">
        <v>1.2204000000040001</v>
      </c>
    </row>
    <row r="134" spans="4:4" x14ac:dyDescent="0.25">
      <c r="D134">
        <v>1.221645148516</v>
      </c>
    </row>
    <row r="135" spans="4:4" x14ac:dyDescent="0.25">
      <c r="D135">
        <v>1.2204000000040001</v>
      </c>
    </row>
    <row r="136" spans="4:4" x14ac:dyDescent="0.25">
      <c r="D136">
        <v>1.2204000000040001</v>
      </c>
    </row>
    <row r="137" spans="4:4" x14ac:dyDescent="0.25">
      <c r="D137">
        <v>0.91530000000300005</v>
      </c>
    </row>
    <row r="138" spans="4:4" x14ac:dyDescent="0.25">
      <c r="D138">
        <v>0.61537386395000004</v>
      </c>
    </row>
    <row r="139" spans="4:4" x14ac:dyDescent="0.25">
      <c r="D139">
        <v>0.30510000000100002</v>
      </c>
    </row>
    <row r="140" spans="4:4" x14ac:dyDescent="0.25">
      <c r="D140">
        <v>0.91530000000300005</v>
      </c>
    </row>
    <row r="141" spans="4:4" x14ac:dyDescent="0.25">
      <c r="D141">
        <v>0.91530000000300005</v>
      </c>
    </row>
    <row r="142" spans="4:4" x14ac:dyDescent="0.25">
      <c r="D142">
        <v>0.91530000000300005</v>
      </c>
    </row>
    <row r="143" spans="4:4" x14ac:dyDescent="0.25">
      <c r="D143">
        <v>0.93349356470199996</v>
      </c>
    </row>
    <row r="144" spans="4:4" x14ac:dyDescent="0.25">
      <c r="D144">
        <v>0.61020000000200003</v>
      </c>
    </row>
    <row r="145" spans="4:4" x14ac:dyDescent="0.25">
      <c r="D145">
        <v>1.5255000000050001</v>
      </c>
    </row>
    <row r="146" spans="4:4" x14ac:dyDescent="0.25">
      <c r="D146">
        <v>0.91530000000300005</v>
      </c>
    </row>
    <row r="147" spans="4:4" x14ac:dyDescent="0.25">
      <c r="D147">
        <v>0.91530000000300005</v>
      </c>
    </row>
    <row r="148" spans="4:4" x14ac:dyDescent="0.25">
      <c r="D148">
        <v>0.30510000000100002</v>
      </c>
    </row>
    <row r="149" spans="4:4" x14ac:dyDescent="0.25">
      <c r="D149">
        <v>0.30510000000100002</v>
      </c>
    </row>
    <row r="150" spans="4:4" x14ac:dyDescent="0.25">
      <c r="D150">
        <v>0.61020000000200003</v>
      </c>
    </row>
    <row r="151" spans="4:4" x14ac:dyDescent="0.25">
      <c r="D151">
        <v>0.91530000000300005</v>
      </c>
    </row>
    <row r="152" spans="4:4" x14ac:dyDescent="0.25">
      <c r="D152">
        <v>0.61020000000200003</v>
      </c>
    </row>
    <row r="153" spans="4:4" x14ac:dyDescent="0.25">
      <c r="D153">
        <v>1.2204000000040001</v>
      </c>
    </row>
    <row r="154" spans="4:4" x14ac:dyDescent="0.25">
      <c r="D154">
        <v>1.2204000000040001</v>
      </c>
    </row>
    <row r="155" spans="4:4" x14ac:dyDescent="0.25">
      <c r="D155">
        <v>0.93779698294799996</v>
      </c>
    </row>
    <row r="156" spans="4:4" x14ac:dyDescent="0.25">
      <c r="D156">
        <v>1.2204000000040001</v>
      </c>
    </row>
    <row r="157" spans="4:4" x14ac:dyDescent="0.25">
      <c r="D157">
        <v>0.91530000000300005</v>
      </c>
    </row>
    <row r="158" spans="4:4" x14ac:dyDescent="0.25">
      <c r="D158">
        <v>0.91530000000300005</v>
      </c>
    </row>
    <row r="159" spans="4:4" x14ac:dyDescent="0.25">
      <c r="D159">
        <v>0.91533333333599998</v>
      </c>
    </row>
    <row r="160" spans="4:4" x14ac:dyDescent="0.25">
      <c r="D160">
        <v>1.2204000000040001</v>
      </c>
    </row>
    <row r="161" spans="4:4" x14ac:dyDescent="0.25">
      <c r="D161">
        <v>0.91530000000300005</v>
      </c>
    </row>
    <row r="162" spans="4:4" x14ac:dyDescent="0.25">
      <c r="D162">
        <v>1.5255000000050001</v>
      </c>
    </row>
    <row r="163" spans="4:4" x14ac:dyDescent="0.25">
      <c r="D163">
        <v>0.91643363415099999</v>
      </c>
    </row>
    <row r="164" spans="4:4" x14ac:dyDescent="0.25">
      <c r="D164">
        <v>1.2204000000040001</v>
      </c>
    </row>
    <row r="165" spans="4:4" x14ac:dyDescent="0.25">
      <c r="D165">
        <v>1.2204000000040001</v>
      </c>
    </row>
    <row r="166" spans="4:4" x14ac:dyDescent="0.25">
      <c r="D166">
        <v>0.91530000000300005</v>
      </c>
    </row>
    <row r="167" spans="4:4" x14ac:dyDescent="0.25">
      <c r="D167">
        <v>0.61020000000200003</v>
      </c>
    </row>
    <row r="168" spans="4:4" x14ac:dyDescent="0.25">
      <c r="D168">
        <v>0.30510000000100002</v>
      </c>
    </row>
    <row r="169" spans="4:4" x14ac:dyDescent="0.25">
      <c r="D169">
        <v>1.2204000000040001</v>
      </c>
    </row>
    <row r="170" spans="4:4" x14ac:dyDescent="0.25">
      <c r="D170">
        <v>0.61020000000200003</v>
      </c>
    </row>
    <row r="171" spans="4:4" x14ac:dyDescent="0.25">
      <c r="D171">
        <v>0.91588086857700002</v>
      </c>
    </row>
    <row r="172" spans="4:4" x14ac:dyDescent="0.25">
      <c r="D172" s="7">
        <f>AVERAGE(D2:D171)</f>
        <v>0.88866890437745838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D52"/>
  <sheetViews>
    <sheetView topLeftCell="A40" workbookViewId="0">
      <selection activeCell="C52" sqref="C52"/>
    </sheetView>
  </sheetViews>
  <sheetFormatPr defaultRowHeight="15" x14ac:dyDescent="0.25"/>
  <cols>
    <col min="2" max="2" width="11.42578125" bestFit="1" customWidth="1"/>
  </cols>
  <sheetData>
    <row r="1" spans="1:4" ht="18.75" x14ac:dyDescent="0.3">
      <c r="A1" s="2" t="s">
        <v>1</v>
      </c>
      <c r="B1" s="5">
        <v>1</v>
      </c>
      <c r="C1" s="5">
        <v>2</v>
      </c>
      <c r="D1" s="5">
        <v>3</v>
      </c>
    </row>
    <row r="2" spans="1:4" x14ac:dyDescent="0.25">
      <c r="B2" t="s">
        <v>29</v>
      </c>
      <c r="C2">
        <v>0.60014688000000005</v>
      </c>
      <c r="D2">
        <v>0.60007343999999996</v>
      </c>
    </row>
    <row r="3" spans="1:4" x14ac:dyDescent="0.25">
      <c r="C3">
        <v>0.90022031999999996</v>
      </c>
      <c r="D3">
        <v>0.90011015999999999</v>
      </c>
    </row>
    <row r="4" spans="1:4" x14ac:dyDescent="0.25">
      <c r="C4">
        <v>0.90022031999999996</v>
      </c>
      <c r="D4">
        <v>0.90011015999999999</v>
      </c>
    </row>
    <row r="5" spans="1:4" x14ac:dyDescent="0.25">
      <c r="C5">
        <v>0.90022031999999996</v>
      </c>
      <c r="D5">
        <v>0.90011015999999999</v>
      </c>
    </row>
    <row r="6" spans="1:4" x14ac:dyDescent="0.25">
      <c r="C6">
        <v>0.60014688000000005</v>
      </c>
      <c r="D6">
        <v>0.60007343999999996</v>
      </c>
    </row>
    <row r="7" spans="1:4" x14ac:dyDescent="0.25">
      <c r="C7">
        <v>0.90022031999999996</v>
      </c>
      <c r="D7">
        <v>0.90011015999999999</v>
      </c>
    </row>
    <row r="8" spans="1:4" x14ac:dyDescent="0.25">
      <c r="C8">
        <v>0.90022031999999996</v>
      </c>
      <c r="D8">
        <v>0.90011015999999999</v>
      </c>
    </row>
    <row r="9" spans="1:4" x14ac:dyDescent="0.25">
      <c r="C9">
        <v>0.90022031999999996</v>
      </c>
      <c r="D9">
        <v>0.90011015999999999</v>
      </c>
    </row>
    <row r="10" spans="1:4" x14ac:dyDescent="0.25">
      <c r="C10">
        <v>0.90022031999999996</v>
      </c>
      <c r="D10">
        <v>0.90011015999999999</v>
      </c>
    </row>
    <row r="11" spans="1:4" x14ac:dyDescent="0.25">
      <c r="C11">
        <v>0.60014688000000005</v>
      </c>
      <c r="D11">
        <v>0.60007343999999996</v>
      </c>
    </row>
    <row r="12" spans="1:4" x14ac:dyDescent="0.25">
      <c r="C12">
        <v>0.90022031999999996</v>
      </c>
      <c r="D12">
        <v>0.90011015999999999</v>
      </c>
    </row>
    <row r="13" spans="1:4" x14ac:dyDescent="0.25">
      <c r="C13">
        <v>0.90022031999999996</v>
      </c>
      <c r="D13">
        <v>0.60007359999999998</v>
      </c>
    </row>
    <row r="14" spans="1:4" x14ac:dyDescent="0.25">
      <c r="C14">
        <v>1.2002937600000001</v>
      </c>
      <c r="D14">
        <v>1.2001468799999999</v>
      </c>
    </row>
    <row r="15" spans="1:4" x14ac:dyDescent="0.25">
      <c r="C15">
        <v>0.90022031999999996</v>
      </c>
      <c r="D15">
        <v>0.90011015999999999</v>
      </c>
    </row>
    <row r="16" spans="1:4" x14ac:dyDescent="0.25">
      <c r="C16">
        <v>0.90022031999999996</v>
      </c>
      <c r="D16">
        <v>0.90011015999999999</v>
      </c>
    </row>
    <row r="17" spans="3:4" x14ac:dyDescent="0.25">
      <c r="C17">
        <v>0.90022031999999996</v>
      </c>
      <c r="D17">
        <v>0.90011015999999999</v>
      </c>
    </row>
    <row r="18" spans="3:4" x14ac:dyDescent="0.25">
      <c r="C18">
        <v>1.2002937600000001</v>
      </c>
      <c r="D18">
        <v>1.2001468799999999</v>
      </c>
    </row>
    <row r="19" spans="3:4" x14ac:dyDescent="0.25">
      <c r="C19">
        <v>0.90022031999999996</v>
      </c>
      <c r="D19">
        <v>0.90011015999999999</v>
      </c>
    </row>
    <row r="20" spans="3:4" x14ac:dyDescent="0.25">
      <c r="C20">
        <v>0.60014688000000005</v>
      </c>
      <c r="D20">
        <v>0.60007343999999996</v>
      </c>
    </row>
    <row r="21" spans="3:4" x14ac:dyDescent="0.25">
      <c r="C21">
        <v>0.90022031999999996</v>
      </c>
      <c r="D21">
        <v>0.90011015999999999</v>
      </c>
    </row>
    <row r="22" spans="3:4" x14ac:dyDescent="0.25">
      <c r="C22">
        <v>0.90022080000000004</v>
      </c>
      <c r="D22">
        <v>0.90011039999999998</v>
      </c>
    </row>
    <row r="23" spans="3:4" x14ac:dyDescent="0.25">
      <c r="C23">
        <v>0.90022031999999996</v>
      </c>
      <c r="D23">
        <v>0.90011015999999999</v>
      </c>
    </row>
    <row r="24" spans="3:4" x14ac:dyDescent="0.25">
      <c r="C24">
        <v>0.60014688000000005</v>
      </c>
      <c r="D24">
        <v>0.60007343999999996</v>
      </c>
    </row>
    <row r="25" spans="3:4" x14ac:dyDescent="0.25">
      <c r="C25">
        <v>0.90022031999999996</v>
      </c>
      <c r="D25">
        <v>0.90011015999999999</v>
      </c>
    </row>
    <row r="26" spans="3:4" x14ac:dyDescent="0.25">
      <c r="C26">
        <v>0.90022031999999996</v>
      </c>
      <c r="D26">
        <v>0.90011015999999999</v>
      </c>
    </row>
    <row r="27" spans="3:4" x14ac:dyDescent="0.25">
      <c r="C27">
        <v>0.90022031999999996</v>
      </c>
      <c r="D27">
        <v>0.90011015999999999</v>
      </c>
    </row>
    <row r="28" spans="3:4" x14ac:dyDescent="0.25">
      <c r="C28">
        <v>0.90022031999999996</v>
      </c>
      <c r="D28">
        <v>0.90011015999999999</v>
      </c>
    </row>
    <row r="29" spans="3:4" x14ac:dyDescent="0.25">
      <c r="C29">
        <v>1.2002937600000001</v>
      </c>
      <c r="D29">
        <v>1.2001468799999999</v>
      </c>
    </row>
    <row r="30" spans="3:4" x14ac:dyDescent="0.25">
      <c r="C30">
        <v>0.90022031999999996</v>
      </c>
      <c r="D30">
        <v>0.90011015999999999</v>
      </c>
    </row>
    <row r="31" spans="3:4" x14ac:dyDescent="0.25">
      <c r="C31">
        <v>0.90022031999999996</v>
      </c>
      <c r="D31">
        <v>0.90011015999999999</v>
      </c>
    </row>
    <row r="32" spans="3:4" x14ac:dyDescent="0.25">
      <c r="C32">
        <v>0.90022031999999996</v>
      </c>
      <c r="D32">
        <v>0.90011015999999999</v>
      </c>
    </row>
    <row r="33" spans="3:4" x14ac:dyDescent="0.25">
      <c r="C33">
        <v>0.90022031999999996</v>
      </c>
      <c r="D33">
        <v>0.90011015999999999</v>
      </c>
    </row>
    <row r="34" spans="3:4" x14ac:dyDescent="0.25">
      <c r="C34">
        <v>0.90022031999999996</v>
      </c>
      <c r="D34">
        <v>0.90011015999999999</v>
      </c>
    </row>
    <row r="35" spans="3:4" x14ac:dyDescent="0.25">
      <c r="C35">
        <v>0.90022031999999996</v>
      </c>
      <c r="D35">
        <v>0.90011015999999999</v>
      </c>
    </row>
    <row r="36" spans="3:4" x14ac:dyDescent="0.25">
      <c r="C36">
        <v>0.60014688000000005</v>
      </c>
      <c r="D36">
        <v>0.60007343999999996</v>
      </c>
    </row>
    <row r="37" spans="3:4" x14ac:dyDescent="0.25">
      <c r="C37">
        <v>0.60014688000000005</v>
      </c>
      <c r="D37">
        <v>0.60007343999999996</v>
      </c>
    </row>
    <row r="38" spans="3:4" x14ac:dyDescent="0.25">
      <c r="C38">
        <v>0.90022031999999996</v>
      </c>
      <c r="D38">
        <v>0.90011015999999999</v>
      </c>
    </row>
    <row r="39" spans="3:4" x14ac:dyDescent="0.25">
      <c r="C39">
        <v>0.90022031999999996</v>
      </c>
      <c r="D39">
        <v>0.90011015999999999</v>
      </c>
    </row>
    <row r="40" spans="3:4" x14ac:dyDescent="0.25">
      <c r="C40">
        <v>0.90022031999999996</v>
      </c>
      <c r="D40">
        <v>0.90011015999999999</v>
      </c>
    </row>
    <row r="41" spans="3:4" x14ac:dyDescent="0.25">
      <c r="C41">
        <v>0.90022031999999996</v>
      </c>
      <c r="D41">
        <v>0.90011015999999999</v>
      </c>
    </row>
    <row r="42" spans="3:4" x14ac:dyDescent="0.25">
      <c r="C42">
        <v>0.90022031999999996</v>
      </c>
      <c r="D42">
        <v>0.90011015999999999</v>
      </c>
    </row>
    <row r="43" spans="3:4" x14ac:dyDescent="0.25">
      <c r="C43">
        <v>0.90022031999999996</v>
      </c>
      <c r="D43">
        <v>0.90011015999999999</v>
      </c>
    </row>
    <row r="44" spans="3:4" x14ac:dyDescent="0.25">
      <c r="C44">
        <v>0.60014688000000005</v>
      </c>
      <c r="D44">
        <v>0.60007343999999996</v>
      </c>
    </row>
    <row r="45" spans="3:4" x14ac:dyDescent="0.25">
      <c r="C45">
        <v>0.90022031999999996</v>
      </c>
      <c r="D45">
        <v>0.90011015999999999</v>
      </c>
    </row>
    <row r="46" spans="3:4" x14ac:dyDescent="0.25">
      <c r="C46">
        <v>0.90022080000000004</v>
      </c>
      <c r="D46">
        <v>0.90011039999999998</v>
      </c>
    </row>
    <row r="47" spans="3:4" x14ac:dyDescent="0.25">
      <c r="C47">
        <v>0.90022031999999996</v>
      </c>
      <c r="D47">
        <v>0.90011015999999999</v>
      </c>
    </row>
    <row r="48" spans="3:4" x14ac:dyDescent="0.25">
      <c r="C48">
        <v>0.90022031999999996</v>
      </c>
      <c r="D48">
        <v>0.90011015999999999</v>
      </c>
    </row>
    <row r="49" spans="3:4" x14ac:dyDescent="0.25">
      <c r="C49">
        <v>0.60014688000000005</v>
      </c>
      <c r="D49">
        <v>0.60007343999999996</v>
      </c>
    </row>
    <row r="50" spans="3:4" x14ac:dyDescent="0.25">
      <c r="C50">
        <v>0.60014688000000005</v>
      </c>
      <c r="D50">
        <v>0.60007343999999996</v>
      </c>
    </row>
    <row r="51" spans="3:4" x14ac:dyDescent="0.25">
      <c r="C51">
        <v>0.90022031999999996</v>
      </c>
      <c r="D51">
        <v>0.90011015999999999</v>
      </c>
    </row>
    <row r="52" spans="3:4" x14ac:dyDescent="0.25">
      <c r="C52" s="7">
        <f>AVERAGE(C2:C51)</f>
        <v>0.85821005760000002</v>
      </c>
      <c r="D52" s="7">
        <f>AVERAGE(D2:D51)</f>
        <v>0.85210429759999984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D5:D54"/>
  <sheetViews>
    <sheetView workbookViewId="0">
      <selection activeCell="G22" sqref="G22"/>
    </sheetView>
  </sheetViews>
  <sheetFormatPr defaultRowHeight="15" x14ac:dyDescent="0.25"/>
  <sheetData>
    <row r="5" spans="4:4" x14ac:dyDescent="0.25">
      <c r="D5">
        <v>0.30510000000100002</v>
      </c>
    </row>
    <row r="6" spans="4:4" x14ac:dyDescent="0.25">
      <c r="D6">
        <v>0.30510000000100002</v>
      </c>
    </row>
    <row r="7" spans="4:4" x14ac:dyDescent="0.25">
      <c r="D7">
        <v>0.30510000000100002</v>
      </c>
    </row>
    <row r="8" spans="4:4" x14ac:dyDescent="0.25">
      <c r="D8">
        <v>0.30510000000100002</v>
      </c>
    </row>
    <row r="9" spans="4:4" x14ac:dyDescent="0.25">
      <c r="D9">
        <v>0.30510000000100002</v>
      </c>
    </row>
    <row r="10" spans="4:4" x14ac:dyDescent="0.25">
      <c r="D10">
        <v>0.30510000000100002</v>
      </c>
    </row>
    <row r="11" spans="4:4" x14ac:dyDescent="0.25">
      <c r="D11">
        <v>0.30510000000100002</v>
      </c>
    </row>
    <row r="12" spans="4:4" x14ac:dyDescent="0.25">
      <c r="D12">
        <v>0.30510000000100002</v>
      </c>
    </row>
    <row r="13" spans="4:4" x14ac:dyDescent="0.25">
      <c r="D13">
        <v>0.30510000000100002</v>
      </c>
    </row>
    <row r="14" spans="4:4" x14ac:dyDescent="0.25">
      <c r="D14">
        <v>0.30510000000100002</v>
      </c>
    </row>
    <row r="15" spans="4:4" x14ac:dyDescent="0.25">
      <c r="D15">
        <v>0.30510000000100002</v>
      </c>
    </row>
    <row r="16" spans="4:4" x14ac:dyDescent="0.25">
      <c r="D16">
        <v>0.30510000000100002</v>
      </c>
    </row>
    <row r="17" spans="4:4" x14ac:dyDescent="0.25">
      <c r="D17">
        <v>0.30510000000100002</v>
      </c>
    </row>
    <row r="18" spans="4:4" x14ac:dyDescent="0.25">
      <c r="D18">
        <v>0.30510000000100002</v>
      </c>
    </row>
    <row r="19" spans="4:4" x14ac:dyDescent="0.25">
      <c r="D19">
        <v>0.30511111111200001</v>
      </c>
    </row>
    <row r="20" spans="4:4" x14ac:dyDescent="0.25">
      <c r="D20">
        <v>0.61020000000200003</v>
      </c>
    </row>
    <row r="21" spans="4:4" x14ac:dyDescent="0.25">
      <c r="D21">
        <v>0.61020000000200003</v>
      </c>
    </row>
    <row r="22" spans="4:4" x14ac:dyDescent="0.25">
      <c r="D22">
        <v>0.61020000000200003</v>
      </c>
    </row>
    <row r="23" spans="4:4" x14ac:dyDescent="0.25">
      <c r="D23">
        <v>0.61020000000200003</v>
      </c>
    </row>
    <row r="24" spans="4:4" x14ac:dyDescent="0.25">
      <c r="D24">
        <v>0.61020000000200003</v>
      </c>
    </row>
    <row r="25" spans="4:4" x14ac:dyDescent="0.25">
      <c r="D25">
        <v>0.61020000000200003</v>
      </c>
    </row>
    <row r="26" spans="4:4" x14ac:dyDescent="0.25">
      <c r="D26">
        <v>0.61020000000200003</v>
      </c>
    </row>
    <row r="27" spans="4:4" x14ac:dyDescent="0.25">
      <c r="D27">
        <v>0.61020000000200003</v>
      </c>
    </row>
    <row r="28" spans="4:4" x14ac:dyDescent="0.25">
      <c r="D28">
        <v>0.61020000000200003</v>
      </c>
    </row>
    <row r="29" spans="4:4" x14ac:dyDescent="0.25">
      <c r="D29">
        <v>0.61020000000200003</v>
      </c>
    </row>
    <row r="30" spans="4:4" x14ac:dyDescent="0.25">
      <c r="D30">
        <v>0.61020000000200003</v>
      </c>
    </row>
    <row r="31" spans="4:4" x14ac:dyDescent="0.25">
      <c r="D31">
        <v>0.61020000000200003</v>
      </c>
    </row>
    <row r="32" spans="4:4" x14ac:dyDescent="0.25">
      <c r="D32">
        <v>0.61020000000200003</v>
      </c>
    </row>
    <row r="33" spans="4:4" x14ac:dyDescent="0.25">
      <c r="D33">
        <v>0.61020000000200003</v>
      </c>
    </row>
    <row r="34" spans="4:4" x14ac:dyDescent="0.25">
      <c r="D34">
        <v>0.61020000000200003</v>
      </c>
    </row>
    <row r="35" spans="4:4" x14ac:dyDescent="0.25">
      <c r="D35">
        <v>0.61020000000200003</v>
      </c>
    </row>
    <row r="36" spans="4:4" x14ac:dyDescent="0.25">
      <c r="D36">
        <v>0.61020000000200003</v>
      </c>
    </row>
    <row r="37" spans="4:4" x14ac:dyDescent="0.25">
      <c r="D37">
        <v>0.61293325438599999</v>
      </c>
    </row>
    <row r="38" spans="4:4" x14ac:dyDescent="0.25">
      <c r="D38">
        <v>0.91530000000300005</v>
      </c>
    </row>
    <row r="39" spans="4:4" x14ac:dyDescent="0.25">
      <c r="D39">
        <v>0.91530000000300005</v>
      </c>
    </row>
    <row r="40" spans="4:4" x14ac:dyDescent="0.25">
      <c r="D40">
        <v>0.91530000000300005</v>
      </c>
    </row>
    <row r="41" spans="4:4" x14ac:dyDescent="0.25">
      <c r="D41">
        <v>0.91530000000300005</v>
      </c>
    </row>
    <row r="42" spans="4:4" x14ac:dyDescent="0.25">
      <c r="D42">
        <v>0.91530000000300005</v>
      </c>
    </row>
    <row r="43" spans="4:4" x14ac:dyDescent="0.25">
      <c r="D43">
        <v>0.91530000000300005</v>
      </c>
    </row>
    <row r="44" spans="4:4" x14ac:dyDescent="0.25">
      <c r="D44">
        <v>0.91530000000300005</v>
      </c>
    </row>
    <row r="45" spans="4:4" x14ac:dyDescent="0.25">
      <c r="D45">
        <v>0.91530000000300005</v>
      </c>
    </row>
    <row r="46" spans="4:4" x14ac:dyDescent="0.25">
      <c r="D46">
        <v>0.91530000000300005</v>
      </c>
    </row>
    <row r="47" spans="4:4" x14ac:dyDescent="0.25">
      <c r="D47">
        <v>0.91530000000300005</v>
      </c>
    </row>
    <row r="48" spans="4:4" x14ac:dyDescent="0.25">
      <c r="D48">
        <v>0.91530000000300005</v>
      </c>
    </row>
    <row r="49" spans="4:4" x14ac:dyDescent="0.25">
      <c r="D49">
        <v>1.2204000000040001</v>
      </c>
    </row>
    <row r="50" spans="4:4" x14ac:dyDescent="0.25">
      <c r="D50">
        <v>1.2204000000040001</v>
      </c>
    </row>
    <row r="51" spans="4:4" x14ac:dyDescent="0.25">
      <c r="D51">
        <v>1.2204000000040001</v>
      </c>
    </row>
    <row r="52" spans="4:4" x14ac:dyDescent="0.25">
      <c r="D52">
        <v>1.2204000000040001</v>
      </c>
    </row>
    <row r="53" spans="4:4" x14ac:dyDescent="0.25">
      <c r="D53">
        <v>1.2204000000040001</v>
      </c>
    </row>
    <row r="54" spans="4:4" x14ac:dyDescent="0.25">
      <c r="D54">
        <v>1.2204000000040001</v>
      </c>
    </row>
  </sheetData>
  <sortState xmlns:xlrd2="http://schemas.microsoft.com/office/spreadsheetml/2017/richdata2" ref="D5:D54">
    <sortCondition ref="D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Planning</vt:lpstr>
      <vt:lpstr>Set1</vt:lpstr>
      <vt:lpstr>Set2</vt:lpstr>
      <vt:lpstr>Set3</vt:lpstr>
      <vt:lpstr>Normal Distribution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2019-06-12T16:32:44Z</dcterms:modified>
</cp:coreProperties>
</file>