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"/>
    </mc:Choice>
  </mc:AlternateContent>
  <xr:revisionPtr revIDLastSave="0" documentId="13_ncr:1_{0B82B573-3D52-4D19-BB0D-C2E30660B4AF}" xr6:coauthVersionLast="36" xr6:coauthVersionMax="43" xr10:uidLastSave="{00000000-0000-0000-0000-000000000000}"/>
  <bookViews>
    <workbookView xWindow="0" yWindow="0" windowWidth="23040" windowHeight="8844" activeTab="1" xr2:uid="{62509C14-4A46-4808-9E37-108D88918330}"/>
  </bookViews>
  <sheets>
    <sheet name="ホテルリスト" sheetId="1" r:id="rId1"/>
    <sheet name="年間気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6" i="1"/>
</calcChain>
</file>

<file path=xl/sharedStrings.xml><?xml version="1.0" encoding="utf-8"?>
<sst xmlns="http://schemas.openxmlformats.org/spreadsheetml/2006/main" count="188" uniqueCount="85">
  <si>
    <t>No.</t>
    <phoneticPr fontId="1"/>
  </si>
  <si>
    <t>コード</t>
    <phoneticPr fontId="1"/>
  </si>
  <si>
    <t>ホテル名</t>
    <rPh sb="3" eb="4">
      <t>メイ</t>
    </rPh>
    <phoneticPr fontId="1"/>
  </si>
  <si>
    <t>都市名</t>
    <rPh sb="0" eb="3">
      <t>トシメイ</t>
    </rPh>
    <phoneticPr fontId="1"/>
  </si>
  <si>
    <t>ランク</t>
    <phoneticPr fontId="1"/>
  </si>
  <si>
    <t>ルームタイプ</t>
    <phoneticPr fontId="1"/>
  </si>
  <si>
    <t>ユーロ</t>
    <phoneticPr fontId="1"/>
  </si>
  <si>
    <t>日本円</t>
    <rPh sb="0" eb="3">
      <t>ニホンエン</t>
    </rPh>
    <phoneticPr fontId="1"/>
  </si>
  <si>
    <t>RR4S</t>
    <phoneticPr fontId="1"/>
  </si>
  <si>
    <t>ルネサンス</t>
    <phoneticPr fontId="1"/>
  </si>
  <si>
    <t>ローマ</t>
    <phoneticPr fontId="1"/>
  </si>
  <si>
    <t>★★★★</t>
    <phoneticPr fontId="1"/>
  </si>
  <si>
    <t>シングル</t>
    <phoneticPr fontId="1"/>
  </si>
  <si>
    <t>RR4W</t>
    <phoneticPr fontId="1"/>
  </si>
  <si>
    <t>ダブル</t>
    <phoneticPr fontId="1"/>
  </si>
  <si>
    <t>RR4T</t>
    <phoneticPr fontId="1"/>
  </si>
  <si>
    <t>トリプル</t>
    <phoneticPr fontId="1"/>
  </si>
  <si>
    <t>ML3S</t>
    <phoneticPr fontId="1"/>
  </si>
  <si>
    <t>マルクト</t>
    <phoneticPr fontId="1"/>
  </si>
  <si>
    <t>ロンドン</t>
    <phoneticPr fontId="1"/>
  </si>
  <si>
    <t>★★★</t>
    <phoneticPr fontId="1"/>
  </si>
  <si>
    <t>ML3W</t>
    <phoneticPr fontId="1"/>
  </si>
  <si>
    <t>CL5W</t>
    <phoneticPr fontId="1"/>
  </si>
  <si>
    <t>★★★★★</t>
    <phoneticPr fontId="1"/>
  </si>
  <si>
    <t>CL5T</t>
    <phoneticPr fontId="1"/>
  </si>
  <si>
    <t>NL2S</t>
    <phoneticPr fontId="1"/>
  </si>
  <si>
    <t>ノルマンディー</t>
    <phoneticPr fontId="1"/>
  </si>
  <si>
    <t>★★</t>
    <phoneticPr fontId="1"/>
  </si>
  <si>
    <t>NL2W</t>
    <phoneticPr fontId="1"/>
  </si>
  <si>
    <t>MP5S</t>
    <phoneticPr fontId="1"/>
  </si>
  <si>
    <t>モンターナ</t>
    <phoneticPr fontId="1"/>
  </si>
  <si>
    <t>パリ</t>
    <phoneticPr fontId="1"/>
  </si>
  <si>
    <t>MP5W</t>
    <phoneticPr fontId="1"/>
  </si>
  <si>
    <t>CP4S</t>
    <phoneticPr fontId="1"/>
  </si>
  <si>
    <t>CP4W</t>
    <phoneticPr fontId="1"/>
  </si>
  <si>
    <t>CP4T</t>
    <phoneticPr fontId="1"/>
  </si>
  <si>
    <t>PP3S</t>
    <phoneticPr fontId="1"/>
  </si>
  <si>
    <t>パリジェンヌ</t>
    <phoneticPr fontId="1"/>
  </si>
  <si>
    <t>PP3W</t>
    <phoneticPr fontId="1"/>
  </si>
  <si>
    <t>SR3S</t>
    <phoneticPr fontId="1"/>
  </si>
  <si>
    <t>ソクラテス</t>
    <phoneticPr fontId="1"/>
  </si>
  <si>
    <t>SR3W</t>
    <phoneticPr fontId="1"/>
  </si>
  <si>
    <t>CL2S</t>
    <phoneticPr fontId="1"/>
  </si>
  <si>
    <t>クラウンパーク</t>
    <phoneticPr fontId="1"/>
  </si>
  <si>
    <t>CL2W</t>
    <phoneticPr fontId="1"/>
  </si>
  <si>
    <t>CP5S</t>
    <phoneticPr fontId="1"/>
  </si>
  <si>
    <t>シャトーウィーン</t>
    <phoneticPr fontId="1"/>
  </si>
  <si>
    <t>CP5W</t>
    <phoneticPr fontId="1"/>
  </si>
  <si>
    <t>CP5T</t>
    <phoneticPr fontId="1"/>
  </si>
  <si>
    <t>ML4W</t>
    <phoneticPr fontId="1"/>
  </si>
  <si>
    <t>マウンティン</t>
    <phoneticPr fontId="1"/>
  </si>
  <si>
    <t>ML4T</t>
    <phoneticPr fontId="1"/>
  </si>
  <si>
    <t>OP3S</t>
    <phoneticPr fontId="1"/>
  </si>
  <si>
    <t>OP3W</t>
    <phoneticPr fontId="1"/>
  </si>
  <si>
    <t>RR5S</t>
    <phoneticPr fontId="1"/>
  </si>
  <si>
    <t>RR5W</t>
    <phoneticPr fontId="1"/>
  </si>
  <si>
    <t>RR5T</t>
    <phoneticPr fontId="1"/>
  </si>
  <si>
    <t>1月</t>
    <rPh sb="1" eb="2">
      <t>ガツ</t>
    </rPh>
    <phoneticPr fontId="1"/>
  </si>
  <si>
    <t>年間推移</t>
    <rPh sb="0" eb="2">
      <t>ネンカン</t>
    </rPh>
    <rPh sb="2" eb="4">
      <t>スイイ</t>
    </rPh>
    <phoneticPr fontId="1"/>
  </si>
  <si>
    <t>最高気温</t>
    <rPh sb="0" eb="2">
      <t>サイコウ</t>
    </rPh>
    <rPh sb="2" eb="4">
      <t>キオン</t>
    </rPh>
    <phoneticPr fontId="1"/>
  </si>
  <si>
    <t>最低気温</t>
    <rPh sb="0" eb="2">
      <t>サイテイ</t>
    </rPh>
    <rPh sb="2" eb="4">
      <t>キオン</t>
    </rPh>
    <phoneticPr fontId="1"/>
  </si>
  <si>
    <t>最低気温</t>
    <rPh sb="0" eb="4">
      <t>サイテイキオン</t>
    </rPh>
    <phoneticPr fontId="1"/>
  </si>
  <si>
    <t>最終更新日</t>
    <rPh sb="0" eb="2">
      <t>サイシュウ</t>
    </rPh>
    <rPh sb="2" eb="4">
      <t>コウシン</t>
    </rPh>
    <rPh sb="4" eb="5">
      <t>ビ</t>
    </rPh>
    <phoneticPr fontId="1"/>
  </si>
  <si>
    <t>カイザーロンドン</t>
  </si>
  <si>
    <t>シャルルドマン</t>
  </si>
  <si>
    <t>オールドオイローパ</t>
  </si>
  <si>
    <t>ロイヤルジョルジュ</t>
  </si>
  <si>
    <t>地域</t>
    <rPh sb="0" eb="2">
      <t>チイキ</t>
    </rPh>
    <phoneticPr fontId="1"/>
  </si>
  <si>
    <t>気温種別</t>
    <rPh sb="0" eb="2">
      <t>キオン</t>
    </rPh>
    <rPh sb="2" eb="4">
      <t>シュベツ</t>
    </rPh>
    <phoneticPr fontId="1"/>
  </si>
  <si>
    <t>（℃）</t>
  </si>
  <si>
    <t>ランク★★以上のヨーロッパのホテル</t>
    <phoneticPr fontId="1"/>
  </si>
  <si>
    <t>ホテルリスト</t>
    <phoneticPr fontId="1"/>
  </si>
  <si>
    <t>年間気温</t>
    <rPh sb="0" eb="2">
      <t>ネンカン</t>
    </rPh>
    <rPh sb="2" eb="4">
      <t>キオン</t>
    </rPh>
    <phoneticPr fontId="1"/>
  </si>
  <si>
    <t>2019年度ヨーロッパの気温</t>
    <rPh sb="4" eb="6">
      <t>ネンド</t>
    </rPh>
    <rPh sb="12" eb="14">
      <t>キオン</t>
    </rPh>
    <phoneticPr fontId="1"/>
  </si>
  <si>
    <t>2月</t>
    <phoneticPr fontId="1"/>
  </si>
  <si>
    <t>3月</t>
    <phoneticPr fontId="1"/>
  </si>
  <si>
    <t>4月</t>
    <phoneticPr fontId="1"/>
  </si>
  <si>
    <t>5月</t>
    <phoneticPr fontId="1"/>
  </si>
  <si>
    <t>6月</t>
    <phoneticPr fontId="1"/>
  </si>
  <si>
    <t>7月</t>
    <phoneticPr fontId="1"/>
  </si>
  <si>
    <t>8月</t>
    <phoneticPr fontId="1"/>
  </si>
  <si>
    <t>9月</t>
    <phoneticPr fontId="1"/>
  </si>
  <si>
    <t>10月</t>
    <phoneticPr fontId="1"/>
  </si>
  <si>
    <t>11月</t>
    <phoneticPr fontId="1"/>
  </si>
  <si>
    <t>12月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</si>
</sst>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8" formatCode="&quot;¥&quot;#,##0.00;[Red]&quot;¥&quot;\-#,##0.00"/>
    <numFmt numFmtId="176" formatCode="[$-409]d\-mmm\-yy;@"/>
    <numFmt numFmtId="177" formatCode="[$€-2]\ #,##0.00_);[Red]\([$€-2]\ #,##0.00\)"/>
    <numFmt numFmtId="178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0" applyFont="1" applyFill="1" applyBorder="1">
      <alignment vertical="center"/>
    </xf>
    <xf numFmtId="8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0" fillId="0" borderId="3" xfId="0" applyBorder="1">
      <alignment vertical="center"/>
    </xf>
    <xf numFmtId="0" fontId="3" fillId="0" borderId="3" xfId="0" applyFont="1" applyFill="1" applyBorder="1">
      <alignment vertical="center"/>
    </xf>
    <xf numFmtId="6" fontId="0" fillId="0" borderId="3" xfId="1" applyFont="1" applyBorder="1">
      <alignment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21F-009F-4D02-8642-D01451A71864}">
  <dimension ref="B1:I35"/>
  <sheetViews>
    <sheetView workbookViewId="0">
      <selection activeCell="B5" sqref="B5"/>
    </sheetView>
  </sheetViews>
  <sheetFormatPr defaultRowHeight="18" x14ac:dyDescent="0.45"/>
  <cols>
    <col min="1" max="1" width="3.59765625" customWidth="1"/>
    <col min="2" max="2" width="4.3984375" bestFit="1" customWidth="1"/>
    <col min="3" max="3" width="7.19921875" bestFit="1" customWidth="1"/>
    <col min="4" max="4" width="21.3984375" bestFit="1" customWidth="1"/>
    <col min="6" max="6" width="11" bestFit="1" customWidth="1"/>
    <col min="7" max="7" width="13" bestFit="1" customWidth="1"/>
    <col min="8" max="9" width="10.59765625" customWidth="1"/>
  </cols>
  <sheetData>
    <row r="1" spans="2:9" ht="22.2" x14ac:dyDescent="0.45">
      <c r="B1" s="6" t="s">
        <v>71</v>
      </c>
      <c r="C1" s="7"/>
      <c r="D1" s="7"/>
      <c r="E1" s="7"/>
      <c r="F1" s="7"/>
      <c r="G1" s="7"/>
      <c r="H1" s="7"/>
      <c r="I1" s="7"/>
    </row>
    <row r="2" spans="2:9" x14ac:dyDescent="0.45">
      <c r="B2" s="8" t="s">
        <v>70</v>
      </c>
      <c r="C2" s="9"/>
      <c r="D2" s="9"/>
      <c r="E2" s="9"/>
      <c r="F2" s="9"/>
      <c r="G2" s="9"/>
      <c r="H2" s="9"/>
      <c r="I2" s="9"/>
    </row>
    <row r="3" spans="2:9" x14ac:dyDescent="0.45">
      <c r="F3" t="s">
        <v>62</v>
      </c>
      <c r="G3" s="15">
        <v>43922</v>
      </c>
      <c r="H3" s="16">
        <v>1</v>
      </c>
      <c r="I3" s="4">
        <v>120.48</v>
      </c>
    </row>
    <row r="5" spans="2:9" ht="18.600000000000001" thickBot="1" x14ac:dyDescent="0.5">
      <c r="B5" s="13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</row>
    <row r="6" spans="2:9" ht="18.600000000000001" thickTop="1" x14ac:dyDescent="0.45">
      <c r="B6" s="10">
        <v>1</v>
      </c>
      <c r="C6" s="10" t="s">
        <v>8</v>
      </c>
      <c r="D6" s="10" t="s">
        <v>9</v>
      </c>
      <c r="E6" s="10" t="s">
        <v>10</v>
      </c>
      <c r="F6" s="11" t="s">
        <v>11</v>
      </c>
      <c r="G6" s="10" t="s">
        <v>12</v>
      </c>
      <c r="H6" s="17">
        <v>110.5</v>
      </c>
      <c r="I6" s="12">
        <f>H6*$I$3</f>
        <v>13313.04</v>
      </c>
    </row>
    <row r="7" spans="2:9" x14ac:dyDescent="0.45">
      <c r="B7" s="1">
        <v>2</v>
      </c>
      <c r="C7" s="1" t="s">
        <v>13</v>
      </c>
      <c r="D7" s="1" t="s">
        <v>9</v>
      </c>
      <c r="E7" s="1" t="s">
        <v>10</v>
      </c>
      <c r="F7" s="3" t="s">
        <v>11</v>
      </c>
      <c r="G7" s="1" t="s">
        <v>14</v>
      </c>
      <c r="H7" s="18">
        <v>138</v>
      </c>
      <c r="I7" s="2">
        <f t="shared" ref="I7:I35" si="0">H7*$I$3</f>
        <v>16626.240000000002</v>
      </c>
    </row>
    <row r="8" spans="2:9" x14ac:dyDescent="0.45">
      <c r="B8" s="1">
        <v>3</v>
      </c>
      <c r="C8" s="1" t="s">
        <v>15</v>
      </c>
      <c r="D8" s="1" t="s">
        <v>9</v>
      </c>
      <c r="E8" s="1" t="s">
        <v>10</v>
      </c>
      <c r="F8" s="3" t="s">
        <v>11</v>
      </c>
      <c r="G8" s="1" t="s">
        <v>16</v>
      </c>
      <c r="H8" s="18">
        <v>193</v>
      </c>
      <c r="I8" s="2">
        <f t="shared" si="0"/>
        <v>23252.639999999999</v>
      </c>
    </row>
    <row r="9" spans="2:9" x14ac:dyDescent="0.45">
      <c r="B9" s="1">
        <v>4</v>
      </c>
      <c r="C9" s="1" t="s">
        <v>17</v>
      </c>
      <c r="D9" s="1" t="s">
        <v>18</v>
      </c>
      <c r="E9" s="1" t="s">
        <v>19</v>
      </c>
      <c r="F9" s="3" t="s">
        <v>20</v>
      </c>
      <c r="G9" s="1" t="s">
        <v>12</v>
      </c>
      <c r="H9" s="18">
        <v>83</v>
      </c>
      <c r="I9" s="2">
        <f t="shared" si="0"/>
        <v>9999.84</v>
      </c>
    </row>
    <row r="10" spans="2:9" x14ac:dyDescent="0.45">
      <c r="B10" s="1">
        <v>5</v>
      </c>
      <c r="C10" s="1" t="s">
        <v>21</v>
      </c>
      <c r="D10" s="1" t="s">
        <v>18</v>
      </c>
      <c r="E10" s="1" t="s">
        <v>19</v>
      </c>
      <c r="F10" s="3" t="s">
        <v>20</v>
      </c>
      <c r="G10" s="1" t="s">
        <v>14</v>
      </c>
      <c r="H10" s="18">
        <v>115</v>
      </c>
      <c r="I10" s="2">
        <f t="shared" si="0"/>
        <v>13855.2</v>
      </c>
    </row>
    <row r="11" spans="2:9" x14ac:dyDescent="0.45">
      <c r="B11" s="1">
        <v>6</v>
      </c>
      <c r="C11" s="1" t="s">
        <v>22</v>
      </c>
      <c r="D11" s="1" t="s">
        <v>63</v>
      </c>
      <c r="E11" s="1" t="s">
        <v>19</v>
      </c>
      <c r="F11" s="3" t="s">
        <v>23</v>
      </c>
      <c r="G11" s="1" t="s">
        <v>14</v>
      </c>
      <c r="H11" s="18">
        <v>220.5</v>
      </c>
      <c r="I11" s="2">
        <f t="shared" si="0"/>
        <v>26565.84</v>
      </c>
    </row>
    <row r="12" spans="2:9" x14ac:dyDescent="0.45">
      <c r="B12" s="1">
        <v>7</v>
      </c>
      <c r="C12" s="1" t="s">
        <v>24</v>
      </c>
      <c r="D12" s="1" t="s">
        <v>63</v>
      </c>
      <c r="E12" s="1" t="s">
        <v>19</v>
      </c>
      <c r="F12" s="3" t="s">
        <v>23</v>
      </c>
      <c r="G12" s="1" t="s">
        <v>16</v>
      </c>
      <c r="H12" s="18">
        <v>285</v>
      </c>
      <c r="I12" s="2">
        <f t="shared" si="0"/>
        <v>34336.800000000003</v>
      </c>
    </row>
    <row r="13" spans="2:9" x14ac:dyDescent="0.45">
      <c r="B13" s="1">
        <v>8</v>
      </c>
      <c r="C13" s="1" t="s">
        <v>25</v>
      </c>
      <c r="D13" s="1" t="s">
        <v>26</v>
      </c>
      <c r="E13" s="1" t="s">
        <v>19</v>
      </c>
      <c r="F13" s="3" t="s">
        <v>27</v>
      </c>
      <c r="G13" s="1" t="s">
        <v>12</v>
      </c>
      <c r="H13" s="18">
        <v>46</v>
      </c>
      <c r="I13" s="2">
        <f t="shared" si="0"/>
        <v>5542.08</v>
      </c>
    </row>
    <row r="14" spans="2:9" x14ac:dyDescent="0.45">
      <c r="B14" s="1">
        <v>9</v>
      </c>
      <c r="C14" s="1" t="s">
        <v>28</v>
      </c>
      <c r="D14" s="1" t="s">
        <v>26</v>
      </c>
      <c r="E14" s="1" t="s">
        <v>19</v>
      </c>
      <c r="F14" s="3" t="s">
        <v>27</v>
      </c>
      <c r="G14" s="1" t="s">
        <v>14</v>
      </c>
      <c r="H14" s="18">
        <v>73.5</v>
      </c>
      <c r="I14" s="2">
        <f t="shared" si="0"/>
        <v>8855.2800000000007</v>
      </c>
    </row>
    <row r="15" spans="2:9" x14ac:dyDescent="0.45">
      <c r="B15" s="1">
        <v>10</v>
      </c>
      <c r="C15" s="1" t="s">
        <v>29</v>
      </c>
      <c r="D15" s="1" t="s">
        <v>30</v>
      </c>
      <c r="E15" s="1" t="s">
        <v>31</v>
      </c>
      <c r="F15" s="3" t="s">
        <v>23</v>
      </c>
      <c r="G15" s="1" t="s">
        <v>12</v>
      </c>
      <c r="H15" s="18">
        <v>175</v>
      </c>
      <c r="I15" s="2">
        <f t="shared" si="0"/>
        <v>21084</v>
      </c>
    </row>
    <row r="16" spans="2:9" x14ac:dyDescent="0.45">
      <c r="B16" s="1">
        <v>11</v>
      </c>
      <c r="C16" s="1" t="s">
        <v>32</v>
      </c>
      <c r="D16" s="1" t="s">
        <v>30</v>
      </c>
      <c r="E16" s="1" t="s">
        <v>31</v>
      </c>
      <c r="F16" s="3" t="s">
        <v>23</v>
      </c>
      <c r="G16" s="1" t="s">
        <v>14</v>
      </c>
      <c r="H16" s="18">
        <v>295</v>
      </c>
      <c r="I16" s="2">
        <f t="shared" si="0"/>
        <v>35541.599999999999</v>
      </c>
    </row>
    <row r="17" spans="2:9" x14ac:dyDescent="0.45">
      <c r="B17" s="1">
        <v>12</v>
      </c>
      <c r="C17" s="1" t="s">
        <v>33</v>
      </c>
      <c r="D17" s="1" t="s">
        <v>64</v>
      </c>
      <c r="E17" s="1" t="s">
        <v>31</v>
      </c>
      <c r="F17" s="3" t="s">
        <v>11</v>
      </c>
      <c r="G17" s="1" t="s">
        <v>12</v>
      </c>
      <c r="H17" s="18">
        <v>110.5</v>
      </c>
      <c r="I17" s="2">
        <f t="shared" si="0"/>
        <v>13313.04</v>
      </c>
    </row>
    <row r="18" spans="2:9" x14ac:dyDescent="0.45">
      <c r="B18" s="1">
        <v>13</v>
      </c>
      <c r="C18" s="1" t="s">
        <v>34</v>
      </c>
      <c r="D18" s="1" t="s">
        <v>64</v>
      </c>
      <c r="E18" s="1" t="s">
        <v>31</v>
      </c>
      <c r="F18" s="3" t="s">
        <v>11</v>
      </c>
      <c r="G18" s="1" t="s">
        <v>14</v>
      </c>
      <c r="H18" s="18">
        <v>165.5</v>
      </c>
      <c r="I18" s="2">
        <f t="shared" si="0"/>
        <v>19939.440000000002</v>
      </c>
    </row>
    <row r="19" spans="2:9" x14ac:dyDescent="0.45">
      <c r="B19" s="1">
        <v>14</v>
      </c>
      <c r="C19" s="1" t="s">
        <v>35</v>
      </c>
      <c r="D19" s="1" t="s">
        <v>64</v>
      </c>
      <c r="E19" s="1" t="s">
        <v>31</v>
      </c>
      <c r="F19" s="3" t="s">
        <v>11</v>
      </c>
      <c r="G19" s="1" t="s">
        <v>16</v>
      </c>
      <c r="H19" s="18">
        <v>184</v>
      </c>
      <c r="I19" s="2">
        <f t="shared" si="0"/>
        <v>22168.32</v>
      </c>
    </row>
    <row r="20" spans="2:9" x14ac:dyDescent="0.45">
      <c r="B20" s="1">
        <v>15</v>
      </c>
      <c r="C20" s="1" t="s">
        <v>36</v>
      </c>
      <c r="D20" s="1" t="s">
        <v>37</v>
      </c>
      <c r="E20" s="1" t="s">
        <v>31</v>
      </c>
      <c r="F20" s="3" t="s">
        <v>20</v>
      </c>
      <c r="G20" s="1" t="s">
        <v>12</v>
      </c>
      <c r="H20" s="18">
        <v>82</v>
      </c>
      <c r="I20" s="2">
        <f t="shared" si="0"/>
        <v>9879.36</v>
      </c>
    </row>
    <row r="21" spans="2:9" x14ac:dyDescent="0.45">
      <c r="B21" s="1">
        <v>16</v>
      </c>
      <c r="C21" s="1" t="s">
        <v>38</v>
      </c>
      <c r="D21" s="1" t="s">
        <v>37</v>
      </c>
      <c r="E21" s="1" t="s">
        <v>31</v>
      </c>
      <c r="F21" s="3" t="s">
        <v>20</v>
      </c>
      <c r="G21" s="1" t="s">
        <v>14</v>
      </c>
      <c r="H21" s="18">
        <v>129</v>
      </c>
      <c r="I21" s="2">
        <f t="shared" si="0"/>
        <v>15541.92</v>
      </c>
    </row>
    <row r="22" spans="2:9" x14ac:dyDescent="0.45">
      <c r="B22" s="1">
        <v>17</v>
      </c>
      <c r="C22" s="1" t="s">
        <v>39</v>
      </c>
      <c r="D22" s="1" t="s">
        <v>40</v>
      </c>
      <c r="E22" s="1" t="s">
        <v>10</v>
      </c>
      <c r="F22" s="3" t="s">
        <v>20</v>
      </c>
      <c r="G22" s="1" t="s">
        <v>12</v>
      </c>
      <c r="H22" s="18">
        <v>64</v>
      </c>
      <c r="I22" s="2">
        <f t="shared" si="0"/>
        <v>7710.72</v>
      </c>
    </row>
    <row r="23" spans="2:9" x14ac:dyDescent="0.45">
      <c r="B23" s="1">
        <v>18</v>
      </c>
      <c r="C23" s="1" t="s">
        <v>41</v>
      </c>
      <c r="D23" s="1" t="s">
        <v>40</v>
      </c>
      <c r="E23" s="1" t="s">
        <v>10</v>
      </c>
      <c r="F23" s="3" t="s">
        <v>20</v>
      </c>
      <c r="G23" s="1" t="s">
        <v>14</v>
      </c>
      <c r="H23" s="18">
        <v>119.5</v>
      </c>
      <c r="I23" s="2">
        <f t="shared" si="0"/>
        <v>14397.36</v>
      </c>
    </row>
    <row r="24" spans="2:9" x14ac:dyDescent="0.45">
      <c r="B24" s="1">
        <v>19</v>
      </c>
      <c r="C24" s="1" t="s">
        <v>42</v>
      </c>
      <c r="D24" s="1" t="s">
        <v>43</v>
      </c>
      <c r="E24" s="1" t="s">
        <v>19</v>
      </c>
      <c r="F24" s="3" t="s">
        <v>27</v>
      </c>
      <c r="G24" s="1" t="s">
        <v>12</v>
      </c>
      <c r="H24" s="18">
        <v>55</v>
      </c>
      <c r="I24" s="2">
        <f t="shared" si="0"/>
        <v>6626.4000000000005</v>
      </c>
    </row>
    <row r="25" spans="2:9" x14ac:dyDescent="0.45">
      <c r="B25" s="1">
        <v>20</v>
      </c>
      <c r="C25" s="1" t="s">
        <v>44</v>
      </c>
      <c r="D25" s="1" t="s">
        <v>43</v>
      </c>
      <c r="E25" s="1" t="s">
        <v>19</v>
      </c>
      <c r="F25" s="3" t="s">
        <v>27</v>
      </c>
      <c r="G25" s="1" t="s">
        <v>14</v>
      </c>
      <c r="H25" s="18">
        <v>92.5</v>
      </c>
      <c r="I25" s="2">
        <f t="shared" si="0"/>
        <v>11144.4</v>
      </c>
    </row>
    <row r="26" spans="2:9" x14ac:dyDescent="0.45">
      <c r="B26" s="1">
        <v>21</v>
      </c>
      <c r="C26" s="1" t="s">
        <v>45</v>
      </c>
      <c r="D26" s="1" t="s">
        <v>46</v>
      </c>
      <c r="E26" s="1" t="s">
        <v>31</v>
      </c>
      <c r="F26" s="3" t="s">
        <v>23</v>
      </c>
      <c r="G26" s="1" t="s">
        <v>12</v>
      </c>
      <c r="H26" s="18">
        <v>138</v>
      </c>
      <c r="I26" s="2">
        <f t="shared" si="0"/>
        <v>16626.240000000002</v>
      </c>
    </row>
    <row r="27" spans="2:9" x14ac:dyDescent="0.45">
      <c r="B27" s="1">
        <v>22</v>
      </c>
      <c r="C27" s="1" t="s">
        <v>47</v>
      </c>
      <c r="D27" s="1" t="s">
        <v>46</v>
      </c>
      <c r="E27" s="1" t="s">
        <v>31</v>
      </c>
      <c r="F27" s="3" t="s">
        <v>23</v>
      </c>
      <c r="G27" s="1" t="s">
        <v>14</v>
      </c>
      <c r="H27" s="18">
        <v>239</v>
      </c>
      <c r="I27" s="2">
        <f t="shared" si="0"/>
        <v>28794.720000000001</v>
      </c>
    </row>
    <row r="28" spans="2:9" x14ac:dyDescent="0.45">
      <c r="B28" s="1">
        <v>23</v>
      </c>
      <c r="C28" s="1" t="s">
        <v>48</v>
      </c>
      <c r="D28" s="1" t="s">
        <v>46</v>
      </c>
      <c r="E28" s="1" t="s">
        <v>31</v>
      </c>
      <c r="F28" s="3" t="s">
        <v>23</v>
      </c>
      <c r="G28" s="1" t="s">
        <v>16</v>
      </c>
      <c r="H28" s="18">
        <v>350</v>
      </c>
      <c r="I28" s="2">
        <f t="shared" si="0"/>
        <v>42168</v>
      </c>
    </row>
    <row r="29" spans="2:9" x14ac:dyDescent="0.45">
      <c r="B29" s="1">
        <v>24</v>
      </c>
      <c r="C29" s="1" t="s">
        <v>49</v>
      </c>
      <c r="D29" s="1" t="s">
        <v>50</v>
      </c>
      <c r="E29" s="1" t="s">
        <v>19</v>
      </c>
      <c r="F29" s="3" t="s">
        <v>11</v>
      </c>
      <c r="G29" s="1" t="s">
        <v>14</v>
      </c>
      <c r="H29" s="18">
        <v>92.5</v>
      </c>
      <c r="I29" s="2">
        <f t="shared" si="0"/>
        <v>11144.4</v>
      </c>
    </row>
    <row r="30" spans="2:9" x14ac:dyDescent="0.45">
      <c r="B30" s="1">
        <v>25</v>
      </c>
      <c r="C30" s="1" t="s">
        <v>51</v>
      </c>
      <c r="D30" s="1" t="s">
        <v>50</v>
      </c>
      <c r="E30" s="1" t="s">
        <v>19</v>
      </c>
      <c r="F30" s="3" t="s">
        <v>11</v>
      </c>
      <c r="G30" s="1" t="s">
        <v>16</v>
      </c>
      <c r="H30" s="18">
        <v>147</v>
      </c>
      <c r="I30" s="2">
        <f t="shared" si="0"/>
        <v>17710.560000000001</v>
      </c>
    </row>
    <row r="31" spans="2:9" x14ac:dyDescent="0.45">
      <c r="B31" s="1">
        <v>26</v>
      </c>
      <c r="C31" s="1" t="s">
        <v>52</v>
      </c>
      <c r="D31" s="1" t="s">
        <v>65</v>
      </c>
      <c r="E31" s="1" t="s">
        <v>31</v>
      </c>
      <c r="F31" s="3" t="s">
        <v>20</v>
      </c>
      <c r="G31" s="1" t="s">
        <v>12</v>
      </c>
      <c r="H31" s="18">
        <v>82.5</v>
      </c>
      <c r="I31" s="2">
        <f t="shared" si="0"/>
        <v>9939.6</v>
      </c>
    </row>
    <row r="32" spans="2:9" x14ac:dyDescent="0.45">
      <c r="B32" s="1">
        <v>27</v>
      </c>
      <c r="C32" s="1" t="s">
        <v>53</v>
      </c>
      <c r="D32" s="1" t="s">
        <v>65</v>
      </c>
      <c r="E32" s="1" t="s">
        <v>31</v>
      </c>
      <c r="F32" s="3" t="s">
        <v>20</v>
      </c>
      <c r="G32" s="1" t="s">
        <v>14</v>
      </c>
      <c r="H32" s="18">
        <v>129</v>
      </c>
      <c r="I32" s="2">
        <f t="shared" si="0"/>
        <v>15541.92</v>
      </c>
    </row>
    <row r="33" spans="2:9" x14ac:dyDescent="0.45">
      <c r="B33" s="1">
        <v>28</v>
      </c>
      <c r="C33" s="1" t="s">
        <v>54</v>
      </c>
      <c r="D33" s="1" t="s">
        <v>66</v>
      </c>
      <c r="E33" s="1" t="s">
        <v>10</v>
      </c>
      <c r="F33" s="3" t="s">
        <v>23</v>
      </c>
      <c r="G33" s="1" t="s">
        <v>12</v>
      </c>
      <c r="H33" s="18">
        <v>119</v>
      </c>
      <c r="I33" s="2">
        <f t="shared" si="0"/>
        <v>14337.12</v>
      </c>
    </row>
    <row r="34" spans="2:9" x14ac:dyDescent="0.45">
      <c r="B34" s="1">
        <v>29</v>
      </c>
      <c r="C34" s="1" t="s">
        <v>55</v>
      </c>
      <c r="D34" s="1" t="s">
        <v>66</v>
      </c>
      <c r="E34" s="1" t="s">
        <v>10</v>
      </c>
      <c r="F34" s="3" t="s">
        <v>23</v>
      </c>
      <c r="G34" s="1" t="s">
        <v>14</v>
      </c>
      <c r="H34" s="18">
        <v>175</v>
      </c>
      <c r="I34" s="2">
        <f t="shared" si="0"/>
        <v>21084</v>
      </c>
    </row>
    <row r="35" spans="2:9" x14ac:dyDescent="0.45">
      <c r="B35" s="1">
        <v>30</v>
      </c>
      <c r="C35" s="1" t="s">
        <v>56</v>
      </c>
      <c r="D35" s="1" t="s">
        <v>66</v>
      </c>
      <c r="E35" s="1" t="s">
        <v>10</v>
      </c>
      <c r="F35" s="3" t="s">
        <v>23</v>
      </c>
      <c r="G35" s="1" t="s">
        <v>16</v>
      </c>
      <c r="H35" s="18">
        <v>211</v>
      </c>
      <c r="I35" s="2">
        <f t="shared" si="0"/>
        <v>25421.280000000002</v>
      </c>
    </row>
  </sheetData>
  <phoneticPr fontId="1"/>
  <conditionalFormatting sqref="I6:I35">
    <cfRule type="iconSet" priority="1">
      <iconSet iconSet="3Signs">
        <cfvo type="percent" val="0"/>
        <cfvo type="num" val="15000"/>
        <cfvo type="num" val="2500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0734-877D-45FD-A54B-5E4E49DF37A5}">
  <dimension ref="B1:P10"/>
  <sheetViews>
    <sheetView tabSelected="1" workbookViewId="0">
      <selection activeCell="R8" sqref="R8"/>
    </sheetView>
  </sheetViews>
  <sheetFormatPr defaultRowHeight="18" x14ac:dyDescent="0.45"/>
  <cols>
    <col min="1" max="1" width="3.59765625" customWidth="1"/>
    <col min="4" max="15" width="7.09765625" customWidth="1"/>
    <col min="16" max="16" width="18.09765625" customWidth="1"/>
  </cols>
  <sheetData>
    <row r="1" spans="2:16" ht="22.2" x14ac:dyDescent="0.45">
      <c r="B1" s="6" t="s">
        <v>72</v>
      </c>
      <c r="C1" s="7"/>
      <c r="D1" s="7"/>
      <c r="E1" s="7"/>
      <c r="F1" s="7"/>
      <c r="G1" s="7"/>
      <c r="H1" s="7"/>
      <c r="I1" s="7"/>
      <c r="J1" s="6"/>
      <c r="K1" s="7"/>
      <c r="L1" s="7"/>
      <c r="M1" s="7"/>
      <c r="N1" s="7"/>
      <c r="O1" s="7"/>
      <c r="P1" s="7"/>
    </row>
    <row r="2" spans="2:16" x14ac:dyDescent="0.45">
      <c r="B2" s="8" t="s">
        <v>73</v>
      </c>
      <c r="C2" s="9"/>
      <c r="D2" s="9"/>
      <c r="E2" s="9"/>
      <c r="F2" s="9"/>
      <c r="G2" s="9"/>
      <c r="H2" s="9"/>
      <c r="I2" s="9"/>
      <c r="J2" s="8"/>
      <c r="K2" s="9"/>
      <c r="L2" s="9"/>
      <c r="M2" s="9"/>
      <c r="N2" s="9"/>
      <c r="O2" s="9"/>
      <c r="P2" s="9"/>
    </row>
    <row r="3" spans="2:16" x14ac:dyDescent="0.45">
      <c r="O3" s="5" t="s">
        <v>69</v>
      </c>
    </row>
    <row r="4" spans="2:16" ht="33.75" customHeight="1" thickBot="1" x14ac:dyDescent="0.5">
      <c r="B4" s="13" t="s">
        <v>67</v>
      </c>
      <c r="C4" s="13" t="s">
        <v>68</v>
      </c>
      <c r="D4" s="13" t="s">
        <v>57</v>
      </c>
      <c r="E4" s="13" t="s">
        <v>74</v>
      </c>
      <c r="F4" s="13" t="s">
        <v>75</v>
      </c>
      <c r="G4" s="13" t="s">
        <v>76</v>
      </c>
      <c r="H4" s="13" t="s">
        <v>77</v>
      </c>
      <c r="I4" s="13" t="s">
        <v>78</v>
      </c>
      <c r="J4" s="13" t="s">
        <v>79</v>
      </c>
      <c r="K4" s="13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58</v>
      </c>
    </row>
    <row r="5" spans="2:16" ht="33.75" customHeight="1" thickTop="1" x14ac:dyDescent="0.45">
      <c r="B5" s="19" t="s">
        <v>31</v>
      </c>
      <c r="C5" s="1" t="s">
        <v>59</v>
      </c>
      <c r="D5" s="21">
        <v>9.9</v>
      </c>
      <c r="E5" s="21">
        <v>4.7</v>
      </c>
      <c r="F5" s="21">
        <v>11</v>
      </c>
      <c r="G5" s="21">
        <v>18.5</v>
      </c>
      <c r="H5" s="21">
        <v>22.2</v>
      </c>
      <c r="I5" s="21">
        <v>24.5</v>
      </c>
      <c r="J5" s="21">
        <v>29.3</v>
      </c>
      <c r="K5" s="21">
        <v>27.3</v>
      </c>
      <c r="L5" s="21">
        <v>23.2</v>
      </c>
      <c r="M5" s="21">
        <v>18.8</v>
      </c>
      <c r="N5" s="21">
        <v>10.9</v>
      </c>
      <c r="O5" s="21">
        <v>9</v>
      </c>
      <c r="P5" s="1"/>
    </row>
    <row r="6" spans="2:16" ht="33.75" customHeight="1" x14ac:dyDescent="0.45">
      <c r="B6" s="20"/>
      <c r="C6" s="1" t="s">
        <v>60</v>
      </c>
      <c r="D6" s="21">
        <v>5.4</v>
      </c>
      <c r="E6" s="21">
        <v>-1.3</v>
      </c>
      <c r="F6" s="21">
        <v>3.6</v>
      </c>
      <c r="G6" s="21">
        <v>8.5</v>
      </c>
      <c r="H6" s="21">
        <v>10.5</v>
      </c>
      <c r="I6" s="21">
        <v>14.5</v>
      </c>
      <c r="J6" s="21">
        <v>17.8</v>
      </c>
      <c r="K6" s="21">
        <v>15.2</v>
      </c>
      <c r="L6" s="21">
        <v>11.1</v>
      </c>
      <c r="M6" s="21">
        <v>9.3000000000000007</v>
      </c>
      <c r="N6" s="21">
        <v>5.3</v>
      </c>
      <c r="O6" s="21">
        <v>4.4000000000000004</v>
      </c>
      <c r="P6" s="1"/>
    </row>
    <row r="7" spans="2:16" ht="33.75" customHeight="1" x14ac:dyDescent="0.45">
      <c r="B7" s="19" t="s">
        <v>10</v>
      </c>
      <c r="C7" s="1" t="s">
        <v>59</v>
      </c>
      <c r="D7" s="21">
        <v>13.7</v>
      </c>
      <c r="E7" s="21">
        <v>9.9</v>
      </c>
      <c r="F7" s="21">
        <v>13.6</v>
      </c>
      <c r="G7" s="21">
        <v>22.9</v>
      </c>
      <c r="H7" s="21">
        <v>22.7</v>
      </c>
      <c r="I7" s="21">
        <v>27.4</v>
      </c>
      <c r="J7" s="21">
        <v>31.2</v>
      </c>
      <c r="K7" s="21">
        <v>30.8</v>
      </c>
      <c r="L7" s="21">
        <v>27.3</v>
      </c>
      <c r="M7" s="21">
        <v>21.9</v>
      </c>
      <c r="N7" s="21">
        <v>16.100000000000001</v>
      </c>
      <c r="O7" s="21">
        <v>12.5</v>
      </c>
      <c r="P7" s="1"/>
    </row>
    <row r="8" spans="2:16" ht="33.75" customHeight="1" x14ac:dyDescent="0.45">
      <c r="B8" s="20"/>
      <c r="C8" s="1" t="s">
        <v>61</v>
      </c>
      <c r="D8" s="21">
        <v>6.4</v>
      </c>
      <c r="E8" s="21">
        <v>3.3</v>
      </c>
      <c r="F8" s="21">
        <v>6.1</v>
      </c>
      <c r="G8" s="21">
        <v>12.4</v>
      </c>
      <c r="H8" s="21">
        <v>14.4</v>
      </c>
      <c r="I8" s="21">
        <v>17.5</v>
      </c>
      <c r="J8" s="21">
        <v>20.5</v>
      </c>
      <c r="K8" s="21">
        <v>20.6</v>
      </c>
      <c r="L8" s="21">
        <v>17.600000000000001</v>
      </c>
      <c r="M8" s="21">
        <v>12.7</v>
      </c>
      <c r="N8" s="21">
        <v>10.1</v>
      </c>
      <c r="O8" s="21">
        <v>6.3</v>
      </c>
      <c r="P8" s="1"/>
    </row>
    <row r="9" spans="2:16" ht="33.75" customHeight="1" x14ac:dyDescent="0.45">
      <c r="B9" s="19" t="s">
        <v>19</v>
      </c>
      <c r="C9" s="1" t="s">
        <v>59</v>
      </c>
      <c r="D9" s="21">
        <v>9.1999999999999993</v>
      </c>
      <c r="E9" s="21">
        <v>6.6</v>
      </c>
      <c r="F9" s="21">
        <v>9.5</v>
      </c>
      <c r="G9" s="21">
        <v>15.2</v>
      </c>
      <c r="H9" s="21">
        <v>20.8</v>
      </c>
      <c r="I9" s="21">
        <v>24.2</v>
      </c>
      <c r="J9" s="21">
        <v>28.2</v>
      </c>
      <c r="K9" s="21">
        <v>24.4</v>
      </c>
      <c r="L9" s="21">
        <v>20.9</v>
      </c>
      <c r="M9" s="21">
        <v>16.3</v>
      </c>
      <c r="N9" s="21">
        <v>12.1</v>
      </c>
      <c r="O9" s="21">
        <v>10.4</v>
      </c>
      <c r="P9" s="1"/>
    </row>
    <row r="10" spans="2:16" ht="33.75" customHeight="1" x14ac:dyDescent="0.45">
      <c r="B10" s="20"/>
      <c r="C10" s="1" t="s">
        <v>61</v>
      </c>
      <c r="D10" s="21">
        <v>4.5</v>
      </c>
      <c r="E10" s="21">
        <v>1</v>
      </c>
      <c r="F10" s="21">
        <v>3.2</v>
      </c>
      <c r="G10" s="21">
        <v>7.8</v>
      </c>
      <c r="H10" s="21">
        <v>9.9</v>
      </c>
      <c r="I10" s="21">
        <v>13.1</v>
      </c>
      <c r="J10" s="21">
        <v>16.3</v>
      </c>
      <c r="K10" s="21">
        <v>14.5</v>
      </c>
      <c r="L10" s="21">
        <v>10.9</v>
      </c>
      <c r="M10" s="21">
        <v>8.5</v>
      </c>
      <c r="N10" s="21">
        <v>6.2</v>
      </c>
      <c r="O10" s="21">
        <v>5.8</v>
      </c>
      <c r="P10" s="1"/>
    </row>
  </sheetData>
  <mergeCells count="3">
    <mergeCell ref="B5:B6"/>
    <mergeCell ref="B7:B8"/>
    <mergeCell ref="B9:B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ホテルリスト</vt:lpstr>
      <vt:lpstr>年間気温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dcterms:created xsi:type="dcterms:W3CDTF">2019-07-22T08:09:00Z</dcterms:created>
  <dcterms:modified xsi:type="dcterms:W3CDTF">2024-09-13T00:39:07Z</dcterms:modified>
</cp:coreProperties>
</file>