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ricide\Documents\School\24-25\Math IA\"/>
    </mc:Choice>
  </mc:AlternateContent>
  <xr:revisionPtr revIDLastSave="0" documentId="13_ncr:1_{FCAAFD01-93DA-4E92-B3ED-47EB44747EB3}" xr6:coauthVersionLast="47" xr6:coauthVersionMax="47" xr10:uidLastSave="{00000000-0000-0000-0000-000000000000}"/>
  <bookViews>
    <workbookView xWindow="-19320" yWindow="69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<sst xmlns="http://schemas.openxmlformats.org/spreadsheetml/2006/main" count="13" uniqueCount="13">
  <si>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Hertzs</t>
  </si>
  <si>
    <t>Amplitude</t>
  </si>
  <si>
    <t>Note</t>
  </si>
  <si>
    <t>A3</t>
  </si>
  <si>
    <t>A4</t>
  </si>
  <si>
    <t>E5</t>
  </si>
  <si>
    <t>A5</t>
  </si>
  <si>
    <t>C#6</t>
  </si>
  <si>
    <t>E6</t>
  </si>
  <si>
    <t>A6</t>
  </si>
  <si>
    <t>C#7</t>
  </si>
  <si>
    <t>B6-C7</t>
  </si>
  <si>
    <t>F#6-G6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</si>
</sst>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11" sqref="A1:C11"/>
    </sheetView>
  </sheetViews>
  <sheetFormatPr defaultRowHeight="15" x14ac:dyDescent="0.25"/>
  <cols>
    <col min="2" max="2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220</v>
      </c>
      <c r="B2">
        <f>1.245*10^9</f>
        <v>1245000000</v>
      </c>
      <c r="C2" t="s">
        <v>3</v>
      </c>
    </row>
    <row r="3" spans="1:3" x14ac:dyDescent="0.25">
      <c r="A3">
        <v>440</v>
      </c>
      <c r="B3">
        <f>7*10^8</f>
        <v>700000000</v>
      </c>
      <c r="C3" t="s">
        <v>4</v>
      </c>
    </row>
    <row r="4" spans="1:3" x14ac:dyDescent="0.25">
      <c r="A4">
        <v>660</v>
      </c>
      <c r="B4">
        <f>2.32*10^8</f>
        <v>231999999.99999997</v>
      </c>
      <c r="C4" t="s">
        <v>5</v>
      </c>
    </row>
    <row r="5" spans="1:3" x14ac:dyDescent="0.25">
      <c r="A5">
        <v>880</v>
      </c>
      <c r="B5">
        <f>2.4*10^8</f>
        <v>240000000</v>
      </c>
      <c r="C5" t="s">
        <v>6</v>
      </c>
    </row>
    <row r="6" spans="1:3" x14ac:dyDescent="0.25">
      <c r="A6">
        <v>1100</v>
      </c>
      <c r="B6">
        <f>2.17*10^8</f>
        <v>217000000</v>
      </c>
      <c r="C6" t="s">
        <v>7</v>
      </c>
    </row>
    <row r="7" spans="1:3" x14ac:dyDescent="0.25">
      <c r="A7">
        <v>1320</v>
      </c>
      <c r="B7">
        <f>1.46*10^8</f>
        <v>146000000</v>
      </c>
      <c r="C7" t="s">
        <v>8</v>
      </c>
    </row>
    <row r="8" spans="1:3" x14ac:dyDescent="0.25">
      <c r="A8">
        <v>1540</v>
      </c>
      <c r="B8">
        <f>1.17*10^8</f>
        <v>117000000</v>
      </c>
      <c r="C8" t="s">
        <v>12</v>
      </c>
    </row>
    <row r="9" spans="1:3" x14ac:dyDescent="0.25">
      <c r="A9">
        <v>1760</v>
      </c>
      <c r="B9">
        <f>2.85*10^8</f>
        <v>285000000</v>
      </c>
      <c r="C9" t="s">
        <v>9</v>
      </c>
    </row>
    <row r="10" spans="1:3" x14ac:dyDescent="0.25">
      <c r="A10">
        <v>1980</v>
      </c>
      <c r="B10">
        <f>1.78*10^8</f>
        <v>178000000</v>
      </c>
      <c r="C10" t="s">
        <v>11</v>
      </c>
    </row>
    <row r="11" spans="1:3" x14ac:dyDescent="0.25">
      <c r="A11">
        <v>2200</v>
      </c>
      <c r="B11">
        <f>1.42*10^8</f>
        <v>142000000</v>
      </c>
      <c r="C1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</dc:creator>
  <cp:lastModifiedBy>CAMERON J SPEARS (538)</cp:lastModifiedBy>
  <dcterms:created xsi:type="dcterms:W3CDTF">2015-06-05T18:17:20Z</dcterms:created>
  <dcterms:modified xsi:type="dcterms:W3CDTF">2024-12-19T05:16:41Z</dcterms:modified>
</cp:coreProperties>
</file>