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f6f08dd3e5794db0"/>
    <x:sheet name="hdnSheet" sheetId="4" state="hidden" r:id="rId2"/>
    <x:sheet name="Sheet3" sheetId="7" r:id="rId3"/>
    <x:sheet name="hidnSheetNew" sheetId="8" state="hidden" r:id="Rb5da104d06c246d0"/>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<sst xmlns="http://schemas.openxmlformats.org/spreadsheetml/2006/main" count="10" uniqueCount="10">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</sst>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6f08dd3e5794db0" /><Relationship Type="http://schemas.openxmlformats.org/officeDocument/2006/relationships/worksheet" Target="/xl/worksheets/sheet6.xml" Id="Rb5da104d06c246d0" /><Relationship Type="http://schemas.openxmlformats.org/officeDocument/2006/relationships/customXml" Target="/customXML/item.xml" Id="R996dcacae0a148f3" /></Relationships>
</file>

<file path=xl/tables/table.xml><?xml version="1.0" encoding="utf-8"?>
<x:table xmlns:x="http://schemas.openxmlformats.org/spreadsheetml/2006/main" id="5" name="table1" displayName="table1" ref="A2:DB35" totalsRowShown="0">
  <x:autoFilter ref="A2:DB3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19199690a9824f0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HMV09/000085/0719/1</x:v>
      </x:c>
      <x:c r="E3" s="1" t="str">
        <x:v>21</x:v>
      </x:c>
      <x:c r="F3" s="1" t="str">
        <x:v>WHILE CARRYING OUT TASK : 215200-100-001 (RH ) , OBSERVED PLENUM CHAMBER MUFFLE DAMAGED.
CARRYOUT REPLACEMENT OF PLENUM CHAMBER MUFFLE .</x:v>
      </x:c>
      <x:c r="G3" s="1" t="str">
        <x:v>CARRIED OUT REPLACEMENT OF DAMAGED PLENUM CHAMBER MUFFLE AS PER AMM :21-52-22-000-001-A / 21-52-22-400-001-A .
AMM REV :53, DTD: MAY 01,2019.
POST INSTALLATION CHECK CARRIED OUT AND FOUND SATISFACTORY.</x:v>
      </x:c>
      <x:c r="H3" s="1" t="str">
        <x:v>HMV09/000085/0719/1</x:v>
      </x:c>
      <x:c r="I3" s="1" t="str">
        <x:v>Close</x:v>
      </x:c>
      <x:c r="J3" s="1" t="str">
        <x:v>Closed</x:v>
      </x:c>
      <x:c r="K3" s="1" t="str">
        <x:v>215200-01-1 (RH)</x:v>
      </x:c>
      <x:c r="L3" s="3" t="n">
        <x:v>10</x:v>
      </x:c>
      <x:c r="M3" s="1" t="str">
        <x:v>LINE 1B</x:v>
      </x:c>
      <x:c r="N3" s="1" t="str">
        <x:v>Signed Off</x:v>
      </x:c>
      <x:c r="O3" s="1" t="str">
        <x:v>DISC- MPD</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MR0371</x:v>
      </x:c>
      <x:c r="AC3" s="7" t="n">
        <x:v>43670.4812962963</x:v>
      </x:c>
      <x:c r="AD3" s="1" t="str">
        <x:v>Yes</x:v>
      </x:c>
      <x:c r="AE3" s="1" t="str">
        <x:v>MR0371</x:v>
      </x:c>
      <x:c r="AF3" s="1" t="str">
        <x:v/>
      </x:c>
      <x:c r="AG3" s="1" t="str">
        <x:v>Yes</x:v>
      </x:c>
      <x:c r="AH3" s="1" t="str">
        <x:v>MR0371</x:v>
      </x:c>
      <x:c r="AI3" s="1" t="str">
        <x:v/>
      </x:c>
      <x:c r="AJ3" s="1" t="str">
        <x:v>No</x:v>
      </x:c>
      <x:c r="AK3" s="1" t="str">
        <x:v/>
      </x:c>
      <x:c r="AL3" s="1" t="str">
        <x:v/>
      </x:c>
      <x:c r="AM3" s="1" t="str">
        <x:v/>
      </x:c>
      <x:c r="AN3" s="1" t="str">
        <x:v/>
      </x:c>
      <x:c r="AO3" s="1" t="str">
        <x:v/>
      </x:c>
      <x:c r="AP3" s="7" t="n">
        <x:v>43666.5327662037</x:v>
      </x:c>
      <x:c r="AQ3" s="7" t="n">
        <x:v>43675.6374421296</x:v>
      </x:c>
      <x:c r="AR3" s="9" t="n">
        <x:v>1.00000000</x:v>
      </x:c>
      <x:c r="AS3" s="7" t="n">
        <x:v>43671.64125</x:v>
      </x:c>
      <x:c r="AT3" s="7" t="n">
        <x:v>43675.6096527778</x:v>
      </x:c>
      <x:c r="AU3" s="9" t="n">
        <x:v>95.23333333</x:v>
      </x:c>
      <x:c r="AV3" s="3" t="n">
        <x:v>197</x:v>
      </x:c>
      <x:c r="AW3" s="3" t="n">
        <x:v>197</x:v>
      </x:c>
      <x:c r="AX3" s="3" t="n">
        <x:v/>
      </x:c>
      <x:c r="AY3" s="1" t="str">
        <x:v>Not in hold</x:v>
      </x:c>
      <x:c r="AZ3" s="1" t="str">
        <x:v>Not Required</x:v>
      </x:c>
      <x:c r="BA3" s="1" t="str">
        <x:v/>
      </x:c>
      <x:c r="BB3" s="1" t="str">
        <x:v/>
      </x:c>
      <x:c r="BC3" s="1" t="str">
        <x:v>100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HMV09/000085/0719/1</x:v>
      </x:c>
      <x:c r="BQ3" s="1" t="str">
        <x:v>MR0371</x:v>
      </x:c>
      <x:c r="BR3" s="3" t="n">
        <x:v>6394</x:v>
      </x:c>
      <x:c r="BS3" s="1" t="str">
        <x:v>{'tplid' : 'ml_image_link', 'image' : 'edit.png'}</x:v>
      </x:c>
      <x:c r="BT3" s="3" t="n">
        <x:v>5</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HMV09/000085/0719/2</x:v>
      </x:c>
      <x:c r="E4" s="1" t="str">
        <x:v>21</x:v>
      </x:c>
      <x:c r="F4" s="1" t="str">
        <x:v>WHILE CARRYING OUT TASK : 215200-01-1 (RH) , DURING LEAK CHECK OBSERVED LEAK FROM ACM SEAL .
CARRY OUT REPLACEMENT OF ACM GASKET .</x:v>
      </x:c>
      <x:c r="G4" s="1" t="str">
        <x:v>CARRIED OUT REPLACEMENT OF RH PACK ACM COMPRESSOR INLET GASKET AS PER AMM : 21-52-21-000-002-A / 21-52-21-400-002-A .
AMM REV :53, DTD :MAY 01,2019.
POST INSTALLATION CHECK CARRIED OUT AND FOUND SATISFACTORY.</x:v>
      </x:c>
      <x:c r="H4" s="1" t="str">
        <x:v>HMV09/000085/0719/2</x:v>
      </x:c>
      <x:c r="I4" s="1" t="str">
        <x:v>Close</x:v>
      </x:c>
      <x:c r="J4" s="1" t="str">
        <x:v>Closed</x:v>
      </x:c>
      <x:c r="K4" s="1" t="str">
        <x:v>215200-01-1 (RH)</x:v>
      </x:c>
      <x:c r="L4" s="3" t="n">
        <x:v>10</x:v>
      </x:c>
      <x:c r="M4" s="1" t="str">
        <x:v>LINE 1B</x:v>
      </x:c>
      <x:c r="N4" s="1" t="str">
        <x:v>Signed Off</x:v>
      </x:c>
      <x:c r="O4" s="1" t="str">
        <x:v>DISC- MPD</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MR0371</x:v>
      </x:c>
      <x:c r="AC4" s="7" t="n">
        <x:v>43670.4860185185</x:v>
      </x:c>
      <x:c r="AD4" s="1" t="str">
        <x:v>Yes</x:v>
      </x:c>
      <x:c r="AE4" s="1" t="str">
        <x:v>MR0371</x:v>
      </x:c>
      <x:c r="AF4" s="1" t="str">
        <x:v/>
      </x:c>
      <x:c r="AG4" s="1" t="str">
        <x:v>Yes</x:v>
      </x:c>
      <x:c r="AH4" s="1" t="str">
        <x:v>MR0371</x:v>
      </x:c>
      <x:c r="AI4" s="1" t="str">
        <x:v/>
      </x:c>
      <x:c r="AJ4" s="1" t="str">
        <x:v>No</x:v>
      </x:c>
      <x:c r="AK4" s="1" t="str">
        <x:v/>
      </x:c>
      <x:c r="AL4" s="1" t="str">
        <x:v/>
      </x:c>
      <x:c r="AM4" s="1" t="str">
        <x:v/>
      </x:c>
      <x:c r="AN4" s="1" t="str">
        <x:v/>
      </x:c>
      <x:c r="AO4" s="1" t="str">
        <x:v/>
      </x:c>
      <x:c r="AP4" s="7" t="n">
        <x:v>43666.5327662037</x:v>
      </x:c>
      <x:c r="AQ4" s="7" t="n">
        <x:v>43675.6374421296</x:v>
      </x:c>
      <x:c r="AR4" s="9" t="n">
        <x:v>1.00000000</x:v>
      </x:c>
      <x:c r="AS4" s="7" t="n">
        <x:v>43671.6418634259</x:v>
      </x:c>
      <x:c r="AT4" s="7" t="n">
        <x:v>43675.6099652778</x:v>
      </x:c>
      <x:c r="AU4" s="9" t="n">
        <x:v>95.23333333</x:v>
      </x:c>
      <x:c r="AV4" s="3" t="n">
        <x:v>198</x:v>
      </x:c>
      <x:c r="AW4" s="3" t="n">
        <x:v>198</x:v>
      </x:c>
      <x:c r="AX4" s="3" t="n">
        <x:v/>
      </x:c>
      <x:c r="AY4" s="1" t="str">
        <x:v>Not in hold</x:v>
      </x:c>
      <x:c r="AZ4" s="1" t="str">
        <x:v>Not Required</x:v>
      </x:c>
      <x:c r="BA4" s="1" t="str">
        <x:v/>
      </x:c>
      <x:c r="BB4" s="1" t="str">
        <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HMV09/000085/0719/2</x:v>
      </x:c>
      <x:c r="BQ4" s="1" t="str">
        <x:v>MR0371</x:v>
      </x:c>
      <x:c r="BR4" s="3" t="n">
        <x:v>6395</x:v>
      </x:c>
      <x:c r="BS4" s="1" t="str">
        <x:v>{'tplid' : 'ml_image_link', 'image' : 'edit.png'}</x:v>
      </x:c>
      <x:c r="BT4" s="3" t="n">
        <x:v>5</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HMV09/000085/0719/3</x:v>
      </x:c>
      <x:c r="E5" s="1" t="str">
        <x:v>21</x:v>
      </x:c>
      <x:c r="F5" s="1" t="str">
        <x:v>WHILE CARRYING OUT TASK : 215200-01-1 (LH) , DURING LEAK CHECK OBSERVED LEAK FROM ACM SEAL .
CARRY OUT REPLACEMENT OF ACM GASKET .</x:v>
      </x:c>
      <x:c r="G5" s="1" t="str">
        <x:v>CARRIED OUT REPLACEMENT OF LH PACK ACM COMPRESSOR INLET GASKET AS PER AMM : 21-52-21-000-002-A / 21-52-21-400-002-A .
AMM REV :53, DTD :MAY 01,2019.
POST INSTALLATION CHECK CARRIED OUT AND FOUND SATISFACTORY.</x:v>
      </x:c>
      <x:c r="H5" s="1" t="str">
        <x:v>HMV09/000085/0719/3</x:v>
      </x:c>
      <x:c r="I5" s="1" t="str">
        <x:v>Close</x:v>
      </x:c>
      <x:c r="J5" s="1" t="str">
        <x:v>Closed</x:v>
      </x:c>
      <x:c r="K5" s="1" t="str">
        <x:v>215200-01-1 (LH)</x:v>
      </x:c>
      <x:c r="L5" s="3" t="n">
        <x:v>9</x:v>
      </x:c>
      <x:c r="M5" s="1" t="str">
        <x:v>LINE 1B</x:v>
      </x:c>
      <x:c r="N5" s="1" t="str">
        <x:v>Signed Off</x:v>
      </x:c>
      <x:c r="O5" s="1" t="str">
        <x:v>DISC- MPD</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MR0371</x:v>
      </x:c>
      <x:c r="AC5" s="7" t="n">
        <x:v>43670.4907175926</x:v>
      </x:c>
      <x:c r="AD5" s="1" t="str">
        <x:v>Yes</x:v>
      </x:c>
      <x:c r="AE5" s="1" t="str">
        <x:v>MR0371</x:v>
      </x:c>
      <x:c r="AF5" s="1" t="str">
        <x:v/>
      </x:c>
      <x:c r="AG5" s="1" t="str">
        <x:v>Yes</x:v>
      </x:c>
      <x:c r="AH5" s="1" t="str">
        <x:v>MR0371</x:v>
      </x:c>
      <x:c r="AI5" s="1" t="str">
        <x:v/>
      </x:c>
      <x:c r="AJ5" s="1" t="str">
        <x:v>No</x:v>
      </x:c>
      <x:c r="AK5" s="1" t="str">
        <x:v/>
      </x:c>
      <x:c r="AL5" s="1" t="str">
        <x:v/>
      </x:c>
      <x:c r="AM5" s="1" t="str">
        <x:v/>
      </x:c>
      <x:c r="AN5" s="1" t="str">
        <x:v/>
      </x:c>
      <x:c r="AO5" s="1" t="str">
        <x:v/>
      </x:c>
      <x:c r="AP5" s="7" t="n">
        <x:v>43666.5327662037</x:v>
      </x:c>
      <x:c r="AQ5" s="7" t="n">
        <x:v>43675.6374421296</x:v>
      </x:c>
      <x:c r="AR5" s="9" t="n">
        <x:v>1.00000000</x:v>
      </x:c>
      <x:c r="AS5" s="7" t="n">
        <x:v>43671.6426388889</x:v>
      </x:c>
      <x:c r="AT5" s="7" t="n">
        <x:v>43675.6101967593</x:v>
      </x:c>
      <x:c r="AU5" s="9" t="n">
        <x:v>95.21666667</x:v>
      </x:c>
      <x:c r="AV5" s="3" t="n">
        <x:v>199</x:v>
      </x:c>
      <x:c r="AW5" s="3" t="n">
        <x:v>199</x:v>
      </x:c>
      <x:c r="AX5" s="3" t="n">
        <x:v/>
      </x:c>
      <x:c r="AY5" s="1" t="str">
        <x:v>Not in hold</x:v>
      </x:c>
      <x:c r="AZ5" s="1" t="str">
        <x:v>Not Required</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HMV09/000085/0719/3</x:v>
      </x:c>
      <x:c r="BQ5" s="1" t="str">
        <x:v>MR0371</x:v>
      </x:c>
      <x:c r="BR5" s="3" t="n">
        <x:v>6396</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HMV09/000085/0719/4</x:v>
      </x:c>
      <x:c r="E6" s="1" t="str">
        <x:v>53</x:v>
      </x:c>
      <x:c r="F6" s="1" t="str">
        <x:v>RE-EVALUATION OF DENT ON RH FUSELAGE LOWER SIDE SKIN LOCATED IN BETWEEN FRAME 7-8 HAS BEEN CARRIED OUT.
LOCATION: 712MM FROM UPPER EDGE AND 220MM FROM THE LOWER EDGE OF THE RH LOWER SIDE SKIN PANEL AND IN BETWEEN FRAME 7 AND FRAME 8.
DIMENSIONS-
LENGTH-142MM
WIDTH-105MM
DEPTH-D-3.33MM
SKIN THINKNESS-1.2MM
DISTANCE FROM RIVET CENTER LINE(FRAME 8)-A-12MM
DENT TYPE-2, ZONE 1
SRM REF-55-11-11 REV 128 DTD 01 MAY 2019.
CARRY OUT REPAIR AS PER SRM.</x:v>
      </x:c>
      <x:c r="G6" s="1" t="str">
        <x:v>REPAIR HAS BEEN CARRIED OUT ON DENTED FUSELAGE SKIN AND LEFT AS IT IS  AS PER AIRBUS RDAS REF 80657185/004/2019 ISSUE A DTD 26/07/2019, GAT EO 320-EO-53-6555 REV A DTD 27/07/2019 AND SDIRC:HMV09/000085/0719/5.
REPAIR CAT-B-MINOR
INSPECTION THRESHOLD-94700FC(FH NOT RELEVANT)
FOR NDT INSPECTION DETAILS REFER:
AWR09/003502/0719
IRC HMV09/000085/0719/26
      HMV09/000085/0719/27.
FOUND SATISFACTORY.
</x:v>
      </x:c>
      <x:c r="H6" s="1" t="str">
        <x:v>HMV09/000085/0719/4</x:v>
      </x:c>
      <x:c r="I6" s="1" t="str">
        <x:v>Close</x:v>
      </x:c>
      <x:c r="J6" s="1" t="str">
        <x:v>Closed</x:v>
      </x:c>
      <x:c r="K6" s="1" t="str">
        <x:v>AWR09/003502/0719</x:v>
      </x:c>
      <x:c r="L6" s="3" t="n">
        <x:v>195</x:v>
      </x:c>
      <x:c r="M6" s="1" t="str">
        <x:v>LINE 1B</x:v>
      </x:c>
      <x:c r="N6" s="1" t="str">
        <x:v>Signed Off</x:v>
      </x:c>
      <x:c r="O6" s="1" t="str">
        <x:v>DISC-SB/EO/MOD/SI/SL</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MR0019</x:v>
      </x:c>
      <x:c r="AC6" s="7" t="n">
        <x:v>43670.5367361111</x:v>
      </x:c>
      <x:c r="AD6" s="1" t="str">
        <x:v>Yes</x:v>
      </x:c>
      <x:c r="AE6" s="1" t="str">
        <x:v>MR0038</x:v>
      </x:c>
      <x:c r="AF6" s="1" t="str">
        <x:v/>
      </x:c>
      <x:c r="AG6" s="1" t="str">
        <x:v>Yes</x:v>
      </x:c>
      <x:c r="AH6" s="1" t="str">
        <x:v>MR0038</x:v>
      </x:c>
      <x:c r="AI6" s="1" t="str">
        <x:v/>
      </x:c>
      <x:c r="AJ6" s="1" t="str">
        <x:v>No</x:v>
      </x:c>
      <x:c r="AK6" s="1" t="str">
        <x:v/>
      </x:c>
      <x:c r="AL6" s="1" t="str">
        <x:v/>
      </x:c>
      <x:c r="AM6" s="1" t="str">
        <x:v/>
      </x:c>
      <x:c r="AN6" s="1" t="str">
        <x:v/>
      </x:c>
      <x:c r="AO6" s="1" t="str">
        <x:v/>
      </x:c>
      <x:c r="AP6" s="7" t="n">
        <x:v>43666.5327662037</x:v>
      </x:c>
      <x:c r="AQ6" s="7" t="n">
        <x:v>43675.6374421296</x:v>
      </x:c>
      <x:c r="AR6" s="9" t="n">
        <x:v>2.00000000</x:v>
      </x:c>
      <x:c r="AS6" s="7" t="n">
        <x:v>43675.6731365741</x:v>
      </x:c>
      <x:c r="AT6" s="7" t="n">
        <x:v>43675.6734490741</x:v>
      </x:c>
      <x:c r="AU6" s="9" t="n">
        <x:v>0.00000000</x:v>
      </x:c>
      <x:c r="AV6" s="3" t="n">
        <x:v>201</x:v>
      </x:c>
      <x:c r="AW6" s="3" t="n">
        <x:v>201</x:v>
      </x:c>
      <x:c r="AX6" s="3" t="n">
        <x:v/>
      </x:c>
      <x:c r="AY6" s="1" t="str">
        <x:v>Hold</x:v>
      </x:c>
      <x:c r="AZ6" s="1" t="str">
        <x:v>Pending Estimates</x:v>
      </x:c>
      <x:c r="BA6" s="1" t="str">
        <x:v/>
      </x:c>
      <x:c r="BB6" s="1" t="str">
        <x:v>B1</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HMV09/000085/0719/4</x:v>
      </x:c>
      <x:c r="BQ6" s="1" t="str">
        <x:v>MR0019</x:v>
      </x:c>
      <x:c r="BR6" s="3" t="n">
        <x:v>6400</x:v>
      </x:c>
      <x:c r="BS6" s="1" t="str">
        <x:v>{'tplid' : 'ml_image_link', 'image' : 'edit.png'}</x:v>
      </x:c>
      <x:c r="BT6" s="3" t="n">
        <x:v>7</x:v>
      </x:c>
      <x:c r="BU6" s="1" t="str">
        <x:v>{'tplid' : 'ml_image_link', 'image' : 'subtask_01.png'}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HMV09/000085/0719/5</x:v>
      </x:c>
      <x:c r="E7" s="1" t="str">
        <x:v>53</x:v>
      </x:c>
      <x:c r="F7" s="1" t="str">
        <x:v>RE-EVALUATION OF DENT ON RH FUSELAGE LOWER SIDE SKIN LOCATED IN BETWEEN
FRAME 7-8 HAS BEEN CARRIED OUT.
LOCATION: 712MM FROM UPPER EDGE AND 220MM FROM THE LOWER EDGE OF THE
RH LOWER SIDE SKIN PANEL AND IN BETWEEN FRAME 7 AND FRAME 8.
DIMENSIONSLENGTH-
142MM
WIDTH-105MM
DEPTH-D-3.33MM
SKIN THINKNESS-1.2MM
DISTANCE FROM RIVET CENTER LINE(FRAME 8)-A-12MM
DENT TYPE-2, ZONE 1
SRM REF-55-11-11 REV 128 DTD 01 MAY 2019.
CARRY OUT REPAIR AS PER SRM.</x:v>
      </x:c>
      <x:c r="G7" s="1" t="str">
        <x:v>REPAIR HAS BEEN CARRIED OUT ON DENTED FUSELAGE SKIN AND LEFT AS IT IS  AS PER AIRBUS RDAS REF 80657185/004/2019 ISSUE A DTD 26/07/2019, GAT EO 320-EO-53-6555 REV A DTD 27/07/2019 AND SDIRC:HMV09/000085/0719/5.
REPAIR CAT-B-MINOR
INSPECTION THRESHOLD-94700FC(FH NOT RELEVANT)
</x:v>
      </x:c>
      <x:c r="H7" s="1" t="str">
        <x:v>HMV09/000085/0719/5</x:v>
      </x:c>
      <x:c r="I7" s="1" t="str">
        <x:v>Close</x:v>
      </x:c>
      <x:c r="J7" s="1" t="str">
        <x:v>Closed</x:v>
      </x:c>
      <x:c r="K7" s="1" t="str">
        <x:v>HMV09/000085/0719/4</x:v>
      </x:c>
      <x:c r="L7" s="3" t="n">
        <x:v>201</x:v>
      </x:c>
      <x:c r="M7" s="1" t="str">
        <x:v>LINE 1B</x:v>
      </x:c>
      <x:c r="N7" s="1" t="str">
        <x:v>Signed Off</x:v>
      </x:c>
      <x:c r="O7" s="1" t="str">
        <x:v>DISC-INTERNAL TASK</x:v>
      </x:c>
      <x:c r="P7" s="1" t="str">
        <x:v>SDIRC</x:v>
      </x:c>
      <x:c r="Q7" s="1" t="str">
        <x:v/>
      </x:c>
      <x:c r="R7" s="1" t="str">
        <x:v/>
      </x:c>
      <x:c r="S7" s="1" t="str">
        <x:v>No</x:v>
      </x:c>
      <x:c r="T7" s="1" t="str">
        <x:v>No</x:v>
      </x:c>
      <x:c r="U7" s="1" t="str">
        <x:v>No</x:v>
      </x:c>
      <x:c r="V7" s="1" t="str">
        <x:v>No</x:v>
      </x:c>
      <x:c r="W7" s="1" t="str">
        <x:v/>
      </x:c>
      <x:c r="X7" s="1" t="str">
        <x:v/>
      </x:c>
      <x:c r="Y7" s="1" t="str">
        <x:v/>
      </x:c>
      <x:c r="Z7" s="1" t="str">
        <x:v/>
      </x:c>
      <x:c r="AA7" s="1" t="str">
        <x:v/>
      </x:c>
      <x:c r="AB7" s="1" t="str">
        <x:v>MR0019</x:v>
      </x:c>
      <x:c r="AC7" s="7" t="n">
        <x:v>43670.5381481481</x:v>
      </x:c>
      <x:c r="AD7" s="1" t="str">
        <x:v>No</x:v>
      </x:c>
      <x:c r="AE7" s="1" t="str">
        <x:v/>
      </x:c>
      <x:c r="AF7" s="1" t="str">
        <x:v/>
      </x:c>
      <x:c r="AG7" s="1" t="str">
        <x:v>Yes</x:v>
      </x:c>
      <x:c r="AH7" s="1" t="str">
        <x:v>mr0019</x:v>
      </x:c>
      <x:c r="AI7" s="1" t="str">
        <x:v/>
      </x:c>
      <x:c r="AJ7" s="1" t="str">
        <x:v>No</x:v>
      </x:c>
      <x:c r="AK7" s="1" t="str">
        <x:v/>
      </x:c>
      <x:c r="AL7" s="1" t="str">
        <x:v/>
      </x:c>
      <x:c r="AM7" s="1" t="str">
        <x:v/>
      </x:c>
      <x:c r="AN7" s="1" t="str">
        <x:v/>
      </x:c>
      <x:c r="AO7" s="1" t="str">
        <x:v/>
      </x:c>
      <x:c r="AP7" s="7" t="n">
        <x:v>43666.5327662037</x:v>
      </x:c>
      <x:c r="AQ7" s="7" t="n">
        <x:v>43675.6374421296</x:v>
      </x:c>
      <x:c r="AR7" s="9" t="n">
        <x:v>1.00000000</x:v>
      </x:c>
      <x:c r="AS7" s="7" t="n">
        <x:v>43672.5853819444</x:v>
      </x:c>
      <x:c r="AT7" s="7" t="n">
        <x:v>43675.6712152778</x:v>
      </x:c>
      <x:c r="AU7" s="9" t="n">
        <x:v>74.06666667</x:v>
      </x:c>
      <x:c r="AV7" s="3" t="n">
        <x:v>202</x:v>
      </x:c>
      <x:c r="AW7" s="3" t="n">
        <x:v>202</x:v>
      </x:c>
      <x:c r="AX7" s="3" t="n">
        <x:v/>
      </x:c>
      <x:c r="AY7" s="1" t="str">
        <x:v>Hold</x:v>
      </x:c>
      <x:c r="AZ7" s="1" t="str">
        <x:v>Pending Estimates</x:v>
      </x:c>
      <x:c r="BA7" s="1" t="str">
        <x:v/>
      </x:c>
      <x:c r="BB7" s="1" t="str">
        <x:v>B1</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HMV09/000085/0719/5</x:v>
      </x:c>
      <x:c r="BQ7" s="1" t="str">
        <x:v>MR0019</x:v>
      </x:c>
      <x:c r="BR7" s="3" t="n">
        <x:v>6401</x:v>
      </x:c>
      <x:c r="BS7" s="1" t="str">
        <x:v>{'tplid' : 'ml_image_link', 'image' : 'edit.png'}</x:v>
      </x:c>
      <x:c r="BT7" s="3" t="n">
        <x:v>4</x:v>
      </x:c>
      <x:c r="BU7" s="1" t="str">
        <x:v>{'tplid' : 'ml_image_link', 'image' : 'task_01.png'}</x:v>
      </x:c>
      <x:c r="BV7" s="1" t="str">
        <x:v/>
      </x:c>
      <x:c r="BW7" s="1" t="str">
        <x:v/>
      </x:c>
      <x:c r="BX7" s="1" t="str">
        <x:v>N</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HMV09/000085/0719/6</x:v>
      </x:c>
      <x:c r="E8" s="1" t="str">
        <x:v>53</x:v>
      </x:c>
      <x:c r="F8" s="1" t="str">
        <x:v>WHILE CARRYING OUT ARRIVAL INSPECTION , RADOME FOUND ERRODED.
CARRY OUT REMOVAL OF RADOME .</x:v>
      </x:c>
      <x:c r="G8" s="1" t="str">
        <x:v>CARRIED OUT REMOAVL OF RADOME  AS PER AMM :53-15-11-000-001-A .
CARRIED OUT INSTALLATION OF RADOME AS PER AMM :53-15-11-400-001-A.
AMM REV :53, DTD :MAY 01, 2019.
POST INSTALLATION SECURITY CHECK CARRIED OUT AND FOUND SATISFACTORY.</x:v>
      </x:c>
      <x:c r="H8" s="1" t="str">
        <x:v>HMV09/000085/0719/6</x:v>
      </x:c>
      <x:c r="I8" s="1" t="str">
        <x:v>Close</x:v>
      </x:c>
      <x:c r="J8" s="1" t="str">
        <x:v>Closed</x:v>
      </x:c>
      <x:c r="K8" s="1" t="str">
        <x:v>AIRCRAFT ARRIVAL INSPECTION</x:v>
      </x:c>
      <x:c r="L8" s="3" t="n">
        <x:v>203</x:v>
      </x:c>
      <x:c r="M8" s="1" t="str">
        <x:v>LINE 1B</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MR0371</x:v>
      </x:c>
      <x:c r="AC8" s="7" t="n">
        <x:v>43670.5915393519</x:v>
      </x:c>
      <x:c r="AD8" s="1" t="str">
        <x:v>Yes</x:v>
      </x:c>
      <x:c r="AE8" s="1" t="str">
        <x:v>MR0371</x:v>
      </x:c>
      <x:c r="AF8" s="1" t="str">
        <x:v/>
      </x:c>
      <x:c r="AG8" s="1" t="str">
        <x:v>Yes</x:v>
      </x:c>
      <x:c r="AH8" s="1" t="str">
        <x:v>MR0371</x:v>
      </x:c>
      <x:c r="AI8" s="1" t="str">
        <x:v/>
      </x:c>
      <x:c r="AJ8" s="1" t="str">
        <x:v>No</x:v>
      </x:c>
      <x:c r="AK8" s="1" t="str">
        <x:v/>
      </x:c>
      <x:c r="AL8" s="1" t="str">
        <x:v/>
      </x:c>
      <x:c r="AM8" s="1" t="str">
        <x:v/>
      </x:c>
      <x:c r="AN8" s="1" t="str">
        <x:v/>
      </x:c>
      <x:c r="AO8" s="1" t="str">
        <x:v/>
      </x:c>
      <x:c r="AP8" s="7" t="n">
        <x:v>43666.5327662037</x:v>
      </x:c>
      <x:c r="AQ8" s="7" t="n">
        <x:v>43675.6374421296</x:v>
      </x:c>
      <x:c r="AR8" s="9" t="n">
        <x:v>1.00000000</x:v>
      </x:c>
      <x:c r="AS8" s="7" t="n">
        <x:v>43673.775787037</x:v>
      </x:c>
      <x:c r="AT8" s="7" t="n">
        <x:v>43675.6106481481</x:v>
      </x:c>
      <x:c r="AU8" s="9" t="n">
        <x:v>44.03333333</x:v>
      </x:c>
      <x:c r="AV8" s="3" t="n">
        <x:v>204</x:v>
      </x:c>
      <x:c r="AW8" s="3" t="n">
        <x:v>204</x:v>
      </x:c>
      <x:c r="AX8" s="3" t="n">
        <x:v/>
      </x:c>
      <x:c r="AY8" s="1" t="str">
        <x:v>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HMV09/000085/0719/6</x:v>
      </x:c>
      <x:c r="BQ8" s="1" t="str">
        <x:v>MR0371</x:v>
      </x:c>
      <x:c r="BR8" s="3" t="n">
        <x:v>6418</x:v>
      </x:c>
      <x:c r="BS8" s="1" t="str">
        <x:v>{'tplid' : 'ml_image_link', 'image' : 'edit.png'}</x:v>
      </x:c>
      <x:c r="BT8" s="3" t="n">
        <x:v>5</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HMV09/000085/0719/7</x:v>
      </x:c>
      <x:c r="E9" s="1" t="str">
        <x:v>51</x:v>
      </x:c>
      <x:c r="F9" s="1" t="str">
        <x:v>WHILE CARRYING OUT INSPECTION FOUND EROSION ON RH WING
1) WEATHER SEAL SLAT#1 (O/B)
2) WEATHER SEAL SLAT #2(I/B)
3) WEATHER SEAL SLAT #5(O/B)
4) PYLON PANEL 481AL AND 481AR.
5) SEAL ON FWD FIXED FAIRING 631AB, 632AB, 633AB.
CARRY OUT REPAIR.</x:v>
      </x:c>
      <x:c r="G9" s="1" t="str">
        <x:v>CARRIED OUT REMOVAL OF FLAP TRACK FAIRING 632AB, 632AB, 633AB AS PER AMM REF 57-55-11-000-001-A REV 53 DTD MAY 01/2019.
ERODED SEALS REPLACED WITH NEW SEALS, REFER ATTACHED WPL # HMV09-085/WPL/40, HMV09-085/WPL/41, HMV09-085/WPL/42 FOR DETAILS.
POST SEAL REPLACEMENT, CARRIED OUT INSTALLATION OF FLAP TRACK FAIRING 632AB, 632AB, 633AB AS PER AMM REF 57-55-11-400-001-A REV 53 DTD MAY 01/2019. FOUND SATISFACTORY.
PANEL 481AR, 481AL REMOVED AS PER AMM REF 54-53-11-000-002-B REV 53, DTD MAY 01/2019.
ERODED SEAL REPLACED WITH NEW SEAL AS PER AMM REF 54-53-00 PB 401 REV 53 DTD MAY 01/2019.
POST SEAL REPLACEMENT PANEL 481AR, 481AL INSTALLED AS PER AMM REF  54-53-11-400-002-B REV 53, DTD MAY 01/2019.
SLAT #1 (O/B SEAL) , SLAT#2 INBOARD SEAL AND SLAT#5 OUTBOARD SEAL REPLACED AS PER AMM 20-21-00 REV 53 DTD MAY 01/2019.
POST INSTALLATION FOUND SATISFACTORY.</x:v>
      </x:c>
      <x:c r="H9" s="1" t="str">
        <x:v>HMV09/000085/0719/7</x:v>
      </x:c>
      <x:c r="I9" s="1" t="str">
        <x:v>Close</x:v>
      </x:c>
      <x:c r="J9" s="1" t="str">
        <x:v>Closed</x:v>
      </x:c>
      <x:c r="K9" s="1" t="str">
        <x:v>ISI 51.00.00016</x:v>
      </x:c>
      <x:c r="L9" s="3" t="n">
        <x:v>192</x:v>
      </x:c>
      <x:c r="M9" s="1" t="str">
        <x:v>LINE 1B</x:v>
      </x:c>
      <x:c r="N9" s="1" t="str">
        <x:v>Signed Off</x:v>
      </x:c>
      <x:c r="O9" s="1" t="str">
        <x:v>AWR</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MR0053</x:v>
      </x:c>
      <x:c r="AC9" s="7" t="n">
        <x:v>43670.6034722222</x:v>
      </x:c>
      <x:c r="AD9" s="1" t="str">
        <x:v>Yes</x:v>
      </x:c>
      <x:c r="AE9" s="1" t="str">
        <x:v>MR0053</x:v>
      </x:c>
      <x:c r="AF9" s="1" t="str">
        <x:v/>
      </x:c>
      <x:c r="AG9" s="1" t="str">
        <x:v>Yes</x:v>
      </x:c>
      <x:c r="AH9" s="1" t="str">
        <x:v>MR0053</x:v>
      </x:c>
      <x:c r="AI9" s="1" t="str">
        <x:v/>
      </x:c>
      <x:c r="AJ9" s="1" t="str">
        <x:v>No</x:v>
      </x:c>
      <x:c r="AK9" s="1" t="str">
        <x:v/>
      </x:c>
      <x:c r="AL9" s="1" t="str">
        <x:v/>
      </x:c>
      <x:c r="AM9" s="1" t="str">
        <x:v/>
      </x:c>
      <x:c r="AN9" s="1" t="str">
        <x:v/>
      </x:c>
      <x:c r="AO9" s="1" t="str">
        <x:v/>
      </x:c>
      <x:c r="AP9" s="7" t="n">
        <x:v>43670.6034722222</x:v>
      </x:c>
      <x:c r="AQ9" s="7" t="n">
        <x:v>43670.6451388889</x:v>
      </x:c>
      <x:c r="AR9" s="9" t="n">
        <x:v>1.00000000</x:v>
      </x:c>
      <x:c r="AS9" s="7" t="n">
        <x:v>43670.6619907407</x:v>
      </x:c>
      <x:c r="AT9" s="7" t="n">
        <x:v>43675.9010069444</x:v>
      </x:c>
      <x:c r="AU9" s="9" t="n">
        <x:v>125.73333333</x:v>
      </x:c>
      <x:c r="AV9" s="3" t="n">
        <x:v>205</x:v>
      </x:c>
      <x:c r="AW9" s="3" t="n">
        <x:v>205</x:v>
      </x:c>
      <x:c r="AX9" s="3" t="n">
        <x:v/>
      </x:c>
      <x:c r="AY9" s="1" t="str">
        <x:v>Not in hold</x:v>
      </x:c>
      <x:c r="AZ9" s="1" t="str">
        <x:v>Not Required</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HMV09/000085/0719/7</x:v>
      </x:c>
      <x:c r="BQ9" s="1" t="str">
        <x:v>MR0053</x:v>
      </x:c>
      <x:c r="BR9" s="3" t="n">
        <x:v>6419</x:v>
      </x:c>
      <x:c r="BS9" s="1" t="str">
        <x:v>{'tplid' : 'ml_image_link', 'image' : 'edit.png'}</x:v>
      </x:c>
      <x:c r="BT9" s="3" t="n">
        <x:v>5</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HMV09/000085/0719/8</x:v>
      </x:c>
      <x:c r="E10" s="1" t="str">
        <x:v>53</x:v>
      </x:c>
      <x:c r="F10" s="1" t="str">
        <x:v>FOUND PAINT ERROSION ONPANEL 191BB .</x:v>
      </x:c>
      <x:c r="G10" s="1" t="str">
        <x:v>CARRIED OUT REMOVAL OF  WING TO FUSELAGE FAIRING 191BB FOR PAINTING AS PER AMM :53-35-11-000-001-A.
CARRIED OUT INSTALLATION OF WING TO FUSELAGE FAIRING 191BB AFTER PAINTING AS PER AMM :53-35-11-400-001-A.
AMM REV :53, DTD : MAY 01,2019.
POST INSTALLATION SECURITY CHECK CARRIED OUT AND FOUND SATISFACTORY.</x:v>
      </x:c>
      <x:c r="H10" s="1" t="str">
        <x:v>HMV09/000085/0719/8</x:v>
      </x:c>
      <x:c r="I10" s="1" t="str">
        <x:v>Close</x:v>
      </x:c>
      <x:c r="J10" s="1" t="str">
        <x:v>Closed</x:v>
      </x:c>
      <x:c r="K10" s="1" t="str">
        <x:v>AIRCRAFT ARRIVAL INSPECTION</x:v>
      </x:c>
      <x:c r="L10" s="3" t="n">
        <x:v>203</x:v>
      </x:c>
      <x:c r="M10" s="1" t="str">
        <x:v>LINE 1B</x:v>
      </x:c>
      <x:c r="N10" s="1" t="str">
        <x:v>Signed Off</x:v>
      </x:c>
      <x:c r="O10" s="1" t="str">
        <x:v>DISC- MPD</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MR0371</x:v>
      </x:c>
      <x:c r="AC10" s="7" t="n">
        <x:v>43670.6072569444</x:v>
      </x:c>
      <x:c r="AD10" s="1" t="str">
        <x:v>Yes</x:v>
      </x:c>
      <x:c r="AE10" s="1" t="str">
        <x:v>MR0371</x:v>
      </x:c>
      <x:c r="AF10" s="1" t="str">
        <x:v/>
      </x:c>
      <x:c r="AG10" s="1" t="str">
        <x:v>Yes</x:v>
      </x:c>
      <x:c r="AH10" s="1" t="str">
        <x:v>MR0371</x:v>
      </x:c>
      <x:c r="AI10" s="1" t="str">
        <x:v/>
      </x:c>
      <x:c r="AJ10" s="1" t="str">
        <x:v>No</x:v>
      </x:c>
      <x:c r="AK10" s="1" t="str">
        <x:v/>
      </x:c>
      <x:c r="AL10" s="1" t="str">
        <x:v/>
      </x:c>
      <x:c r="AM10" s="1" t="str">
        <x:v/>
      </x:c>
      <x:c r="AN10" s="1" t="str">
        <x:v/>
      </x:c>
      <x:c r="AO10" s="1" t="str">
        <x:v/>
      </x:c>
      <x:c r="AP10" s="7" t="n">
        <x:v>43666.5327662037</x:v>
      </x:c>
      <x:c r="AQ10" s="7" t="n">
        <x:v>43675.6374421296</x:v>
      </x:c>
      <x:c r="AR10" s="9" t="n">
        <x:v>1.00000000</x:v>
      </x:c>
      <x:c r="AS10" s="7" t="n">
        <x:v>43675.61375</x:v>
      </x:c>
      <x:c r="AT10" s="7" t="n">
        <x:v>43675.6554166667</x:v>
      </x:c>
      <x:c r="AU10" s="9" t="n">
        <x:v>1.00000000</x:v>
      </x:c>
      <x:c r="AV10" s="3" t="n">
        <x:v>206</x:v>
      </x:c>
      <x:c r="AW10" s="3" t="n">
        <x:v>206</x:v>
      </x:c>
      <x:c r="AX10" s="3" t="n">
        <x:v/>
      </x:c>
      <x:c r="AY10" s="1" t="str">
        <x:v>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HMV09/000085/0719/8</x:v>
      </x:c>
      <x:c r="BQ10" s="1" t="str">
        <x:v>MR0371</x:v>
      </x:c>
      <x:c r="BR10" s="3" t="n">
        <x:v>6420</x:v>
      </x:c>
      <x:c r="BS10" s="1" t="str">
        <x:v>{'tplid' : 'ml_image_link', 'image' : 'edit.png'}</x:v>
      </x:c>
      <x:c r="BT10" s="3" t="n">
        <x:v>7</x:v>
      </x:c>
      <x:c r="BU10" s="1" t="str">
        <x:v>{'tplid' : 'ml_image_link', 'image' : 'task_01.png'}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HMV09/000085/0719/9</x:v>
      </x:c>
      <x:c r="E11" s="1" t="str">
        <x:v>53</x:v>
      </x:c>
      <x:c r="F11" s="1" t="str">
        <x:v>WHILE CARRYING OUT ARRIVAL INSPECTION, ON 197 BB FAIRING ,BLUE HYD SYS RESERVOIR ACESS DOOR HINGE ASSY FOUND DAMAGED.
CARRY OUT REPLACEMENT OF DOOR HINGE ASSY.</x:v>
      </x:c>
      <x:c r="G11" s="1" t="str">
        <x:v>CARRIED OUT REPLACEMENT OF BLUE HYD SYSTEM  RESERVOIR PANEL HINGE ASSY AS PER AMM :20-21-11 .
AMM REV :53, DTD : MAY 01,2019.
POST INSTALLATION SECURITY CHECK CARRIED OUT AND FOUND SATISFACTORY.</x:v>
      </x:c>
      <x:c r="H11" s="1" t="str">
        <x:v>HMV09/000085/0719/9</x:v>
      </x:c>
      <x:c r="I11" s="1" t="str">
        <x:v>Close</x:v>
      </x:c>
      <x:c r="J11" s="1" t="str">
        <x:v>Closed</x:v>
      </x:c>
      <x:c r="K11" s="1" t="str">
        <x:v>AIRCRAFT ARRIVAL INSPECTION</x:v>
      </x:c>
      <x:c r="L11" s="3" t="n">
        <x:v>203</x:v>
      </x:c>
      <x:c r="M11" s="1" t="str">
        <x:v>LINE 1B</x:v>
      </x:c>
      <x:c r="N11" s="1" t="str">
        <x:v>Signed Off</x:v>
      </x:c>
      <x:c r="O11" s="1" t="str">
        <x:v>DISC- MPD</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MR0371</x:v>
      </x:c>
      <x:c r="AC11" s="7" t="n">
        <x:v>43670.6100231481</x:v>
      </x:c>
      <x:c r="AD11" s="1" t="str">
        <x:v>Yes</x:v>
      </x:c>
      <x:c r="AE11" s="1" t="str">
        <x:v>MR0006</x:v>
      </x:c>
      <x:c r="AF11" s="1" t="str">
        <x:v/>
      </x:c>
      <x:c r="AG11" s="1" t="str">
        <x:v>Yes</x:v>
      </x:c>
      <x:c r="AH11" s="1" t="str">
        <x:v>MR0006</x:v>
      </x:c>
      <x:c r="AI11" s="1" t="str">
        <x:v/>
      </x:c>
      <x:c r="AJ11" s="1" t="str">
        <x:v>No</x:v>
      </x:c>
      <x:c r="AK11" s="1" t="str">
        <x:v/>
      </x:c>
      <x:c r="AL11" s="1" t="str">
        <x:v/>
      </x:c>
      <x:c r="AM11" s="1" t="str">
        <x:v/>
      </x:c>
      <x:c r="AN11" s="1" t="str">
        <x:v/>
      </x:c>
      <x:c r="AO11" s="1" t="str">
        <x:v/>
      </x:c>
      <x:c r="AP11" s="7" t="n">
        <x:v>43666.5327662037</x:v>
      </x:c>
      <x:c r="AQ11" s="7" t="n">
        <x:v>43675.6374421296</x:v>
      </x:c>
      <x:c r="AR11" s="9" t="n">
        <x:v>1.00000000</x:v>
      </x:c>
      <x:c r="AS11" s="7" t="n">
        <x:v>43675.435</x:v>
      </x:c>
      <x:c r="AT11" s="7" t="n">
        <x:v>43676.0546643519</x:v>
      </x:c>
      <x:c r="AU11" s="9" t="n">
        <x:v>14.86666667</x:v>
      </x:c>
      <x:c r="AV11" s="3" t="n">
        <x:v>207</x:v>
      </x:c>
      <x:c r="AW11" s="3" t="n">
        <x:v>207</x:v>
      </x:c>
      <x:c r="AX11" s="3" t="n">
        <x:v/>
      </x:c>
      <x:c r="AY11" s="1" t="str">
        <x:v>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HMV09/000085/0719/9</x:v>
      </x:c>
      <x:c r="BQ11" s="1" t="str">
        <x:v>MR0371</x:v>
      </x:c>
      <x:c r="BR11" s="3" t="n">
        <x:v>6421</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HMV09/000085/0719/10</x:v>
      </x:c>
      <x:c r="E12" s="1" t="str">
        <x:v>29</x:v>
      </x:c>
      <x:c r="F12" s="1" t="str">
        <x:v>WHILE CARRYING OUT TASK OBSERVED WHITE POWDER DEPOSIT IN MID PYLON AREA HYDRAULIC TUBES ON RH PYLON. SUSPECTED TEFLON BUSHING WEAR, CARRY OUT REPLACEMENT OF WORN OUT BUSHINGS.</x:v>
      </x:c>
      <x:c r="G12" s="1" t="str">
        <x:v>CARRIED OUT REPLACEMENT OF 2 BUSHINGS ON RH MID PYLON ON SUCTION LINE AS PER AMM TASK</x:v>
      </x:c>
      <x:c r="H12" s="1" t="str">
        <x:v>HMV09/000085/0719/10</x:v>
      </x:c>
      <x:c r="I12" s="1" t="str">
        <x:v>Close</x:v>
      </x:c>
      <x:c r="J12" s="1" t="str">
        <x:v>Closed</x:v>
      </x:c>
      <x:c r="K12" s="1" t="str">
        <x:v>INSP OF MID PYLON (RH)</x:v>
      </x:c>
      <x:c r="L12" s="3" t="n">
        <x:v>189</x:v>
      </x:c>
      <x:c r="M12" s="1" t="str">
        <x:v>LINE 1B</x:v>
      </x:c>
      <x:c r="N12" s="1" t="str">
        <x:v>Signed Off</x:v>
      </x:c>
      <x:c r="O12" s="1" t="str">
        <x:v>AWR</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MR0053</x:v>
      </x:c>
      <x:c r="AC12" s="7" t="n">
        <x:v>43670.6152777778</x:v>
      </x:c>
      <x:c r="AD12" s="1" t="str">
        <x:v>Yes</x:v>
      </x:c>
      <x:c r="AE12" s="1" t="str">
        <x:v>MR0053</x:v>
      </x:c>
      <x:c r="AF12" s="1" t="str">
        <x:v/>
      </x:c>
      <x:c r="AG12" s="1" t="str">
        <x:v>Yes</x:v>
      </x:c>
      <x:c r="AH12" s="1" t="str">
        <x:v>MR0053</x:v>
      </x:c>
      <x:c r="AI12" s="1" t="str">
        <x:v/>
      </x:c>
      <x:c r="AJ12" s="1" t="str">
        <x:v>No</x:v>
      </x:c>
      <x:c r="AK12" s="1" t="str">
        <x:v/>
      </x:c>
      <x:c r="AL12" s="1" t="str">
        <x:v/>
      </x:c>
      <x:c r="AM12" s="1" t="str">
        <x:v/>
      </x:c>
      <x:c r="AN12" s="1" t="str">
        <x:v/>
      </x:c>
      <x:c r="AO12" s="1" t="str">
        <x:v/>
      </x:c>
      <x:c r="AP12" s="7" t="n">
        <x:v>43666.5327662037</x:v>
      </x:c>
      <x:c r="AQ12" s="7" t="n">
        <x:v>43675.6374421296</x:v>
      </x:c>
      <x:c r="AR12" s="9" t="n">
        <x:v>1.00000000</x:v>
      </x:c>
      <x:c r="AS12" s="7" t="n">
        <x:v>43670.6650925926</x:v>
      </x:c>
      <x:c r="AT12" s="7" t="n">
        <x:v>43685.5865972222</x:v>
      </x:c>
      <x:c r="AU12" s="9" t="n">
        <x:v>358.11666667</x:v>
      </x:c>
      <x:c r="AV12" s="3" t="n">
        <x:v>208</x:v>
      </x:c>
      <x:c r="AW12" s="3" t="n">
        <x:v>208</x:v>
      </x:c>
      <x:c r="AX12" s="3" t="n">
        <x:v/>
      </x:c>
      <x:c r="AY12" s="1" t="str">
        <x:v>Not in hold</x:v>
      </x:c>
      <x:c r="AZ12" s="1" t="str">
        <x:v>Not Required</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HMV09/000085/0719/10</x:v>
      </x:c>
      <x:c r="BQ12" s="1" t="str">
        <x:v>MR0053</x:v>
      </x:c>
      <x:c r="BR12" s="3" t="n">
        <x:v>6422</x:v>
      </x:c>
      <x:c r="BS12" s="1" t="str">
        <x:v>{'tplid' : 'ml_image_link', 'image' : 'edit.png'}</x:v>
      </x:c>
      <x:c r="BT12" s="3" t="n">
        <x:v>12</x:v>
      </x:c>
      <x:c r="BU12" s="1" t="str">
        <x:v>{'tplid' : 'ml_image_link', 'image' : 'subtask_01.png'}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HMV09/000085/0719/11</x:v>
      </x:c>
      <x:c r="E13" s="1" t="str">
        <x:v>53</x:v>
      </x:c>
      <x:c r="F13" s="1" t="str">
        <x:v>PAINT STRIPING TO BE CARRIED OUT AT THE DENT AREA BETWEEN FRAME NO 7 &amp; 8 RH SIDE LOWER SKIN PANEL.
AS PER SRM : 51-75-11. SRM REV :128, DTD MAY 01,2019.</x:v>
      </x:c>
      <x:c r="G13" s="1" t="str">
        <x:v>CARRIED OUT PAINT STRIPING  AT THE DENT AREA BETWEEN FRAME NO 7 &amp; 8 RH SIDE LOWER SKIN PANEL. AS PER SRM : 51-75-11. SRM REV :128, DTD MAY 01,2019.</x:v>
      </x:c>
      <x:c r="H13" s="1" t="str">
        <x:v>HMV09/000085/0719/11</x:v>
      </x:c>
      <x:c r="I13" s="1" t="str">
        <x:v>Close</x:v>
      </x:c>
      <x:c r="J13" s="1" t="str">
        <x:v>Closed</x:v>
      </x:c>
      <x:c r="K13" s="1" t="str">
        <x:v>AWR09/003502/0719</x:v>
      </x:c>
      <x:c r="L13" s="3" t="n">
        <x:v>195</x:v>
      </x:c>
      <x:c r="M13" s="1" t="str">
        <x:v>LINE 1B</x:v>
      </x:c>
      <x:c r="N13" s="1" t="str">
        <x:v>Signed Off</x:v>
      </x:c>
      <x:c r="O13" s="1" t="str">
        <x:v>AWR</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MR0371</x:v>
      </x:c>
      <x:c r="AC13" s="7" t="n">
        <x:v>43670.6346759259</x:v>
      </x:c>
      <x:c r="AD13" s="1" t="str">
        <x:v>Yes</x:v>
      </x:c>
      <x:c r="AE13" s="1" t="str">
        <x:v>MR0624</x:v>
      </x:c>
      <x:c r="AF13" s="1" t="str">
        <x:v/>
      </x:c>
      <x:c r="AG13" s="1" t="str">
        <x:v>Yes</x:v>
      </x:c>
      <x:c r="AH13" s="1" t="str">
        <x:v>MR0624</x:v>
      </x:c>
      <x:c r="AI13" s="1" t="str">
        <x:v/>
      </x:c>
      <x:c r="AJ13" s="1" t="str">
        <x:v>No</x:v>
      </x:c>
      <x:c r="AK13" s="1" t="str">
        <x:v/>
      </x:c>
      <x:c r="AL13" s="1" t="str">
        <x:v/>
      </x:c>
      <x:c r="AM13" s="1" t="str">
        <x:v/>
      </x:c>
      <x:c r="AN13" s="1" t="str">
        <x:v/>
      </x:c>
      <x:c r="AO13" s="1" t="str">
        <x:v/>
      </x:c>
      <x:c r="AP13" s="7" t="n">
        <x:v>43666.5327662037</x:v>
      </x:c>
      <x:c r="AQ13" s="7" t="n">
        <x:v>43671.5505324074</x:v>
      </x:c>
      <x:c r="AR13" s="9" t="n">
        <x:v>1.00000000</x:v>
      </x:c>
      <x:c r="AS13" s="7" t="n">
        <x:v>43678.4558912037</x:v>
      </x:c>
      <x:c r="AT13" s="7" t="n">
        <x:v>43678.4975578704</x:v>
      </x:c>
      <x:c r="AU13" s="9" t="n">
        <x:v>1.00000000</x:v>
      </x:c>
      <x:c r="AV13" s="3" t="n">
        <x:v>211</x:v>
      </x:c>
      <x:c r="AW13" s="3" t="n">
        <x:v>211</x:v>
      </x:c>
      <x:c r="AX13" s="3" t="n">
        <x:v/>
      </x:c>
      <x:c r="AY13" s="1" t="str">
        <x:v>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HMV09/000085/0719/11</x:v>
      </x:c>
      <x:c r="BQ13" s="1" t="str">
        <x:v>MR0371</x:v>
      </x:c>
      <x:c r="BR13" s="3" t="n">
        <x:v>6425</x:v>
      </x:c>
      <x:c r="BS13" s="1" t="str">
        <x:v>{'tplid' : 'ml_image_link', 'image' : 'edit.png'}</x:v>
      </x:c>
      <x:c r="BT13" s="3" t="n">
        <x:v>6</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HMV09/000085/0719/12</x:v>
      </x:c>
      <x:c r="E14" s="1" t="str">
        <x:v>57</x:v>
      </x:c>
      <x:c r="F14" s="1" t="str">
        <x:v>1.FOUND SLAT#5 O/B SEAL DAMAGED.2.SLAT#2 I/B SEAL DAMAGED.3.PYLON PANEL 471AR SEAL DAMAGED.</x:v>
      </x:c>
      <x:c r="G14" s="1" t="str">
        <x:v>CARRIED OUT REMOVAL OF FLAP TRACK FAIRING 532AB, 532BB, 533AB AS PER AMM REF 57-55-11-000-001-A REV 53 DTD MAY 01/2019.
ERODED SEALS REPLACED WITH NEW SEALS, REFER ATTACHED WPL # HMV09-085/WPL/13, HMV09-085/WPL/22,HMV09-085/WPL/37 FOR DETAILS.
POST SEAL REPLACEMENT, CARRIED OUT INSTALLATION OF FLAP TRACK FAIRING 532AB, 532BB, 533AB AS PER AMM REF 57-55-11-400-001-A REV 53 DTD MAY 01/2019. FOUND SATISFACTORY.
PANEL 471AR REMOVED AS PER AMM REF 54-53-11-000-002-B REV 53, DTD MAY 01/2019.
ERODED SEAL REPLACED WITH NEW SEAL AS PER AMM REF 54-53-00 PB 401 REV 53 DTD MAY 01/2019.
POST SEAL REPLACEMENT PANEL 471AR INSTALLED AS PER AMM REF  54-53-11-400-002-B REV 53, DTD MAY 01/2019.
SLAT#2 INBOARD SEAL AND SLAT#5 OUTBOARD SEAL REPLACED AS PER AMM 20-21-00 REV 53 DTD MAY 01/2019.
POST INSTALLATION FOUND SATISFACTORY.</x:v>
      </x:c>
      <x:c r="H14" s="1" t="str">
        <x:v>HMV09/000085/0719/12</x:v>
      </x:c>
      <x:c r="I14" s="1" t="str">
        <x:v>Close</x:v>
      </x:c>
      <x:c r="J14" s="1" t="str">
        <x:v>Closed</x:v>
      </x:c>
      <x:c r="K14" s="1" t="str">
        <x:v>ISI 51.00.00016</x:v>
      </x:c>
      <x:c r="L14" s="3" t="n">
        <x:v>192</x:v>
      </x:c>
      <x:c r="M14" s="1" t="str">
        <x:v>LINE 1B</x:v>
      </x:c>
      <x:c r="N14" s="1" t="str">
        <x:v>Signed Off</x:v>
      </x:c>
      <x:c r="O14" s="1" t="str">
        <x:v>DISC-ADD-SB/EO/MOD/SI/SL</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MR0040</x:v>
      </x:c>
      <x:c r="AC14" s="7" t="n">
        <x:v>43670.6496412037</x:v>
      </x:c>
      <x:c r="AD14" s="1" t="str">
        <x:v>Yes</x:v>
      </x:c>
      <x:c r="AE14" s="1" t="str">
        <x:v>MR0040</x:v>
      </x:c>
      <x:c r="AF14" s="1" t="str">
        <x:v/>
      </x:c>
      <x:c r="AG14" s="1" t="str">
        <x:v>No</x:v>
      </x:c>
      <x:c r="AH14" s="1" t="str">
        <x:v/>
      </x:c>
      <x:c r="AI14" s="1" t="str">
        <x:v/>
      </x:c>
      <x:c r="AJ14" s="1" t="str">
        <x:v>No</x:v>
      </x:c>
      <x:c r="AK14" s="1" t="str">
        <x:v/>
      </x:c>
      <x:c r="AL14" s="1" t="str">
        <x:v/>
      </x:c>
      <x:c r="AM14" s="1" t="str">
        <x:v/>
      </x:c>
      <x:c r="AN14" s="1" t="str">
        <x:v/>
      </x:c>
      <x:c r="AO14" s="1" t="str">
        <x:v/>
      </x:c>
      <x:c r="AP14" s="7" t="n">
        <x:v>43666.5327662037</x:v>
      </x:c>
      <x:c r="AQ14" s="7" t="n">
        <x:v>43675.6374421296</x:v>
      </x:c>
      <x:c r="AR14" s="9" t="n">
        <x:v>1.00000000</x:v>
      </x:c>
      <x:c r="AS14" s="7" t="n">
        <x:v>43670.6920833333</x:v>
      </x:c>
      <x:c r="AT14" s="7" t="n">
        <x:v>43675.8937962963</x:v>
      </x:c>
      <x:c r="AU14" s="9" t="n">
        <x:v>124.51000000</x:v>
      </x:c>
      <x:c r="AV14" s="3" t="n">
        <x:v>212</x:v>
      </x:c>
      <x:c r="AW14" s="3" t="n">
        <x:v>212</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HMV09/000085/0719/12</x:v>
      </x:c>
      <x:c r="BQ14" s="1" t="str">
        <x:v>MR0040</x:v>
      </x:c>
      <x:c r="BR14" s="3" t="n">
        <x:v>6426</x:v>
      </x:c>
      <x:c r="BS14" s="1" t="str">
        <x:v>{'tplid' : 'ml_image_link', 'image' : 'edit.png'}</x:v>
      </x:c>
      <x:c r="BT14" s="3" t="n">
        <x:v>8</x:v>
      </x:c>
      <x:c r="BU14" s="1" t="str">
        <x:v>{'tplid' : 'ml_image_link', 'image' : 'task_01.png'}</x:v>
      </x:c>
      <x:c r="BV14" s="1" t="str">
        <x:v/>
      </x:c>
      <x:c r="BW14" s="1" t="str">
        <x:v/>
      </x:c>
      <x:c r="BX14" s="1" t="str">
        <x:v>Y</x:v>
      </x:c>
      <x:c r="BY14" s="1" t="str">
        <x:v>N</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HMV09/000085/0719/13</x:v>
      </x:c>
      <x:c r="E15" s="1" t="str">
        <x:v>53</x:v>
      </x:c>
      <x:c r="F15" s="1" t="str">
        <x:v>WHILE CARRYING OUT TASK :531900-03-1, PISTON TYPE DRAIN VALVES IN LOWER FUSELAGE FOUND DAMAGED.</x:v>
      </x:c>
      <x:c r="G15" s="1" t="str">
        <x:v>CARRIED OUT REPLACEMENT OF  PISTON TYPE DRAIN VALVES IN LOWER FUSELAGE AS PER AMM :53-19-41-000-003-A /53-19-41-000-003-A .
AMM REV :53, DTD :MAY 01, 2019.
POST INSTALLATION CHECK CARRIED OUT AND FOUND SATISFACTORY. 
</x:v>
      </x:c>
      <x:c r="H15" s="1" t="str">
        <x:v>HMV09/000085/0719/13</x:v>
      </x:c>
      <x:c r="I15" s="1" t="str">
        <x:v>Close</x:v>
      </x:c>
      <x:c r="J15" s="1" t="str">
        <x:v>Closed</x:v>
      </x:c>
      <x:c r="K15" s="1" t="str">
        <x:v>531900-03-1</x:v>
      </x:c>
      <x:c r="L15" s="3" t="n">
        <x:v>126</x:v>
      </x:c>
      <x:c r="M15" s="1" t="str">
        <x:v>LINE 1B</x:v>
      </x:c>
      <x:c r="N15" s="1" t="str">
        <x:v>Signed Off</x:v>
      </x:c>
      <x:c r="O15" s="1" t="str">
        <x:v>DISC- MPD</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MR0371</x:v>
      </x:c>
      <x:c r="AC15" s="7" t="n">
        <x:v>43670.6556018519</x:v>
      </x:c>
      <x:c r="AD15" s="1" t="str">
        <x:v>Yes</x:v>
      </x:c>
      <x:c r="AE15" s="1" t="str">
        <x:v>MR0371</x:v>
      </x:c>
      <x:c r="AF15" s="1" t="str">
        <x:v/>
      </x:c>
      <x:c r="AG15" s="1" t="str">
        <x:v>Yes</x:v>
      </x:c>
      <x:c r="AH15" s="1" t="str">
        <x:v>MR0371</x:v>
      </x:c>
      <x:c r="AI15" s="1" t="str">
        <x:v/>
      </x:c>
      <x:c r="AJ15" s="1" t="str">
        <x:v>No</x:v>
      </x:c>
      <x:c r="AK15" s="1" t="str">
        <x:v/>
      </x:c>
      <x:c r="AL15" s="1" t="str">
        <x:v/>
      </x:c>
      <x:c r="AM15" s="1" t="str">
        <x:v/>
      </x:c>
      <x:c r="AN15" s="1" t="str">
        <x:v/>
      </x:c>
      <x:c r="AO15" s="1" t="str">
        <x:v/>
      </x:c>
      <x:c r="AP15" s="7" t="n">
        <x:v>43666.5327662037</x:v>
      </x:c>
      <x:c r="AQ15" s="7" t="n">
        <x:v>43675.6374421296</x:v>
      </x:c>
      <x:c r="AR15" s="9" t="n">
        <x:v>1.00000000</x:v>
      </x:c>
      <x:c r="AS15" s="7" t="n">
        <x:v>43675.7319328704</x:v>
      </x:c>
      <x:c r="AT15" s="7" t="n">
        <x:v>43675.773599537</x:v>
      </x:c>
      <x:c r="AU15" s="9" t="n">
        <x:v>1.00000000</x:v>
      </x:c>
      <x:c r="AV15" s="3" t="n">
        <x:v>213</x:v>
      </x:c>
      <x:c r="AW15" s="3" t="n">
        <x:v>213</x:v>
      </x:c>
      <x:c r="AX15" s="3" t="n">
        <x:v/>
      </x:c>
      <x:c r="AY15" s="1" t="str">
        <x:v>Not in hold</x:v>
      </x:c>
      <x:c r="AZ15" s="1" t="str">
        <x:v>Not Required</x:v>
      </x:c>
      <x:c r="BA15" s="1" t="str">
        <x:v/>
      </x:c>
      <x:c r="BB15" s="1" t="str">
        <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HMV09/000085/0719/13</x:v>
      </x:c>
      <x:c r="BQ15" s="1" t="str">
        <x:v>MR0371</x:v>
      </x:c>
      <x:c r="BR15" s="3" t="n">
        <x:v>6427</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HMV09/000085/0719/14</x:v>
      </x:c>
      <x:c r="E16" s="1" t="str">
        <x:v>29</x:v>
      </x:c>
      <x:c r="F16" s="1" t="str">
        <x:v>WHILE CARRYING OUT TASK OBSERVED WHITE POWDER DEPOSIT IN MID PYLON AREA HYDRAULIC TUBES ON LH PYLON. SUSPECTED TEFLON BUSHING WEAR, CARRY OUT REPLACEMENT OF WORN OUT BUSHINGS.</x:v>
      </x:c>
      <x:c r="G16" s="1" t="str">
        <x:v>CARRIED OUT REPLACEMENT OF TEFLON BUSHINGS ON LH PYLON AREA AS PER AMM REF 29-11-49-420-082-A REV 53, DTD MAY 01/2019. SECURITY OF INSTALLATION CHECKED AND FOUND SATISFACTORY.
</x:v>
      </x:c>
      <x:c r="H16" s="1" t="str">
        <x:v>HMV09/000085/0719/14</x:v>
      </x:c>
      <x:c r="I16" s="1" t="str">
        <x:v>Close</x:v>
      </x:c>
      <x:c r="J16" s="1" t="str">
        <x:v>Closed</x:v>
      </x:c>
      <x:c r="K16" s="1" t="str">
        <x:v>INSP OF MID PYLON (LH)</x:v>
      </x:c>
      <x:c r="L16" s="3" t="n">
        <x:v>188</x:v>
      </x:c>
      <x:c r="M16" s="1" t="str">
        <x:v>LINE 1B</x:v>
      </x:c>
      <x:c r="N16" s="1" t="str">
        <x:v>Signed Off</x:v>
      </x:c>
      <x:c r="O16" s="1" t="str">
        <x:v>DISC- MPD</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MR0040</x:v>
      </x:c>
      <x:c r="AC16" s="7" t="n">
        <x:v>43670.6592013889</x:v>
      </x:c>
      <x:c r="AD16" s="1" t="str">
        <x:v>Yes</x:v>
      </x:c>
      <x:c r="AE16" s="1" t="str">
        <x:v>MR0040</x:v>
      </x:c>
      <x:c r="AF16" s="1" t="str">
        <x:v/>
      </x:c>
      <x:c r="AG16" s="1" t="str">
        <x:v>No</x:v>
      </x:c>
      <x:c r="AH16" s="1" t="str">
        <x:v/>
      </x:c>
      <x:c r="AI16" s="1" t="str">
        <x:v/>
      </x:c>
      <x:c r="AJ16" s="1" t="str">
        <x:v>No</x:v>
      </x:c>
      <x:c r="AK16" s="1" t="str">
        <x:v/>
      </x:c>
      <x:c r="AL16" s="1" t="str">
        <x:v/>
      </x:c>
      <x:c r="AM16" s="1" t="str">
        <x:v/>
      </x:c>
      <x:c r="AN16" s="1" t="str">
        <x:v/>
      </x:c>
      <x:c r="AO16" s="1" t="str">
        <x:v/>
      </x:c>
      <x:c r="AP16" s="7" t="n">
        <x:v>43666.5327662037</x:v>
      </x:c>
      <x:c r="AQ16" s="7" t="n">
        <x:v>43675.6374421296</x:v>
      </x:c>
      <x:c r="AR16" s="9" t="n">
        <x:v>1.00000000</x:v>
      </x:c>
      <x:c r="AS16" s="7" t="n">
        <x:v>43670.6942476852</x:v>
      </x:c>
      <x:c r="AT16" s="7" t="n">
        <x:v>43675.6102546296</x:v>
      </x:c>
      <x:c r="AU16" s="9" t="n">
        <x:v>117.98333333</x:v>
      </x:c>
      <x:c r="AV16" s="3" t="n">
        <x:v>214</x:v>
      </x:c>
      <x:c r="AW16" s="3" t="n">
        <x:v>214</x:v>
      </x:c>
      <x:c r="AX16" s="3" t="n">
        <x:v/>
      </x:c>
      <x:c r="AY16" s="1" t="str">
        <x:v>Not in hold</x:v>
      </x:c>
      <x:c r="AZ16" s="1" t="str">
        <x:v>Not Required</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HMV09/000085/0719/14</x:v>
      </x:c>
      <x:c r="BQ16" s="1" t="str">
        <x:v>MR0040</x:v>
      </x:c>
      <x:c r="BR16" s="3" t="n">
        <x:v>6428</x:v>
      </x:c>
      <x:c r="BS16" s="1" t="str">
        <x:v>{'tplid' : 'ml_image_link', 'image' : 'edit.png'}</x:v>
      </x:c>
      <x:c r="BT16" s="3" t="n">
        <x:v>4</x:v>
      </x:c>
      <x:c r="BU16" s="1" t="str">
        <x:v>{'tplid' : 'ml_image_link', 'image' : 'task_01.png'}</x:v>
      </x:c>
      <x:c r="BV16" s="1" t="str">
        <x:v/>
      </x:c>
      <x:c r="BW16" s="1" t="str">
        <x:v/>
      </x:c>
      <x:c r="BX16" s="1" t="str">
        <x:v>Y</x:v>
      </x:c>
      <x:c r="BY16" s="1" t="str">
        <x:v>N</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HMV09/000085/0719/15</x:v>
      </x:c>
      <x:c r="E17" s="1" t="str">
        <x:v>33</x:v>
      </x:c>
      <x:c r="F17" s="1" t="str">
        <x:v>DURING OPERATIONAL TEST OF CABIN EMERGENCY LIGHTING SYSTEM , FOUND EPSU BATTERY 10WL, 11WL, 12WL AND 13WL INOP.</x:v>
      </x:c>
      <x:c r="G17" s="1" t="str">
        <x:v>EPSU BATTERY FOR 10WL, 11WL, 12WL AND 13WL REPLACED AS PER AMM 33-51-38 PB 401, REV 53 DTD MAY 01/2019. 
FOUND SATISFACTORY. 
10WL:
ON  P/N:3214-31     ON S/N:859356
OFF P/N:3214-31    OFF S/N:110562
11WL: 
ON P/N:3214-31      ON S/N:838416
OFF P/N:3214-31    OFF S/N:110551
12WL:
ON P/N:3214-31      ON S/N:112642
OFF P/N:3214-31    OFF S/N:110550
13WL:
ON P/N:3214-31      ON S/N:858668
OFF S/N:3214-31    OFF S/N:110536
</x:v>
      </x:c>
      <x:c r="H17" s="1" t="str">
        <x:v>HMV09/000085/0719/15</x:v>
      </x:c>
      <x:c r="I17" s="1" t="str">
        <x:v>Close</x:v>
      </x:c>
      <x:c r="J17" s="1" t="str">
        <x:v>Closed</x:v>
      </x:c>
      <x:c r="K17" s="1" t="str">
        <x:v>335100-11-1</x:v>
      </x:c>
      <x:c r="L17" s="3" t="n">
        <x:v>95</x:v>
      </x:c>
      <x:c r="M17" s="1" t="str">
        <x:v>LINE 1B</x:v>
      </x:c>
      <x:c r="N17" s="1" t="str">
        <x:v>Signed Off</x:v>
      </x:c>
      <x:c r="O17" s="1" t="str">
        <x:v>DISC- MPD</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MR0038</x:v>
      </x:c>
      <x:c r="AC17" s="7" t="n">
        <x:v>43670.6750578704</x:v>
      </x:c>
      <x:c r="AD17" s="1" t="str">
        <x:v>Yes</x:v>
      </x:c>
      <x:c r="AE17" s="1" t="str">
        <x:v>MR0038</x:v>
      </x:c>
      <x:c r="AF17" s="1" t="str">
        <x:v/>
      </x:c>
      <x:c r="AG17" s="1" t="str">
        <x:v>Yes</x:v>
      </x:c>
      <x:c r="AH17" s="1" t="str">
        <x:v>MR0038</x:v>
      </x:c>
      <x:c r="AI17" s="1" t="str">
        <x:v/>
      </x:c>
      <x:c r="AJ17" s="1" t="str">
        <x:v>No</x:v>
      </x:c>
      <x:c r="AK17" s="1" t="str">
        <x:v/>
      </x:c>
      <x:c r="AL17" s="1" t="str">
        <x:v/>
      </x:c>
      <x:c r="AM17" s="1" t="str">
        <x:v/>
      </x:c>
      <x:c r="AN17" s="1" t="str">
        <x:v/>
      </x:c>
      <x:c r="AO17" s="1" t="str">
        <x:v/>
      </x:c>
      <x:c r="AP17" s="7" t="n">
        <x:v>43666.5327662037</x:v>
      </x:c>
      <x:c r="AQ17" s="7" t="n">
        <x:v>43675.440775463</x:v>
      </x:c>
      <x:c r="AR17" s="9" t="n">
        <x:v>1.00000000</x:v>
      </x:c>
      <x:c r="AS17" s="7" t="n">
        <x:v>43673.6015856481</x:v>
      </x:c>
      <x:c r="AT17" s="7" t="n">
        <x:v>43675.5785648148</x:v>
      </x:c>
      <x:c r="AU17" s="9" t="n">
        <x:v>47.45000000</x:v>
      </x:c>
      <x:c r="AV17" s="3" t="n">
        <x:v>215</x:v>
      </x:c>
      <x:c r="AW17" s="3" t="n">
        <x:v>215</x:v>
      </x:c>
      <x:c r="AX17" s="3" t="n">
        <x:v/>
      </x:c>
      <x:c r="AY17" s="1" t="str">
        <x:v>Not in hold</x:v>
      </x:c>
      <x:c r="AZ17" s="1" t="str">
        <x:v>Not Required</x:v>
      </x:c>
      <x:c r="BA17" s="1" t="str">
        <x:v/>
      </x:c>
      <x:c r="BB17" s="1" t="str">
        <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HMV09/000085/0719/15</x:v>
      </x:c>
      <x:c r="BQ17" s="1" t="str">
        <x:v>MR0038</x:v>
      </x:c>
      <x:c r="BR17" s="3" t="n">
        <x:v>6429</x:v>
      </x:c>
      <x:c r="BS17" s="1" t="str">
        <x:v>{'tplid' : 'ml_image_link', 'image' : 'edit.png'}</x:v>
      </x:c>
      <x:c r="BT17" s="3" t="n">
        <x:v>8</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HMV09/000085/0719/16</x:v>
      </x:c>
      <x:c r="E18" s="1" t="str">
        <x:v>3831</x:v>
      </x:c>
      <x:c r="F18" s="1" t="str">
        <x:v>DURING ARRIVAL CHECK FOUND  POST FLIGHT REPORT FAILURE MSGS "38-31-62 LIQD LVL XMTR(40MG)  SOURCE:TOILET",TROUBLESHOOTING TO BE CARRIED OUT .</x:v>
      </x:c>
      <x:c r="G18" s="1" t="str">
        <x:v>CARRIED OUT TROUBLESHOOTING AS PER TSM TASK  38-31-00-810-853-A 
REV 53,DTD 01 MAY 2019.
FOUND LIQUID LEVEL TRANSMITTER(40MG) FAULTY.
CARRIED OUT REMOVAL OF LIQUID LEVEL TRANSMITTER(40MG) AS PER AMM TASK 38-31-62-000-001-A
REV 53,DTD 01 MAY 2019. 
CARRIED OUT INSTALLATION OF LIQUID LEVEL TRANSMITTER(40MG) AS PER AMM TASK 38-31-62-400-001.
CARRIED OUT FUNCTIONAL TEST OF THE LIQUID LEVEL SENSOR 41MG AND TRANSMITER 40MG  AS PER AMM TASK 38-31-00-720-002-A
REV 53,01 MAY 2019.
FOUND SATISFACTORY.
CARRIED OUT LEAK TEST OF THE VACUUM TOILET SYSTEM AS PER AMM TASK 38-31-00-790-002-A
REV 53,01 MAY 2019.
FOUND SATISFACTORY
 DETAILS:
ON   P/N-14403-003C   S/N-B0906-0014
OFF  P/N-14403-003C   S/N-G1618-0001
</x:v>
      </x:c>
      <x:c r="H18" s="1" t="str">
        <x:v>HMV09/000085/0719/16</x:v>
      </x:c>
      <x:c r="I18" s="1" t="str">
        <x:v>Close</x:v>
      </x:c>
      <x:c r="J18" s="1" t="str">
        <x:v>Closed</x:v>
      </x:c>
      <x:c r="K18" s="1" t="str">
        <x:v>AIRCRAFT ARRIVAL INSPECTION</x:v>
      </x:c>
      <x:c r="L18" s="3" t="n">
        <x:v>203</x:v>
      </x:c>
      <x:c r="M18" s="1" t="str">
        <x:v>LINE 1B</x:v>
      </x:c>
      <x:c r="N18" s="1" t="str">
        <x:v>Signed Off</x:v>
      </x:c>
      <x:c r="O18" s="1" t="str">
        <x:v>AWR</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MR0541</x:v>
      </x:c>
      <x:c r="AC18" s="7" t="n">
        <x:v>43670.676875</x:v>
      </x:c>
      <x:c r="AD18" s="1" t="str">
        <x:v>No</x:v>
      </x:c>
      <x:c r="AE18" s="1" t="str">
        <x:v/>
      </x:c>
      <x:c r="AF18" s="1" t="str">
        <x:v/>
      </x:c>
      <x:c r="AG18" s="1" t="str">
        <x:v>Yes</x:v>
      </x:c>
      <x:c r="AH18" s="1" t="str">
        <x:v>MR0006</x:v>
      </x:c>
      <x:c r="AI18" s="1" t="str">
        <x:v/>
      </x:c>
      <x:c r="AJ18" s="1" t="str">
        <x:v>No</x:v>
      </x:c>
      <x:c r="AK18" s="1" t="str">
        <x:v/>
      </x:c>
      <x:c r="AL18" s="1" t="str">
        <x:v/>
      </x:c>
      <x:c r="AM18" s="1" t="str">
        <x:v/>
      </x:c>
      <x:c r="AN18" s="1" t="str">
        <x:v/>
      </x:c>
      <x:c r="AO18" s="1" t="str">
        <x:v/>
      </x:c>
      <x:c r="AP18" s="7" t="n">
        <x:v>43666.5327662037</x:v>
      </x:c>
      <x:c r="AQ18" s="7" t="n">
        <x:v>43675.6374421296</x:v>
      </x:c>
      <x:c r="AR18" s="9" t="n">
        <x:v>1.00000000</x:v>
      </x:c>
      <x:c r="AS18" s="7" t="n">
        <x:v>43674.6372337963</x:v>
      </x:c>
      <x:c r="AT18" s="7" t="n">
        <x:v>43675.9284837963</x:v>
      </x:c>
      <x:c r="AU18" s="9" t="n">
        <x:v>31.00000000</x:v>
      </x:c>
      <x:c r="AV18" s="3" t="n">
        <x:v>216</x:v>
      </x:c>
      <x:c r="AW18" s="3" t="n">
        <x:v>216</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HMV09/000085/0719/16</x:v>
      </x:c>
      <x:c r="BQ18" s="1" t="str">
        <x:v>MR0541</x:v>
      </x:c>
      <x:c r="BR18" s="3" t="n">
        <x:v>6431</x:v>
      </x:c>
      <x:c r="BS18" s="1" t="str">
        <x:v>{'tplid' : 'ml_image_link', 'image' : 'edit.png'}</x:v>
      </x:c>
      <x:c r="BT18" s="3" t="n">
        <x:v>5</x:v>
      </x:c>
      <x:c r="BU18" s="1" t="str">
        <x:v>{'tplid' : 'ml_image_link', 'image' : 'task_01.png'}</x:v>
      </x:c>
      <x:c r="BV18" s="1" t="str">
        <x:v/>
      </x:c>
      <x:c r="BW18" s="1" t="str">
        <x:v/>
      </x:c>
      <x:c r="BX18" s="1" t="str">
        <x:v>N</x:v>
      </x:c>
      <x:c r="BY18" s="1" t="str">
        <x:v>Y</x:v>
      </x:c>
      <x:c r="BZ18" s="1" t="str">
        <x:v>N</x:v>
      </x:c>
      <x:c r="CA18" s="1" t="str">
        <x:v>LINE 1B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HMV09/000085/0719/17</x:v>
      </x:c>
      <x:c r="E19" s="1" t="str">
        <x:v>51</x:v>
      </x:c>
      <x:c r="F19" s="1" t="str">
        <x:v>WHILE CARRYING OUT INSPECTION OF THS AND VERTICAL STABILIZER, OBSERVED PAINT EROSION ON THS AND VERTICAL STABILIZER  TIP.</x:v>
      </x:c>
      <x:c r="G19" s="1" t="str">
        <x:v>INSPECTION CARRIED OUT AND FOUND NO OTHER DAMAGE OTHER THAN PAINT EROSION. PAINT REPAIR CARRIED OUT ON THS AND VERTICAL STABILIZER TIP AS PER SRM 51-75-12 REV 128 DTD MAY 01/2019. FINAL INSPECTION CARRIED OUT AND FOUND SATISFACTORY.</x:v>
      </x:c>
      <x:c r="H19" s="1" t="str">
        <x:v>HMV09/000085/0719/17</x:v>
      </x:c>
      <x:c r="I19" s="1" t="str">
        <x:v>Close</x:v>
      </x:c>
      <x:c r="J19" s="1" t="str">
        <x:v>Closed</x:v>
      </x:c>
      <x:c r="K19" s="1" t="str">
        <x:v>ISI 51.00.00016</x:v>
      </x:c>
      <x:c r="L19" s="3" t="n">
        <x:v>192</x:v>
      </x:c>
      <x:c r="M19" s="1" t="str">
        <x:v>LINE 1B</x:v>
      </x:c>
      <x:c r="N19" s="1" t="str">
        <x:v>Signed Off</x:v>
      </x:c>
      <x:c r="O19" s="1" t="str">
        <x:v>AWR</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MR0042</x:v>
      </x:c>
      <x:c r="AC19" s="7" t="n">
        <x:v>43671.3862268519</x:v>
      </x:c>
      <x:c r="AD19" s="1" t="str">
        <x:v>Yes</x:v>
      </x:c>
      <x:c r="AE19" s="1" t="str">
        <x:v>MR0371</x:v>
      </x:c>
      <x:c r="AF19" s="1" t="str">
        <x:v/>
      </x:c>
      <x:c r="AG19" s="1" t="str">
        <x:v>Yes</x:v>
      </x:c>
      <x:c r="AH19" s="1" t="str">
        <x:v>MR0371</x:v>
      </x:c>
      <x:c r="AI19" s="1" t="str">
        <x:v/>
      </x:c>
      <x:c r="AJ19" s="1" t="str">
        <x:v>No</x:v>
      </x:c>
      <x:c r="AK19" s="1" t="str">
        <x:v/>
      </x:c>
      <x:c r="AL19" s="1" t="str">
        <x:v/>
      </x:c>
      <x:c r="AM19" s="1" t="str">
        <x:v/>
      </x:c>
      <x:c r="AN19" s="1" t="str">
        <x:v/>
      </x:c>
      <x:c r="AO19" s="1" t="str">
        <x:v/>
      </x:c>
      <x:c r="AP19" s="7" t="n">
        <x:v>43666.5327662037</x:v>
      </x:c>
      <x:c r="AQ19" s="7" t="n">
        <x:v>43675.6374421296</x:v>
      </x:c>
      <x:c r="AR19" s="9" t="n">
        <x:v>1.00000000</x:v>
      </x:c>
      <x:c r="AS19" s="7" t="n">
        <x:v>43676.0198148148</x:v>
      </x:c>
      <x:c r="AT19" s="7" t="n">
        <x:v>43676.0614814815</x:v>
      </x:c>
      <x:c r="AU19" s="9" t="n">
        <x:v>1.00000000</x:v>
      </x:c>
      <x:c r="AV19" s="3" t="n">
        <x:v>218</x:v>
      </x:c>
      <x:c r="AW19" s="3" t="n">
        <x:v>218</x:v>
      </x:c>
      <x:c r="AX19" s="3" t="n">
        <x:v/>
      </x:c>
      <x:c r="AY19" s="1" t="str">
        <x:v>Not in hold</x:v>
      </x:c>
      <x:c r="AZ19" s="1" t="str">
        <x:v>Not Required</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HMV09/000085/0719/17</x:v>
      </x:c>
      <x:c r="BQ19" s="1" t="str">
        <x:v>MR0042</x:v>
      </x:c>
      <x:c r="BR19" s="3" t="n">
        <x:v>6458</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HMV09/000085/0719/18</x:v>
      </x:c>
      <x:c r="E20" s="1" t="str">
        <x:v>53</x:v>
      </x:c>
      <x:c r="F20" s="1" t="str">
        <x:v>DURING LOPA CHECK FOUND 2 LIFE VEST MISSING AT LOCATION 3B, 23F.</x:v>
      </x:c>
      <x:c r="G20" s="1" t="str">
        <x:v>MISSING LIFE VEST REPLACED WITH SERVICEABLE ONE AS PER AMM  TASK 25-66-52-920-001-A, AMM REV 53, DATED MAY 01, 2019.
FOUND SATISFACTORY.</x:v>
      </x:c>
      <x:c r="H20" s="1" t="str">
        <x:v>HMV09/000085/0719/18</x:v>
      </x:c>
      <x:c r="I20" s="1" t="str">
        <x:v>Close</x:v>
      </x:c>
      <x:c r="J20" s="1" t="str">
        <x:v>Closed</x:v>
      </x:c>
      <x:c r="K20" s="1" t="str">
        <x:v>AIRCRAFT ARRIVAL INSPECTION</x:v>
      </x:c>
      <x:c r="L20" s="3" t="n">
        <x:v>203</x:v>
      </x:c>
      <x:c r="M20" s="1" t="str">
        <x:v>LINE 1B</x:v>
      </x:c>
      <x:c r="N20" s="1" t="str">
        <x:v>Signed Off</x:v>
      </x:c>
      <x:c r="O20" s="1" t="str">
        <x:v>AWR</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MR0016</x:v>
      </x:c>
      <x:c r="AC20" s="7" t="n">
        <x:v>43671.4774884259</x:v>
      </x:c>
      <x:c r="AD20" s="1" t="str">
        <x:v>Yes</x:v>
      </x:c>
      <x:c r="AE20" s="1" t="str">
        <x:v>MR0016</x:v>
      </x:c>
      <x:c r="AF20" s="1" t="str">
        <x:v/>
      </x:c>
      <x:c r="AG20" s="1" t="str">
        <x:v>Yes</x:v>
      </x:c>
      <x:c r="AH20" s="1" t="str">
        <x:v>MR0016</x:v>
      </x:c>
      <x:c r="AI20" s="1" t="str">
        <x:v/>
      </x:c>
      <x:c r="AJ20" s="1" t="str">
        <x:v>No</x:v>
      </x:c>
      <x:c r="AK20" s="1" t="str">
        <x:v/>
      </x:c>
      <x:c r="AL20" s="1" t="str">
        <x:v/>
      </x:c>
      <x:c r="AM20" s="1" t="str">
        <x:v/>
      </x:c>
      <x:c r="AN20" s="1" t="str">
        <x:v/>
      </x:c>
      <x:c r="AO20" s="1" t="str">
        <x:v/>
      </x:c>
      <x:c r="AP20" s="7" t="n">
        <x:v>43666.5327662037</x:v>
      </x:c>
      <x:c r="AQ20" s="7" t="n">
        <x:v>43675.6374421296</x:v>
      </x:c>
      <x:c r="AR20" s="9" t="n">
        <x:v>1.00000000</x:v>
      </x:c>
      <x:c r="AS20" s="7" t="n">
        <x:v>43674.5678472222</x:v>
      </x:c>
      <x:c r="AT20" s="7" t="n">
        <x:v>43685.5915162037</x:v>
      </x:c>
      <x:c r="AU20" s="9" t="n">
        <x:v>1.00000000</x:v>
      </x:c>
      <x:c r="AV20" s="3" t="n">
        <x:v>219</x:v>
      </x:c>
      <x:c r="AW20" s="3" t="n">
        <x:v>219</x:v>
      </x:c>
      <x:c r="AX20" s="3" t="n">
        <x:v/>
      </x:c>
      <x:c r="AY20" s="1" t="str">
        <x:v>Not in 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HMV09/000085/0719/18</x:v>
      </x:c>
      <x:c r="BQ20" s="1" t="str">
        <x:v>MR0016</x:v>
      </x:c>
      <x:c r="BR20" s="3" t="n">
        <x:v>6502</x:v>
      </x:c>
      <x:c r="BS20" s="1" t="str">
        <x:v>{'tplid' : 'ml_image_link', 'image' : 'edit.png'}</x:v>
      </x:c>
      <x:c r="BT20" s="3" t="n">
        <x:v>16</x:v>
      </x:c>
      <x:c r="BU20" s="1" t="str">
        <x:v>{'tplid' : 'ml_image_link', 'image' : 'subtask_01.png'}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HMV09/000085/0719/19</x:v>
      </x:c>
      <x:c r="E21" s="1" t="str">
        <x:v>53</x:v>
      </x:c>
      <x:c r="F21" s="1" t="str">
        <x:v>WHILE CARRYING OUT ARRIVAL INSPECTION FOUND AFT CARGO DOOR CONTROL PANEL LATCH DAMAGED.
CARRYOUT REPLACEMENT OF AFT CARGO DOOR CONTROL PANEL LATCH .</x:v>
      </x:c>
      <x:c r="G21" s="1" t="str">
        <x:v>CARRIED OUT AFT CARGO DOOR CONTROL PANEL LATCH AS PER AMM : 20-21-00.
AMM REV :53, DTD :MAY 01, 2019.
POST INSTALLATION SECURITY CHECK CARRIED OUT AND FOUND SATISFACTORY.</x:v>
      </x:c>
      <x:c r="H21" s="1" t="str">
        <x:v>HMV09/000085/0719/19</x:v>
      </x:c>
      <x:c r="I21" s="1" t="str">
        <x:v>Close</x:v>
      </x:c>
      <x:c r="J21" s="1" t="str">
        <x:v>Closed</x:v>
      </x:c>
      <x:c r="K21" s="1" t="str">
        <x:v>AIRCRAFT ARRIVAL INSPECTION</x:v>
      </x:c>
      <x:c r="L21" s="3" t="n">
        <x:v>203</x:v>
      </x:c>
      <x:c r="M21" s="1" t="str">
        <x:v>LINE 1B</x:v>
      </x:c>
      <x:c r="N21" s="1" t="str">
        <x:v>Signed Off</x:v>
      </x:c>
      <x:c r="O21" s="1" t="str">
        <x:v>DISC- MPD</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MR0371</x:v>
      </x:c>
      <x:c r="AC21" s="7" t="n">
        <x:v>43671.5517824074</x:v>
      </x:c>
      <x:c r="AD21" s="1" t="str">
        <x:v>Yes</x:v>
      </x:c>
      <x:c r="AE21" s="1" t="str">
        <x:v>MR0371</x:v>
      </x:c>
      <x:c r="AF21" s="1" t="str">
        <x:v/>
      </x:c>
      <x:c r="AG21" s="1" t="str">
        <x:v>Yes</x:v>
      </x:c>
      <x:c r="AH21" s="1" t="str">
        <x:v>MR0371</x:v>
      </x:c>
      <x:c r="AI21" s="1" t="str">
        <x:v/>
      </x:c>
      <x:c r="AJ21" s="1" t="str">
        <x:v>No</x:v>
      </x:c>
      <x:c r="AK21" s="1" t="str">
        <x:v/>
      </x:c>
      <x:c r="AL21" s="1" t="str">
        <x:v/>
      </x:c>
      <x:c r="AM21" s="1" t="str">
        <x:v/>
      </x:c>
      <x:c r="AN21" s="1" t="str">
        <x:v/>
      </x:c>
      <x:c r="AO21" s="1" t="str">
        <x:v/>
      </x:c>
      <x:c r="AP21" s="7" t="n">
        <x:v>43666.5327662037</x:v>
      </x:c>
      <x:c r="AQ21" s="7" t="n">
        <x:v>43675.6374421296</x:v>
      </x:c>
      <x:c r="AR21" s="9" t="n">
        <x:v>1.00000000</x:v>
      </x:c>
      <x:c r="AS21" s="7" t="n">
        <x:v>43675.7737037037</x:v>
      </x:c>
      <x:c r="AT21" s="7" t="n">
        <x:v>43675.8153703704</x:v>
      </x:c>
      <x:c r="AU21" s="9" t="n">
        <x:v>1.00000000</x:v>
      </x:c>
      <x:c r="AV21" s="3" t="n">
        <x:v>221</x:v>
      </x:c>
      <x:c r="AW21" s="3" t="n">
        <x:v>221</x:v>
      </x:c>
      <x:c r="AX21" s="3" t="n">
        <x:v/>
      </x:c>
      <x:c r="AY21" s="1" t="str">
        <x:v>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HMV09/000085/0719/19</x:v>
      </x:c>
      <x:c r="BQ21" s="1" t="str">
        <x:v>MR0371</x:v>
      </x:c>
      <x:c r="BR21" s="3" t="n">
        <x:v>6521</x:v>
      </x:c>
      <x:c r="BS21" s="1" t="str">
        <x:v>{'tplid' : 'ml_image_link', 'image' : 'edit.png'}</x:v>
      </x:c>
      <x:c r="BT21" s="3" t="n">
        <x:v>6</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HMV09/000085/0719/20</x:v>
      </x:c>
      <x:c r="E22" s="1" t="str">
        <x:v>23</x:v>
      </x:c>
      <x:c r="F22" s="1" t="str">
        <x:v>WHILE CARRYING OUT ARRIVAL INSPECTION , FOUND MECHANIC HORN INOP</x:v>
      </x:c>
      <x:c r="G22" s="1" t="str">
        <x:v>MECHANICAL HORN REPLACED AS PER AMM 23-42-21 PB 401 ,
REV 53, DATED 01 MAY 2019.
FOUND SATISFACTORY.
CARRIED OUT OPERATIONAL TEST OF MECHANICAL HORN AS PER AMM TASK 23-42-00-710-001-A
REV 53, DATED 01 MAY 2019.
ON P/N : D0003004300000
 S/N : FAE0032882
OFF P/N :D0003004300000
 S/N : 14057</x:v>
      </x:c>
      <x:c r="H22" s="1" t="str">
        <x:v>HMV09/000085/0719/20</x:v>
      </x:c>
      <x:c r="I22" s="1" t="str">
        <x:v>Close</x:v>
      </x:c>
      <x:c r="J22" s="1" t="str">
        <x:v>Closed</x:v>
      </x:c>
      <x:c r="K22" s="1" t="str">
        <x:v>AIRCRAFT ARRIVAL INSPECTION</x:v>
      </x:c>
      <x:c r="L22" s="3" t="n">
        <x:v>203</x:v>
      </x:c>
      <x:c r="M22" s="1" t="str">
        <x:v>LINE 1B</x:v>
      </x:c>
      <x:c r="N22" s="1" t="str">
        <x:v>Signed Off</x:v>
      </x:c>
      <x:c r="O22" s="1" t="str">
        <x:v>AWR</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MR0038</x:v>
      </x:c>
      <x:c r="AC22" s="7" t="n">
        <x:v>43671.5593518519</x:v>
      </x:c>
      <x:c r="AD22" s="1" t="str">
        <x:v>Yes</x:v>
      </x:c>
      <x:c r="AE22" s="1" t="str">
        <x:v>MR0541</x:v>
      </x:c>
      <x:c r="AF22" s="1" t="str">
        <x:v/>
      </x:c>
      <x:c r="AG22" s="1" t="str">
        <x:v>Yes</x:v>
      </x:c>
      <x:c r="AH22" s="1" t="str">
        <x:v>MR0541</x:v>
      </x:c>
      <x:c r="AI22" s="1" t="str">
        <x:v/>
      </x:c>
      <x:c r="AJ22" s="1" t="str">
        <x:v>No</x:v>
      </x:c>
      <x:c r="AK22" s="1" t="str">
        <x:v/>
      </x:c>
      <x:c r="AL22" s="1" t="str">
        <x:v/>
      </x:c>
      <x:c r="AM22" s="1" t="str">
        <x:v/>
      </x:c>
      <x:c r="AN22" s="1" t="str">
        <x:v/>
      </x:c>
      <x:c r="AO22" s="1" t="str">
        <x:v/>
      </x:c>
      <x:c r="AP22" s="7" t="n">
        <x:v>43666.5327662037</x:v>
      </x:c>
      <x:c r="AQ22" s="7" t="n">
        <x:v>43672.7436342593</x:v>
      </x:c>
      <x:c r="AR22" s="9" t="n">
        <x:v>1.00000000</x:v>
      </x:c>
      <x:c r="AS22" s="7" t="n">
        <x:v>43672.3921990741</x:v>
      </x:c>
      <x:c r="AT22" s="7" t="n">
        <x:v>43674.6311921296</x:v>
      </x:c>
      <x:c r="AU22" s="9" t="n">
        <x:v>53.73333333</x:v>
      </x:c>
      <x:c r="AV22" s="3" t="n">
        <x:v>222</x:v>
      </x:c>
      <x:c r="AW22" s="3" t="n">
        <x:v>222</x:v>
      </x:c>
      <x:c r="AX22" s="3" t="n">
        <x:v/>
      </x:c>
      <x:c r="AY22" s="1" t="str">
        <x:v>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HMV09/000085/0719/20</x:v>
      </x:c>
      <x:c r="BQ22" s="1" t="str">
        <x:v>MR0038</x:v>
      </x:c>
      <x:c r="BR22" s="3" t="n">
        <x:v>6522</x:v>
      </x:c>
      <x:c r="BS22" s="1" t="str">
        <x:v>{'tplid' : 'ml_image_link', 'image' : 'edit.png'}</x:v>
      </x:c>
      <x:c r="BT22" s="3" t="n">
        <x:v>6</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HMV09/000085/0719/21</x:v>
      </x:c>
      <x:c r="E23" s="1" t="str">
        <x:v>53</x:v>
      </x:c>
      <x:c r="F23" s="1" t="str">
        <x:v>WHILE CARRYING OUT ARRIVAL INSPECTION FOUND FWD CARGO PLUG PROTECTIVE  MISSING.
CARRY OUT INSTALLATION OF FWD CARGO PLUG PROTECTIVE .</x:v>
      </x:c>
      <x:c r="G23" s="1" t="str">
        <x:v>CARRIED OUT INSTALLATION OF FWD CARGO PLUG PROTECTIVE AS PER AMM :20-21-00.
AMM REV :53, REV DTD MAY 01, 2019.
POST INSTALLATION SECURITY CHECK CARRIED OUT AND FOUND SATISFACTORY.</x:v>
      </x:c>
      <x:c r="H23" s="1" t="str">
        <x:v>HMV09/000085/0719/21</x:v>
      </x:c>
      <x:c r="I23" s="1" t="str">
        <x:v>Close</x:v>
      </x:c>
      <x:c r="J23" s="1" t="str">
        <x:v>Closed</x:v>
      </x:c>
      <x:c r="K23" s="1" t="str">
        <x:v>AIRCRAFT ARRIVAL INSPECTION</x:v>
      </x:c>
      <x:c r="L23" s="3" t="n">
        <x:v>203</x:v>
      </x:c>
      <x:c r="M23" s="1" t="str">
        <x:v>LINE 1B</x:v>
      </x:c>
      <x:c r="N23" s="1" t="str">
        <x:v>Signed Off</x:v>
      </x:c>
      <x:c r="O23" s="1" t="str">
        <x:v>DISC- MPD</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MR0371</x:v>
      </x:c>
      <x:c r="AC23" s="7" t="n">
        <x:v>43671.5648842593</x:v>
      </x:c>
      <x:c r="AD23" s="1" t="str">
        <x:v>Yes</x:v>
      </x:c>
      <x:c r="AE23" s="1" t="str">
        <x:v>MR0371</x:v>
      </x:c>
      <x:c r="AF23" s="1" t="str">
        <x:v/>
      </x:c>
      <x:c r="AG23" s="1" t="str">
        <x:v>Yes</x:v>
      </x:c>
      <x:c r="AH23" s="1" t="str">
        <x:v>MR0371</x:v>
      </x:c>
      <x:c r="AI23" s="1" t="str">
        <x:v/>
      </x:c>
      <x:c r="AJ23" s="1" t="str">
        <x:v>No</x:v>
      </x:c>
      <x:c r="AK23" s="1" t="str">
        <x:v/>
      </x:c>
      <x:c r="AL23" s="1" t="str">
        <x:v/>
      </x:c>
      <x:c r="AM23" s="1" t="str">
        <x:v/>
      </x:c>
      <x:c r="AN23" s="1" t="str">
        <x:v/>
      </x:c>
      <x:c r="AO23" s="1" t="str">
        <x:v/>
      </x:c>
      <x:c r="AP23" s="7" t="n">
        <x:v>43666.5327662037</x:v>
      </x:c>
      <x:c r="AQ23" s="7" t="n">
        <x:v>43675.6374421296</x:v>
      </x:c>
      <x:c r="AR23" s="9" t="n">
        <x:v>1.00000000</x:v>
      </x:c>
      <x:c r="AS23" s="7" t="n">
        <x:v>43671.6405092593</x:v>
      </x:c>
      <x:c r="AT23" s="7" t="n">
        <x:v>43675.6121990741</x:v>
      </x:c>
      <x:c r="AU23" s="9" t="n">
        <x:v>95.31666667</x:v>
      </x:c>
      <x:c r="AV23" s="3" t="n">
        <x:v>223</x:v>
      </x:c>
      <x:c r="AW23" s="3" t="n">
        <x:v>223</x:v>
      </x:c>
      <x:c r="AX23" s="3" t="n">
        <x:v/>
      </x:c>
      <x:c r="AY23" s="1" t="str">
        <x:v>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HMV09/000085/0719/21</x:v>
      </x:c>
      <x:c r="BQ23" s="1" t="str">
        <x:v>MR0371</x:v>
      </x:c>
      <x:c r="BR23" s="3" t="n">
        <x:v>6523</x:v>
      </x:c>
      <x:c r="BS23" s="1" t="str">
        <x:v>{'tplid' : 'ml_image_link', 'image' : 'edit.png'}</x:v>
      </x:c>
      <x:c r="BT23" s="3" t="n">
        <x:v>5</x:v>
      </x:c>
      <x:c r="BU23" s="1" t="str">
        <x:v>{'tplid' : 'ml_image_link', 'image' : 'task_01.png'}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HMV09/000085/0719/22</x:v>
      </x:c>
      <x:c r="E24" s="1" t="str">
        <x:v>33</x:v>
      </x:c>
      <x:c r="F24" s="1" t="str">
        <x:v>WHILE CARRYING OUT ARRIVAL INSPECTION , FOUND:
1) FWD AVIO COMPARTMENT SERVICE LAMP INOP
2) ADIRU AND AVIO VENT LAMP IN THE EXTERNAL PANEL BROKEN
3) APU SERVICE LAMP INOP</x:v>
      </x:c>
      <x:c r="G24" s="1" t="str">
        <x:v>1) AVIONICS COMPARTMENT SERVICE LAMP REPLACED AS PER AMM TASK 33-35-11, PB 401, REV 53 DTD MAY 01/2019. OPERATIONAL TEST C/O IAW AMM 33-35-00-720-001, REV 53 DTD MAY 01/2019. FOUND SATISFACTORY.
2) ADIRU AND AVIONICS VENT INDICATOR LIGHT REPLACED AS PER ESPM 20-45-10, REV 37 DTD MAY 01/2019. FOUND SATISFACTORY.
3) APU COMPARTMENT SERVICE LAMP REPLACED AS PER AMM 33-31-11 PB 401, REV 53 DTD MAY 01/2019. OPERATIONAL TEST C/O IAW AMM 33-31-00-710-001, REV 53 DTD MAY 01/2019. FOUND SATISFACTORY.</x:v>
      </x:c>
      <x:c r="H24" s="1" t="str">
        <x:v>HMV09/000085/0719/22</x:v>
      </x:c>
      <x:c r="I24" s="1" t="str">
        <x:v>Close</x:v>
      </x:c>
      <x:c r="J24" s="1" t="str">
        <x:v>Closed</x:v>
      </x:c>
      <x:c r="K24" s="1" t="str">
        <x:v>AIRCRAFT ARRIVAL INSPECTION</x:v>
      </x:c>
      <x:c r="L24" s="3" t="n">
        <x:v>203</x:v>
      </x:c>
      <x:c r="M24" s="1" t="str">
        <x:v>LINE 1B</x:v>
      </x:c>
      <x:c r="N24" s="1" t="str">
        <x:v>Signed Off</x:v>
      </x:c>
      <x:c r="O24" s="1" t="str">
        <x:v>AWR</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MR0038</x:v>
      </x:c>
      <x:c r="AC24" s="7" t="n">
        <x:v>43671.600625</x:v>
      </x:c>
      <x:c r="AD24" s="1" t="str">
        <x:v>Yes</x:v>
      </x:c>
      <x:c r="AE24" s="1" t="str">
        <x:v>MR0038</x:v>
      </x:c>
      <x:c r="AF24" s="1" t="str">
        <x:v/>
      </x:c>
      <x:c r="AG24" s="1" t="str">
        <x:v>Yes</x:v>
      </x:c>
      <x:c r="AH24" s="1" t="str">
        <x:v>MR0038</x:v>
      </x:c>
      <x:c r="AI24" s="1" t="str">
        <x:v/>
      </x:c>
      <x:c r="AJ24" s="1" t="str">
        <x:v>No</x:v>
      </x:c>
      <x:c r="AK24" s="1" t="str">
        <x:v/>
      </x:c>
      <x:c r="AL24" s="1" t="str">
        <x:v/>
      </x:c>
      <x:c r="AM24" s="1" t="str">
        <x:v/>
      </x:c>
      <x:c r="AN24" s="1" t="str">
        <x:v/>
      </x:c>
      <x:c r="AO24" s="1" t="str">
        <x:v/>
      </x:c>
      <x:c r="AP24" s="7" t="n">
        <x:v>43666.5327662037</x:v>
      </x:c>
      <x:c r="AQ24" s="7" t="n">
        <x:v>43675.6374421296</x:v>
      </x:c>
      <x:c r="AR24" s="9" t="n">
        <x:v>1.00000000</x:v>
      </x:c>
      <x:c r="AS24" s="7" t="n">
        <x:v>43672.3948148148</x:v>
      </x:c>
      <x:c r="AT24" s="7" t="n">
        <x:v>43675.6577777778</x:v>
      </x:c>
      <x:c r="AU24" s="9" t="n">
        <x:v>74.00000000</x:v>
      </x:c>
      <x:c r="AV24" s="3" t="n">
        <x:v>226</x:v>
      </x:c>
      <x:c r="AW24" s="3" t="n">
        <x:v>226</x:v>
      </x:c>
      <x:c r="AX24" s="3" t="n">
        <x:v/>
      </x:c>
      <x:c r="AY24" s="1" t="str">
        <x:v>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HMV09/000085/0719/22</x:v>
      </x:c>
      <x:c r="BQ24" s="1" t="str">
        <x:v>MR0038</x:v>
      </x:c>
      <x:c r="BR24" s="3" t="n">
        <x:v>6539</x:v>
      </x:c>
      <x:c r="BS24" s="1" t="str">
        <x:v>{'tplid' : 'ml_image_link', 'image' : 'edit.png'}</x:v>
      </x:c>
      <x:c r="BT24" s="3" t="n">
        <x:v>10</x:v>
      </x:c>
      <x:c r="BU24" s="1" t="str">
        <x:v>{'tplid' : 'ml_image_link', 'image' : 'task_01.png'}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HMV09/000085/0719/23</x:v>
      </x:c>
      <x:c r="E25" s="1" t="str">
        <x:v>20</x:v>
      </x:c>
      <x:c r="F25" s="1" t="str">
        <x:v>WHILE CARRYING OUT EO-2378, FOUND BONDING LEADS BROKED AT FOLLOWING LOCATIONS,
1) NLG DOORS
2) MLG SECONDARY HINGE DOORS
3) FWD CARGO DOOR ACTUATOR
4) WATER SERVICE PANEL
5) TOILET SERVICE PANEL
6) LH AND RH FLAP TRAK FAIRINGS
7) LH AND RH SPOILERS
8) LH AND RH PYLON AFT MOVABLE FAIRING
9) LH AND RH ELEVATORS
</x:v>
      </x:c>
      <x:c r="G25" s="1" t="str">
        <x:v>BONDING LEADS REPLACED AT FOLLOWING LOCATIONS,
1) NLG DOORS
2) MLG SECONDARY HINGE DOORS
3) FWD CARGO DOOR ACTUATOR
4) WATER SERVICE PANEL
5) TOILET SERVICE PANEL
6) LH AND RH FLAP TRAK FAIRINGS
7) LH AND RH SPOILERS
8) LH AND RH PYLON AFT MOVABLE FAIRING
9) LH AND RH ELEVATORS,
AS PER AMM : 20-28-00-912-802-A, REV : 53, DATED : MAY01/2019.
OHMIC RESISTANCE CHECKED AS PER AMM : 20-28-00-869-002-A, REV : 53, DATED : MAY01/2019.
FOUND SATISFACTORY.</x:v>
      </x:c>
      <x:c r="H25" s="1" t="str">
        <x:v>HMV09/000085/0719/23</x:v>
      </x:c>
      <x:c r="I25" s="1" t="str">
        <x:v>Close</x:v>
      </x:c>
      <x:c r="J25" s="1" t="str">
        <x:v>Closed</x:v>
      </x:c>
      <x:c r="K25" s="1" t="str">
        <x:v>WEAR LIMITS- BONDING LEADS</x:v>
      </x:c>
      <x:c r="L25" s="3" t="n">
        <x:v>193</x:v>
      </x:c>
      <x:c r="M25" s="1" t="str">
        <x:v>LINE 1B</x:v>
      </x:c>
      <x:c r="N25" s="1" t="str">
        <x:v>Signed Off</x:v>
      </x:c>
      <x:c r="O25" s="1" t="str">
        <x:v>DISC-SB/EO/MOD/SI/SL</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MR0006</x:v>
      </x:c>
      <x:c r="AC25" s="7" t="n">
        <x:v>43671.6130208333</x:v>
      </x:c>
      <x:c r="AD25" s="1" t="str">
        <x:v>No</x:v>
      </x:c>
      <x:c r="AE25" s="1" t="str">
        <x:v/>
      </x:c>
      <x:c r="AF25" s="1" t="str">
        <x:v/>
      </x:c>
      <x:c r="AG25" s="1" t="str">
        <x:v>Yes</x:v>
      </x:c>
      <x:c r="AH25" s="1" t="str">
        <x:v>MR0006</x:v>
      </x:c>
      <x:c r="AI25" s="1" t="str">
        <x:v/>
      </x:c>
      <x:c r="AJ25" s="1" t="str">
        <x:v>No</x:v>
      </x:c>
      <x:c r="AK25" s="1" t="str">
        <x:v/>
      </x:c>
      <x:c r="AL25" s="1" t="str">
        <x:v/>
      </x:c>
      <x:c r="AM25" s="1" t="str">
        <x:v/>
      </x:c>
      <x:c r="AN25" s="1" t="str">
        <x:v/>
      </x:c>
      <x:c r="AO25" s="1" t="str">
        <x:v/>
      </x:c>
      <x:c r="AP25" s="7" t="n">
        <x:v>43666.5327662037</x:v>
      </x:c>
      <x:c r="AQ25" s="7" t="n">
        <x:v>43672.7436342593</x:v>
      </x:c>
      <x:c r="AR25" s="9" t="n">
        <x:v>1.00000000</x:v>
      </x:c>
      <x:c r="AS25" s="7" t="n">
        <x:v>43672.4108101852</x:v>
      </x:c>
      <x:c r="AT25" s="7" t="n">
        <x:v>43674.4576967593</x:v>
      </x:c>
      <x:c r="AU25" s="9" t="n">
        <x:v>49.13333333</x:v>
      </x:c>
      <x:c r="AV25" s="3" t="n">
        <x:v>227</x:v>
      </x:c>
      <x:c r="AW25" s="3" t="n">
        <x:v>227</x:v>
      </x:c>
      <x:c r="AX25" s="3" t="n">
        <x:v/>
      </x:c>
      <x:c r="AY25" s="1" t="str">
        <x:v>Not in hold</x:v>
      </x:c>
      <x:c r="AZ25" s="1" t="str">
        <x:v>Not Required</x:v>
      </x:c>
      <x:c r="BA25" s="1" t="str">
        <x:v/>
      </x:c>
      <x:c r="BB25" s="1" t="str">
        <x:v>B2</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HMV09/000085/0719/23</x:v>
      </x:c>
      <x:c r="BQ25" s="1" t="str">
        <x:v>MR0006</x:v>
      </x:c>
      <x:c r="BR25" s="3" t="n">
        <x:v>6546</x:v>
      </x:c>
      <x:c r="BS25" s="1" t="str">
        <x:v>{'tplid' : 'ml_image_link', 'image' : 'edit.png'}</x:v>
      </x:c>
      <x:c r="BT25" s="3" t="n">
        <x:v>5</x:v>
      </x:c>
      <x:c r="BU25" s="1" t="str">
        <x:v>{'tplid' : 'ml_image_link', 'image' : 'task_01.png'}</x:v>
      </x:c>
      <x:c r="BV25" s="1" t="str">
        <x:v/>
      </x:c>
      <x:c r="BW25" s="1" t="str">
        <x:v/>
      </x:c>
      <x:c r="BX25" s="1" t="str">
        <x:v>N</x:v>
      </x:c>
      <x:c r="BY25" s="1" t="str">
        <x:v>Y</x:v>
      </x:c>
      <x:c r="BZ25" s="1" t="str">
        <x:v>N</x:v>
      </x:c>
      <x:c r="CA25" s="1" t="str">
        <x:v>LINE 1B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HMV09/000085/0719/24</x:v>
      </x:c>
      <x:c r="E26" s="1" t="str">
        <x:v>2361</x:v>
      </x:c>
      <x:c r="F26" s="1" t="str">
        <x:v>WHILE CARRYING OUT ARRIVAL INSPECTIONS, FOUND TYPE A&amp; B STATIC DISCHARGERS
DAMAGED ON LH ELEVATOR, RH ELEVATOR &amp; RUDDER</x:v>
      </x:c>
      <x:c r="G26" s="1" t="str">
        <x:v>STATIC DISCHARGERS REPLACED AS PER AMM TASK 23-61-41 PB 401,
REV.53 DTD MAY 01/2019.
RESISTANCE TEST CARRIED OUT AS PER AMM 23-61-00-200-001,
REV.53, DTD MAY 01/2019.
FOUND SATISFACTORY.</x:v>
      </x:c>
      <x:c r="H26" s="1" t="str">
        <x:v>HMV09/000085/0719/24</x:v>
      </x:c>
      <x:c r="I26" s="1" t="str">
        <x:v>Close</x:v>
      </x:c>
      <x:c r="J26" s="1" t="str">
        <x:v>Closed</x:v>
      </x:c>
      <x:c r="K26" s="1" t="str">
        <x:v>AIRCRAFT ARRIVAL INSPECTION</x:v>
      </x:c>
      <x:c r="L26" s="3" t="n">
        <x:v>203</x:v>
      </x:c>
      <x:c r="M26" s="1" t="str">
        <x:v>LINE 1B</x:v>
      </x:c>
      <x:c r="N26" s="1" t="str">
        <x:v>Signed Off</x:v>
      </x:c>
      <x:c r="O26" s="1" t="str">
        <x:v>AWR</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MR0541</x:v>
      </x:c>
      <x:c r="AC26" s="7" t="n">
        <x:v>43671.6331828704</x:v>
      </x:c>
      <x:c r="AD26" s="1" t="str">
        <x:v>Yes</x:v>
      </x:c>
      <x:c r="AE26" s="1" t="str">
        <x:v>MR0541</x:v>
      </x:c>
      <x:c r="AF26" s="1" t="str">
        <x:v/>
      </x:c>
      <x:c r="AG26" s="1" t="str">
        <x:v>Yes</x:v>
      </x:c>
      <x:c r="AH26" s="1" t="str">
        <x:v>MR0541</x:v>
      </x:c>
      <x:c r="AI26" s="1" t="str">
        <x:v/>
      </x:c>
      <x:c r="AJ26" s="1" t="str">
        <x:v>No</x:v>
      </x:c>
      <x:c r="AK26" s="1" t="str">
        <x:v/>
      </x:c>
      <x:c r="AL26" s="1" t="str">
        <x:v/>
      </x:c>
      <x:c r="AM26" s="1" t="str">
        <x:v/>
      </x:c>
      <x:c r="AN26" s="1" t="str">
        <x:v/>
      </x:c>
      <x:c r="AO26" s="1" t="str">
        <x:v/>
      </x:c>
      <x:c r="AP26" s="7" t="n">
        <x:v>43666.5327662037</x:v>
      </x:c>
      <x:c r="AQ26" s="7" t="n">
        <x:v>43674.7293055556</x:v>
      </x:c>
      <x:c r="AR26" s="9" t="n">
        <x:v>1.00000000</x:v>
      </x:c>
      <x:c r="AS26" s="7" t="n">
        <x:v>43672.3847800926</x:v>
      </x:c>
      <x:c r="AT26" s="7" t="n">
        <x:v>43675.3930324074</x:v>
      </x:c>
      <x:c r="AU26" s="9" t="n">
        <x:v>72.18333333</x:v>
      </x:c>
      <x:c r="AV26" s="3" t="n">
        <x:v>229</x:v>
      </x:c>
      <x:c r="AW26" s="3" t="n">
        <x:v>229</x:v>
      </x:c>
      <x:c r="AX26" s="3" t="n">
        <x:v/>
      </x:c>
      <x:c r="AY26" s="1" t="str">
        <x:v>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HMV09/000085/0719/24</x:v>
      </x:c>
      <x:c r="BQ26" s="1" t="str">
        <x:v>MR0541</x:v>
      </x:c>
      <x:c r="BR26" s="3" t="n">
        <x:v>6552</x:v>
      </x:c>
      <x:c r="BS26" s="1" t="str">
        <x:v>{'tplid' : 'ml_image_link', 'image' : 'edit.png'}</x:v>
      </x:c>
      <x:c r="BT26" s="3" t="n">
        <x:v>4</x:v>
      </x:c>
      <x:c r="BU26" s="1" t="str">
        <x:v>{'tplid' : 'ml_image_link', 'image' : 'task_01.png'}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HMV09/000085/0719/25</x:v>
      </x:c>
      <x:c r="E27" s="1" t="str">
        <x:v>75</x:v>
      </x:c>
      <x:c r="F27" s="1" t="str">
        <x:v>WHILE CARRYING OUT TASK,FOUND HPT/LPT ACC ATTACHMENT HARDWARE DAMAGED.NEEDS REPLACEMENT</x:v>
      </x:c>
      <x:c r="G27" s="1" t="str">
        <x:v>DAMAGED HPT/LPT ACC HARDWARE REPLACED.AMM REF 75-24-51-400-010 AND 75-24-51-000-010.REV 53 DTD MAY 01/2019.
POST INSTALLATION FOUND SATISFACTORY.</x:v>
      </x:c>
      <x:c r="H27" s="1" t="str">
        <x:v>HMV09/000085/0719/25</x:v>
      </x:c>
      <x:c r="I27" s="1" t="str">
        <x:v>Close</x:v>
      </x:c>
      <x:c r="J27" s="1" t="str">
        <x:v>Closed</x:v>
      </x:c>
      <x:c r="K27" s="1" t="str">
        <x:v>752400-I1-1 (LH)</x:v>
      </x:c>
      <x:c r="L27" s="3" t="n">
        <x:v>151</x:v>
      </x:c>
      <x:c r="M27" s="1" t="str">
        <x:v>LINE 1B</x:v>
      </x:c>
      <x:c r="N27" s="1" t="str">
        <x:v>Signed Off</x:v>
      </x:c>
      <x:c r="O27" s="1" t="str">
        <x:v>DISC- MPD</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MR0040</x:v>
      </x:c>
      <x:c r="AC27" s="7" t="n">
        <x:v>43671.6783912037</x:v>
      </x:c>
      <x:c r="AD27" s="1" t="str">
        <x:v>Yes</x:v>
      </x:c>
      <x:c r="AE27" s="1" t="str">
        <x:v>MR0040</x:v>
      </x:c>
      <x:c r="AF27" s="1" t="str">
        <x:v/>
      </x:c>
      <x:c r="AG27" s="1" t="str">
        <x:v>No</x:v>
      </x:c>
      <x:c r="AH27" s="1" t="str">
        <x:v/>
      </x:c>
      <x:c r="AI27" s="1" t="str">
        <x:v/>
      </x:c>
      <x:c r="AJ27" s="1" t="str">
        <x:v>No</x:v>
      </x:c>
      <x:c r="AK27" s="1" t="str">
        <x:v/>
      </x:c>
      <x:c r="AL27" s="1" t="str">
        <x:v/>
      </x:c>
      <x:c r="AM27" s="1" t="str">
        <x:v/>
      </x:c>
      <x:c r="AN27" s="1" t="str">
        <x:v/>
      </x:c>
      <x:c r="AO27" s="1" t="str">
        <x:v/>
      </x:c>
      <x:c r="AP27" s="7" t="n">
        <x:v>43666.5327662037</x:v>
      </x:c>
      <x:c r="AQ27" s="7" t="n">
        <x:v>43675.6374421296</x:v>
      </x:c>
      <x:c r="AR27" s="9" t="n">
        <x:v>1.00000000</x:v>
      </x:c>
      <x:c r="AS27" s="7" t="n">
        <x:v>43674.3876851852</x:v>
      </x:c>
      <x:c r="AT27" s="7" t="n">
        <x:v>43675.9091435185</x:v>
      </x:c>
      <x:c r="AU27" s="9" t="n">
        <x:v>36.51666667</x:v>
      </x:c>
      <x:c r="AV27" s="3" t="n">
        <x:v>230</x:v>
      </x:c>
      <x:c r="AW27" s="3" t="n">
        <x:v>230</x:v>
      </x:c>
      <x:c r="AX27" s="3" t="n">
        <x:v/>
      </x:c>
      <x:c r="AY27" s="1" t="str">
        <x:v>Not in hold</x:v>
      </x:c>
      <x:c r="AZ27" s="1" t="str">
        <x:v>Not Required</x:v>
      </x:c>
      <x:c r="BA27" s="1" t="str">
        <x:v/>
      </x:c>
      <x:c r="BB27" s="1" t="str">
        <x:v/>
      </x:c>
      <x:c r="BC27" s="1" t="str">
        <x:v>400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HMV09/000085/0719/25</x:v>
      </x:c>
      <x:c r="BQ27" s="1" t="str">
        <x:v>MR0040</x:v>
      </x:c>
      <x:c r="BR27" s="3" t="n">
        <x:v>6575</x:v>
      </x:c>
      <x:c r="BS27" s="1" t="str">
        <x:v>{'tplid' : 'ml_image_link', 'image' : 'edit.png'}</x:v>
      </x:c>
      <x:c r="BT27" s="3" t="n">
        <x:v>6</x:v>
      </x:c>
      <x:c r="BU27" s="1" t="str">
        <x:v>{'tplid' : 'ml_image_link', 'image' : 'task_01.png'}</x:v>
      </x:c>
      <x:c r="BV27" s="1" t="str">
        <x:v/>
      </x:c>
      <x:c r="BW27" s="1" t="str">
        <x:v/>
      </x:c>
      <x:c r="BX27" s="1" t="str">
        <x:v>Y</x:v>
      </x:c>
      <x:c r="BY27" s="1" t="str">
        <x:v>N</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HMV09/000085/0719/26</x:v>
      </x:c>
      <x:c r="E28" s="1" t="str">
        <x:v>53</x:v>
      </x:c>
      <x:c r="F28" s="1" t="str">
        <x:v>PERFORM AN HFEC INSPECTION OF THE FR8 FRAME OUTER FLANGE AND FRAME OUTER FLANGE TO FRAME WEB RADIUS AS PER NTM 51-10-08 TO ENSURE A CRACK FREE CONDITION EXIST.
DOSSIER REFERENCE: 80657185
LOCATION- DENTED AREA ON NOSE FUSELAGE RH LOWER SIDE SKIN PANEL. FOR MORE LOCATION DETAILS REFER IRC# HMV09/000085/0719/4</x:v>
      </x:c>
      <x:c r="G28" s="1" t="str">
        <x:v>INTERNAL AND EXTERNA LHFEC INSPECTION PERFORMED ON THE FR8 FRAME OUTER FLANGE AND FRAME  OUTER FLANGE TO FRAME WEB RADIOUS OF DENTED AREA ON NOSE FUSELAGE RH LOWER SIDE SKIN PANEL. NIL FINDINGS.REFER NDT REPORT NO GAT/NDT/4617</x:v>
      </x:c>
      <x:c r="H28" s="1" t="str">
        <x:v>HMV09/000085/0719/26</x:v>
      </x:c>
      <x:c r="I28" s="1" t="str">
        <x:v>Close</x:v>
      </x:c>
      <x:c r="J28" s="1" t="str">
        <x:v>Closed</x:v>
      </x:c>
      <x:c r="K28" s="1" t="str">
        <x:v>HMV09/000085/0719/4</x:v>
      </x:c>
      <x:c r="L28" s="3" t="n">
        <x:v>201</x:v>
      </x:c>
      <x:c r="M28" s="1" t="str">
        <x:v>LINE 1B</x:v>
      </x:c>
      <x:c r="N28" s="1" t="str">
        <x:v>Signed Off</x:v>
      </x:c>
      <x:c r="O28" s="1" t="str">
        <x:v>DISC-INTERNAL TASK</x:v>
      </x:c>
      <x:c r="P28" s="1" t="str">
        <x:v>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MR0624</x:v>
      </x:c>
      <x:c r="AC28" s="7" t="n">
        <x:v>43672.6126967593</x:v>
      </x:c>
      <x:c r="AD28" s="1" t="str">
        <x:v>No</x:v>
      </x:c>
      <x:c r="AE28" s="1" t="str">
        <x:v/>
      </x:c>
      <x:c r="AF28" s="1" t="str">
        <x:v/>
      </x:c>
      <x:c r="AG28" s="1" t="str">
        <x:v>Yes</x:v>
      </x:c>
      <x:c r="AH28" s="1" t="str">
        <x:v>MR0151</x:v>
      </x:c>
      <x:c r="AI28" s="1" t="str">
        <x:v/>
      </x:c>
      <x:c r="AJ28" s="1" t="str">
        <x:v>No</x:v>
      </x:c>
      <x:c r="AK28" s="1" t="str">
        <x:v/>
      </x:c>
      <x:c r="AL28" s="1" t="str">
        <x:v/>
      </x:c>
      <x:c r="AM28" s="1" t="str">
        <x:v/>
      </x:c>
      <x:c r="AN28" s="1" t="str">
        <x:v/>
      </x:c>
      <x:c r="AO28" s="1" t="str">
        <x:v/>
      </x:c>
      <x:c r="AP28" s="7" t="n">
        <x:v>43666.5327662037</x:v>
      </x:c>
      <x:c r="AQ28" s="7" t="n">
        <x:v>43672.7436342593</x:v>
      </x:c>
      <x:c r="AR28" s="9" t="n">
        <x:v>4.00000000</x:v>
      </x:c>
      <x:c r="AS28" s="7" t="n">
        <x:v>43673.4893402778</x:v>
      </x:c>
      <x:c r="AT28" s="7" t="n">
        <x:v>43673.5310069444</x:v>
      </x:c>
      <x:c r="AU28" s="9" t="n">
        <x:v>1.00000000</x:v>
      </x:c>
      <x:c r="AV28" s="3" t="n">
        <x:v>232</x:v>
      </x:c>
      <x:c r="AW28" s="3" t="n">
        <x:v>232</x:v>
      </x:c>
      <x:c r="AX28" s="3" t="n">
        <x:v/>
      </x:c>
      <x:c r="AY28" s="1" t="str">
        <x:v>Hold</x:v>
      </x:c>
      <x:c r="AZ28" s="1" t="str">
        <x:v>Pending Estimates</x:v>
      </x:c>
      <x:c r="BA28" s="1" t="str">
        <x:v/>
      </x:c>
      <x:c r="BB28" s="1" t="str">
        <x:v>B1</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HMV09/000085/0719/26</x:v>
      </x:c>
      <x:c r="BQ28" s="1" t="str">
        <x:v>MR0624</x:v>
      </x:c>
      <x:c r="BR28" s="3" t="n">
        <x:v>6804</x:v>
      </x:c>
      <x:c r="BS28" s="1" t="str">
        <x:v>{'tplid' : 'ml_image_link', 'image' : 'edit.png'}</x:v>
      </x:c>
      <x:c r="BT28" s="3" t="n">
        <x:v>4</x:v>
      </x:c>
      <x:c r="BU28" s="1" t="str">
        <x:v>{'tplid' : 'ml_image_link', 'image' : 'task_01.png'}</x:v>
      </x:c>
      <x:c r="BV28" s="1" t="str">
        <x:v/>
      </x:c>
      <x:c r="BW28" s="1" t="str">
        <x:v/>
      </x:c>
      <x:c r="BX28" s="1" t="str">
        <x:v>N</x:v>
      </x:c>
      <x:c r="BY28" s="1" t="str">
        <x:v>Y</x:v>
      </x:c>
      <x:c r="BZ28" s="1" t="str">
        <x:v>N</x:v>
      </x:c>
      <x:c r="CA28" s="1" t="str">
        <x:v>LINE 1B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HMV09/000085/0719/27</x:v>
      </x:c>
      <x:c r="E29" s="1" t="str">
        <x:v>53</x:v>
      </x:c>
      <x:c r="F29" s="1" t="str">
        <x:v>PERFORM A ROTO PROBE INSPECTION OF ALL OPEN HOLES PER NTM 51-10-01 TO ENSURE A DEFECT FREE CONDITION EXISTS AFTER REMOVAL OF ALL FASTENERS WITHIN 15 MM OF THE EDGE OF THE DENT ON FUSELAGE SKIN.
DOSSIER REFERENCE: 80657185
LOCATION- DENTED AREA ON NOSE FUSELAGE RH LOWER SIDE SKIN PANEL. FOR MORE LOCATION DETAILS REFER IRC# HMV09/000085/0719/4</x:v>
      </x:c>
      <x:c r="G29" s="1" t="str">
        <x:v>HFEC ROTO INSPECTION PERFORMED ON ALL OPEN HOLES OF DENTED AREA ON NOSE FUSELAGE RH LOWER SIDE SKIN PANEL. NIL FINDINGS. REFER NDT REPORT GAT/NDT/4618</x:v>
      </x:c>
      <x:c r="H29" s="1" t="str">
        <x:v>HMV09/000085/0719/27</x:v>
      </x:c>
      <x:c r="I29" s="1" t="str">
        <x:v>Close</x:v>
      </x:c>
      <x:c r="J29" s="1" t="str">
        <x:v>Closed</x:v>
      </x:c>
      <x:c r="K29" s="1" t="str">
        <x:v>HMV09/000085/0719/4</x:v>
      </x:c>
      <x:c r="L29" s="3" t="n">
        <x:v>201</x:v>
      </x:c>
      <x:c r="M29" s="1" t="str">
        <x:v>LINE 1B</x:v>
      </x:c>
      <x:c r="N29" s="1" t="str">
        <x:v>Signed Off</x:v>
      </x:c>
      <x:c r="O29" s="1" t="str">
        <x:v>DISC-INTERNAL TASK</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MR0624</x:v>
      </x:c>
      <x:c r="AC29" s="7" t="n">
        <x:v>43672.6200925926</x:v>
      </x:c>
      <x:c r="AD29" s="1" t="str">
        <x:v>No</x:v>
      </x:c>
      <x:c r="AE29" s="1" t="str">
        <x:v/>
      </x:c>
      <x:c r="AF29" s="1" t="str">
        <x:v/>
      </x:c>
      <x:c r="AG29" s="1" t="str">
        <x:v>Yes</x:v>
      </x:c>
      <x:c r="AH29" s="1" t="str">
        <x:v>mr0151</x:v>
      </x:c>
      <x:c r="AI29" s="1" t="str">
        <x:v/>
      </x:c>
      <x:c r="AJ29" s="1" t="str">
        <x:v>No</x:v>
      </x:c>
      <x:c r="AK29" s="1" t="str">
        <x:v/>
      </x:c>
      <x:c r="AL29" s="1" t="str">
        <x:v/>
      </x:c>
      <x:c r="AM29" s="1" t="str">
        <x:v/>
      </x:c>
      <x:c r="AN29" s="1" t="str">
        <x:v/>
      </x:c>
      <x:c r="AO29" s="1" t="str">
        <x:v/>
      </x:c>
      <x:c r="AP29" s="7" t="n">
        <x:v>43666.5327662037</x:v>
      </x:c>
      <x:c r="AQ29" s="7" t="n">
        <x:v>43672.7436342593</x:v>
      </x:c>
      <x:c r="AR29" s="9" t="n">
        <x:v>6.00000000</x:v>
      </x:c>
      <x:c r="AS29" s="7" t="n">
        <x:v>43673.5379861111</x:v>
      </x:c>
      <x:c r="AT29" s="7" t="n">
        <x:v>43673.5796527778</x:v>
      </x:c>
      <x:c r="AU29" s="9" t="n">
        <x:v>1.00000000</x:v>
      </x:c>
      <x:c r="AV29" s="3" t="n">
        <x:v>233</x:v>
      </x:c>
      <x:c r="AW29" s="3" t="n">
        <x:v>233</x:v>
      </x:c>
      <x:c r="AX29" s="3" t="n">
        <x:v/>
      </x:c>
      <x:c r="AY29" s="1" t="str">
        <x:v>Hold</x:v>
      </x:c>
      <x:c r="AZ29" s="1" t="str">
        <x:v>Pending Estimates</x:v>
      </x:c>
      <x:c r="BA29" s="1" t="str">
        <x:v/>
      </x:c>
      <x:c r="BB29" s="1" t="str">
        <x:v>B1</x:v>
      </x:c>
      <x:c r="BC29" s="1" t="str">
        <x:v>100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HMV09/000085/0719/27</x:v>
      </x:c>
      <x:c r="BQ29" s="1" t="str">
        <x:v>MR0624</x:v>
      </x:c>
      <x:c r="BR29" s="3" t="n">
        <x:v>6806</x:v>
      </x:c>
      <x:c r="BS29" s="1" t="str">
        <x:v>{'tplid' : 'ml_image_link', 'image' : 'edit.png'}</x:v>
      </x:c>
      <x:c r="BT29" s="3" t="n">
        <x:v>4</x:v>
      </x:c>
      <x:c r="BU29" s="1" t="str">
        <x:v>{'tplid' : 'ml_image_link', 'image' : 'task_01.png'}</x:v>
      </x:c>
      <x:c r="BV29" s="1" t="str">
        <x:v/>
      </x:c>
      <x:c r="BW29" s="1" t="str">
        <x:v/>
      </x:c>
      <x:c r="BX29" s="1" t="str">
        <x:v>N</x:v>
      </x:c>
      <x:c r="BY29" s="1" t="str">
        <x:v>Y</x:v>
      </x:c>
      <x:c r="BZ29" s="1" t="str">
        <x:v>N</x:v>
      </x:c>
      <x:c r="CA29" s="1" t="str">
        <x:v>LINE 1B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HMV09/000085/0719/28</x:v>
      </x:c>
      <x:c r="E30" s="1" t="str">
        <x:v>21</x:v>
      </x:c>
      <x:c r="F30" s="1" t="str">
        <x:v>WHILE CARRYING OUT TASK :215200-1-1, LH PACK PRIMARY HEAT EXCHANGER FAILED LEAK TEST.
CARRY OUT REPLACEMENT OF SERVICEABLE PRIMARY HEAT EXCHANGER.</x:v>
      </x:c>
      <x:c r="G30" s="1" t="str">
        <x:v>CARRIED OUT REPLACEMENT OF LH PACK PRIMARY HEAT EXCHANGER AS PER AMM :21-52-25-000-001/ 21-52-25-400-001.
AMM REV :53, DTD :MAY 01, 2019.
POST INSTALLATION LEAK CHECK CARRIED OUT AND FOUND SATISFACTORY.
PRIMAY HEAT EXCHANGER DETALS :
OFF P/N :753C0000-02
OFF S/N : 0753C00ES006996
ON P/N : 753C0000-02
ON S/N :81211-51793</x:v>
      </x:c>
      <x:c r="H30" s="1" t="str">
        <x:v>HMV09/000085/0719/28</x:v>
      </x:c>
      <x:c r="I30" s="1" t="str">
        <x:v>Close</x:v>
      </x:c>
      <x:c r="J30" s="1" t="str">
        <x:v>Closed</x:v>
      </x:c>
      <x:c r="K30" s="1" t="str">
        <x:v>215200-01-1 (LH)</x:v>
      </x:c>
      <x:c r="L30" s="3" t="n">
        <x:v>9</x:v>
      </x:c>
      <x:c r="M30" s="1" t="str">
        <x:v>LINE 1B</x:v>
      </x:c>
      <x:c r="N30" s="1" t="str">
        <x:v>Signed Off</x:v>
      </x:c>
      <x:c r="O30" s="1" t="str">
        <x:v>DISC- MPD</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MR0371</x:v>
      </x:c>
      <x:c r="AC30" s="7" t="n">
        <x:v>43672.6351851852</x:v>
      </x:c>
      <x:c r="AD30" s="1" t="str">
        <x:v>Yes</x:v>
      </x:c>
      <x:c r="AE30" s="1" t="str">
        <x:v>MR0371</x:v>
      </x:c>
      <x:c r="AF30" s="1" t="str">
        <x:v/>
      </x:c>
      <x:c r="AG30" s="1" t="str">
        <x:v>Yes</x:v>
      </x:c>
      <x:c r="AH30" s="1" t="str">
        <x:v>MR0371</x:v>
      </x:c>
      <x:c r="AI30" s="1" t="str">
        <x:v/>
      </x:c>
      <x:c r="AJ30" s="1" t="str">
        <x:v>No</x:v>
      </x:c>
      <x:c r="AK30" s="1" t="str">
        <x:v/>
      </x:c>
      <x:c r="AL30" s="1" t="str">
        <x:v/>
      </x:c>
      <x:c r="AM30" s="1" t="str">
        <x:v/>
      </x:c>
      <x:c r="AN30" s="1" t="str">
        <x:v/>
      </x:c>
      <x:c r="AO30" s="1" t="str">
        <x:v/>
      </x:c>
      <x:c r="AP30" s="7" t="n">
        <x:v>43666.5327662037</x:v>
      </x:c>
      <x:c r="AQ30" s="7" t="n">
        <x:v>43675.6374421296</x:v>
      </x:c>
      <x:c r="AR30" s="9" t="n">
        <x:v>1.00000000</x:v>
      </x:c>
      <x:c r="AS30" s="7" t="n">
        <x:v>43672.6528935185</x:v>
      </x:c>
      <x:c r="AT30" s="7" t="n">
        <x:v>43675.6127777778</x:v>
      </x:c>
      <x:c r="AU30" s="9" t="n">
        <x:v>71.03333333</x:v>
      </x:c>
      <x:c r="AV30" s="3" t="n">
        <x:v>234</x:v>
      </x:c>
      <x:c r="AW30" s="3" t="n">
        <x:v>234</x:v>
      </x:c>
      <x:c r="AX30" s="3" t="n">
        <x:v/>
      </x:c>
      <x:c r="AY30" s="1" t="str">
        <x:v>Not in hold</x:v>
      </x:c>
      <x:c r="AZ30" s="1" t="str">
        <x:v>Not Required</x:v>
      </x:c>
      <x:c r="BA30" s="1" t="str">
        <x:v/>
      </x:c>
      <x:c r="BB30" s="1" t="str">
        <x:v/>
      </x:c>
      <x:c r="BC30" s="1" t="str">
        <x:v>100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HMV09/000085/0719/28</x:v>
      </x:c>
      <x:c r="BQ30" s="1" t="str">
        <x:v>MR0371</x:v>
      </x:c>
      <x:c r="BR30" s="3" t="n">
        <x:v>6814</x:v>
      </x:c>
      <x:c r="BS30" s="1" t="str">
        <x:v>{'tplid' : 'ml_image_link', 'image' : 'edit.png'}</x:v>
      </x:c>
      <x:c r="BT30" s="3" t="n">
        <x:v>6</x:v>
      </x:c>
      <x:c r="BU30" s="1" t="str">
        <x:v>{'tplid' : 'ml_image_link', 'image' : 'task_01.png'}</x:v>
      </x:c>
      <x:c r="BV30" s="1" t="str">
        <x:v/>
      </x:c>
      <x:c r="BW30" s="1" t="str">
        <x:v/>
      </x:c>
      <x:c r="BX30" s="1" t="str">
        <x:v>Y</x:v>
      </x:c>
      <x:c r="BY30" s="1" t="str">
        <x:v>Y</x:v>
      </x:c>
      <x:c r="BZ30" s="1" t="str">
        <x:v>N</x:v>
      </x:c>
      <x:c r="CA30" s="1" t="str">
        <x:v>LINE 1B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HMV09/000085/0719/29</x:v>
      </x:c>
      <x:c r="E31" s="1" t="str">
        <x:v>21</x:v>
      </x:c>
      <x:c r="F31" s="1" t="str">
        <x:v>WHILE CARRYING OUT TASK :215200-02-2 , LH PACK REHEATER FAILED PRESSURE LOSS TEST.
CARRY OUT REPLACEMENT OF REHEATER .</x:v>
      </x:c>
      <x:c r="G31" s="1" t="str">
        <x:v>CARRIED OUT REPLACEMENT OF LH PACK REHEATER AS PER AMM : 21-52-31-000-001-A / 21-52-31-400-001-A.
AMM REV :53, DTD :MAY 01, 2019.
POST INSTALLATION LEAK CHECK CARRIED OUT AND FOUND SATISFACTORY.
REHEATER DETAILS :
OFF P/N : 755C0000-01
OFF S/N : 03549
ON P/N : 755A0000-04
ON S/N : 01415</x:v>
      </x:c>
      <x:c r="H31" s="1" t="str">
        <x:v>HMV09/000085/0719/29</x:v>
      </x:c>
      <x:c r="I31" s="1" t="str">
        <x:v>Close</x:v>
      </x:c>
      <x:c r="J31" s="1" t="str">
        <x:v>Closed</x:v>
      </x:c>
      <x:c r="K31" s="1" t="str">
        <x:v>215200-02-2 (LH)</x:v>
      </x:c>
      <x:c r="L31" s="3" t="n">
        <x:v>11</x:v>
      </x:c>
      <x:c r="M31" s="1" t="str">
        <x:v>LINE 1B</x:v>
      </x:c>
      <x:c r="N31" s="1" t="str">
        <x:v>Signed Off</x:v>
      </x:c>
      <x:c r="O31" s="1" t="str">
        <x:v>DISC- MPD</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MR0371</x:v>
      </x:c>
      <x:c r="AC31" s="7" t="n">
        <x:v>43672.6416203704</x:v>
      </x:c>
      <x:c r="AD31" s="1" t="str">
        <x:v>Yes</x:v>
      </x:c>
      <x:c r="AE31" s="1" t="str">
        <x:v>MR0371</x:v>
      </x:c>
      <x:c r="AF31" s="1" t="str">
        <x:v/>
      </x:c>
      <x:c r="AG31" s="1" t="str">
        <x:v>Yes</x:v>
      </x:c>
      <x:c r="AH31" s="1" t="str">
        <x:v>MR0371</x:v>
      </x:c>
      <x:c r="AI31" s="1" t="str">
        <x:v/>
      </x:c>
      <x:c r="AJ31" s="1" t="str">
        <x:v>No</x:v>
      </x:c>
      <x:c r="AK31" s="1" t="str">
        <x:v/>
      </x:c>
      <x:c r="AL31" s="1" t="str">
        <x:v/>
      </x:c>
      <x:c r="AM31" s="1" t="str">
        <x:v/>
      </x:c>
      <x:c r="AN31" s="1" t="str">
        <x:v/>
      </x:c>
      <x:c r="AO31" s="1" t="str">
        <x:v/>
      </x:c>
      <x:c r="AP31" s="7" t="n">
        <x:v>43666.5327662037</x:v>
      </x:c>
      <x:c r="AQ31" s="7" t="n">
        <x:v>43675.6374421296</x:v>
      </x:c>
      <x:c r="AR31" s="9" t="n">
        <x:v>1.00000000</x:v>
      </x:c>
      <x:c r="AS31" s="7" t="n">
        <x:v>43672.6567708333</x:v>
      </x:c>
      <x:c r="AT31" s="7" t="n">
        <x:v>43675.6131365741</x:v>
      </x:c>
      <x:c r="AU31" s="9" t="n">
        <x:v>70.95000000</x:v>
      </x:c>
      <x:c r="AV31" s="3" t="n">
        <x:v>235</x:v>
      </x:c>
      <x:c r="AW31" s="3" t="n">
        <x:v>235</x:v>
      </x:c>
      <x:c r="AX31" s="3" t="n">
        <x:v/>
      </x:c>
      <x:c r="AY31" s="1" t="str">
        <x:v>Not in hold</x:v>
      </x:c>
      <x:c r="AZ31" s="1" t="str">
        <x:v>Not Required</x:v>
      </x:c>
      <x:c r="BA31" s="1" t="str">
        <x:v/>
      </x:c>
      <x:c r="BB31" s="1" t="str">
        <x:v/>
      </x:c>
      <x:c r="BC31" s="1" t="str">
        <x:v>100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HMV09/000085/0719/29</x:v>
      </x:c>
      <x:c r="BQ31" s="1" t="str">
        <x:v>MR0371</x:v>
      </x:c>
      <x:c r="BR31" s="3" t="n">
        <x:v>6816</x:v>
      </x:c>
      <x:c r="BS31" s="1" t="str">
        <x:v>{'tplid' : 'ml_image_link', 'image' : 'edit.png'}</x:v>
      </x:c>
      <x:c r="BT31" s="3" t="n">
        <x:v>6</x:v>
      </x:c>
      <x:c r="BU31" s="1" t="str">
        <x:v>{'tplid' : 'ml_image_link', 'image' : 'task_01.png'}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HMV09/000085/0719/30</x:v>
      </x:c>
      <x:c r="E32" s="1" t="str">
        <x:v>21</x:v>
      </x:c>
      <x:c r="F32" s="1" t="str">
        <x:v>WHILE CARRYING OUT TASK :215200-02-2 , RH PACK REHEATER FAILED PRESSURE LOSS TEST.
CARRY OUT REPLACEMENT OF REHEATER .</x:v>
      </x:c>
      <x:c r="G32" s="1" t="str">
        <x:v>CARRIED OUT REPLACEMENT OF RH PACK REHEATER AS PER AMM : 21-52-31-000-001-A / 21-52-31-400-001-A.
AMM REV :53, DTD :MAY 01, 2019.
POST INSTALLATION LEAK CHECK CARRIED OUT AND FOUND SATISFACTORY.
REHEATER DETAILS :
OFF P/N : 755C0000-01
OFF S/N : 81210-53476
ON P/N : 755A0000-01
ON S/N : 81210-56297</x:v>
      </x:c>
      <x:c r="H32" s="1" t="str">
        <x:v>HMV09/000085/0719/30</x:v>
      </x:c>
      <x:c r="I32" s="1" t="str">
        <x:v>Close</x:v>
      </x:c>
      <x:c r="J32" s="1" t="str">
        <x:v>Closed</x:v>
      </x:c>
      <x:c r="K32" s="1" t="str">
        <x:v>215200-02-2 (RH)</x:v>
      </x:c>
      <x:c r="L32" s="3" t="n">
        <x:v>12</x:v>
      </x:c>
      <x:c r="M32" s="1" t="str">
        <x:v>LINE 1B</x:v>
      </x:c>
      <x:c r="N32" s="1" t="str">
        <x:v>Signed Off</x:v>
      </x:c>
      <x:c r="O32" s="1" t="str">
        <x:v>DISC- MPD</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MR0371</x:v>
      </x:c>
      <x:c r="AC32" s="7" t="n">
        <x:v>43672.6424884259</x:v>
      </x:c>
      <x:c r="AD32" s="1" t="str">
        <x:v>Yes</x:v>
      </x:c>
      <x:c r="AE32" s="1" t="str">
        <x:v>MR0371</x:v>
      </x:c>
      <x:c r="AF32" s="1" t="str">
        <x:v/>
      </x:c>
      <x:c r="AG32" s="1" t="str">
        <x:v>Yes</x:v>
      </x:c>
      <x:c r="AH32" s="1" t="str">
        <x:v>MR0371</x:v>
      </x:c>
      <x:c r="AI32" s="1" t="str">
        <x:v/>
      </x:c>
      <x:c r="AJ32" s="1" t="str">
        <x:v>No</x:v>
      </x:c>
      <x:c r="AK32" s="1" t="str">
        <x:v/>
      </x:c>
      <x:c r="AL32" s="1" t="str">
        <x:v/>
      </x:c>
      <x:c r="AM32" s="1" t="str">
        <x:v/>
      </x:c>
      <x:c r="AN32" s="1" t="str">
        <x:v/>
      </x:c>
      <x:c r="AO32" s="1" t="str">
        <x:v/>
      </x:c>
      <x:c r="AP32" s="7" t="n">
        <x:v>43666.5327662037</x:v>
      </x:c>
      <x:c r="AQ32" s="7" t="n">
        <x:v>43675.6374421296</x:v>
      </x:c>
      <x:c r="AR32" s="9" t="n">
        <x:v>1.00000000</x:v>
      </x:c>
      <x:c r="AS32" s="7" t="n">
        <x:v>43674.3787962963</x:v>
      </x:c>
      <x:c r="AT32" s="7" t="n">
        <x:v>43675.6134953704</x:v>
      </x:c>
      <x:c r="AU32" s="9" t="n">
        <x:v>29.63333333</x:v>
      </x:c>
      <x:c r="AV32" s="3" t="n">
        <x:v>236</x:v>
      </x:c>
      <x:c r="AW32" s="3" t="n">
        <x:v>236</x:v>
      </x:c>
      <x:c r="AX32" s="3" t="n">
        <x:v/>
      </x:c>
      <x:c r="AY32" s="1" t="str">
        <x:v>Not in hold</x:v>
      </x:c>
      <x:c r="AZ32" s="1" t="str">
        <x:v>Not Required</x:v>
      </x:c>
      <x:c r="BA32" s="1" t="str">
        <x:v/>
      </x:c>
      <x:c r="BB32" s="1" t="str">
        <x:v/>
      </x:c>
      <x:c r="BC32" s="1" t="str">
        <x:v>100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HMV09/000085/0719/30</x:v>
      </x:c>
      <x:c r="BQ32" s="1" t="str">
        <x:v>MR0371</x:v>
      </x:c>
      <x:c r="BR32" s="3" t="n">
        <x:v>6817</x:v>
      </x:c>
      <x:c r="BS32" s="1" t="str">
        <x:v>{'tplid' : 'ml_image_link', 'image' : 'edit.png'}</x:v>
      </x:c>
      <x:c r="BT32" s="3" t="n">
        <x:v>5</x:v>
      </x:c>
      <x:c r="BU32" s="1" t="str">
        <x:v>{'tplid' : 'ml_image_link', 'image' : 'task_01.png'}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HMV09/000085/0719/31</x:v>
      </x:c>
      <x:c r="E33" s="1" t="str">
        <x:v>72</x:v>
      </x:c>
      <x:c r="F33" s="1" t="str">
        <x:v>WHILE CARRYING OUT TASK,FAN BLADE INLET CONE HARDWARE DAMAGED,NEEDS REPLACEMENT.</x:v>
      </x:c>
      <x:c r="G33" s="1" t="str">
        <x:v>DAMAGED BOLT REPLACED AS PER AMM TASK 72-38-11-000-010-A AND TASK 72-38-11-400-010-A.REV DATE: May 01, 2019 REV NO: 53.POST INSTALLATION FOUND SATISFACTORY.</x:v>
      </x:c>
      <x:c r="H33" s="1" t="str">
        <x:v>HMV09/000085/0719/31</x:v>
      </x:c>
      <x:c r="I33" s="1" t="str">
        <x:v>Close</x:v>
      </x:c>
      <x:c r="J33" s="1" t="str">
        <x:v>Closed</x:v>
      </x:c>
      <x:c r="K33" s="1" t="str">
        <x:v>723100-I2-1 (LH)</x:v>
      </x:c>
      <x:c r="L33" s="3" t="n">
        <x:v>147</x:v>
      </x:c>
      <x:c r="M33" s="1" t="str">
        <x:v>LINE 1B</x:v>
      </x:c>
      <x:c r="N33" s="1" t="str">
        <x:v>Signed Off</x:v>
      </x:c>
      <x:c r="O33" s="1" t="str">
        <x:v>DISC-ADD-SB/EO/MOD/SI/SL</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MR0040</x:v>
      </x:c>
      <x:c r="AC33" s="7" t="n">
        <x:v>43674.6876388889</x:v>
      </x:c>
      <x:c r="AD33" s="1" t="str">
        <x:v>Yes</x:v>
      </x:c>
      <x:c r="AE33" s="1" t="str">
        <x:v>MR0040</x:v>
      </x:c>
      <x:c r="AF33" s="1" t="str">
        <x:v/>
      </x:c>
      <x:c r="AG33" s="1" t="str">
        <x:v>No</x:v>
      </x:c>
      <x:c r="AH33" s="1" t="str">
        <x:v/>
      </x:c>
      <x:c r="AI33" s="1" t="str">
        <x:v/>
      </x:c>
      <x:c r="AJ33" s="1" t="str">
        <x:v>No</x:v>
      </x:c>
      <x:c r="AK33" s="1" t="str">
        <x:v/>
      </x:c>
      <x:c r="AL33" s="1" t="str">
        <x:v/>
      </x:c>
      <x:c r="AM33" s="1" t="str">
        <x:v/>
      </x:c>
      <x:c r="AN33" s="1" t="str">
        <x:v/>
      </x:c>
      <x:c r="AO33" s="1" t="str">
        <x:v/>
      </x:c>
      <x:c r="AP33" s="7" t="n">
        <x:v>43666.5327662037</x:v>
      </x:c>
      <x:c r="AQ33" s="7" t="n">
        <x:v>43675.6374421296</x:v>
      </x:c>
      <x:c r="AR33" s="9" t="n">
        <x:v>1.00000000</x:v>
      </x:c>
      <x:c r="AS33" s="7" t="n">
        <x:v>43675.8794444444</x:v>
      </x:c>
      <x:c r="AT33" s="7" t="n">
        <x:v>43675.9211111111</x:v>
      </x:c>
      <x:c r="AU33" s="9" t="n">
        <x:v>1.00000000</x:v>
      </x:c>
      <x:c r="AV33" s="3" t="n">
        <x:v>239</x:v>
      </x:c>
      <x:c r="AW33" s="3" t="n">
        <x:v>239</x:v>
      </x:c>
      <x:c r="AX33" s="3" t="n">
        <x:v/>
      </x:c>
      <x:c r="AY33" s="1" t="str">
        <x:v>Not in hold</x:v>
      </x:c>
      <x:c r="AZ33" s="1" t="str">
        <x:v>Not Required</x:v>
      </x:c>
      <x:c r="BA33" s="1" t="str">
        <x:v/>
      </x:c>
      <x:c r="BB33" s="1" t="str">
        <x:v/>
      </x:c>
      <x:c r="BC33" s="1" t="str">
        <x:v>400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HMV09/000085/0719/31</x:v>
      </x:c>
      <x:c r="BQ33" s="1" t="str">
        <x:v>MR0040</x:v>
      </x:c>
      <x:c r="BR33" s="3" t="n">
        <x:v>6912</x:v>
      </x:c>
      <x:c r="BS33" s="1" t="str">
        <x:v>{'tplid' : 'ml_image_link', 'image' : 'edit.png'}</x:v>
      </x:c>
      <x:c r="BT33" s="3" t="n">
        <x:v>5</x:v>
      </x:c>
      <x:c r="BU33" s="1" t="str">
        <x:v>{'tplid' : 'ml_image_link', 'image' : 'task_01.png'}</x:v>
      </x:c>
      <x:c r="BV33" s="1" t="str">
        <x:v/>
      </x:c>
      <x:c r="BW33" s="1" t="str">
        <x:v/>
      </x:c>
      <x:c r="BX33" s="1" t="str">
        <x:v>Y</x:v>
      </x:c>
      <x:c r="BY33" s="1" t="str">
        <x:v>N</x:v>
      </x:c>
      <x:c r="BZ33" s="1" t="str">
        <x:v>N</x:v>
      </x:c>
      <x:c r="CA33" s="1" t="str">
        <x:v>LINE 1B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HMV09/000085/0719/32</x:v>
      </x:c>
      <x:c r="E34" s="1" t="str">
        <x:v>00</x:v>
      </x:c>
      <x:c r="F34" s="1" t="str">
        <x:v>DURING WEEKLY INSPECTION FOR EXTERNAL LIGHTS FOUND RH RUNWAY TURNOFF LIGHTS NOT WORKING,SAME NEED TO BE REPLACED.</x:v>
      </x:c>
      <x:c r="G34" s="1" t="str">
        <x:v>RH RUNWAY TURNOFF LIGHT LAMP REPLACED AS PER AMM TASK
33-43-11 PB 401 CONF 00
REV 53,DT 01 MAY 2019.
CARRIED OUT OPERATIONAL TEST OF RH RUNWAY TURNOFF LIGHT AS PER 
AMM TASK 33-43-00-710-001-A .
REV 53,DT 01 MAY 2019.
FOUND SATISFACTORY.</x:v>
      </x:c>
      <x:c r="H34" s="1" t="str">
        <x:v>HMV09/000085/0719/32</x:v>
      </x:c>
      <x:c r="I34" s="1" t="str">
        <x:v>Close</x:v>
      </x:c>
      <x:c r="J34" s="1" t="str">
        <x:v>Closed</x:v>
      </x:c>
      <x:c r="K34" s="1" t="str">
        <x:v>AWR09/003522/0719</x:v>
      </x:c>
      <x:c r="L34" s="3" t="n">
        <x:v>228</x:v>
      </x:c>
      <x:c r="M34" s="1" t="str">
        <x:v>LINE 1B</x:v>
      </x:c>
      <x:c r="N34" s="1" t="str">
        <x:v>Signed Off</x:v>
      </x:c>
      <x:c r="O34" s="1" t="str">
        <x:v>AWR</x:v>
      </x:c>
      <x:c r="P34" s="1" t="str">
        <x:v>IRC</x:v>
      </x:c>
      <x:c r="Q34" s="1" t="str">
        <x:v/>
      </x:c>
      <x:c r="R34" s="1" t="str">
        <x:v/>
      </x:c>
      <x:c r="S34" s="1" t="str">
        <x:v>Yes</x:v>
      </x:c>
      <x:c r="T34" s="1" t="str">
        <x:v>No</x:v>
      </x:c>
      <x:c r="U34" s="1" t="str">
        <x:v>No</x:v>
      </x:c>
      <x:c r="V34" s="1" t="str">
        <x:v>No</x:v>
      </x:c>
      <x:c r="W34" s="1" t="str">
        <x:v/>
      </x:c>
      <x:c r="X34" s="1" t="str">
        <x:v/>
      </x:c>
      <x:c r="Y34" s="1" t="str">
        <x:v/>
      </x:c>
      <x:c r="Z34" s="1" t="str">
        <x:v/>
      </x:c>
      <x:c r="AA34" s="1" t="str">
        <x:v/>
      </x:c>
      <x:c r="AB34" s="1" t="str">
        <x:v>MR0541</x:v>
      </x:c>
      <x:c r="AC34" s="7" t="n">
        <x:v>43675.3990740741</x:v>
      </x:c>
      <x:c r="AD34" s="1" t="str">
        <x:v>Yes</x:v>
      </x:c>
      <x:c r="AE34" s="1" t="str">
        <x:v>MR0541</x:v>
      </x:c>
      <x:c r="AF34" s="1" t="str">
        <x:v/>
      </x:c>
      <x:c r="AG34" s="1" t="str">
        <x:v>Yes</x:v>
      </x:c>
      <x:c r="AH34" s="1" t="str">
        <x:v>MR0541</x:v>
      </x:c>
      <x:c r="AI34" s="1" t="str">
        <x:v/>
      </x:c>
      <x:c r="AJ34" s="1" t="str">
        <x:v>No</x:v>
      </x:c>
      <x:c r="AK34" s="1" t="str">
        <x:v/>
      </x:c>
      <x:c r="AL34" s="1" t="str">
        <x:v/>
      </x:c>
      <x:c r="AM34" s="1" t="str">
        <x:v/>
      </x:c>
      <x:c r="AN34" s="1" t="str">
        <x:v/>
      </x:c>
      <x:c r="AO34" s="1" t="str">
        <x:v/>
      </x:c>
      <x:c r="AP34" s="7" t="n">
        <x:v>43666.5327662037</x:v>
      </x:c>
      <x:c r="AQ34" s="7" t="n">
        <x:v>43675.440775463</x:v>
      </x:c>
      <x:c r="AR34" s="9" t="n">
        <x:v>1.00000000</x:v>
      </x:c>
      <x:c r="AS34" s="7" t="n">
        <x:v>43675.4034953704</x:v>
      </x:c>
      <x:c r="AT34" s="7" t="n">
        <x:v>43675.5759143519</x:v>
      </x:c>
      <x:c r="AU34" s="9" t="n">
        <x:v>4.13333333</x:v>
      </x:c>
      <x:c r="AV34" s="3" t="n">
        <x:v>240</x:v>
      </x:c>
      <x:c r="AW34" s="3" t="n">
        <x:v>240</x:v>
      </x:c>
      <x:c r="AX34" s="3" t="n">
        <x:v/>
      </x:c>
      <x:c r="AY34" s="1" t="str">
        <x:v>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HMV09/000085/0719/32</x:v>
      </x:c>
      <x:c r="BQ34" s="1" t="str">
        <x:v>MR0541</x:v>
      </x:c>
      <x:c r="BR34" s="3" t="n">
        <x:v>6913</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HMV09/000085/0719/33</x:v>
      </x:c>
      <x:c r="E35" s="1" t="str">
        <x:v>53</x:v>
      </x:c>
      <x:c r="F35" s="1" t="str">
        <x:v>DURING ARRIVAL INSPECTION FOR DEFERRED DEFECTS IN
1. FRB TECH LOG BOOK FOUND LOG ENTRY "WASTE QTY IND ON FAP " 
2.CDL BOOK FOUND LOG ENTRY "WASTE QTY IND ON FAP "
TROUBLE SHOOTING TO BE CARRIED OUT .
</x:v>
      </x:c>
      <x:c r="G35" s="1" t="str">
        <x:v>REFER IRC # HMV09/000085/0719/16 FOR CORRECTIVE ACTION.</x:v>
      </x:c>
      <x:c r="H35" s="1" t="str">
        <x:v>HMV09/000085/0719/33</x:v>
      </x:c>
      <x:c r="I35" s="1" t="str">
        <x:v>Close</x:v>
      </x:c>
      <x:c r="J35" s="1" t="str">
        <x:v>Closed</x:v>
      </x:c>
      <x:c r="K35" s="1" t="str">
        <x:v>AIRCRAFT ARRIVAL INSPECTION</x:v>
      </x:c>
      <x:c r="L35" s="3" t="n">
        <x:v>203</x:v>
      </x:c>
      <x:c r="M35" s="1" t="str">
        <x:v>LINE 1B</x:v>
      </x:c>
      <x:c r="N35" s="1" t="str">
        <x:v>Signed Off</x:v>
      </x:c>
      <x:c r="O35" s="1" t="str">
        <x:v>AWR</x:v>
      </x:c>
      <x:c r="P35" s="1" t="str">
        <x:v>IRC</x:v>
      </x:c>
      <x:c r="Q35" s="1" t="str">
        <x:v/>
      </x:c>
      <x:c r="R35" s="1" t="str">
        <x:v/>
      </x:c>
      <x:c r="S35" s="1" t="str">
        <x:v>Yes</x:v>
      </x:c>
      <x:c r="T35" s="1" t="str">
        <x:v>No</x:v>
      </x:c>
      <x:c r="U35" s="1" t="str">
        <x:v>No</x:v>
      </x:c>
      <x:c r="V35" s="1" t="str">
        <x:v>No</x:v>
      </x:c>
      <x:c r="W35" s="1" t="str">
        <x:v/>
      </x:c>
      <x:c r="X35" s="1" t="str">
        <x:v/>
      </x:c>
      <x:c r="Y35" s="1" t="str">
        <x:v/>
      </x:c>
      <x:c r="Z35" s="1" t="str">
        <x:v/>
      </x:c>
      <x:c r="AA35" s="1" t="str">
        <x:v/>
      </x:c>
      <x:c r="AB35" s="1" t="str">
        <x:v>MR0541</x:v>
      </x:c>
      <x:c r="AC35" s="7" t="n">
        <x:v>43675.5957638889</x:v>
      </x:c>
      <x:c r="AD35" s="1" t="str">
        <x:v>No</x:v>
      </x:c>
      <x:c r="AE35" s="1" t="str">
        <x:v/>
      </x:c>
      <x:c r="AF35" s="1" t="str">
        <x:v/>
      </x:c>
      <x:c r="AG35" s="1" t="str">
        <x:v>Yes</x:v>
      </x:c>
      <x:c r="AH35" s="1" t="str">
        <x:v>MR0006</x:v>
      </x:c>
      <x:c r="AI35" s="1" t="str">
        <x:v/>
      </x:c>
      <x:c r="AJ35" s="1" t="str">
        <x:v>No</x:v>
      </x:c>
      <x:c r="AK35" s="1" t="str">
        <x:v/>
      </x:c>
      <x:c r="AL35" s="1" t="str">
        <x:v/>
      </x:c>
      <x:c r="AM35" s="1" t="str">
        <x:v/>
      </x:c>
      <x:c r="AN35" s="1" t="str">
        <x:v/>
      </x:c>
      <x:c r="AO35" s="1" t="str">
        <x:v/>
      </x:c>
      <x:c r="AP35" s="7" t="n">
        <x:v>43666.5327662037</x:v>
      </x:c>
      <x:c r="AQ35" s="7" t="n">
        <x:v>43675.6374421296</x:v>
      </x:c>
      <x:c r="AR35" s="9" t="n">
        <x:v>1.00000000</x:v>
      </x:c>
      <x:c r="AS35" s="7" t="n">
        <x:v>43675.8921759259</x:v>
      </x:c>
      <x:c r="AT35" s="7" t="n">
        <x:v>43675.9338425926</x:v>
      </x:c>
      <x:c r="AU35" s="9" t="n">
        <x:v>1.00000000</x:v>
      </x:c>
      <x:c r="AV35" s="3" t="n">
        <x:v>241</x:v>
      </x:c>
      <x:c r="AW35" s="3" t="n">
        <x:v>241</x:v>
      </x:c>
      <x:c r="AX35" s="3" t="n">
        <x:v/>
      </x:c>
      <x:c r="AY35" s="1" t="str">
        <x:v>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HMV09/000085/0719/33</x:v>
      </x:c>
      <x:c r="BQ35" s="1" t="str">
        <x:v>MR0541</x:v>
      </x:c>
      <x:c r="BR35" s="3" t="n">
        <x:v>7099</x:v>
      </x:c>
      <x:c r="BS35" s="1" t="str">
        <x:v>{'tplid' : 'ml_image_link', 'image' : 'edit.png'}</x:v>
      </x:c>
      <x:c r="BT35" s="3" t="n">
        <x:v>4</x:v>
      </x:c>
      <x:c r="BU35" s="1" t="str">
        <x:v>{'tplid' : 'ml_image_link', 'image' : 'task_01.png'}</x:v>
      </x:c>
      <x:c r="BV35" s="1" t="str">
        <x:v/>
      </x:c>
      <x:c r="BW35" s="1" t="str">
        <x:v/>
      </x:c>
      <x:c r="BX35" s="1" t="str">
        <x:v>N</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19199690a9824f0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