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99b50f4f278c4a98"/>
    <x:sheet name="hdnSheet" sheetId="4" state="hidden" r:id="rId2"/>
    <x:sheet name="Sheet3" sheetId="7" r:id="rId3"/>
    <x:sheet name="hidnSheetNew" sheetId="8" state="hidden" r:id="Rcc8d20868ec94aaf"/>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<sst xmlns="http://schemas.openxmlformats.org/spreadsheetml/2006/main" count="10" uniqueCount="10">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</sst>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9b50f4f278c4a98" /><Relationship Type="http://schemas.openxmlformats.org/officeDocument/2006/relationships/worksheet" Target="/xl/worksheets/sheet6.xml" Id="Rcc8d20868ec94aaf" /><Relationship Type="http://schemas.openxmlformats.org/officeDocument/2006/relationships/customXml" Target="/customXML/item.xml" Id="Re5f989d195284d03" /></Relationships>
</file>

<file path=xl/tables/table.xml><?xml version="1.0" encoding="utf-8"?>
<x:table xmlns:x="http://schemas.openxmlformats.org/spreadsheetml/2006/main" id="5" name="table1" displayName="table1" ref="A2:DB12" totalsRowShown="0">
  <x:autoFilter ref="A2:DB1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c530449ef45489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HMV09/000185/1119/1</x:v>
      </x:c>
      <x:c r="E3" s="1" t="str">
        <x:v>54</x:v>
      </x:c>
      <x:c r="F3" s="1" t="str">
        <x:v>DURING ARRIVAL CHECK, FOUND HARWARES ON LH PYLON FAIRING AND ACCESS PANEL UNSERVICEABLE AND MISSING.</x:v>
      </x:c>
      <x:c r="G3" s="1" t="str">
        <x:v>CARRIED OUT REPLACEMENT OF LH PYLON ACCESS PANEL HARDWARES WITH SERVICEABLE ONES AS PER AMM 54-54-00,54-52-11 AND 54-53-11 REV56 DTD 01NOV,2019.
FOUND SATISFACTORY.</x:v>
      </x:c>
      <x:c r="H3" s="1" t="str">
        <x:v>HMV09/000185/1119/1</x:v>
      </x:c>
      <x:c r="I3" s="1" t="str">
        <x:v>Close</x:v>
      </x:c>
      <x:c r="J3" s="1" t="str">
        <x:v>Closed</x:v>
      </x:c>
      <x:c r="K3" s="1" t="str">
        <x:v>AIRCRAFT ARRIVAL INSPECTION</x:v>
      </x:c>
      <x:c r="L3" s="3" t="n">
        <x:v>187</x:v>
      </x:c>
      <x:c r="M3" s="1" t="str">
        <x:v>LINE 1B</x:v>
      </x:c>
      <x:c r="N3" s="1" t="str">
        <x:v>Signed Off</x:v>
      </x:c>
      <x:c r="O3" s="1" t="str">
        <x:v>DISC-INTERNAL TASK</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MR0019</x:v>
      </x:c>
      <x:c r="AC3" s="7" t="n">
        <x:v>43797.5168865741</x:v>
      </x:c>
      <x:c r="AD3" s="1" t="str">
        <x:v>No</x:v>
      </x:c>
      <x:c r="AE3" s="1" t="str">
        <x:v/>
      </x:c>
      <x:c r="AF3" s="1" t="str">
        <x:v/>
      </x:c>
      <x:c r="AG3" s="1" t="str">
        <x:v>Yes</x:v>
      </x:c>
      <x:c r="AH3" s="1" t="str">
        <x:v>MR0019</x:v>
      </x:c>
      <x:c r="AI3" s="1" t="str">
        <x:v/>
      </x:c>
      <x:c r="AJ3" s="1" t="str">
        <x:v>No</x:v>
      </x:c>
      <x:c r="AK3" s="1" t="str">
        <x:v/>
      </x:c>
      <x:c r="AL3" s="1" t="str">
        <x:v/>
      </x:c>
      <x:c r="AM3" s="1" t="str">
        <x:v/>
      </x:c>
      <x:c r="AN3" s="1" t="str">
        <x:v/>
      </x:c>
      <x:c r="AO3" s="1" t="str">
        <x:v/>
      </x:c>
      <x:c r="AP3" s="7" t="n">
        <x:v>43791.3974421296</x:v>
      </x:c>
      <x:c r="AQ3" s="7" t="n">
        <x:v>43800.405150463</x:v>
      </x:c>
      <x:c r="AR3" s="9" t="n">
        <x:v>1.00000000</x:v>
      </x:c>
      <x:c r="AS3" s="7" t="n">
        <x:v>43799.3567592593</x:v>
      </x:c>
      <x:c r="AT3" s="7" t="n">
        <x:v>43800.6045833333</x:v>
      </x:c>
      <x:c r="AU3" s="9" t="n">
        <x:v>29.95000000</x:v>
      </x:c>
      <x:c r="AV3" s="3" t="n">
        <x:v>188</x:v>
      </x:c>
      <x:c r="AW3" s="3" t="n">
        <x:v>188</x:v>
      </x:c>
      <x:c r="AX3" s="3" t="n">
        <x:v/>
      </x:c>
      <x:c r="AY3" s="1" t="str">
        <x:v>Not in hold</x:v>
      </x:c>
      <x:c r="AZ3" s="1" t="str">
        <x:v>Pending Estimates</x:v>
      </x:c>
      <x:c r="BA3" s="1" t="str">
        <x:v/>
      </x:c>
      <x:c r="BB3" s="1" t="str">
        <x:v>B1</x:v>
      </x:c>
      <x:c r="BC3" s="1" t="str">
        <x:v>400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HMV09/000185/1119/1</x:v>
      </x:c>
      <x:c r="BQ3" s="1" t="str">
        <x:v>MR0019</x:v>
      </x:c>
      <x:c r="BR3" s="3" t="n">
        <x:v>25246</x:v>
      </x:c>
      <x:c r="BS3" s="1" t="str">
        <x:v>{'tplid' : 'ml_image_link', 'image' : 'edit.png'}</x:v>
      </x:c>
      <x:c r="BT3" s="3" t="n">
        <x:v>4</x:v>
      </x:c>
      <x:c r="BU3" s="1" t="str">
        <x:v>{'tplid' : 'ml_image_link', 'image' : 'task_01.png'}</x:v>
      </x:c>
      <x:c r="BV3" s="1" t="str">
        <x:v/>
      </x:c>
      <x:c r="BW3" s="1" t="str">
        <x:v/>
      </x:c>
      <x:c r="BX3" s="1" t="str">
        <x:v>N</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HMV09/000185/1119/2</x:v>
      </x:c>
      <x:c r="E4" s="1" t="str">
        <x:v>57</x:v>
      </x:c>
      <x:c r="F4" s="1" t="str">
        <x:v>DURING ARRIVAL CHECK, FOUND SLAT 1, SLAT 2 AND SLAT 5 AERODYNAMIC SEALS ON LH WING UNSERVICEABLE.</x:v>
      </x:c>
      <x:c r="G4" s="1" t="str">
        <x:v>CARRIED OUT REPLACMENT OF AERODYNAMIC SEALS ON SLAT #1, #2 AND #5 AS PER AMM 27-84-64, 27-84-67 AND 20-21-11 REV 56 DTD NOV01,2019.
FOUND SATISFACTORY.</x:v>
      </x:c>
      <x:c r="H4" s="1" t="str">
        <x:v>HMV09/000185/1119/2</x:v>
      </x:c>
      <x:c r="I4" s="1" t="str">
        <x:v>Close</x:v>
      </x:c>
      <x:c r="J4" s="1" t="str">
        <x:v>Closed</x:v>
      </x:c>
      <x:c r="K4" s="1" t="str">
        <x:v>AIRCRAFT ARRIVAL INSPECTION</x:v>
      </x:c>
      <x:c r="L4" s="3" t="n">
        <x:v>187</x:v>
      </x:c>
      <x:c r="M4" s="1" t="str">
        <x:v>LINE 1B</x:v>
      </x:c>
      <x:c r="N4" s="1" t="str">
        <x:v>Signed Off</x:v>
      </x:c>
      <x:c r="O4" s="1" t="str">
        <x:v>DISC-INTERNAL TASK</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MR0019</x:v>
      </x:c>
      <x:c r="AC4" s="7" t="n">
        <x:v>43797.5686689815</x:v>
      </x:c>
      <x:c r="AD4" s="1" t="str">
        <x:v>No</x:v>
      </x:c>
      <x:c r="AE4" s="1" t="str">
        <x:v/>
      </x:c>
      <x:c r="AF4" s="1" t="str">
        <x:v/>
      </x:c>
      <x:c r="AG4" s="1" t="str">
        <x:v>Yes</x:v>
      </x:c>
      <x:c r="AH4" s="1" t="str">
        <x:v>MR0019</x:v>
      </x:c>
      <x:c r="AI4" s="1" t="str">
        <x:v/>
      </x:c>
      <x:c r="AJ4" s="1" t="str">
        <x:v>No</x:v>
      </x:c>
      <x:c r="AK4" s="1" t="str">
        <x:v/>
      </x:c>
      <x:c r="AL4" s="1" t="str">
        <x:v/>
      </x:c>
      <x:c r="AM4" s="1" t="str">
        <x:v/>
      </x:c>
      <x:c r="AN4" s="1" t="str">
        <x:v/>
      </x:c>
      <x:c r="AO4" s="1" t="str">
        <x:v/>
      </x:c>
      <x:c r="AP4" s="7" t="n">
        <x:v>43791.3974421296</x:v>
      </x:c>
      <x:c r="AQ4" s="7" t="n">
        <x:v>43800.405150463</x:v>
      </x:c>
      <x:c r="AR4" s="9" t="n">
        <x:v>2.00000000</x:v>
      </x:c>
      <x:c r="AS4" s="7" t="n">
        <x:v>43799.3583564815</x:v>
      </x:c>
      <x:c r="AT4" s="7" t="n">
        <x:v>43800.6023842593</x:v>
      </x:c>
      <x:c r="AU4" s="9" t="n">
        <x:v>29.85000000</x:v>
      </x:c>
      <x:c r="AV4" s="3" t="n">
        <x:v>189</x:v>
      </x:c>
      <x:c r="AW4" s="3" t="n">
        <x:v>189</x:v>
      </x:c>
      <x:c r="AX4" s="3" t="n">
        <x:v/>
      </x:c>
      <x:c r="AY4" s="1" t="str">
        <x:v>Not in hold</x:v>
      </x:c>
      <x:c r="AZ4" s="1" t="str">
        <x:v>Pending Estimates</x:v>
      </x:c>
      <x:c r="BA4" s="1" t="str">
        <x:v/>
      </x:c>
      <x:c r="BB4" s="1" t="str">
        <x:v>B1</x:v>
      </x:c>
      <x:c r="BC4" s="1" t="str">
        <x:v>500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HMV09/000185/1119/2</x:v>
      </x:c>
      <x:c r="BQ4" s="1" t="str">
        <x:v>MR0019</x:v>
      </x:c>
      <x:c r="BR4" s="3" t="n">
        <x:v>25249</x:v>
      </x:c>
      <x:c r="BS4" s="1" t="str">
        <x:v>{'tplid' : 'ml_image_link', 'image' : 'edit.png'}</x:v>
      </x:c>
      <x:c r="BT4" s="3" t="n">
        <x:v>4</x:v>
      </x:c>
      <x:c r="BU4" s="1" t="str">
        <x:v>{'tplid' : 'ml_image_link', 'image' : 'task_01.png'}</x:v>
      </x:c>
      <x:c r="BV4" s="1" t="str">
        <x:v/>
      </x:c>
      <x:c r="BW4" s="1" t="str">
        <x:v/>
      </x:c>
      <x:c r="BX4" s="1" t="str">
        <x:v>N</x:v>
      </x:c>
      <x:c r="BY4" s="1" t="str">
        <x:v>Y</x:v>
      </x:c>
      <x:c r="BZ4" s="1" t="str">
        <x:v>N</x:v>
      </x:c>
      <x:c r="CA4" s="1" t="str">
        <x:v>LINE 1B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HMV09/000185/1119/3</x:v>
      </x:c>
      <x:c r="E5" s="1" t="str">
        <x:v>53</x:v>
      </x:c>
      <x:c r="F5" s="1" t="str">
        <x:v>WHILE CARRING OUT INSPECTION FOUND ONE  DRAIN VALAVE BROCKEN ,SAME REQUIRED REPLACEMENT.</x:v>
      </x:c>
      <x:c r="G5" s="1" t="str">
        <x:v>THE DAMAGED PISTON TYPE DRAIN VALVES REPLACED AS PER AMM 53-19-41 PB 401.</x:v>
      </x:c>
      <x:c r="H5" s="1" t="str">
        <x:v>HMV09/000185/1119/3</x:v>
      </x:c>
      <x:c r="I5" s="1" t="str">
        <x:v>Close</x:v>
      </x:c>
      <x:c r="J5" s="1" t="str">
        <x:v>Closed</x:v>
      </x:c>
      <x:c r="K5" s="1" t="str">
        <x:v>531900-03-1</x:v>
      </x:c>
      <x:c r="L5" s="3" t="n">
        <x:v>118</x:v>
      </x:c>
      <x:c r="M5" s="1" t="str">
        <x:v>LINE 1B</x:v>
      </x:c>
      <x:c r="N5" s="1" t="str">
        <x:v>Signed Off</x:v>
      </x:c>
      <x:c r="O5" s="1" t="str">
        <x:v>DISC- MPD</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MR0624</x:v>
      </x:c>
      <x:c r="AC5" s="7" t="n">
        <x:v>43797.5707291667</x:v>
      </x:c>
      <x:c r="AD5" s="1" t="str">
        <x:v>No</x:v>
      </x:c>
      <x:c r="AE5" s="1" t="str">
        <x:v/>
      </x:c>
      <x:c r="AF5" s="1" t="str">
        <x:v/>
      </x:c>
      <x:c r="AG5" s="1" t="str">
        <x:v>Yes</x:v>
      </x:c>
      <x:c r="AH5" s="1" t="str">
        <x:v>MR0624</x:v>
      </x:c>
      <x:c r="AI5" s="1" t="str">
        <x:v/>
      </x:c>
      <x:c r="AJ5" s="1" t="str">
        <x:v>No</x:v>
      </x:c>
      <x:c r="AK5" s="1" t="str">
        <x:v/>
      </x:c>
      <x:c r="AL5" s="1" t="str">
        <x:v/>
      </x:c>
      <x:c r="AM5" s="1" t="str">
        <x:v/>
      </x:c>
      <x:c r="AN5" s="1" t="str">
        <x:v/>
      </x:c>
      <x:c r="AO5" s="1" t="str">
        <x:v/>
      </x:c>
      <x:c r="AP5" s="7" t="n">
        <x:v>43791.3974421296</x:v>
      </x:c>
      <x:c r="AQ5" s="7" t="n">
        <x:v>43798.5706365741</x:v>
      </x:c>
      <x:c r="AR5" s="9" t="n">
        <x:v>1.00000000</x:v>
      </x:c>
      <x:c r="AS5" s="7" t="n">
        <x:v>43797.6507523148</x:v>
      </x:c>
      <x:c r="AT5" s="7" t="n">
        <x:v>43798.5751736111</x:v>
      </x:c>
      <x:c r="AU5" s="9" t="n">
        <x:v>22.18333333</x:v>
      </x:c>
      <x:c r="AV5" s="3" t="n">
        <x:v>190</x:v>
      </x:c>
      <x:c r="AW5" s="3" t="n">
        <x:v>190</x:v>
      </x:c>
      <x:c r="AX5" s="3" t="n">
        <x:v/>
      </x:c>
      <x:c r="AY5" s="1" t="str">
        <x:v>Not in hold</x:v>
      </x:c>
      <x:c r="AZ5" s="1" t="str">
        <x:v>Pending Estimates</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HMV09/000185/1119/3</x:v>
      </x:c>
      <x:c r="BQ5" s="1" t="str">
        <x:v>MR0624</x:v>
      </x:c>
      <x:c r="BR5" s="3" t="n">
        <x:v>25253</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HMV09/000185/1119/4</x:v>
      </x:c>
      <x:c r="E6" s="1" t="str">
        <x:v>21</x:v>
      </x:c>
      <x:c r="F6" s="1" t="str">
        <x:v>WHILE CARRING OUT INSPECTION FOUND THE BELLOW OF LH PACK TORN OUT ,SAME REQUIRED REPLACEMENT.</x:v>
      </x:c>
      <x:c r="G6" s="1" t="str">
        <x:v>THE DAMAGED BELLOW REPLACED AS PER AMM  21-52-22-000-001 &amp; 21-52-22-400-001 REV 56 DTD 01.11.2019.</x:v>
      </x:c>
      <x:c r="H6" s="1" t="str">
        <x:v>HMV09/000185/1119/4</x:v>
      </x:c>
      <x:c r="I6" s="1" t="str">
        <x:v>Close</x:v>
      </x:c>
      <x:c r="J6" s="1" t="str">
        <x:v>Closed</x:v>
      </x:c>
      <x:c r="K6" s="1" t="str">
        <x:v>215222-01-1 (LH)</x:v>
      </x:c>
      <x:c r="L6" s="3" t="n">
        <x:v>15</x:v>
      </x:c>
      <x:c r="M6" s="1" t="str">
        <x:v>LINE 1B</x:v>
      </x:c>
      <x:c r="N6" s="1" t="str">
        <x:v>Signed Off</x:v>
      </x:c>
      <x:c r="O6" s="1" t="str">
        <x:v>DISC- MPD</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MR0624</x:v>
      </x:c>
      <x:c r="AC6" s="7" t="n">
        <x:v>43797.6205555556</x:v>
      </x:c>
      <x:c r="AD6" s="1" t="str">
        <x:v>No</x:v>
      </x:c>
      <x:c r="AE6" s="1" t="str">
        <x:v/>
      </x:c>
      <x:c r="AF6" s="1" t="str">
        <x:v/>
      </x:c>
      <x:c r="AG6" s="1" t="str">
        <x:v>Yes</x:v>
      </x:c>
      <x:c r="AH6" s="1" t="str">
        <x:v>MR0624</x:v>
      </x:c>
      <x:c r="AI6" s="1" t="str">
        <x:v/>
      </x:c>
      <x:c r="AJ6" s="1" t="str">
        <x:v>No</x:v>
      </x:c>
      <x:c r="AK6" s="1" t="str">
        <x:v/>
      </x:c>
      <x:c r="AL6" s="1" t="str">
        <x:v/>
      </x:c>
      <x:c r="AM6" s="1" t="str">
        <x:v/>
      </x:c>
      <x:c r="AN6" s="1" t="str">
        <x:v/>
      </x:c>
      <x:c r="AO6" s="1" t="str">
        <x:v/>
      </x:c>
      <x:c r="AP6" s="7" t="n">
        <x:v>43791.3974421296</x:v>
      </x:c>
      <x:c r="AQ6" s="7" t="n">
        <x:v>43798.5706365741</x:v>
      </x:c>
      <x:c r="AR6" s="9" t="n">
        <x:v>1.00000000</x:v>
      </x:c>
      <x:c r="AS6" s="7" t="n">
        <x:v>43798.3950810185</x:v>
      </x:c>
      <x:c r="AT6" s="7" t="n">
        <x:v>43798.5775231481</x:v>
      </x:c>
      <x:c r="AU6" s="9" t="n">
        <x:v>4.38333333</x:v>
      </x:c>
      <x:c r="AV6" s="3" t="n">
        <x:v>191</x:v>
      </x:c>
      <x:c r="AW6" s="3" t="n">
        <x:v>191</x:v>
      </x:c>
      <x:c r="AX6" s="3" t="n">
        <x:v/>
      </x:c>
      <x:c r="AY6" s="1" t="str">
        <x:v>Not in 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HMV09/000185/1119/4</x:v>
      </x:c>
      <x:c r="BQ6" s="1" t="str">
        <x:v>MR0624</x:v>
      </x:c>
      <x:c r="BR6" s="3" t="n">
        <x:v>25265</x:v>
      </x:c>
      <x:c r="BS6" s="1" t="str">
        <x:v>{'tplid' : 'ml_image_link', 'image' : 'edit.png'}</x:v>
      </x:c>
      <x:c r="BT6" s="3" t="n">
        <x:v>4</x:v>
      </x:c>
      <x:c r="BU6" s="1" t="str">
        <x:v>{'tplid' : 'ml_image_link', 'image' : 'task_01.png'}</x:v>
      </x:c>
      <x:c r="BV6" s="1" t="str">
        <x:v/>
      </x:c>
      <x:c r="BW6" s="1" t="str">
        <x:v/>
      </x:c>
      <x:c r="BX6" s="1" t="str">
        <x:v>N</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HMV09/000185/1119/5</x:v>
      </x:c>
      <x:c r="E7" s="1" t="str">
        <x:v>53</x:v>
      </x:c>
      <x:c r="F7" s="1" t="str">
        <x:v>ON ARRIVAL, OBSERVED MECHANICAL HORN UNSERVICABLE.</x:v>
      </x:c>
      <x:c r="G7" s="1" t="str">
        <x:v>CARRIED OUT REPLACEMENT OF MECHANICAL HORN AS PER AMM: 23-42-21 REV 56 NOV 01/2019.
OFF P/N: D0003004300000, OFF S/N: FAF0025620.
ON P/N: D0003004300000, ON S/N: FAE0033041.</x:v>
      </x:c>
      <x:c r="H7" s="1" t="str">
        <x:v>HMV09/000185/1119/5</x:v>
      </x:c>
      <x:c r="I7" s="1" t="str">
        <x:v>Close</x:v>
      </x:c>
      <x:c r="J7" s="1" t="str">
        <x:v>Closed</x:v>
      </x:c>
      <x:c r="K7" s="1" t="str">
        <x:v>AIRCRAFT ARRIVAL INSPECTION</x:v>
      </x:c>
      <x:c r="L7" s="3" t="n">
        <x:v>187</x:v>
      </x:c>
      <x:c r="M7" s="1" t="str">
        <x:v>LINE 1B</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MR0025</x:v>
      </x:c>
      <x:c r="AC7" s="7" t="n">
        <x:v>43797.649849537</x:v>
      </x:c>
      <x:c r="AD7" s="1" t="str">
        <x:v>Yes</x:v>
      </x:c>
      <x:c r="AE7" s="1" t="str">
        <x:v>MR0028</x:v>
      </x:c>
      <x:c r="AF7" s="1" t="str">
        <x:v/>
      </x:c>
      <x:c r="AG7" s="1" t="str">
        <x:v>Yes</x:v>
      </x:c>
      <x:c r="AH7" s="1" t="str">
        <x:v>MR0028</x:v>
      </x:c>
      <x:c r="AI7" s="1" t="str">
        <x:v/>
      </x:c>
      <x:c r="AJ7" s="1" t="str">
        <x:v>No</x:v>
      </x:c>
      <x:c r="AK7" s="1" t="str">
        <x:v/>
      </x:c>
      <x:c r="AL7" s="1" t="str">
        <x:v/>
      </x:c>
      <x:c r="AM7" s="1" t="str">
        <x:v/>
      </x:c>
      <x:c r="AN7" s="1" t="str">
        <x:v/>
      </x:c>
      <x:c r="AO7" s="1" t="str">
        <x:v/>
      </x:c>
      <x:c r="AP7" s="7" t="n">
        <x:v>43791.3974421296</x:v>
      </x:c>
      <x:c r="AQ7" s="7" t="n">
        <x:v>43800.405150463</x:v>
      </x:c>
      <x:c r="AR7" s="9" t="n">
        <x:v>1.00000000</x:v>
      </x:c>
      <x:c r="AS7" s="7" t="n">
        <x:v>43798.506724537</x:v>
      </x:c>
      <x:c r="AT7" s="7" t="n">
        <x:v>43800.6116898148</x:v>
      </x:c>
      <x:c r="AU7" s="9" t="n">
        <x:v>49.58000000</x:v>
      </x:c>
      <x:c r="AV7" s="3" t="n">
        <x:v>192</x:v>
      </x:c>
      <x:c r="AW7" s="3" t="n">
        <x:v>192</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HMV09/000185/1119/5</x:v>
      </x:c>
      <x:c r="BQ7" s="1" t="str">
        <x:v>MR0025</x:v>
      </x:c>
      <x:c r="BR7" s="3" t="n">
        <x:v>25275</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HMV09/000185/1119/6</x:v>
      </x:c>
      <x:c r="E8" s="1" t="str">
        <x:v>51</x:v>
      </x:c>
      <x:c r="F8" s="1" t="str">
        <x:v>CARRY OUT EXTERNAL HFEC AND LFEC OF DENT LOCATED ON AFT LH FUSELAGE SKIN LOCATED B/W FR69- FR70 AND STR19-20LH AS REQUIRED BY OPTION 2 OF SRM TASK 53-41-11-283-038 DIAGRAM 001 (SHEET1) 53-41-11-283-038 
SRM IDENTIFICATION REF- 53-41-11-51A FIG. 51 (SHEET3) REV. 21 DATED NOV. 01/2019</x:v>
      </x:c>
      <x:c r="G8" s="1" t="str">
        <x:v>EXTERNAL HFEC AND LFEC INSPECTION PERFORMED ON THE ABOVE MENTIONED DENTED AREA. NIL FINDINGS. REFR NDT REPORT GAT/NDT/5150 FOR DETAILED.</x:v>
      </x:c>
      <x:c r="H8" s="1" t="str">
        <x:v>HMV09/000185/1119/6</x:v>
      </x:c>
      <x:c r="I8" s="1" t="str">
        <x:v>Close</x:v>
      </x:c>
      <x:c r="J8" s="1" t="str">
        <x:v>Closed</x:v>
      </x:c>
      <x:c r="K8" s="1" t="str">
        <x:v>AWR09/005349/1119</x:v>
      </x:c>
      <x:c r="L8" s="3" t="n">
        <x:v>193</x:v>
      </x:c>
      <x:c r="M8" s="1" t="str">
        <x:v>LINE 1B</x:v>
      </x:c>
      <x:c r="N8" s="1" t="str">
        <x:v>Signed Off</x:v>
      </x:c>
      <x:c r="O8" s="1" t="str">
        <x:v>AWR</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MR0053</x:v>
      </x:c>
      <x:c r="AC8" s="7" t="n">
        <x:v>43798.46375</x:v>
      </x:c>
      <x:c r="AD8" s="1" t="str">
        <x:v>No</x:v>
      </x:c>
      <x:c r="AE8" s="1" t="str">
        <x:v/>
      </x:c>
      <x:c r="AF8" s="1" t="str">
        <x:v/>
      </x:c>
      <x:c r="AG8" s="1" t="str">
        <x:v>Yes</x:v>
      </x:c>
      <x:c r="AH8" s="1" t="str">
        <x:v>MR0151</x:v>
      </x:c>
      <x:c r="AI8" s="1" t="str">
        <x:v/>
      </x:c>
      <x:c r="AJ8" s="1" t="str">
        <x:v>No</x:v>
      </x:c>
      <x:c r="AK8" s="1" t="str">
        <x:v/>
      </x:c>
      <x:c r="AL8" s="1" t="str">
        <x:v/>
      </x:c>
      <x:c r="AM8" s="1" t="str">
        <x:v/>
      </x:c>
      <x:c r="AN8" s="1" t="str">
        <x:v/>
      </x:c>
      <x:c r="AO8" s="1" t="str">
        <x:v/>
      </x:c>
      <x:c r="AP8" s="7" t="n">
        <x:v>43791.3974421296</x:v>
      </x:c>
      <x:c r="AQ8" s="7" t="n">
        <x:v>43799.4989814815</x:v>
      </x:c>
      <x:c r="AR8" s="9" t="n">
        <x:v>1.00000000</x:v>
      </x:c>
      <x:c r="AS8" s="7" t="n">
        <x:v>43799.4576157407</x:v>
      </x:c>
      <x:c r="AT8" s="7" t="n">
        <x:v>43799.4992824074</x:v>
      </x:c>
      <x:c r="AU8" s="9" t="n">
        <x:v>1.00000000</x:v>
      </x:c>
      <x:c r="AV8" s="3" t="n">
        <x:v>194</x:v>
      </x:c>
      <x:c r="AW8" s="3" t="n">
        <x:v>194</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HMV09/000185/1119/6</x:v>
      </x:c>
      <x:c r="BQ8" s="1" t="str">
        <x:v>MR0053</x:v>
      </x:c>
      <x:c r="BR8" s="3" t="n">
        <x:v>25501</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HMV09/000185/1119/7</x:v>
      </x:c>
      <x:c r="E9" s="1" t="str">
        <x:v>20</x:v>
      </x:c>
      <x:c r="F9" s="1" t="str">
        <x:v>WHILE CARRYING OUT TASK, OBSERVED BONDING JUMPERS BROKEN AT NLG DOOR, RH MLG SECONDARY DOOR, TOILET SERVICE PANEL, WATER SERVICE PANEL, RH ELEVATOR AND LH ELEVATOR.</x:v>
      </x:c>
      <x:c r="G9" s="1" t="str">
        <x:v>CARRIED OUT REPLACEMENT OF BONDING LEADS AT OBSERVED BONDING JUMPERS BROKEN AT NLG DOOR, RH MLG SECONDARY DOOR, TOILET SERVICE PANEL, WATER SERVICE PANEL, RH ELEVATOR AND LH ELEVATOR AS PER AMM: 20-28-00 REV 56 NOV 01/2019.
FOUND SATISFACTORY.</x:v>
      </x:c>
      <x:c r="H9" s="1" t="str">
        <x:v>HMV09/000185/1119/7</x:v>
      </x:c>
      <x:c r="I9" s="1" t="str">
        <x:v>Close</x:v>
      </x:c>
      <x:c r="J9" s="1" t="str">
        <x:v>Closed</x:v>
      </x:c>
      <x:c r="K9" s="1" t="str">
        <x:v>WEAR LIMITS- BONDING LEADS</x:v>
      </x:c>
      <x:c r="L9" s="3" t="n">
        <x:v>176</x:v>
      </x:c>
      <x:c r="M9" s="1" t="str">
        <x:v>LINE 1B</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MR0025</x:v>
      </x:c>
      <x:c r="AC9" s="7" t="n">
        <x:v>43798.4854861111</x:v>
      </x:c>
      <x:c r="AD9" s="1" t="str">
        <x:v>Yes</x:v>
      </x:c>
      <x:c r="AE9" s="1" t="str">
        <x:v>MR0028</x:v>
      </x:c>
      <x:c r="AF9" s="1" t="str">
        <x:v/>
      </x:c>
      <x:c r="AG9" s="1" t="str">
        <x:v>Yes</x:v>
      </x:c>
      <x:c r="AH9" s="1" t="str">
        <x:v>MR0028</x:v>
      </x:c>
      <x:c r="AI9" s="1" t="str">
        <x:v/>
      </x:c>
      <x:c r="AJ9" s="1" t="str">
        <x:v>No</x:v>
      </x:c>
      <x:c r="AK9" s="1" t="str">
        <x:v/>
      </x:c>
      <x:c r="AL9" s="1" t="str">
        <x:v/>
      </x:c>
      <x:c r="AM9" s="1" t="str">
        <x:v/>
      </x:c>
      <x:c r="AN9" s="1" t="str">
        <x:v/>
      </x:c>
      <x:c r="AO9" s="1" t="str">
        <x:v/>
      </x:c>
      <x:c r="AP9" s="7" t="n">
        <x:v>43791.3974421296</x:v>
      </x:c>
      <x:c r="AQ9" s="7" t="n">
        <x:v>43800.405150463</x:v>
      </x:c>
      <x:c r="AR9" s="9" t="n">
        <x:v>1.00000000</x:v>
      </x:c>
      <x:c r="AS9" s="7" t="n">
        <x:v>43798.6433101852</x:v>
      </x:c>
      <x:c r="AT9" s="7" t="n">
        <x:v>43800.5679398148</x:v>
      </x:c>
      <x:c r="AU9" s="9" t="n">
        <x:v>8.00000000</x:v>
      </x:c>
      <x:c r="AV9" s="3" t="n">
        <x:v>195</x:v>
      </x:c>
      <x:c r="AW9" s="3" t="n">
        <x:v>195</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HMV09/000185/1119/7</x:v>
      </x:c>
      <x:c r="BQ9" s="1" t="str">
        <x:v>MR0025</x:v>
      </x:c>
      <x:c r="BR9" s="3" t="n">
        <x:v>25511</x:v>
      </x:c>
      <x:c r="BS9" s="1" t="str">
        <x:v>{'tplid' : 'ml_image_link', 'image' : 'edit.png'}</x:v>
      </x:c>
      <x:c r="BT9" s="3" t="n">
        <x:v>4</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HMV09/000185/1119/8</x:v>
      </x:c>
      <x:c r="E10" s="1" t="str">
        <x:v>36</x:v>
      </x:c>
      <x:c r="F10" s="1" t="str">
        <x:v>DURING ACCOMPLISHMENT OF EO A320-36-1066(LH) FOR REPLACMENT OF BLEED DUCT, FOUND LEAKAGE FROM ANTI ICE DUCT CLAMP SLEEVE. NEED TO BE RECTIFIED.</x:v>
      </x:c>
      <x:c r="G10" s="1" t="str">
        <x:v>CARRIED OUT REPLACMENT OF SEALS WITH SERVICEABLEONE AT LH PYLON BLEED DUCT WING ANTI ICE TAPPING CONNECTION AS PER AMM 36-11-48 REV56 DTD NOV01,2019.
FOUND SATISFACTORY</x:v>
      </x:c>
      <x:c r="H10" s="1" t="str">
        <x:v>HMV09/000185/1119/8</x:v>
      </x:c>
      <x:c r="I10" s="1" t="str">
        <x:v>Close</x:v>
      </x:c>
      <x:c r="J10" s="1" t="str">
        <x:v>Closed</x:v>
      </x:c>
      <x:c r="K10" s="1" t="str">
        <x:v>A320-36-1066 (LH)</x:v>
      </x:c>
      <x:c r="L10" s="3" t="n">
        <x:v>173</x:v>
      </x:c>
      <x:c r="M10" s="1" t="str">
        <x:v>LINE 1B</x:v>
      </x:c>
      <x:c r="N10" s="1" t="str">
        <x:v>Signed Off</x:v>
      </x:c>
      <x:c r="O10" s="1" t="str">
        <x:v>DISC- MPD</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MR0019</x:v>
      </x:c>
      <x:c r="AC10" s="7" t="n">
        <x:v>43798.6423726852</x:v>
      </x:c>
      <x:c r="AD10" s="1" t="str">
        <x:v>No</x:v>
      </x:c>
      <x:c r="AE10" s="1" t="str">
        <x:v/>
      </x:c>
      <x:c r="AF10" s="1" t="str">
        <x:v/>
      </x:c>
      <x:c r="AG10" s="1" t="str">
        <x:v>Yes</x:v>
      </x:c>
      <x:c r="AH10" s="1" t="str">
        <x:v>MR0019</x:v>
      </x:c>
      <x:c r="AI10" s="1" t="str">
        <x:v/>
      </x:c>
      <x:c r="AJ10" s="1" t="str">
        <x:v>No</x:v>
      </x:c>
      <x:c r="AK10" s="1" t="str">
        <x:v/>
      </x:c>
      <x:c r="AL10" s="1" t="str">
        <x:v/>
      </x:c>
      <x:c r="AM10" s="1" t="str">
        <x:v/>
      </x:c>
      <x:c r="AN10" s="1" t="str">
        <x:v/>
      </x:c>
      <x:c r="AO10" s="1" t="str">
        <x:v/>
      </x:c>
      <x:c r="AP10" s="7" t="n">
        <x:v>43791.3974421296</x:v>
      </x:c>
      <x:c r="AQ10" s="7" t="n">
        <x:v>43800.405150463</x:v>
      </x:c>
      <x:c r="AR10" s="9" t="n">
        <x:v>2.00000000</x:v>
      </x:c>
      <x:c r="AS10" s="7" t="n">
        <x:v>43799.3574652778</x:v>
      </x:c>
      <x:c r="AT10" s="7" t="n">
        <x:v>43800.6087152778</x:v>
      </x:c>
      <x:c r="AU10" s="9" t="n">
        <x:v>30.03333333</x:v>
      </x:c>
      <x:c r="AV10" s="3" t="n">
        <x:v>197</x:v>
      </x:c>
      <x:c r="AW10" s="3" t="n">
        <x:v>197</x:v>
      </x:c>
      <x:c r="AX10" s="3" t="n">
        <x:v/>
      </x:c>
      <x:c r="AY10" s="1" t="str">
        <x:v>Not in hold</x:v>
      </x:c>
      <x:c r="AZ10" s="1" t="str">
        <x:v>Pending Estimates</x:v>
      </x:c>
      <x:c r="BA10" s="1" t="str">
        <x:v/>
      </x:c>
      <x:c r="BB10" s="1" t="str">
        <x:v>B1</x:v>
      </x:c>
      <x:c r="BC10" s="1" t="str">
        <x:v>400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HMV09/000185/1119/8</x:v>
      </x:c>
      <x:c r="BQ10" s="1" t="str">
        <x:v>MR0019</x:v>
      </x:c>
      <x:c r="BR10" s="3" t="n">
        <x:v>25543</x:v>
      </x:c>
      <x:c r="BS10" s="1" t="str">
        <x:v>{'tplid' : 'ml_image_link', 'image' : 'edit.png'}</x:v>
      </x:c>
      <x:c r="BT10" s="3" t="n">
        <x:v>4</x:v>
      </x:c>
      <x:c r="BU10" s="1" t="str">
        <x:v>{'tplid' : 'ml_image_link', 'image' : 'task_01.png'}</x:v>
      </x:c>
      <x:c r="BV10" s="1" t="str">
        <x:v/>
      </x:c>
      <x:c r="BW10" s="1" t="str">
        <x:v/>
      </x:c>
      <x:c r="BX10" s="1" t="str">
        <x:v>N</x:v>
      </x:c>
      <x:c r="BY10" s="1" t="str">
        <x:v>Y</x:v>
      </x:c>
      <x:c r="BZ10" s="1" t="str">
        <x:v>N</x:v>
      </x:c>
      <x:c r="CA10" s="1" t="str">
        <x:v>LINE 1B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HMV09/000185/1119/9</x:v>
      </x:c>
      <x:c r="E11" s="1" t="str">
        <x:v>27</x:v>
      </x:c>
      <x:c r="F11" s="1" t="str">
        <x:v>DURING ARRIVAL FOUND NO.5 SLAT OUTBOARD SEAL ERRODED.</x:v>
      </x:c>
      <x:c r="G11" s="1" t="str">
        <x:v>
ERODED WEATHER SEAL REMOVED AND NEW SEAL INSTALLED AS PER AMM 27-84-67-420-053-C REV 56 DTD NOV 01/2019. SECURITY OF INSTALLATION CHECKD AND FOUND SATISFACTORY.</x:v>
      </x:c>
      <x:c r="H11" s="1" t="str">
        <x:v>HMV09/000185/1119/9</x:v>
      </x:c>
      <x:c r="I11" s="1" t="str">
        <x:v>Close</x:v>
      </x:c>
      <x:c r="J11" s="1" t="str">
        <x:v>Closed</x:v>
      </x:c>
      <x:c r="K11" s="1" t="str">
        <x:v>AIRCRAFT ARRIVAL INSPECTION</x:v>
      </x:c>
      <x:c r="L11" s="3" t="n">
        <x:v>187</x:v>
      </x:c>
      <x:c r="M11" s="1" t="str">
        <x:v>LINE 1B</x:v>
      </x:c>
      <x:c r="N11" s="1" t="str">
        <x:v>Signed Off</x:v>
      </x:c>
      <x:c r="O11" s="1" t="str">
        <x:v>DISC- MPD</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MR0234</x:v>
      </x:c>
      <x:c r="AC11" s="7" t="n">
        <x:v>43798.672650463</x:v>
      </x:c>
      <x:c r="AD11" s="1" t="str">
        <x:v>Yes</x:v>
      </x:c>
      <x:c r="AE11" s="1" t="str">
        <x:v>MR0042</x:v>
      </x:c>
      <x:c r="AF11" s="1" t="str">
        <x:v/>
      </x:c>
      <x:c r="AG11" s="1" t="str">
        <x:v>Yes</x:v>
      </x:c>
      <x:c r="AH11" s="1" t="str">
        <x:v>MR0042</x:v>
      </x:c>
      <x:c r="AI11" s="1" t="str">
        <x:v/>
      </x:c>
      <x:c r="AJ11" s="1" t="str">
        <x:v>No</x:v>
      </x:c>
      <x:c r="AK11" s="1" t="str">
        <x:v/>
      </x:c>
      <x:c r="AL11" s="1" t="str">
        <x:v/>
      </x:c>
      <x:c r="AM11" s="1" t="str">
        <x:v/>
      </x:c>
      <x:c r="AN11" s="1" t="str">
        <x:v/>
      </x:c>
      <x:c r="AO11" s="1" t="str">
        <x:v/>
      </x:c>
      <x:c r="AP11" s="7" t="n">
        <x:v>43791.3974421296</x:v>
      </x:c>
      <x:c r="AQ11" s="7" t="n">
        <x:v>43800.405150463</x:v>
      </x:c>
      <x:c r="AR11" s="9" t="n">
        <x:v>1.00000000</x:v>
      </x:c>
      <x:c r="AS11" s="7" t="n">
        <x:v>43799.4884953704</x:v>
      </x:c>
      <x:c r="AT11" s="7" t="n">
        <x:v>43800.6367708333</x:v>
      </x:c>
      <x:c r="AU11" s="9" t="n">
        <x:v>27.53000000</x:v>
      </x:c>
      <x:c r="AV11" s="3" t="n">
        <x:v>198</x:v>
      </x:c>
      <x:c r="AW11" s="3" t="n">
        <x:v>198</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HMV09/000185/1119/9</x:v>
      </x:c>
      <x:c r="BQ11" s="1" t="str">
        <x:v>MR0234</x:v>
      </x:c>
      <x:c r="BR11" s="3" t="n">
        <x:v>25558</x:v>
      </x:c>
      <x:c r="BS11" s="1" t="str">
        <x:v>{'tplid' : 'ml_image_link', 'image' : 'edit.png'}</x:v>
      </x:c>
      <x:c r="BT11" s="3" t="n">
        <x:v>9</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HMV09/000185/1119/10</x:v>
      </x:c>
      <x:c r="E12" s="1" t="str">
        <x:v>53</x:v>
      </x:c>
      <x:c r="F12" s="1" t="str">
        <x:v>ON ARRIVAL, OBSERVED FLEECE FILTER IN LAV A, LAV D AND LAV D CONTAMINATED.</x:v>
      </x:c>
      <x:c r="G12" s="1" t="str">
        <x:v>CARRIED OUT REPLACEMENT OF FILTER ELEMENT OF SMOKE DETECTOR IN LAV A, LAV D AND LAV E AS PER AMM TASK 21-23-00-600-001-A REV.56, NOV01/2019.
FOUND SATISFACTORY.</x:v>
      </x:c>
      <x:c r="H12" s="1" t="str">
        <x:v>HMV09/000185/1119/10</x:v>
      </x:c>
      <x:c r="I12" s="1" t="str">
        <x:v>Close</x:v>
      </x:c>
      <x:c r="J12" s="1" t="str">
        <x:v>Closed</x:v>
      </x:c>
      <x:c r="K12" s="1" t="str">
        <x:v>AIRCRAFT ARRIVAL INSPECTION</x:v>
      </x:c>
      <x:c r="L12" s="3" t="n">
        <x:v>187</x:v>
      </x:c>
      <x:c r="M12" s="1" t="str">
        <x:v>LINE 1B</x:v>
      </x:c>
      <x:c r="N12" s="1" t="str">
        <x:v>Signed Off</x:v>
      </x:c>
      <x:c r="O12" s="1" t="str">
        <x:v>DISC- MPD</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MR0025</x:v>
      </x:c>
      <x:c r="AC12" s="7" t="n">
        <x:v>43800.3634837963</x:v>
      </x:c>
      <x:c r="AD12" s="1" t="str">
        <x:v>Yes</x:v>
      </x:c>
      <x:c r="AE12" s="1" t="str">
        <x:v>MR0025</x:v>
      </x:c>
      <x:c r="AF12" s="1" t="str">
        <x:v/>
      </x:c>
      <x:c r="AG12" s="1" t="str">
        <x:v>Yes</x:v>
      </x:c>
      <x:c r="AH12" s="1" t="str">
        <x:v>MR0025</x:v>
      </x:c>
      <x:c r="AI12" s="1" t="str">
        <x:v/>
      </x:c>
      <x:c r="AJ12" s="1" t="str">
        <x:v>No</x:v>
      </x:c>
      <x:c r="AK12" s="1" t="str">
        <x:v/>
      </x:c>
      <x:c r="AL12" s="1" t="str">
        <x:v/>
      </x:c>
      <x:c r="AM12" s="1" t="str">
        <x:v/>
      </x:c>
      <x:c r="AN12" s="1" t="str">
        <x:v/>
      </x:c>
      <x:c r="AO12" s="1" t="str">
        <x:v/>
      </x:c>
      <x:c r="AP12" s="7" t="n">
        <x:v>43791.3974421296</x:v>
      </x:c>
      <x:c r="AQ12" s="7" t="n">
        <x:v>43800.405150463</x:v>
      </x:c>
      <x:c r="AR12" s="9" t="n">
        <x:v>1.00000000</x:v>
      </x:c>
      <x:c r="AS12" s="7" t="n">
        <x:v>43800.3827777778</x:v>
      </x:c>
      <x:c r="AT12" s="7" t="n">
        <x:v>43800.6359837963</x:v>
      </x:c>
      <x:c r="AU12" s="9" t="n">
        <x:v>6.06666667</x:v>
      </x:c>
      <x:c r="AV12" s="3" t="n">
        <x:v>200</x:v>
      </x:c>
      <x:c r="AW12" s="3" t="n">
        <x:v>200</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HMV09/000185/1119/10</x:v>
      </x:c>
      <x:c r="BQ12" s="1" t="str">
        <x:v>MR0025</x:v>
      </x:c>
      <x:c r="BR12" s="3" t="n">
        <x:v>25632</x:v>
      </x:c>
      <x:c r="BS12" s="1" t="str">
        <x:v>{'tplid' : 'ml_image_link', 'image' : 'edit.png'}</x:v>
      </x:c>
      <x:c r="BT12" s="3" t="n">
        <x:v>8</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c530449ef45489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