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3578886f7d6042c5"/>
    <x:sheet name="hdnSheet" sheetId="4" state="hidden" r:id="rId2"/>
    <x:sheet name="Sheet3" sheetId="7" r:id="rId3"/>
    <x:sheet name="hidnSheetNew" sheetId="8" state="hidden" r:id="R5b6e4aff338b439b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<sst xmlns="http://schemas.openxmlformats.org/spreadsheetml/2006/main" count="10" uniqueCount="10">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</sst>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3578886f7d6042c5" /><Relationship Type="http://schemas.openxmlformats.org/officeDocument/2006/relationships/worksheet" Target="/xl/worksheets/sheet6.xml" Id="R5b6e4aff338b439b" /><Relationship Type="http://schemas.openxmlformats.org/officeDocument/2006/relationships/customXml" Target="/customXML/item.xml" Id="R0e61fc68d902465f" /></Relationships>
</file>

<file path=xl/tables/table.xml><?xml version="1.0" encoding="utf-8"?>
<x:table xmlns:x="http://schemas.openxmlformats.org/spreadsheetml/2006/main" id="5" name="table1" displayName="table1" ref="A2:DB7" totalsRowShown="0">
  <x:autoFilter ref="A2:DB7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127fb80b2bb44a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HMV09/000099/0819/1</x:v>
      </x:c>
      <x:c r="E3" s="1" t="str">
        <x:v>27</x:v>
      </x:c>
      <x:c r="F3" s="1" t="str">
        <x:v>WHILE CARRING OUT INSPECTION OF LH ELEVATOR FITTINGS AS PER AMM TASK 27-34-41-200-001-A REV. 54 DATED AUG .01/2019 FOUND WEAR IN ALL 6 HINGE FIITINGS. CARRY OUT REPLACEMENT.</x:v>
      </x:c>
      <x:c r="G3" s="1" t="str">
        <x:v>CARRIED OUT REPLACEMENT OF HINGE FITTING NO.S 1, 2, 3, 4, 5 AND 6 AS PER AMM TASK 55-16-42 PB 401 REV. 54 DATED AUG. 01/2019. CARRIED OUT PLAY CHECK POST INSTALLATION OF ELEVATOR AS PER AMM TASK 27-34-00-200-001-A REV. 54 DATED AUG. 01/2019. POST REPLACEMENT, SECURITY OF INSTALLATION CHECKED AND FOUND SATISFACTORY.</x:v>
      </x:c>
      <x:c r="H3" s="1" t="str">
        <x:v>HMV09/000099/0819/1</x:v>
      </x:c>
      <x:c r="I3" s="1" t="str">
        <x:v>Close</x:v>
      </x:c>
      <x:c r="J3" s="1" t="str">
        <x:v>Closed</x:v>
      </x:c>
      <x:c r="K3" s="1" t="str">
        <x:v>AWR09/003733/0819</x:v>
      </x:c>
      <x:c r="L3" s="3" t="n">
        <x:v>1</x:v>
      </x:c>
      <x:c r="M3" s="1" t="str">
        <x:v>LINE 1A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MR0053</x:v>
      </x:c>
      <x:c r="AC3" s="7" t="n">
        <x:v>43685.5234490741</x:v>
      </x:c>
      <x:c r="AD3" s="1" t="str">
        <x:v>Yes</x:v>
      </x:c>
      <x:c r="AE3" s="1" t="str">
        <x:v>MR0042</x:v>
      </x:c>
      <x:c r="AF3" s="1" t="str">
        <x:v/>
      </x:c>
      <x:c r="AG3" s="1" t="str">
        <x:v>Yes</x:v>
      </x:c>
      <x:c r="AH3" s="1" t="str">
        <x:v>MR0042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43685.340462963</x:v>
      </x:c>
      <x:c r="AQ3" s="7" t="n">
        <x:v>43687.462037037</x:v>
      </x:c>
      <x:c r="AR3" s="9" t="n">
        <x:v>1.00000000</x:v>
      </x:c>
      <x:c r="AS3" s="7" t="n">
        <x:v>43685.5588541667</x:v>
      </x:c>
      <x:c r="AT3" s="7" t="n">
        <x:v>43687.6870717593</x:v>
      </x:c>
      <x:c r="AU3" s="9" t="n">
        <x:v>50.01000000</x:v>
      </x:c>
      <x:c r="AV3" s="3" t="n">
        <x:v>4</x:v>
      </x:c>
      <x:c r="AW3" s="3" t="n">
        <x:v>4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HMV09/000099/0819/1</x:v>
      </x:c>
      <x:c r="BQ3" s="1" t="str">
        <x:v>MR0053</x:v>
      </x:c>
      <x:c r="BR3" s="3" t="n">
        <x:v>7667</x:v>
      </x:c>
      <x:c r="BS3" s="1" t="str">
        <x:v>{'tplid' : 'ml_image_link', 'image' : 'edit.png'}</x:v>
      </x:c>
      <x:c r="BT3" s="3" t="n">
        <x:v>10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HMV09/000099/0819/2</x:v>
      </x:c>
      <x:c r="E4" s="1" t="str">
        <x:v>27</x:v>
      </x:c>
      <x:c r="F4" s="1" t="str">
        <x:v>WHILE CARRYING OUT INSPECTION OF RH ELEVATOR HINGE ARM FITTINGS AS PER AMM TASK 27-34-41-200-001-A FOUND WEAR IN FITTING #1, 2 AND 5. FOUND WEAR IN ALL SHOULDERED BUSHINGS OF ELEVATOR HINGE ARM FITTINGS, PLAIN BUSHINGS OF FITTING NO.S 2 AND 5 CARRY OUT REPLACEMENT.</x:v>
      </x:c>
      <x:c r="G4" s="1" t="str">
        <x:v>CARRIED OUT REPLACEMENT OF HINGE FITTING NO.S 1, 2 AND 5, SHOULDERED BUSHINGS (QTY-12), PLAIN BUSHINGS (QTY-4) AS PER AMM TASK 55-16-42 PB 401. 
POST REPLACEMENT OF HINGE FITTINGS CARRIED OUT INSTALLATION OF ELEVATOR AS PER AMM TASK 27-34-41 PB 401.
POST INSTALLATION CARRIED OUT PLAY CHECK OF ELEVATORS AS PER AMM TASK 27-34-00-200-001-A.
POST INSTALLATION CARRIED OUT OPERATIONAL TEST AS PER AMM TASK 27-34-00-710-001-A REV. 54 DATED AUG. 01/2019.
FOUND SATISFACTORY.</x:v>
      </x:c>
      <x:c r="H4" s="1" t="str">
        <x:v>HMV09/000099/0819/2</x:v>
      </x:c>
      <x:c r="I4" s="1" t="str">
        <x:v>Close</x:v>
      </x:c>
      <x:c r="J4" s="1" t="str">
        <x:v>Closed</x:v>
      </x:c>
      <x:c r="K4" s="1" t="str">
        <x:v>AWR09/003733/0819</x:v>
      </x:c>
      <x:c r="L4" s="3" t="n">
        <x:v>1</x:v>
      </x:c>
      <x:c r="M4" s="1" t="str">
        <x:v>LINE 1A</x:v>
      </x:c>
      <x:c r="N4" s="1" t="str">
        <x:v>Signed Off</x:v>
      </x:c>
      <x:c r="O4" s="1" t="str">
        <x:v>AWR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MR0053</x:v>
      </x:c>
      <x:c r="AC4" s="7" t="n">
        <x:v>43685.5250694444</x:v>
      </x:c>
      <x:c r="AD4" s="1" t="str">
        <x:v>Yes</x:v>
      </x:c>
      <x:c r="AE4" s="1" t="str">
        <x:v>MR0053</x:v>
      </x:c>
      <x:c r="AF4" s="1" t="str">
        <x:v/>
      </x:c>
      <x:c r="AG4" s="1" t="str">
        <x:v>Yes</x:v>
      </x:c>
      <x:c r="AH4" s="1" t="str">
        <x:v>MR0053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43685.340462963</x:v>
      </x:c>
      <x:c r="AQ4" s="7" t="n">
        <x:v>43687.462037037</x:v>
      </x:c>
      <x:c r="AR4" s="9" t="n">
        <x:v>1.00000000</x:v>
      </x:c>
      <x:c r="AS4" s="7" t="n">
        <x:v>43685.5634027778</x:v>
      </x:c>
      <x:c r="AT4" s="7" t="n">
        <x:v>43687.6876851852</x:v>
      </x:c>
      <x:c r="AU4" s="9" t="n">
        <x:v>49.70000000</x:v>
      </x:c>
      <x:c r="AV4" s="3" t="n">
        <x:v>5</x:v>
      </x:c>
      <x:c r="AW4" s="3" t="n">
        <x:v>5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HMV09/000099/0819/2</x:v>
      </x:c>
      <x:c r="BQ4" s="1" t="str">
        <x:v>MR0053</x:v>
      </x:c>
      <x:c r="BR4" s="3" t="n">
        <x:v>7668</x:v>
      </x:c>
      <x:c r="BS4" s="1" t="str">
        <x:v>{'tplid' : 'ml_image_link', 'image' : 'edit.png'}</x:v>
      </x:c>
      <x:c r="BT4" s="3" t="n">
        <x:v>12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HMV09/000099/0819/3</x:v>
      </x:c>
      <x:c r="E5" s="1" t="str">
        <x:v>20</x:v>
      </x:c>
      <x:c r="F5" s="1" t="str">
        <x:v>WHILE CARRYING OUT INSPECTION OF ELEVATOR FITTINGS FOUND BONDING LEADS BROKEN ON LH AND RH ELEVATOR. SAME NEED TO BE REPLACED.</x:v>
      </x:c>
      <x:c r="G5" s="1" t="str">
        <x:v>CARRIED OUT REPLACEMENT OF BONDING LEADS AS PER AMM 20-28-00, REV 54 DTD AUG 01/2019. BONDING TEST CARRIED OUT AS PER AMM 20-28-00-720-005-A, REV 54 DTD AUG 01/2019. FOUND SATISFACTORY.</x:v>
      </x:c>
      <x:c r="H5" s="1" t="str">
        <x:v>HMV09/000099/0819/3</x:v>
      </x:c>
      <x:c r="I5" s="1" t="str">
        <x:v>Close</x:v>
      </x:c>
      <x:c r="J5" s="1" t="str">
        <x:v>Closed</x:v>
      </x:c>
      <x:c r="K5" s="1" t="str">
        <x:v>AWR09/003733/0819</x:v>
      </x:c>
      <x:c r="L5" s="3" t="n">
        <x:v>1</x:v>
      </x:c>
      <x:c r="M5" s="1" t="str">
        <x:v>LINE 1A</x:v>
      </x:c>
      <x:c r="N5" s="1" t="str">
        <x:v>Signed Off</x:v>
      </x:c>
      <x:c r="O5" s="1" t="str">
        <x:v>AWR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MR0038</x:v>
      </x:c>
      <x:c r="AC5" s="7" t="n">
        <x:v>43685.5443055556</x:v>
      </x:c>
      <x:c r="AD5" s="1" t="str">
        <x:v>Yes</x:v>
      </x:c>
      <x:c r="AE5" s="1" t="str">
        <x:v>MR0038</x:v>
      </x:c>
      <x:c r="AF5" s="1" t="str">
        <x:v/>
      </x:c>
      <x:c r="AG5" s="1" t="str">
        <x:v>Yes</x:v>
      </x:c>
      <x:c r="AH5" s="1" t="str">
        <x:v>MR0038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43685.340462963</x:v>
      </x:c>
      <x:c r="AQ5" s="7" t="n">
        <x:v>43687.4277777778</x:v>
      </x:c>
      <x:c r="AR5" s="9" t="n">
        <x:v>1.00000000</x:v>
      </x:c>
      <x:c r="AS5" s="7" t="n">
        <x:v>43685.6114583333</x:v>
      </x:c>
      <x:c r="AT5" s="7" t="n">
        <x:v>43687.4711689815</x:v>
      </x:c>
      <x:c r="AU5" s="9" t="n">
        <x:v>43.35000000</x:v>
      </x:c>
      <x:c r="AV5" s="3" t="n">
        <x:v>6</x:v>
      </x:c>
      <x:c r="AW5" s="3" t="n">
        <x:v>6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HMV09/000099/0819/3</x:v>
      </x:c>
      <x:c r="BQ5" s="1" t="str">
        <x:v>MR0038</x:v>
      </x:c>
      <x:c r="BR5" s="3" t="n">
        <x:v>7670</x:v>
      </x:c>
      <x:c r="BS5" s="1" t="str">
        <x:v>{'tplid' : 'ml_image_link', 'image' : 'edit.png'}</x:v>
      </x:c>
      <x:c r="BT5" s="3" t="n">
        <x:v>8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HMV09/000099/0819/4</x:v>
      </x:c>
      <x:c r="E6" s="1" t="str">
        <x:v>55</x:v>
      </x:c>
      <x:c r="F6" s="1" t="str">
        <x:v>WHILE CARRYING OUT INSPECTION OF RUDDER HINGE LINE FITTINGS 1 TO 5 AND 7 AS PER AMM REF 55-46-00-200-001-A REV 54 DTD AUG 01/2019, OBSERVED AXIAL AND RADIAL PLAY IN ALL HINGE LINE FITTINGS AND NUT ASSEMBLY DAMAGED ON HINGE FITTING # 1.</x:v>
      </x:c>
      <x:c r="G6" s="1" t="str">
        <x:v>CARRIED OUT REPLACEMENT OF RUDDER FITTINGS # 1, 2, 3, 4, 5 AND 7 AS PER AMM REF 55-36-41 PB 401 REV 54, DTD AUG 01/2019. POST REPLACEMENT, SECURITY OF INSTALLATION AND TEST CARRIED OUT AND FOUND SATISFACTORY.</x:v>
      </x:c>
      <x:c r="H6" s="1" t="str">
        <x:v>HMV09/000099/0819/4</x:v>
      </x:c>
      <x:c r="I6" s="1" t="str">
        <x:v>Close</x:v>
      </x:c>
      <x:c r="J6" s="1" t="str">
        <x:v>Closed</x:v>
      </x:c>
      <x:c r="K6" s="1" t="str">
        <x:v>AWR09/003734/0819</x:v>
      </x:c>
      <x:c r="L6" s="3" t="n">
        <x:v>2</x:v>
      </x:c>
      <x:c r="M6" s="1" t="str">
        <x:v>LINE 1A</x:v>
      </x:c>
      <x:c r="N6" s="1" t="str">
        <x:v>Signed Off</x:v>
      </x:c>
      <x:c r="O6" s="1" t="str">
        <x:v>AWR</x:v>
      </x:c>
      <x:c r="P6" s="1" t="str">
        <x:v>IRC</x:v>
      </x:c>
      <x:c r="Q6" s="1" t="str">
        <x:v/>
      </x:c>
      <x:c r="R6" s="1" t="str">
        <x:v/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MR0042</x:v>
      </x:c>
      <x:c r="AC6" s="7" t="n">
        <x:v>43685.5774537037</x:v>
      </x:c>
      <x:c r="AD6" s="1" t="str">
        <x:v>Yes</x:v>
      </x:c>
      <x:c r="AE6" s="1" t="str">
        <x:v>MR0042</x:v>
      </x:c>
      <x:c r="AF6" s="1" t="str">
        <x:v/>
      </x:c>
      <x:c r="AG6" s="1" t="str">
        <x:v>Yes</x:v>
      </x:c>
      <x:c r="AH6" s="1" t="str">
        <x:v>MR0042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43685.340462963</x:v>
      </x:c>
      <x:c r="AQ6" s="7" t="n">
        <x:v>43687.462037037</x:v>
      </x:c>
      <x:c r="AR6" s="9" t="n">
        <x:v>1.00000000</x:v>
      </x:c>
      <x:c r="AS6" s="7" t="n">
        <x:v>43685.6149421296</x:v>
      </x:c>
      <x:c r="AT6" s="7" t="n">
        <x:v>43687.6462615741</x:v>
      </x:c>
      <x:c r="AU6" s="9" t="n">
        <x:v>48.75000000</x:v>
      </x:c>
      <x:c r="AV6" s="3" t="n">
        <x:v>7</x:v>
      </x:c>
      <x:c r="AW6" s="3" t="n">
        <x:v>7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HMV09/000099/0819/4</x:v>
      </x:c>
      <x:c r="BQ6" s="1" t="str">
        <x:v>MR0042</x:v>
      </x:c>
      <x:c r="BR6" s="3" t="n">
        <x:v>7671</x:v>
      </x:c>
      <x:c r="BS6" s="1" t="str">
        <x:v>{'tplid' : 'ml_image_link', 'image' : 'edit.png'}</x:v>
      </x:c>
      <x:c r="BT6" s="3" t="n">
        <x:v>7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HMV09/000099/0819/5</x:v>
      </x:c>
      <x:c r="E7" s="1" t="str">
        <x:v>23</x:v>
      </x:c>
      <x:c r="F7" s="1" t="str">
        <x:v>WHILE CARRYING OUT INSPECTION OF RUDDER FITTINGS , FOUND TWO TYPE A STATIC DISCHARGERS PHYSICALLY DAMAGED. SAME NEED TO BE REPLACED.</x:v>
      </x:c>
      <x:c r="G7" s="1" t="str">
        <x:v>CARRIED OUT REPLACEMENT OF STATIC DISCHARGES AS PER AMM 23-61-41 PB 401, REV 54 DTD AUG 01/2019. RESISTANCE TEST BETWEEN STATIC DISCHARGER AND THE RETAINER CARRIED OUT AS PER AMM  23-61-00-200-001, REV 54 DTD AUG 01/2019. FOUND SATISFACTORY.</x:v>
      </x:c>
      <x:c r="H7" s="1" t="str">
        <x:v>HMV09/000099/0819/5</x:v>
      </x:c>
      <x:c r="I7" s="1" t="str">
        <x:v>Close</x:v>
      </x:c>
      <x:c r="J7" s="1" t="str">
        <x:v>Closed</x:v>
      </x:c>
      <x:c r="K7" s="1" t="str">
        <x:v>AWR09/003734/0819</x:v>
      </x:c>
      <x:c r="L7" s="3" t="n">
        <x:v>2</x:v>
      </x:c>
      <x:c r="M7" s="1" t="str">
        <x:v>LINE 1A</x:v>
      </x:c>
      <x:c r="N7" s="1" t="str">
        <x:v>Signed Off</x:v>
      </x:c>
      <x:c r="O7" s="1" t="str">
        <x:v>AWR</x:v>
      </x:c>
      <x:c r="P7" s="1" t="str">
        <x:v>IRC</x:v>
      </x:c>
      <x:c r="Q7" s="1" t="str">
        <x:v>Regular</x:v>
      </x:c>
      <x:c r="R7" s="1" t="str">
        <x:v>REGULAR</x:v>
      </x:c>
      <x:c r="S7" s="1" t="str">
        <x:v>Yes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MR0038</x:v>
      </x:c>
      <x:c r="AC7" s="7" t="n">
        <x:v>43687.4203703704</x:v>
      </x:c>
      <x:c r="AD7" s="1" t="str">
        <x:v>Yes</x:v>
      </x:c>
      <x:c r="AE7" s="1" t="str">
        <x:v>MR0038</x:v>
      </x:c>
      <x:c r="AF7" s="1" t="str">
        <x:v/>
      </x:c>
      <x:c r="AG7" s="1" t="str">
        <x:v>Yes</x:v>
      </x:c>
      <x:c r="AH7" s="1" t="str">
        <x:v>MR0038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43685.340462963</x:v>
      </x:c>
      <x:c r="AQ7" s="7" t="n">
        <x:v>43687.462037037</x:v>
      </x:c>
      <x:c r="AR7" s="9" t="n">
        <x:v>1.00000000</x:v>
      </x:c>
      <x:c r="AS7" s="7" t="n">
        <x:v>43687.4239699074</x:v>
      </x:c>
      <x:c r="AT7" s="7" t="n">
        <x:v>43687.4720486111</x:v>
      </x:c>
      <x:c r="AU7" s="9" t="n">
        <x:v>2.00000000</x:v>
      </x:c>
      <x:c r="AV7" s="3" t="n">
        <x:v>10</x:v>
      </x:c>
      <x:c r="AW7" s="3" t="n">
        <x:v>10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HMV09/000099/0819/5</x:v>
      </x:c>
      <x:c r="BQ7" s="1" t="str">
        <x:v>MR0038</x:v>
      </x:c>
      <x:c r="BR7" s="3" t="n">
        <x:v>7871</x:v>
      </x:c>
      <x:c r="BS7" s="1" t="str">
        <x:v>{'tplid' : 'ml_image_link', 'image' : 'edit.png'}</x:v>
      </x:c>
      <x:c r="BT7" s="3" t="n">
        <x:v>8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1A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Y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9127fb80b2bb44a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