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9d24405f299443e1"/>
    <x:sheet name="hdnSheet" sheetId="4" state="hidden" r:id="rId2"/>
    <x:sheet name="Sheet3" sheetId="7" r:id="rId3"/>
    <x:sheet name="hidnSheetNew" sheetId="8" state="hidden" r:id="Rc97cddba09314faa"/>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<sst xmlns="http://schemas.openxmlformats.org/spreadsheetml/2006/main" count="10" uniqueCount="10">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</sst>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9d24405f299443e1" /><Relationship Type="http://schemas.openxmlformats.org/officeDocument/2006/relationships/worksheet" Target="/xl/worksheets/sheet6.xml" Id="Rc97cddba09314faa" /><Relationship Type="http://schemas.openxmlformats.org/officeDocument/2006/relationships/customXml" Target="/customXML/item.xml" Id="Re16d0e76b6c9489a" /></Relationships>
</file>

<file path=xl/tables/table.xml><?xml version="1.0" encoding="utf-8"?>
<x:table xmlns:x="http://schemas.openxmlformats.org/spreadsheetml/2006/main" id="5" name="table1" displayName="table1" ref="A2:DB19" totalsRowShown="0">
  <x:autoFilter ref="A2:DB19"/>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2207cf52e154f8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HMV09/000148/1019/1</x:v>
      </x:c>
      <x:c r="E3" s="1" t="str">
        <x:v>53</x:v>
      </x:c>
      <x:c r="F3" s="1" t="str">
        <x:v>ON ARRIVAL OBSERVED A DENT BEHIND L\H AFT PASSENGER DOOR.DENT ASSESSMENT TO BE CARRIED OUT.</x:v>
      </x:c>
      <x:c r="G3" s="1" t="str">
        <x:v>ASSESMENT CARRIED OUT AND FOUND DENTS TO BE WITH ALLWABLE LIMITS AS PER SRM 53-41-11-283-038.
DENT DETAILS:
DENT 1 : 
BETWEEN FR 68 AND FR 69 STR 19L AND 20 L .
LENGTH : 48MM
WIDTH :35
DEPTH :0.5MM
DISTANCE FROM NEAREST RIVET LINE 30MM
DENT 2 : 
BETWEEN FR 68 AND FR 69 STR 19L AND 20 L .
LENGTH : 35MM
WIDTH :26 MM
DEPTH :0.40MM
DISTANCE FROM NEAREST RIVET LINE 75 MM
DENT 3 : 
BETWEEN FR 69 AND FR 70 STR 19L AND 20 L .
LENGTH : 45 MM
WIDTH :35 MM
DEPTH :0.6MM
DISTANCE FROM NEAREST RIVET LINE 60MM.
REPEAT INSPECTION TO BE CARRIED OUT AS PER 53-41-11-205-075 TABLE 002.INSPECTION INTERVAL 25000FC, FH NOT RELEVANT.
SRM REV 20 DATED 01 AUG 2019.
REFER HMV09/000148/1019/14 FOR NDT DETAILS.</x:v>
      </x:c>
      <x:c r="H3" s="1" t="str">
        <x:v>HMV09/000148/1019/1</x:v>
      </x:c>
      <x:c r="I3" s="1" t="str">
        <x:v>Close</x:v>
      </x:c>
      <x:c r="J3" s="1" t="str">
        <x:v>Closed</x:v>
      </x:c>
      <x:c r="K3" s="1" t="str">
        <x:v>AIRCRAFT ARRIVAL INSPECTION</x:v>
      </x:c>
      <x:c r="L3" s="3" t="n">
        <x:v>179</x:v>
      </x:c>
      <x:c r="M3" s="1" t="str">
        <x:v>LINE 1B</x:v>
      </x:c>
      <x:c r="N3" s="1" t="str">
        <x:v>Signed Off</x:v>
      </x:c>
      <x:c r="O3" s="1" t="str">
        <x:v>AWR</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MR0055</x:v>
      </x:c>
      <x:c r="AC3" s="7" t="n">
        <x:v>43754.4202662037</x:v>
      </x:c>
      <x:c r="AD3" s="1" t="str">
        <x:v>Yes</x:v>
      </x:c>
      <x:c r="AE3" s="1" t="str">
        <x:v>MR0045</x:v>
      </x:c>
      <x:c r="AF3" s="1" t="str">
        <x:v/>
      </x:c>
      <x:c r="AG3" s="1" t="str">
        <x:v>Yes</x:v>
      </x:c>
      <x:c r="AH3" s="1" t="str">
        <x:v>MR0045</x:v>
      </x:c>
      <x:c r="AI3" s="1" t="str">
        <x:v/>
      </x:c>
      <x:c r="AJ3" s="1" t="str">
        <x:v>No</x:v>
      </x:c>
      <x:c r="AK3" s="1" t="str">
        <x:v/>
      </x:c>
      <x:c r="AL3" s="1" t="str">
        <x:v/>
      </x:c>
      <x:c r="AM3" s="1" t="str">
        <x:v/>
      </x:c>
      <x:c r="AN3" s="1" t="str">
        <x:v/>
      </x:c>
      <x:c r="AO3" s="1" t="str">
        <x:v/>
      </x:c>
      <x:c r="AP3" s="7" t="n">
        <x:v>43752.4580671296</x:v>
      </x:c>
      <x:c r="AQ3" s="7" t="n">
        <x:v>43757.6309606481</x:v>
      </x:c>
      <x:c r="AR3" s="9" t="n">
        <x:v>1.00000000</x:v>
      </x:c>
      <x:c r="AS3" s="7" t="n">
        <x:v>43756.5959606481</x:v>
      </x:c>
      <x:c r="AT3" s="7" t="n">
        <x:v>43757.6809837963</x:v>
      </x:c>
      <x:c r="AU3" s="9" t="n">
        <x:v>26.03333333</x:v>
      </x:c>
      <x:c r="AV3" s="3" t="n">
        <x:v>188</x:v>
      </x:c>
      <x:c r="AW3" s="3" t="n">
        <x:v>188</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HMV09/000148/1019/1</x:v>
      </x:c>
      <x:c r="BQ3" s="1" t="str">
        <x:v>MR0055</x:v>
      </x:c>
      <x:c r="BR3" s="3" t="n">
        <x:v>16581</x:v>
      </x:c>
      <x:c r="BS3" s="1" t="str">
        <x:v>{'tplid' : 'ml_image_link', 'image' : 'edit.png'}</x:v>
      </x:c>
      <x:c r="BT3" s="3" t="n">
        <x:v>12</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HMV09/000148/1019/2</x:v>
      </x:c>
      <x:c r="E4" s="1" t="str">
        <x:v>53</x:v>
      </x:c>
      <x:c r="F4" s="1" t="str">
        <x:v>CARRY OUT PAINT STIPPING OF 1) AREA BEHIND L2 DOOR BETWEEN FR 68 &amp; 70 , STR 20LH TO 24 LH . 2) ONE STRINGER BAY BELOW THE L2 DOOR</x:v>
      </x:c>
      <x:c r="G4" s="1" t="str">
        <x:v>PAINT STRIPPING CARRIED OUT AS PER APPROVED SCHEDULE CRPS/2019/PS/A320-01 REV -1 DATED 27/SEPT/ 2019 AND SRM 51-75-11 REV 20 DATED AUG 1, 2019.</x:v>
      </x:c>
      <x:c r="H4" s="1" t="str">
        <x:v>HMV09/000148/1019/2</x:v>
      </x:c>
      <x:c r="I4" s="1" t="str">
        <x:v>Close</x:v>
      </x:c>
      <x:c r="J4" s="1" t="str">
        <x:v>Closed</x:v>
      </x:c>
      <x:c r="K4" s="1" t="str">
        <x:v>HMV09/000148/1019/1</x:v>
      </x:c>
      <x:c r="L4" s="3" t="n">
        <x:v>188</x:v>
      </x:c>
      <x:c r="M4" s="1" t="str">
        <x:v>LINE 1B</x:v>
      </x:c>
      <x:c r="N4" s="1" t="str">
        <x:v>Signed Off</x:v>
      </x:c>
      <x:c r="O4" s="1" t="str">
        <x:v>DISC-INTERNAL TASK</x:v>
      </x:c>
      <x:c r="P4" s="1" t="str">
        <x:v>IRC</x:v>
      </x:c>
      <x:c r="Q4" s="1" t="str">
        <x:v>Regular</x:v>
      </x:c>
      <x:c r="R4" s="1" t="str">
        <x:v>REGULAR</x:v>
      </x:c>
      <x:c r="S4" s="1" t="str">
        <x:v>Yes</x:v>
      </x:c>
      <x:c r="T4" s="1" t="str">
        <x:v>No</x:v>
      </x:c>
      <x:c r="U4" s="1" t="str">
        <x:v>Yes</x:v>
      </x:c>
      <x:c r="V4" s="1" t="str">
        <x:v>No</x:v>
      </x:c>
      <x:c r="W4" s="1" t="str">
        <x:v/>
      </x:c>
      <x:c r="X4" s="1" t="str">
        <x:v/>
      </x:c>
      <x:c r="Y4" s="1" t="str">
        <x:v/>
      </x:c>
      <x:c r="Z4" s="1" t="str">
        <x:v/>
      </x:c>
      <x:c r="AA4" s="1" t="str">
        <x:v/>
      </x:c>
      <x:c r="AB4" s="1" t="str">
        <x:v>MR0045</x:v>
      </x:c>
      <x:c r="AC4" s="7" t="n">
        <x:v>43754.4284722222</x:v>
      </x:c>
      <x:c r="AD4" s="1" t="str">
        <x:v>Yes</x:v>
      </x:c>
      <x:c r="AE4" s="1" t="str">
        <x:v>MR0960</x:v>
      </x:c>
      <x:c r="AF4" s="1" t="str">
        <x:v/>
      </x:c>
      <x:c r="AG4" s="1" t="str">
        <x:v>Yes</x:v>
      </x:c>
      <x:c r="AH4" s="1" t="str">
        <x:v>MR0960</x:v>
      </x:c>
      <x:c r="AI4" s="1" t="str">
        <x:v/>
      </x:c>
      <x:c r="AJ4" s="1" t="str">
        <x:v>No</x:v>
      </x:c>
      <x:c r="AK4" s="1" t="str">
        <x:v/>
      </x:c>
      <x:c r="AL4" s="1" t="str">
        <x:v/>
      </x:c>
      <x:c r="AM4" s="1" t="str">
        <x:v/>
      </x:c>
      <x:c r="AN4" s="1" t="str">
        <x:v/>
      </x:c>
      <x:c r="AO4" s="1" t="str">
        <x:v/>
      </x:c>
      <x:c r="AP4" s="7" t="n">
        <x:v>43752.4580671296</x:v>
      </x:c>
      <x:c r="AQ4" s="7" t="n">
        <x:v>43757.6309606481</x:v>
      </x:c>
      <x:c r="AR4" s="9" t="n">
        <x:v>1.00000000</x:v>
      </x:c>
      <x:c r="AS4" s="7" t="n">
        <x:v>43754.4419675926</x:v>
      </x:c>
      <x:c r="AT4" s="7" t="n">
        <x:v>43757.7186689815</x:v>
      </x:c>
      <x:c r="AU4" s="9" t="n">
        <x:v>78.50000000</x:v>
      </x:c>
      <x:c r="AV4" s="3" t="n">
        <x:v>189</x:v>
      </x:c>
      <x:c r="AW4" s="3" t="n">
        <x:v>189</x:v>
      </x:c>
      <x:c r="AX4" s="3" t="n">
        <x:v/>
      </x:c>
      <x:c r="AY4" s="1" t="str">
        <x:v>Not in hold</x:v>
      </x:c>
      <x:c r="AZ4" s="1" t="str">
        <x:v>Pending Estimates</x:v>
      </x:c>
      <x:c r="BA4" s="1" t="str">
        <x:v/>
      </x:c>
      <x:c r="BB4" s="1" t="str">
        <x:v>B1</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HMV09/000148/1019/2</x:v>
      </x:c>
      <x:c r="BQ4" s="1" t="str">
        <x:v>MR0045</x:v>
      </x:c>
      <x:c r="BR4" s="3" t="n">
        <x:v>16582</x:v>
      </x:c>
      <x:c r="BS4" s="1" t="str">
        <x:v>{'tplid' : 'ml_image_link', 'image' : 'edit.png'}</x:v>
      </x:c>
      <x:c r="BT4" s="3" t="n">
        <x:v>9</x:v>
      </x:c>
      <x:c r="BU4" s="1" t="str">
        <x:v>{'tplid' : 'ml_image_link', 'image' : 'subtask_01.png'}</x:v>
      </x:c>
      <x:c r="BV4" s="1" t="str">
        <x:v/>
      </x:c>
      <x:c r="BW4" s="1" t="str">
        <x:v/>
      </x:c>
      <x:c r="BX4" s="1" t="str">
        <x:v>Y</x:v>
      </x:c>
      <x:c r="BY4" s="1" t="str">
        <x:v>Y</x:v>
      </x:c>
      <x:c r="BZ4" s="1" t="str">
        <x:v>N</x:v>
      </x:c>
      <x:c r="CA4" s="1" t="str">
        <x:v>LINE 1B</x:v>
      </x:c>
      <x:c r="CB4" s="1" t="str">
        <x:v/>
      </x:c>
      <x:c r="CC4" s="1" t="str">
        <x:v>N</x:v>
      </x:c>
      <x:c r="CD4" s="1" t="str">
        <x:v>H</x:v>
      </x:c>
      <x:c r="CE4" s="1" t="str">
        <x:v>Y</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HMV09/000148/1019/3</x:v>
      </x:c>
      <x:c r="E5" s="1" t="str">
        <x:v>20</x:v>
      </x:c>
      <x:c r="F5" s="1" t="str">
        <x:v>WHILE CARRYING OUT EO-2378 FOUND BONDING LEADS BROKEN AT FOLLOWING LOCATION RH ELEVATOR, LH WING FLAP TRACK, RH WING FLAP TRACK,NLG DOORS,EXTERNAL POWER PANEL,WATER SERVICE PANEL AND TOILET SERVICE PANEL.</x:v>
      </x:c>
      <x:c r="G5" s="1" t="str">
        <x:v>CARRIED OUT REPLACEMENT OF BONDING LEADS WITH THE
SERVICEABLE ONES LOCATION RH ELEVATOR, LH WING FLAP TRACK, RH WING FLAP TRACK,NLG DOORS,
EXTERNAL POWER PANEL, WATER SERVICE PANEL AND TOILET SERVICE PANEL AS PER AMM 20-28-00 REV. 55 DATED SEP 13/2019.
BONDING TEST CARRIED OUT AS PER AMM 20-28-00-869-002 REV. 55
DATED SEP 13/2019. FOUND SATISFACTORY</x:v>
      </x:c>
      <x:c r="H5" s="1" t="str">
        <x:v>HMV09/000148/1019/3</x:v>
      </x:c>
      <x:c r="I5" s="1" t="str">
        <x:v>Close</x:v>
      </x:c>
      <x:c r="J5" s="1" t="str">
        <x:v>Closed</x:v>
      </x:c>
      <x:c r="K5" s="1" t="str">
        <x:v>WEAR LIMITS- BONDING LEADS</x:v>
      </x:c>
      <x:c r="L5" s="3" t="n">
        <x:v>176</x:v>
      </x:c>
      <x:c r="M5" s="1" t="str">
        <x:v>LINE 1B</x:v>
      </x:c>
      <x:c r="N5" s="1" t="str">
        <x:v>Signed Off</x:v>
      </x:c>
      <x:c r="O5" s="1" t="str">
        <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MR0067</x:v>
      </x:c>
      <x:c r="AC5" s="7" t="n">
        <x:v>43754.508275463</x:v>
      </x:c>
      <x:c r="AD5" s="1" t="str">
        <x:v>Yes</x:v>
      </x:c>
      <x:c r="AE5" s="1" t="str">
        <x:v>MR0067</x:v>
      </x:c>
      <x:c r="AF5" s="1" t="str">
        <x:v/>
      </x:c>
      <x:c r="AG5" s="1" t="str">
        <x:v>Yes</x:v>
      </x:c>
      <x:c r="AH5" s="1" t="str">
        <x:v>MR0067</x:v>
      </x:c>
      <x:c r="AI5" s="1" t="str">
        <x:v/>
      </x:c>
      <x:c r="AJ5" s="1" t="str">
        <x:v>No</x:v>
      </x:c>
      <x:c r="AK5" s="1" t="str">
        <x:v/>
      </x:c>
      <x:c r="AL5" s="1" t="str">
        <x:v/>
      </x:c>
      <x:c r="AM5" s="1" t="str">
        <x:v/>
      </x:c>
      <x:c r="AN5" s="1" t="str">
        <x:v/>
      </x:c>
      <x:c r="AO5" s="1" t="str">
        <x:v/>
      </x:c>
      <x:c r="AP5" s="7" t="n">
        <x:v>43752.4580671296</x:v>
      </x:c>
      <x:c r="AQ5" s="7" t="n">
        <x:v>43757.4172800926</x:v>
      </x:c>
      <x:c r="AR5" s="9" t="n">
        <x:v>1.00000000</x:v>
      </x:c>
      <x:c r="AS5" s="7" t="n">
        <x:v>43755.4650694444</x:v>
      </x:c>
      <x:c r="AT5" s="7" t="n">
        <x:v>43757.4146296296</x:v>
      </x:c>
      <x:c r="AU5" s="9" t="n">
        <x:v>30.00000000</x:v>
      </x:c>
      <x:c r="AV5" s="3" t="n">
        <x:v>191</x:v>
      </x:c>
      <x:c r="AW5" s="3" t="n">
        <x:v>191</x:v>
      </x:c>
      <x:c r="AX5" s="3" t="n">
        <x:v/>
      </x:c>
      <x:c r="AY5" s="1" t="str">
        <x:v>Not in hold</x:v>
      </x:c>
      <x:c r="AZ5" s="1" t="str">
        <x:v>Not Required</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HMV09/000148/1019/3</x:v>
      </x:c>
      <x:c r="BQ5" s="1" t="str">
        <x:v>MR0067</x:v>
      </x:c>
      <x:c r="BR5" s="3" t="n">
        <x:v>16587</x:v>
      </x:c>
      <x:c r="BS5" s="1" t="str">
        <x:v>{'tplid' : 'ml_image_link', 'image' : 'edit.png'}</x:v>
      </x:c>
      <x:c r="BT5" s="3" t="n">
        <x:v>14</x:v>
      </x:c>
      <x:c r="BU5" s="1" t="str">
        <x:v>{'tplid' : 'ml_image_link', 'image' : 'subtask_01.png'}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HMV09/000148/1019/4</x:v>
      </x:c>
      <x:c r="E6" s="1" t="str">
        <x:v>23</x:v>
      </x:c>
      <x:c r="F6" s="1" t="str">
        <x:v>DURING WEEKLY CHECK TYPE A AND TYPE B STATIC DISCHARGERS LOC. RUDDER, LH AND RH HORZ STAB, LH AND RH WING FOUND DAMAGED.</x:v>
      </x:c>
      <x:c r="G6" s="1" t="str">
        <x:v>CARRIED OUT REPLACEMENT OF TYPE A AND TYPE B STATIC DISCHARGERS LOC. RUDDER, LH AND RH HORZ STAB, LH AND RH
WING AS PER AMM 23-61-41PB 401, REV 55 DTD SEP 13/2019.
RESISTANCE TEST BETWEEN
RETAINER AND THE DISCHARGER C/O IAW AMM 23-61-00-200-001, REV 55 DTD SEP 13/2019.
FOUND SATISFACTORY</x:v>
      </x:c>
      <x:c r="H6" s="1" t="str">
        <x:v>HMV09/000148/1019/4</x:v>
      </x:c>
      <x:c r="I6" s="1" t="str">
        <x:v>Close</x:v>
      </x:c>
      <x:c r="J6" s="1" t="str">
        <x:v>Closed</x:v>
      </x:c>
      <x:c r="K6" s="1" t="str">
        <x:v>AWR09/004638/1019</x:v>
      </x:c>
      <x:c r="L6" s="3" t="n">
        <x:v>181</x:v>
      </x:c>
      <x:c r="M6" s="1" t="str">
        <x:v>LINE 1B</x:v>
      </x:c>
      <x:c r="N6" s="1" t="str">
        <x:v>Signed Off</x:v>
      </x:c>
      <x:c r="O6" s="1" t="str">
        <x:v>AWR</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MR0067</x:v>
      </x:c>
      <x:c r="AC6" s="7" t="n">
        <x:v>43754.5089699074</x:v>
      </x:c>
      <x:c r="AD6" s="1" t="str">
        <x:v>Yes</x:v>
      </x:c>
      <x:c r="AE6" s="1" t="str">
        <x:v>MR0067</x:v>
      </x:c>
      <x:c r="AF6" s="1" t="str">
        <x:v/>
      </x:c>
      <x:c r="AG6" s="1" t="str">
        <x:v>Yes</x:v>
      </x:c>
      <x:c r="AH6" s="1" t="str">
        <x:v>MR0067</x:v>
      </x:c>
      <x:c r="AI6" s="1" t="str">
        <x:v/>
      </x:c>
      <x:c r="AJ6" s="1" t="str">
        <x:v>No</x:v>
      </x:c>
      <x:c r="AK6" s="1" t="str">
        <x:v/>
      </x:c>
      <x:c r="AL6" s="1" t="str">
        <x:v/>
      </x:c>
      <x:c r="AM6" s="1" t="str">
        <x:v/>
      </x:c>
      <x:c r="AN6" s="1" t="str">
        <x:v/>
      </x:c>
      <x:c r="AO6" s="1" t="str">
        <x:v/>
      </x:c>
      <x:c r="AP6" s="7" t="n">
        <x:v>43754.5089699074</x:v>
      </x:c>
      <x:c r="AQ6" s="7" t="n">
        <x:v>43754.5506365741</x:v>
      </x:c>
      <x:c r="AR6" s="9" t="n">
        <x:v>1.00000000</x:v>
      </x:c>
      <x:c r="AS6" s="7" t="n">
        <x:v>43755.4212962963</x:v>
      </x:c>
      <x:c r="AT6" s="7" t="n">
        <x:v>43757.3985300926</x:v>
      </x:c>
      <x:c r="AU6" s="9" t="n">
        <x:v>1.00000000</x:v>
      </x:c>
      <x:c r="AV6" s="3" t="n">
        <x:v>192</x:v>
      </x:c>
      <x:c r="AW6" s="3" t="n">
        <x:v>192</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HMV09/000148/1019/4</x:v>
      </x:c>
      <x:c r="BQ6" s="1" t="str">
        <x:v>MR0067</x:v>
      </x:c>
      <x:c r="BR6" s="3" t="n">
        <x:v>16588</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HMV09/000148/1019/5</x:v>
      </x:c>
      <x:c r="E7" s="1" t="str">
        <x:v>23</x:v>
      </x:c>
      <x:c r="F7" s="1" t="str">
        <x:v>DURING ARRIVAL FOUND MECHANIC HORN INOP.</x:v>
      </x:c>
      <x:c r="G7" s="1" t="str">
        <x:v>MECH. HORN REPLACED AS PER AMM 23-42-21 PB 401 , REV 55, SEP 13, 2019. FOUND SATISFACTORY. 
ON:
P/N: D0003004300000,              S/N: FAE0033571
OFF
P/N: D0003004300000,              S/N: FAF0025754
</x:v>
      </x:c>
      <x:c r="H7" s="1" t="str">
        <x:v>HMV09/000148/1019/5</x:v>
      </x:c>
      <x:c r="I7" s="1" t="str">
        <x:v>Close</x:v>
      </x:c>
      <x:c r="J7" s="1" t="str">
        <x:v>Closed</x:v>
      </x:c>
      <x:c r="K7" s="1" t="str">
        <x:v>AIRCRAFT ARRIVAL INSPECTION</x:v>
      </x:c>
      <x:c r="L7" s="3" t="n">
        <x:v>179</x:v>
      </x:c>
      <x:c r="M7" s="1" t="str">
        <x:v>LINE 1B</x:v>
      </x:c>
      <x:c r="N7" s="1" t="str">
        <x:v>Signed Off</x:v>
      </x:c>
      <x:c r="O7" s="1" t="str">
        <x:v>AWR</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MR0067</x:v>
      </x:c>
      <x:c r="AC7" s="7" t="n">
        <x:v>43754.5179166667</x:v>
      </x:c>
      <x:c r="AD7" s="1" t="str">
        <x:v>Yes</x:v>
      </x:c>
      <x:c r="AE7" s="1" t="str">
        <x:v>MR0022</x:v>
      </x:c>
      <x:c r="AF7" s="1" t="str">
        <x:v/>
      </x:c>
      <x:c r="AG7" s="1" t="str">
        <x:v>Yes</x:v>
      </x:c>
      <x:c r="AH7" s="1" t="str">
        <x:v>MR0022</x:v>
      </x:c>
      <x:c r="AI7" s="1" t="str">
        <x:v/>
      </x:c>
      <x:c r="AJ7" s="1" t="str">
        <x:v>No</x:v>
      </x:c>
      <x:c r="AK7" s="1" t="str">
        <x:v/>
      </x:c>
      <x:c r="AL7" s="1" t="str">
        <x:v/>
      </x:c>
      <x:c r="AM7" s="1" t="str">
        <x:v/>
      </x:c>
      <x:c r="AN7" s="1" t="str">
        <x:v/>
      </x:c>
      <x:c r="AO7" s="1" t="str">
        <x:v/>
      </x:c>
      <x:c r="AP7" s="7" t="n">
        <x:v>43752.4580671296</x:v>
      </x:c>
      <x:c r="AQ7" s="7" t="n">
        <x:v>43756.6247337963</x:v>
      </x:c>
      <x:c r="AR7" s="9" t="n">
        <x:v>1.00000000</x:v>
      </x:c>
      <x:c r="AS7" s="7" t="n">
        <x:v>43755.6301273148</x:v>
      </x:c>
      <x:c r="AT7" s="7" t="n">
        <x:v>43756.4775347222</x:v>
      </x:c>
      <x:c r="AU7" s="9" t="n">
        <x:v>20.33333333</x:v>
      </x:c>
      <x:c r="AV7" s="3" t="n">
        <x:v>193</x:v>
      </x:c>
      <x:c r="AW7" s="3" t="n">
        <x:v>193</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HMV09/000148/1019/5</x:v>
      </x:c>
      <x:c r="BQ7" s="1" t="str">
        <x:v>MR0067</x:v>
      </x:c>
      <x:c r="BR7" s="3" t="n">
        <x:v>16592</x:v>
      </x:c>
      <x:c r="BS7" s="1" t="str">
        <x:v>{'tplid' : 'ml_image_link', 'image' : 'edit.png'}</x:v>
      </x:c>
      <x:c r="BT7" s="3" t="n">
        <x:v>8</x:v>
      </x:c>
      <x:c r="BU7" s="1" t="str">
        <x:v>{'tplid' : 'ml_image_link', 'image' : 'subtask_01.png'}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HMV09/000148/1019/6</x:v>
      </x:c>
      <x:c r="E8" s="1" t="str">
        <x:v>32</x:v>
      </x:c>
      <x:c r="F8" s="1" t="str">
        <x:v>WHILE CARRYING OUT MPD TASK 324500-01, FOUND ELECTRIC MOTOR OF PARKING BRAKE CONTROL VALVE NOT OPERATING. PARKING BRAKE CONTROL VALVE TO BE REPLACED.</x:v>
      </x:c>
      <x:c r="G8" s="1" t="str">
        <x:v>CARRIED OUT TROUBLESHOOTING AS PER TSM TASK 32-45-00-810-806-A REV 55 DTD SEPT13,2019, FOUND PARKING BRAKE ELECTRICAL CONTROL VALVE FAULTY.
PAKING BRAKE ELECTRICAL CONTROL VALVE REPLACEMENT HAS BEEN CARRIED OUT WITH SERVICEABLE ONE AS PER AMM 32-45-53 PB 401 REV55 DTD SEPT13, 2019.
FOUND SATISFACTORY.
OFF P/N D24001000
OFF S/N Y00357
ON P/N D24001000
OFF S/N Y00217 
EASA FORM 1 TRACKING NO. 0000170462</x:v>
      </x:c>
      <x:c r="H8" s="1" t="str">
        <x:v>HMV09/000148/1019/6</x:v>
      </x:c>
      <x:c r="I8" s="1" t="str">
        <x:v>Close</x:v>
      </x:c>
      <x:c r="J8" s="1" t="str">
        <x:v>Closed</x:v>
      </x:c>
      <x:c r="K8" s="1" t="str">
        <x:v>324500-01-2</x:v>
      </x:c>
      <x:c r="L8" s="3" t="n">
        <x:v>98</x:v>
      </x:c>
      <x:c r="M8" s="1" t="str">
        <x:v>LINE 1B</x:v>
      </x:c>
      <x:c r="N8" s="1" t="str">
        <x:v>Signed Off</x:v>
      </x:c>
      <x:c r="O8" s="1" t="str">
        <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MR0055</x:v>
      </x:c>
      <x:c r="AC8" s="7" t="n">
        <x:v>43754.6359490741</x:v>
      </x:c>
      <x:c r="AD8" s="1" t="str">
        <x:v>Yes</x:v>
      </x:c>
      <x:c r="AE8" s="1" t="str">
        <x:v>MR0019</x:v>
      </x:c>
      <x:c r="AF8" s="1" t="str">
        <x:v/>
      </x:c>
      <x:c r="AG8" s="1" t="str">
        <x:v>Yes</x:v>
      </x:c>
      <x:c r="AH8" s="1" t="str">
        <x:v>MR0019</x:v>
      </x:c>
      <x:c r="AI8" s="1" t="str">
        <x:v/>
      </x:c>
      <x:c r="AJ8" s="1" t="str">
        <x:v>No</x:v>
      </x:c>
      <x:c r="AK8" s="1" t="str">
        <x:v/>
      </x:c>
      <x:c r="AL8" s="1" t="str">
        <x:v/>
      </x:c>
      <x:c r="AM8" s="1" t="str">
        <x:v/>
      </x:c>
      <x:c r="AN8" s="1" t="str">
        <x:v/>
      </x:c>
      <x:c r="AO8" s="1" t="str">
        <x:v/>
      </x:c>
      <x:c r="AP8" s="7" t="n">
        <x:v>43752.4580671296</x:v>
      </x:c>
      <x:c r="AQ8" s="7" t="n">
        <x:v>43757.4172800926</x:v>
      </x:c>
      <x:c r="AR8" s="9" t="n">
        <x:v>1.00000000</x:v>
      </x:c>
      <x:c r="AS8" s="7" t="n">
        <x:v>43757.4255092593</x:v>
      </x:c>
      <x:c r="AT8" s="7" t="n">
        <x:v>43757.4849305556</x:v>
      </x:c>
      <x:c r="AU8" s="9" t="n">
        <x:v>1.43333333</x:v>
      </x:c>
      <x:c r="AV8" s="3" t="n">
        <x:v>194</x:v>
      </x:c>
      <x:c r="AW8" s="3" t="n">
        <x:v>194</x:v>
      </x:c>
      <x:c r="AX8" s="3" t="n">
        <x:v/>
      </x:c>
      <x:c r="AY8" s="1" t="str">
        <x:v>Not in hold</x:v>
      </x:c>
      <x:c r="AZ8" s="1" t="str">
        <x:v>Not Required</x:v>
      </x:c>
      <x:c r="BA8" s="1" t="str">
        <x:v/>
      </x:c>
      <x:c r="BB8" s="1" t="str">
        <x:v/>
      </x:c>
      <x:c r="BC8" s="1" t="str">
        <x:v>200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HMV09/000148/1019/6</x:v>
      </x:c>
      <x:c r="BQ8" s="1" t="str">
        <x:v>MR0055</x:v>
      </x:c>
      <x:c r="BR8" s="3" t="n">
        <x:v>16604</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HMV09/000148/1019/7</x:v>
      </x:c>
      <x:c r="E9" s="1" t="str">
        <x:v>21</x:v>
      </x:c>
      <x:c r="F9" s="1" t="str">
        <x:v>CARRY OUT LEAK CHECK OF CSAS HEAT EXCHANGER DUCTS AFTER HEAT EXCHANGER RESTOARTION.</x:v>
      </x:c>
      <x:c r="G9" s="1" t="str">
        <x:v>CARRIED OUT LEAK CHECK OF CSAS HEAT EXCHANGER SYSTEM AFTER COMPLETION OF HEAT EXCHANGER RESTORATION/INSTALLATION AS PER AMM 21-52-41-710-051-B REV55 DTD SEPT13,2019.
FOUND SATISFACTORY.</x:v>
      </x:c>
      <x:c r="H9" s="1" t="str">
        <x:v>HMV09/000148/1019/7</x:v>
      </x:c>
      <x:c r="I9" s="1" t="str">
        <x:v>Close</x:v>
      </x:c>
      <x:c r="J9" s="1" t="str">
        <x:v>Closed</x:v>
      </x:c>
      <x:c r="K9" s="1" t="str">
        <x:v>215800-02-1</x:v>
      </x:c>
      <x:c r="L9" s="3" t="n">
        <x:v>23</x:v>
      </x:c>
      <x:c r="M9" s="1" t="str">
        <x:v>LINE 1B</x:v>
      </x:c>
      <x:c r="N9" s="1" t="str">
        <x:v>Signed Off</x:v>
      </x:c>
      <x:c r="O9" s="1" t="str">
        <x:v/>
      </x:c>
      <x:c r="P9" s="1" t="str">
        <x:v>IRC</x:v>
      </x:c>
      <x:c r="Q9" s="1" t="str">
        <x:v/>
      </x:c>
      <x:c r="R9" s="1" t="str">
        <x:v/>
      </x:c>
      <x:c r="S9" s="1" t="str">
        <x:v>Yes</x:v>
      </x:c>
      <x:c r="T9" s="1" t="str">
        <x:v>No</x:v>
      </x:c>
      <x:c r="U9" s="1" t="str">
        <x:v>No</x:v>
      </x:c>
      <x:c r="V9" s="1" t="str">
        <x:v>No</x:v>
      </x:c>
      <x:c r="W9" s="1" t="str">
        <x:v/>
      </x:c>
      <x:c r="X9" s="1" t="str">
        <x:v/>
      </x:c>
      <x:c r="Y9" s="1" t="str">
        <x:v/>
      </x:c>
      <x:c r="Z9" s="1" t="str">
        <x:v/>
      </x:c>
      <x:c r="AA9" s="1" t="str">
        <x:v/>
      </x:c>
      <x:c r="AB9" s="1" t="str">
        <x:v>MR0019</x:v>
      </x:c>
      <x:c r="AC9" s="7" t="n">
        <x:v>43754.6521296296</x:v>
      </x:c>
      <x:c r="AD9" s="1" t="str">
        <x:v>Yes</x:v>
      </x:c>
      <x:c r="AE9" s="1" t="str">
        <x:v>MR0019</x:v>
      </x:c>
      <x:c r="AF9" s="1" t="str">
        <x:v/>
      </x:c>
      <x:c r="AG9" s="1" t="str">
        <x:v>Yes</x:v>
      </x:c>
      <x:c r="AH9" s="1" t="str">
        <x:v>MR0019</x:v>
      </x:c>
      <x:c r="AI9" s="1" t="str">
        <x:v/>
      </x:c>
      <x:c r="AJ9" s="1" t="str">
        <x:v>No</x:v>
      </x:c>
      <x:c r="AK9" s="1" t="str">
        <x:v/>
      </x:c>
      <x:c r="AL9" s="1" t="str">
        <x:v/>
      </x:c>
      <x:c r="AM9" s="1" t="str">
        <x:v/>
      </x:c>
      <x:c r="AN9" s="1" t="str">
        <x:v/>
      </x:c>
      <x:c r="AO9" s="1" t="str">
        <x:v/>
      </x:c>
      <x:c r="AP9" s="7" t="n">
        <x:v>43752.4580671296</x:v>
      </x:c>
      <x:c r="AQ9" s="7" t="n">
        <x:v>43756.6247337963</x:v>
      </x:c>
      <x:c r="AR9" s="9" t="n">
        <x:v>2.00000000</x:v>
      </x:c>
      <x:c r="AS9" s="7" t="n">
        <x:v>43756.4488425926</x:v>
      </x:c>
      <x:c r="AT9" s="7" t="n">
        <x:v>43756.4905092593</x:v>
      </x:c>
      <x:c r="AU9" s="9" t="n">
        <x:v>1.00000000</x:v>
      </x:c>
      <x:c r="AV9" s="3" t="n">
        <x:v>195</x:v>
      </x:c>
      <x:c r="AW9" s="3" t="n">
        <x:v>195</x:v>
      </x:c>
      <x:c r="AX9" s="3" t="n">
        <x:v/>
      </x:c>
      <x:c r="AY9" s="1" t="str">
        <x:v>Not in hold</x:v>
      </x:c>
      <x:c r="AZ9" s="1" t="str">
        <x:v>Not Required</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HMV09/000148/1019/7</x:v>
      </x:c>
      <x:c r="BQ9" s="1" t="str">
        <x:v>MR0019</x:v>
      </x:c>
      <x:c r="BR9" s="3" t="n">
        <x:v>16605</x:v>
      </x:c>
      <x:c r="BS9" s="1" t="str">
        <x:v>{'tplid' : 'ml_image_link', 'image' : 'edit.png'}</x:v>
      </x:c>
      <x:c r="BT9" s="3" t="n">
        <x:v>5</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HMV09/000148/1019/8</x:v>
      </x:c>
      <x:c r="E10" s="1" t="str">
        <x:v>29</x:v>
      </x:c>
      <x:c r="F10" s="1" t="str">
        <x:v>WHILE CARRING OUT INSPECTION FOUND ON #2 ENGINE EDP NOT DEPERSSURIZING.</x:v>
      </x:c>
      <x:c r="G10" s="1" t="str">
        <x:v>CARRIED OUT REPLACEMENT OF SOLENOID ASSY ON ENG #2 YELLOW EDP AS PER AMM TASK 29-13-51-000-808-A / TASK 29-13-51-400-808-A REV 55 13 SEP 2019.
ON P/N: 3032771-803
ON S/N: PM012C
OFF P/N: 221530-3
OFF S/N: UC024
POST INSTALLTION TEST CARRIED OUT AS PER AMM SUBTASK 29-13-51-710-069-A REV 55 13 SEP 2019.
FOUND SATISFACTORY.</x:v>
      </x:c>
      <x:c r="H10" s="1" t="str">
        <x:v>HMV09/000148/1019/8</x:v>
      </x:c>
      <x:c r="I10" s="1" t="str">
        <x:v>Close</x:v>
      </x:c>
      <x:c r="J10" s="1" t="str">
        <x:v>Closed</x:v>
      </x:c>
      <x:c r="K10" s="1" t="str">
        <x:v>291000-20-1</x:v>
      </x:c>
      <x:c r="L10" s="3" t="n">
        <x:v>83</x:v>
      </x:c>
      <x:c r="M10" s="1" t="str">
        <x:v>LINE 1B</x:v>
      </x:c>
      <x:c r="N10" s="1" t="str">
        <x:v>Signed Off</x:v>
      </x:c>
      <x:c r="O10" s="1" t="str">
        <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MR0624</x:v>
      </x:c>
      <x:c r="AC10" s="7" t="n">
        <x:v>43754.6578240741</x:v>
      </x:c>
      <x:c r="AD10" s="1" t="str">
        <x:v>Yes</x:v>
      </x:c>
      <x:c r="AE10" s="1" t="str">
        <x:v>MR0067</x:v>
      </x:c>
      <x:c r="AF10" s="1" t="str">
        <x:v/>
      </x:c>
      <x:c r="AG10" s="1" t="str">
        <x:v>Yes</x:v>
      </x:c>
      <x:c r="AH10" s="1" t="str">
        <x:v>MR0067</x:v>
      </x:c>
      <x:c r="AI10" s="1" t="str">
        <x:v/>
      </x:c>
      <x:c r="AJ10" s="1" t="str">
        <x:v>No</x:v>
      </x:c>
      <x:c r="AK10" s="1" t="str">
        <x:v/>
      </x:c>
      <x:c r="AL10" s="1" t="str">
        <x:v/>
      </x:c>
      <x:c r="AM10" s="1" t="str">
        <x:v/>
      </x:c>
      <x:c r="AN10" s="1" t="str">
        <x:v/>
      </x:c>
      <x:c r="AO10" s="1" t="str">
        <x:v/>
      </x:c>
      <x:c r="AP10" s="7" t="n">
        <x:v>43754.6578240741</x:v>
      </x:c>
      <x:c r="AQ10" s="7" t="n">
        <x:v>43754.6994907407</x:v>
      </x:c>
      <x:c r="AR10" s="9" t="n">
        <x:v>1.00000000</x:v>
      </x:c>
      <x:c r="AS10" s="7" t="n">
        <x:v>43755.3840509259</x:v>
      </x:c>
      <x:c r="AT10" s="7" t="n">
        <x:v>43757.4711111111</x:v>
      </x:c>
      <x:c r="AU10" s="9" t="n">
        <x:v>4.00000000</x:v>
      </x:c>
      <x:c r="AV10" s="3" t="n">
        <x:v>196</x:v>
      </x:c>
      <x:c r="AW10" s="3" t="n">
        <x:v>196</x:v>
      </x:c>
      <x:c r="AX10" s="3" t="n">
        <x:v/>
      </x:c>
      <x:c r="AY10" s="1" t="str">
        <x:v>Not in hold</x:v>
      </x:c>
      <x:c r="AZ10" s="1" t="str">
        <x:v>Not Required</x:v>
      </x:c>
      <x:c r="BA10" s="1" t="str">
        <x:v/>
      </x:c>
      <x:c r="BB10" s="1" t="str">
        <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HMV09/000148/1019/8</x:v>
      </x:c>
      <x:c r="BQ10" s="1" t="str">
        <x:v>MR0624</x:v>
      </x:c>
      <x:c r="BR10" s="3" t="n">
        <x:v>16606</x:v>
      </x:c>
      <x:c r="BS10" s="1" t="str">
        <x:v>{'tplid' : 'ml_image_link', 'image' : 'edit.png'}</x:v>
      </x:c>
      <x:c r="BT10" s="3" t="n">
        <x:v>7</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HMV09/000148/1019/9</x:v>
      </x:c>
      <x:c r="E11" s="1" t="str">
        <x:v>2511</x:v>
      </x:c>
      <x:c r="F11" s="1" t="str">
        <x:v>DURING ARRIVAL INSPECTION, OBSERVED RECLINATION OF PILOT AND CO-PILOT SEATS NOT WORKING PROPERLY, SAME TO BE REPLACED.</x:v>
      </x:c>
      <x:c r="G11" s="1" t="str">
        <x:v>RECLINATION ACTUATORS REPLACED AS PER AMM TASK 25-11-68 PB 401  REV 55, DATED SEP 13, 2019.</x:v>
      </x:c>
      <x:c r="H11" s="1" t="str">
        <x:v>HMV09/000148/1019/9</x:v>
      </x:c>
      <x:c r="I11" s="1" t="str">
        <x:v>Close</x:v>
      </x:c>
      <x:c r="J11" s="1" t="str">
        <x:v>Closed</x:v>
      </x:c>
      <x:c r="K11" s="1" t="str">
        <x:v>AIRCRAFT ARRIVAL INSPECTION</x:v>
      </x:c>
      <x:c r="L11" s="3" t="n">
        <x:v>179</x:v>
      </x:c>
      <x:c r="M11" s="1" t="str">
        <x:v>LINE 1B</x:v>
      </x:c>
      <x:c r="N11" s="1" t="str">
        <x:v>Signed Off</x:v>
      </x:c>
      <x:c r="O11" s="1" t="str">
        <x:v>AWR</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MR0960</x:v>
      </x:c>
      <x:c r="AC11" s="7" t="n">
        <x:v>43755.3552893519</x:v>
      </x:c>
      <x:c r="AD11" s="1" t="str">
        <x:v>Yes</x:v>
      </x:c>
      <x:c r="AE11" s="1" t="str">
        <x:v>MR0960</x:v>
      </x:c>
      <x:c r="AF11" s="1" t="str">
        <x:v/>
      </x:c>
      <x:c r="AG11" s="1" t="str">
        <x:v>Yes</x:v>
      </x:c>
      <x:c r="AH11" s="1" t="str">
        <x:v>MR0960</x:v>
      </x:c>
      <x:c r="AI11" s="1" t="str">
        <x:v/>
      </x:c>
      <x:c r="AJ11" s="1" t="str">
        <x:v>No</x:v>
      </x:c>
      <x:c r="AK11" s="1" t="str">
        <x:v/>
      </x:c>
      <x:c r="AL11" s="1" t="str">
        <x:v/>
      </x:c>
      <x:c r="AM11" s="1" t="str">
        <x:v/>
      </x:c>
      <x:c r="AN11" s="1" t="str">
        <x:v/>
      </x:c>
      <x:c r="AO11" s="1" t="str">
        <x:v/>
      </x:c>
      <x:c r="AP11" s="7" t="n">
        <x:v>43752.4580671296</x:v>
      </x:c>
      <x:c r="AQ11" s="7" t="n">
        <x:v>43757.6309606481</x:v>
      </x:c>
      <x:c r="AR11" s="9" t="n">
        <x:v>1.00000000</x:v>
      </x:c>
      <x:c r="AS11" s="7" t="n">
        <x:v>43755.3878125</x:v>
      </x:c>
      <x:c r="AT11" s="7" t="n">
        <x:v>43757.6990277778</x:v>
      </x:c>
      <x:c r="AU11" s="9" t="n">
        <x:v>55.46666667</x:v>
      </x:c>
      <x:c r="AV11" s="3" t="n">
        <x:v>197</x:v>
      </x:c>
      <x:c r="AW11" s="3" t="n">
        <x:v>197</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HMV09/000148/1019/9</x:v>
      </x:c>
      <x:c r="BQ11" s="1" t="str">
        <x:v>MR0960</x:v>
      </x:c>
      <x:c r="BR11" s="3" t="n">
        <x:v>16607</x:v>
      </x:c>
      <x:c r="BS11" s="1" t="str">
        <x:v>{'tplid' : 'ml_image_link', 'image' : 'edit.png'}</x:v>
      </x:c>
      <x:c r="BT11" s="3" t="n">
        <x:v>4</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HMV09/000148/1019/10</x:v>
      </x:c>
      <x:c r="E12" s="1" t="str">
        <x:v>33</x:v>
      </x:c>
      <x:c r="F12" s="1" t="str">
        <x:v>DURING ARRIVAL FOUND 10 WL,11 WL,12 WL AND 13WL  EPSU BATTERY INOP.</x:v>
      </x:c>
      <x:c r="G12" s="1" t="str">
        <x:v>TROUBLESHOOTING CARRIED OUT AS PER TSM TASK 33-51-00-810-
812-A REV 55 13 SEP 2019.
FOUND BATTERIES OF EPSU 10WL,11WL,12WL &amp; 13WL FAULTY.
EPSU BATTERIES 10WL, 11WL, 12WL &amp; 13WL REPLACED AS PER
AMM 33-51-38-000-002-A AND 33-
51-38-400-002-A REV 55 13 SEP 2019.
10WL
OFF P/N: 3214-31
OFF S/N: 760611
ON P/N: 3214-31
ON S/N: 119900
11WL
OFF P/N: 3214-31
OFF S/N: 764755  
ON P/N: 3214-31
ON S/N: 833435
12WL
OFF P/N: 3214-31
OFF S/N: 803245 
ON P/N: 3214-31
ON S/N: 864495
13WL
OFF P/N: 3214-31
OFF S/N: 808257
ON P/N: 3214-31
ON S/N: 864021
OPERATIONAL TEST CARRIED OUT AS PER AMM TASK 33-51-38-710-
052-B REV 55 DTD 13 SEP 2019.
FOUND SATISFACTORY.</x:v>
      </x:c>
      <x:c r="H12" s="1" t="str">
        <x:v>HMV09/000148/1019/10</x:v>
      </x:c>
      <x:c r="I12" s="1" t="str">
        <x:v>Close</x:v>
      </x:c>
      <x:c r="J12" s="1" t="str">
        <x:v>Closed</x:v>
      </x:c>
      <x:c r="K12" s="1" t="str">
        <x:v>AIRCRAFT ARRIVAL INSPECTION</x:v>
      </x:c>
      <x:c r="L12" s="3" t="n">
        <x:v>179</x:v>
      </x:c>
      <x:c r="M12" s="1" t="str">
        <x:v>LINE 1B</x:v>
      </x:c>
      <x:c r="N12" s="1" t="str">
        <x:v>Signed Off</x:v>
      </x:c>
      <x:c r="O12" s="1" t="str">
        <x:v>AWR</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MR0067</x:v>
      </x:c>
      <x:c r="AC12" s="7" t="n">
        <x:v>43755.3753935185</x:v>
      </x:c>
      <x:c r="AD12" s="1" t="str">
        <x:v>Yes</x:v>
      </x:c>
      <x:c r="AE12" s="1" t="str">
        <x:v>MR0067</x:v>
      </x:c>
      <x:c r="AF12" s="1" t="str">
        <x:v/>
      </x:c>
      <x:c r="AG12" s="1" t="str">
        <x:v>Yes</x:v>
      </x:c>
      <x:c r="AH12" s="1" t="str">
        <x:v>MR0067</x:v>
      </x:c>
      <x:c r="AI12" s="1" t="str">
        <x:v/>
      </x:c>
      <x:c r="AJ12" s="1" t="str">
        <x:v>No</x:v>
      </x:c>
      <x:c r="AK12" s="1" t="str">
        <x:v/>
      </x:c>
      <x:c r="AL12" s="1" t="str">
        <x:v/>
      </x:c>
      <x:c r="AM12" s="1" t="str">
        <x:v/>
      </x:c>
      <x:c r="AN12" s="1" t="str">
        <x:v/>
      </x:c>
      <x:c r="AO12" s="1" t="str">
        <x:v/>
      </x:c>
      <x:c r="AP12" s="7" t="n">
        <x:v>43752.4580671296</x:v>
      </x:c>
      <x:c r="AQ12" s="7" t="n">
        <x:v>43757.4172800926</x:v>
      </x:c>
      <x:c r="AR12" s="9" t="n">
        <x:v>1.00000000</x:v>
      </x:c>
      <x:c r="AS12" s="7" t="n">
        <x:v>43756.3768634259</x:v>
      </x:c>
      <x:c r="AT12" s="7" t="n">
        <x:v>43757.4783796296</x:v>
      </x:c>
      <x:c r="AU12" s="9" t="n">
        <x:v>26.43333333</x:v>
      </x:c>
      <x:c r="AV12" s="3" t="n">
        <x:v>198</x:v>
      </x:c>
      <x:c r="AW12" s="3" t="n">
        <x:v>198</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HMV09/000148/1019/10</x:v>
      </x:c>
      <x:c r="BQ12" s="1" t="str">
        <x:v>MR0067</x:v>
      </x:c>
      <x:c r="BR12" s="3" t="n">
        <x:v>16608</x:v>
      </x:c>
      <x:c r="BS12" s="1" t="str">
        <x:v>{'tplid' : 'ml_image_link', 'image' : 'edit.png'}</x:v>
      </x:c>
      <x:c r="BT12" s="3" t="n">
        <x:v>15</x:v>
      </x:c>
      <x:c r="BU12" s="1" t="str">
        <x:v>{'tplid' : 'ml_image_link', 'image' : 'subtask_01.png'}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HMV09/000148/1019/11</x:v>
      </x:c>
      <x:c r="E13" s="1" t="str">
        <x:v>36</x:v>
      </x:c>
      <x:c r="F13" s="1" t="str">
        <x:v>DURING INSPECTION OF ENG#2 IP BLEED CHECK VALVE FOUND BLEED DUCT SEAL DAMAGED.</x:v>
      </x:c>
      <x:c r="G13" s="1" t="str">
        <x:v>ENG#2  BLEED DUCT SEAL REPLACED WITH SERVICABLE AND INSTALLED AS PER AMM 36-11-41, REV 55, DTD SEPT 13/2019, POST INSTALLATION BLEED LEAK CHECK CARRIED OUT AS PER  AMM TASK 71-00-00-790-802  REV 55, DTD SEPT 13/2019 , FOUND SATISFACTORY  .</x:v>
      </x:c>
      <x:c r="H13" s="1" t="str">
        <x:v>HMV09/000148/1019/11</x:v>
      </x:c>
      <x:c r="I13" s="1" t="str">
        <x:v>Close</x:v>
      </x:c>
      <x:c r="J13" s="1" t="str">
        <x:v>Closed</x:v>
      </x:c>
      <x:c r="K13" s="1" t="str">
        <x:v>361141-06-1 (RH)</x:v>
      </x:c>
      <x:c r="L13" s="3" t="n">
        <x:v>104</x:v>
      </x:c>
      <x:c r="M13" s="1" t="str">
        <x:v>LINE 1B</x:v>
      </x:c>
      <x:c r="N13" s="1" t="str">
        <x:v>Signed Off</x:v>
      </x:c>
      <x:c r="O13" s="1" t="str">
        <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MR0001</x:v>
      </x:c>
      <x:c r="AC13" s="7" t="n">
        <x:v>43755.3779513889</x:v>
      </x:c>
      <x:c r="AD13" s="1" t="str">
        <x:v>Yes</x:v>
      </x:c>
      <x:c r="AE13" s="1" t="str">
        <x:v>MR0001</x:v>
      </x:c>
      <x:c r="AF13" s="1" t="str">
        <x:v/>
      </x:c>
      <x:c r="AG13" s="1" t="str">
        <x:v>Yes</x:v>
      </x:c>
      <x:c r="AH13" s="1" t="str">
        <x:v>MR0001</x:v>
      </x:c>
      <x:c r="AI13" s="1" t="str">
        <x:v/>
      </x:c>
      <x:c r="AJ13" s="1" t="str">
        <x:v>No</x:v>
      </x:c>
      <x:c r="AK13" s="1" t="str">
        <x:v/>
      </x:c>
      <x:c r="AL13" s="1" t="str">
        <x:v/>
      </x:c>
      <x:c r="AM13" s="1" t="str">
        <x:v/>
      </x:c>
      <x:c r="AN13" s="1" t="str">
        <x:v/>
      </x:c>
      <x:c r="AO13" s="1" t="str">
        <x:v/>
      </x:c>
      <x:c r="AP13" s="7" t="n">
        <x:v>43752.4580671296</x:v>
      </x:c>
      <x:c r="AQ13" s="7" t="n">
        <x:v>43756.7555671296</x:v>
      </x:c>
      <x:c r="AR13" s="9" t="n">
        <x:v>1.00000000</x:v>
      </x:c>
      <x:c r="AS13" s="7" t="n">
        <x:v>43755.4083796296</x:v>
      </x:c>
      <x:c r="AT13" s="7" t="n">
        <x:v>43757.3666435185</x:v>
      </x:c>
      <x:c r="AU13" s="9" t="n">
        <x:v>46.98333333</x:v>
      </x:c>
      <x:c r="AV13" s="3" t="n">
        <x:v>199</x:v>
      </x:c>
      <x:c r="AW13" s="3" t="n">
        <x:v>199</x:v>
      </x:c>
      <x:c r="AX13" s="3" t="n">
        <x:v/>
      </x:c>
      <x:c r="AY13" s="1" t="str">
        <x:v>Not in hold</x:v>
      </x:c>
      <x:c r="AZ13" s="1" t="str">
        <x:v>Not Required</x:v>
      </x:c>
      <x:c r="BA13" s="1" t="str">
        <x:v/>
      </x:c>
      <x:c r="BB13" s="1" t="str">
        <x:v/>
      </x:c>
      <x:c r="BC13" s="1" t="str">
        <x:v>400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HMV09/000148/1019/11</x:v>
      </x:c>
      <x:c r="BQ13" s="1" t="str">
        <x:v>MR0001</x:v>
      </x:c>
      <x:c r="BR13" s="3" t="n">
        <x:v>16609</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HMV09/000148/1019/12</x:v>
      </x:c>
      <x:c r="E14" s="1" t="str">
        <x:v>21</x:v>
      </x:c>
      <x:c r="F14" s="1" t="str">
        <x:v>DURING REHAEATER SHOP CLEANING TASK. LH REHEATER FAILED PRESSURE LOSS TEST. NEED TO BE REPLACED.</x:v>
      </x:c>
      <x:c r="G14" s="1" t="str">
        <x:v>CARRIED OUT REPLACEMENT OF LH PACK REHEATER WITH SERVICEABLE ONE AS PER AMM 21-52-31 PB401 REV55 DTD SEPT13 2019.
LEAK CHECK HAS BEEN CARRIED OUT, FOUND LEAKAGE FROM THE WELDED JOINT IN BETWEEN THE DUCTS ON LH PACK  REHEATER. SAME(P/N 755A0000-04 S/N-01713) HAS BEEN DECLARED UNSERVICEABLE.
REPLACMENT OF LH PACK REHEATER HAS BEEN CARRIED OUT WITH SERVICEABLE ONE AS PER AMM 21-52-31 PB401 REV55 DTD SEPT13,2019. LEAK CHECK HAS BEEN CARRIED OUT, FOUND SATISFACTORY.
OFF P/N 755D0000-01
OFF S/N 81210-66932
ON P/N 755D0000-01
ON S/N 81210-66675</x:v>
      </x:c>
      <x:c r="H14" s="1" t="str">
        <x:v>HMV09/000148/1019/12</x:v>
      </x:c>
      <x:c r="I14" s="1" t="str">
        <x:v>Close</x:v>
      </x:c>
      <x:c r="J14" s="1" t="str">
        <x:v>Closed</x:v>
      </x:c>
      <x:c r="K14" s="1" t="str">
        <x:v>215200-02-2 (LH)</x:v>
      </x:c>
      <x:c r="L14" s="3" t="n">
        <x:v>17</x:v>
      </x:c>
      <x:c r="M14" s="1" t="str">
        <x:v>LINE 1B</x:v>
      </x:c>
      <x:c r="N14" s="1" t="str">
        <x:v>Signed Off</x:v>
      </x:c>
      <x:c r="O14" s="1" t="str">
        <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MR0019</x:v>
      </x:c>
      <x:c r="AC14" s="7" t="n">
        <x:v>43755.4985185185</x:v>
      </x:c>
      <x:c r="AD14" s="1" t="str">
        <x:v>Yes</x:v>
      </x:c>
      <x:c r="AE14" s="1" t="str">
        <x:v>MR0019</x:v>
      </x:c>
      <x:c r="AF14" s="1" t="str">
        <x:v/>
      </x:c>
      <x:c r="AG14" s="1" t="str">
        <x:v>Yes</x:v>
      </x:c>
      <x:c r="AH14" s="1" t="str">
        <x:v>MR0019</x:v>
      </x:c>
      <x:c r="AI14" s="1" t="str">
        <x:v/>
      </x:c>
      <x:c r="AJ14" s="1" t="str">
        <x:v>No</x:v>
      </x:c>
      <x:c r="AK14" s="1" t="str">
        <x:v/>
      </x:c>
      <x:c r="AL14" s="1" t="str">
        <x:v/>
      </x:c>
      <x:c r="AM14" s="1" t="str">
        <x:v/>
      </x:c>
      <x:c r="AN14" s="1" t="str">
        <x:v/>
      </x:c>
      <x:c r="AO14" s="1" t="str">
        <x:v/>
      </x:c>
      <x:c r="AP14" s="7" t="n">
        <x:v>43752.4580671296</x:v>
      </x:c>
      <x:c r="AQ14" s="7" t="n">
        <x:v>43757.6309606481</x:v>
      </x:c>
      <x:c r="AR14" s="9" t="n">
        <x:v>2.00000000</x:v>
      </x:c>
      <x:c r="AS14" s="7" t="n">
        <x:v>43755.5877083333</x:v>
      </x:c>
      <x:c r="AT14" s="7" t="n">
        <x:v>43757.5961226852</x:v>
      </x:c>
      <x:c r="AU14" s="9" t="n">
        <x:v>48.20000000</x:v>
      </x:c>
      <x:c r="AV14" s="3" t="n">
        <x:v>201</x:v>
      </x:c>
      <x:c r="AW14" s="3" t="n">
        <x:v>201</x:v>
      </x:c>
      <x:c r="AX14" s="3" t="n">
        <x:v/>
      </x:c>
      <x:c r="AY14" s="1" t="str">
        <x:v>Not in hold</x:v>
      </x:c>
      <x:c r="AZ14" s="1" t="str">
        <x:v>Not Required</x:v>
      </x:c>
      <x:c r="BA14" s="1" t="str">
        <x:v/>
      </x:c>
      <x:c r="BB14" s="1" t="str">
        <x:v>B1</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HMV09/000148/1019/12</x:v>
      </x:c>
      <x:c r="BQ14" s="1" t="str">
        <x:v>MR0019</x:v>
      </x:c>
      <x:c r="BR14" s="3" t="n">
        <x:v>16907</x:v>
      </x:c>
      <x:c r="BS14" s="1" t="str">
        <x:v>{'tplid' : 'ml_image_link', 'image' : 'edit.png'}</x:v>
      </x:c>
      <x:c r="BT14" s="3" t="n">
        <x:v>4</x:v>
      </x:c>
      <x:c r="BU14" s="1" t="str">
        <x:v>{'tplid' : 'ml_image_link', 'image' : 'task_01.png'}</x:v>
      </x:c>
      <x:c r="BV14" s="1" t="str">
        <x:v/>
      </x:c>
      <x:c r="BW14" s="1" t="str">
        <x:v/>
      </x:c>
      <x:c r="BX14" s="1" t="str">
        <x:v>Y</x:v>
      </x:c>
      <x:c r="BY14" s="1" t="str">
        <x:v>Y</x:v>
      </x:c>
      <x:c r="BZ14" s="1" t="str">
        <x:v>N</x:v>
      </x:c>
      <x:c r="CA14" s="1" t="str">
        <x:v>LINE 1B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HMV09/000148/1019/13</x:v>
      </x:c>
      <x:c r="E15" s="1" t="str">
        <x:v>21</x:v>
      </x:c>
      <x:c r="F15" s="1" t="str">
        <x:v>DURING REHAEATER SHOP CLEANING TASK. RH REHEATER FAILED PRESSURE LOSS TEST. NEED TO BE REPLACED.</x:v>
      </x:c>
      <x:c r="G15" s="1" t="str">
        <x:v>REPLACMENT OF RH PACK REHEATER HAS BEEN CARRIED OUT WITH SERVICEABLE ONE AS PER AMM 21-52-31 PB401 REV55 DTD SEPT13,2019. LEAK CHECK HAS BEEN CARRIED OUT, FOUND SATISFACTORY.
OFF P/N: 755D0000-01
OFF S/N: 81210-66957
ON P/N: 755D0000-04
ON S/N: 00609</x:v>
      </x:c>
      <x:c r="H15" s="1" t="str">
        <x:v>HMV09/000148/1019/13</x:v>
      </x:c>
      <x:c r="I15" s="1" t="str">
        <x:v>Close</x:v>
      </x:c>
      <x:c r="J15" s="1" t="str">
        <x:v>Closed</x:v>
      </x:c>
      <x:c r="K15" s="1" t="str">
        <x:v>215200-02-2 (RH)</x:v>
      </x:c>
      <x:c r="L15" s="3" t="n">
        <x:v>18</x:v>
      </x:c>
      <x:c r="M15" s="1" t="str">
        <x:v>LINE 1B</x:v>
      </x:c>
      <x:c r="N15" s="1" t="str">
        <x:v>Signed Off</x:v>
      </x:c>
      <x:c r="O15" s="1" t="str">
        <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MR0019</x:v>
      </x:c>
      <x:c r="AC15" s="7" t="n">
        <x:v>43755.5005902778</x:v>
      </x:c>
      <x:c r="AD15" s="1" t="str">
        <x:v>Yes</x:v>
      </x:c>
      <x:c r="AE15" s="1" t="str">
        <x:v>MR0960</x:v>
      </x:c>
      <x:c r="AF15" s="1" t="str">
        <x:v/>
      </x:c>
      <x:c r="AG15" s="1" t="str">
        <x:v>Yes</x:v>
      </x:c>
      <x:c r="AH15" s="1" t="str">
        <x:v>MR0960</x:v>
      </x:c>
      <x:c r="AI15" s="1" t="str">
        <x:v/>
      </x:c>
      <x:c r="AJ15" s="1" t="str">
        <x:v>No</x:v>
      </x:c>
      <x:c r="AK15" s="1" t="str">
        <x:v/>
      </x:c>
      <x:c r="AL15" s="1" t="str">
        <x:v/>
      </x:c>
      <x:c r="AM15" s="1" t="str">
        <x:v/>
      </x:c>
      <x:c r="AN15" s="1" t="str">
        <x:v/>
      </x:c>
      <x:c r="AO15" s="1" t="str">
        <x:v/>
      </x:c>
      <x:c r="AP15" s="7" t="n">
        <x:v>43752.4580671296</x:v>
      </x:c>
      <x:c r="AQ15" s="7" t="n">
        <x:v>43757.6309606481</x:v>
      </x:c>
      <x:c r="AR15" s="9" t="n">
        <x:v>2.00000000</x:v>
      </x:c>
      <x:c r="AS15" s="7" t="n">
        <x:v>43755.5892013889</x:v>
      </x:c>
      <x:c r="AT15" s="7" t="n">
        <x:v>43757.6348032407</x:v>
      </x:c>
      <x:c r="AU15" s="9" t="n">
        <x:v>49.10000000</x:v>
      </x:c>
      <x:c r="AV15" s="3" t="n">
        <x:v>202</x:v>
      </x:c>
      <x:c r="AW15" s="3" t="n">
        <x:v>202</x:v>
      </x:c>
      <x:c r="AX15" s="3" t="n">
        <x:v/>
      </x:c>
      <x:c r="AY15" s="1" t="str">
        <x:v>Not in hold</x:v>
      </x:c>
      <x:c r="AZ15" s="1" t="str">
        <x:v>Not Required</x:v>
      </x:c>
      <x:c r="BA15" s="1" t="str">
        <x:v/>
      </x:c>
      <x:c r="BB15" s="1" t="str">
        <x:v>B1</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HMV09/000148/1019/13</x:v>
      </x:c>
      <x:c r="BQ15" s="1" t="str">
        <x:v>MR0019</x:v>
      </x:c>
      <x:c r="BR15" s="3" t="n">
        <x:v>16908</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HMV09/000148/1019/14</x:v>
      </x:c>
      <x:c r="E16" s="1" t="str">
        <x:v>53</x:v>
      </x:c>
      <x:c r="F16" s="1" t="str">
        <x:v>CARRY OUT NDT INSP TO CONFIRM DENTS FREE OF CRACKS AS PER SRM 53-41-11-283-038 DIAGRAM 1 PERMANENT OPTION 2 .BETWEEN FR68 AND FR 70 AND STRG 19L AND 20L , FOR DETAILS REFER IRC HMV09/000148/1019/1.</x:v>
      </x:c>
      <x:c r="G16" s="1" t="str">
        <x:v>NDT INSP CARRIED OUT AS PER SRM 53-41-11-283-038 DIAGRAM 1 PERMANENT OPTION 2 .BETWEEN FR68 AND FR 70 AND STRG 19L AND 20L. NIL FINDINGS. REFER NDT REPORT NO : GAT/NDT/4970 FOR DETAILS.</x:v>
      </x:c>
      <x:c r="H16" s="1" t="str">
        <x:v>HMV09/000148/1019/14</x:v>
      </x:c>
      <x:c r="I16" s="1" t="str">
        <x:v>Close</x:v>
      </x:c>
      <x:c r="J16" s="1" t="str">
        <x:v>Closed</x:v>
      </x:c>
      <x:c r="K16" s="1" t="str">
        <x:v>HMV09/000148/1019/1</x:v>
      </x:c>
      <x:c r="L16" s="3" t="n">
        <x:v>188</x:v>
      </x:c>
      <x:c r="M16" s="1" t="str">
        <x:v>LINE 1B</x:v>
      </x:c>
      <x:c r="N16" s="1" t="str">
        <x:v>Signed Off</x:v>
      </x:c>
      <x:c r="O16" s="1" t="str">
        <x:v>DISC- MPD</x:v>
      </x:c>
      <x:c r="P16" s="1" t="str">
        <x:v>IRC</x:v>
      </x:c>
      <x:c r="Q16" s="1" t="str">
        <x:v/>
      </x:c>
      <x:c r="R16" s="1" t="str">
        <x:v/>
      </x:c>
      <x:c r="S16" s="1" t="str">
        <x:v>No</x:v>
      </x:c>
      <x:c r="T16" s="1" t="str">
        <x:v>No</x:v>
      </x:c>
      <x:c r="U16" s="1" t="str">
        <x:v>Yes</x:v>
      </x:c>
      <x:c r="V16" s="1" t="str">
        <x:v>No</x:v>
      </x:c>
      <x:c r="W16" s="1" t="str">
        <x:v/>
      </x:c>
      <x:c r="X16" s="1" t="str">
        <x:v/>
      </x:c>
      <x:c r="Y16" s="1" t="str">
        <x:v/>
      </x:c>
      <x:c r="Z16" s="1" t="str">
        <x:v/>
      </x:c>
      <x:c r="AA16" s="1" t="str">
        <x:v/>
      </x:c>
      <x:c r="AB16" s="1" t="str">
        <x:v>MR0001</x:v>
      </x:c>
      <x:c r="AC16" s="7" t="n">
        <x:v>43755.6220138889</x:v>
      </x:c>
      <x:c r="AD16" s="1" t="str">
        <x:v>No</x:v>
      </x:c>
      <x:c r="AE16" s="1" t="str">
        <x:v/>
      </x:c>
      <x:c r="AF16" s="1" t="str">
        <x:v/>
      </x:c>
      <x:c r="AG16" s="1" t="str">
        <x:v>Yes</x:v>
      </x:c>
      <x:c r="AH16" s="1" t="str">
        <x:v>MR0747</x:v>
      </x:c>
      <x:c r="AI16" s="1" t="str">
        <x:v/>
      </x:c>
      <x:c r="AJ16" s="1" t="str">
        <x:v>No</x:v>
      </x:c>
      <x:c r="AK16" s="1" t="str">
        <x:v/>
      </x:c>
      <x:c r="AL16" s="1" t="str">
        <x:v/>
      </x:c>
      <x:c r="AM16" s="1" t="str">
        <x:v/>
      </x:c>
      <x:c r="AN16" s="1" t="str">
        <x:v/>
      </x:c>
      <x:c r="AO16" s="1" t="str">
        <x:v/>
      </x:c>
      <x:c r="AP16" s="7" t="n">
        <x:v>43752.4580671296</x:v>
      </x:c>
      <x:c r="AQ16" s="7" t="n">
        <x:v>43757.6309606481</x:v>
      </x:c>
      <x:c r="AR16" s="9" t="n">
        <x:v>1.00000000</x:v>
      </x:c>
      <x:c r="AS16" s="7" t="n">
        <x:v>43757.5549768519</x:v>
      </x:c>
      <x:c r="AT16" s="7" t="n">
        <x:v>43757.5966435185</x:v>
      </x:c>
      <x:c r="AU16" s="9" t="n">
        <x:v>1.00000000</x:v>
      </x:c>
      <x:c r="AV16" s="3" t="n">
        <x:v>203</x:v>
      </x:c>
      <x:c r="AW16" s="3" t="n">
        <x:v>203</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HMV09/000148/1019/14</x:v>
      </x:c>
      <x:c r="BQ16" s="1" t="str">
        <x:v>MR0001</x:v>
      </x:c>
      <x:c r="BR16" s="3" t="n">
        <x:v>16919</x:v>
      </x:c>
      <x:c r="BS16" s="1" t="str">
        <x:v>{'tplid' : 'ml_image_link', 'image' : 'edit.png'}</x:v>
      </x:c>
      <x:c r="BT16" s="3" t="n">
        <x:v>6</x:v>
      </x:c>
      <x:c r="BU16" s="1" t="str">
        <x:v>{'tplid' : 'ml_image_link', 'image' : 'task_01.png'}</x:v>
      </x:c>
      <x:c r="BV16" s="1" t="str">
        <x:v/>
      </x:c>
      <x:c r="BW16" s="1" t="str">
        <x:v/>
      </x:c>
      <x:c r="BX16" s="1" t="str">
        <x:v>N</x:v>
      </x:c>
      <x:c r="BY16" s="1" t="str">
        <x:v>Y</x:v>
      </x:c>
      <x:c r="BZ16" s="1" t="str">
        <x:v>N</x:v>
      </x:c>
      <x:c r="CA16" s="1" t="str">
        <x:v>LINE 1B</x:v>
      </x:c>
      <x:c r="CB16" s="1" t="str">
        <x:v/>
      </x:c>
      <x:c r="CC16" s="1" t="str">
        <x:v>N</x:v>
      </x:c>
      <x:c r="CD16" s="1" t="str">
        <x:v>H</x:v>
      </x:c>
      <x:c r="CE16" s="1" t="str">
        <x:v>Y</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HMV09/000148/1019/15</x:v>
      </x:c>
      <x:c r="E17" s="1" t="str">
        <x:v>53</x:v>
      </x:c>
      <x:c r="F17" s="1" t="str">
        <x:v>WHILE CARRING OUT INSPECTION FOUND THE SEAL OF #5 SLAT OF LH WING ERRODED,SAME REQUIRED REPLACEMENT.</x:v>
      </x:c>
      <x:c r="G17" s="1" t="str">
        <x:v>THE DAMAGED SEAL OF SLAT#5 OF LH WING REPLACED AS PER AMM 20-21-11 REV 5513SEP2019.</x:v>
      </x:c>
      <x:c r="H17" s="1" t="str">
        <x:v>HMV09/000148/1019/15</x:v>
      </x:c>
      <x:c r="I17" s="1" t="str">
        <x:v>Close</x:v>
      </x:c>
      <x:c r="J17" s="1" t="str">
        <x:v>Closed</x:v>
      </x:c>
      <x:c r="K17" s="1" t="str">
        <x:v>AIRCRAFT ARRIVAL INSPECTION</x:v>
      </x:c>
      <x:c r="L17" s="3" t="n">
        <x:v>179</x:v>
      </x:c>
      <x:c r="M17" s="1" t="str">
        <x:v>LINE 1B</x:v>
      </x:c>
      <x:c r="N17" s="1" t="str">
        <x:v>Signed Off</x:v>
      </x:c>
      <x:c r="O17" s="1" t="str">
        <x:v>AWR</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MR0624</x:v>
      </x:c>
      <x:c r="AC17" s="7" t="n">
        <x:v>43756.5418055556</x:v>
      </x:c>
      <x:c r="AD17" s="1" t="str">
        <x:v>No</x:v>
      </x:c>
      <x:c r="AE17" s="1" t="str">
        <x:v/>
      </x:c>
      <x:c r="AF17" s="1" t="str">
        <x:v/>
      </x:c>
      <x:c r="AG17" s="1" t="str">
        <x:v>Yes</x:v>
      </x:c>
      <x:c r="AH17" s="1" t="str">
        <x:v>MR0624</x:v>
      </x:c>
      <x:c r="AI17" s="1" t="str">
        <x:v/>
      </x:c>
      <x:c r="AJ17" s="1" t="str">
        <x:v>No</x:v>
      </x:c>
      <x:c r="AK17" s="1" t="str">
        <x:v/>
      </x:c>
      <x:c r="AL17" s="1" t="str">
        <x:v/>
      </x:c>
      <x:c r="AM17" s="1" t="str">
        <x:v/>
      </x:c>
      <x:c r="AN17" s="1" t="str">
        <x:v/>
      </x:c>
      <x:c r="AO17" s="1" t="str">
        <x:v/>
      </x:c>
      <x:c r="AP17" s="7" t="n">
        <x:v>43752.4580671296</x:v>
      </x:c>
      <x:c r="AQ17" s="7" t="n">
        <x:v>43757.4172800926</x:v>
      </x:c>
      <x:c r="AR17" s="9" t="n">
        <x:v>1.00000000</x:v>
      </x:c>
      <x:c r="AS17" s="7" t="n">
        <x:v>43756.5750347222</x:v>
      </x:c>
      <x:c r="AT17" s="7" t="n">
        <x:v>43757.4928587963</x:v>
      </x:c>
      <x:c r="AU17" s="9" t="n">
        <x:v>21.96000000</x:v>
      </x:c>
      <x:c r="AV17" s="3" t="n">
        <x:v>204</x:v>
      </x:c>
      <x:c r="AW17" s="3" t="n">
        <x:v>204</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HMV09/000148/1019/15</x:v>
      </x:c>
      <x:c r="BQ17" s="1" t="str">
        <x:v>MR0624</x:v>
      </x:c>
      <x:c r="BR17" s="3" t="n">
        <x:v>18234</x:v>
      </x:c>
      <x:c r="BS17" s="1" t="str">
        <x:v>{'tplid' : 'ml_image_link', 'image' : 'edit.png'}</x:v>
      </x:c>
      <x:c r="BT17" s="3" t="n">
        <x:v>8</x:v>
      </x:c>
      <x:c r="BU17" s="1" t="str">
        <x:v>{'tplid' : 'ml_image_link', 'image' : 'subtask_01.png'}</x:v>
      </x:c>
      <x:c r="BV17" s="1" t="str">
        <x:v/>
      </x:c>
      <x:c r="BW17" s="1" t="str">
        <x:v/>
      </x:c>
      <x:c r="BX17" s="1" t="str">
        <x:v>N</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HMV09/000148/1019/16</x:v>
      </x:c>
      <x:c r="E18" s="1" t="str">
        <x:v>36</x:v>
      </x:c>
      <x:c r="F18" s="1" t="str">
        <x:v>DURING EGR FOUND FAILURE MESSAGE " L WING LOOP B INOP", T/S NEED TO BE C/O.</x:v>
      </x:c>
      <x:c r="G18" s="1" t="str">
        <x:v>T/S C/O AS PER TSM 36-22-00-810-837-A REV 55 DTD 13 SEP 2019.
BITE TEST C/O AS PER AMM 36-11-00-740-802 REV 55 DTD 13 SEP 2019.FOUND SATISFACTORY.</x:v>
      </x:c>
      <x:c r="H18" s="1" t="str">
        <x:v>HMV09/000148/1019/16</x:v>
      </x:c>
      <x:c r="I18" s="1" t="str">
        <x:v>Close</x:v>
      </x:c>
      <x:c r="J18" s="1" t="str">
        <x:v>Closed</x:v>
      </x:c>
      <x:c r="K18" s="1" t="str">
        <x:v>AWR09/004638/1019</x:v>
      </x:c>
      <x:c r="L18" s="3" t="n">
        <x:v>181</x:v>
      </x:c>
      <x:c r="M18" s="1" t="str">
        <x:v>LINE 1B</x:v>
      </x:c>
      <x:c r="N18" s="1" t="str">
        <x:v>Signed Off</x:v>
      </x:c>
      <x:c r="O18" s="1" t="str">
        <x:v>AWR</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MR0067</x:v>
      </x:c>
      <x:c r="AC18" s="7" t="n">
        <x:v>43756.7138657407</x:v>
      </x:c>
      <x:c r="AD18" s="1" t="str">
        <x:v>Yes</x:v>
      </x:c>
      <x:c r="AE18" s="1" t="str">
        <x:v>MR0067</x:v>
      </x:c>
      <x:c r="AF18" s="1" t="str">
        <x:v/>
      </x:c>
      <x:c r="AG18" s="1" t="str">
        <x:v>Yes</x:v>
      </x:c>
      <x:c r="AH18" s="1" t="str">
        <x:v>MR0067</x:v>
      </x:c>
      <x:c r="AI18" s="1" t="str">
        <x:v/>
      </x:c>
      <x:c r="AJ18" s="1" t="str">
        <x:v>No</x:v>
      </x:c>
      <x:c r="AK18" s="1" t="str">
        <x:v/>
      </x:c>
      <x:c r="AL18" s="1" t="str">
        <x:v/>
      </x:c>
      <x:c r="AM18" s="1" t="str">
        <x:v/>
      </x:c>
      <x:c r="AN18" s="1" t="str">
        <x:v/>
      </x:c>
      <x:c r="AO18" s="1" t="str">
        <x:v/>
      </x:c>
      <x:c r="AP18" s="7" t="n">
        <x:v>43752.4580671296</x:v>
      </x:c>
      <x:c r="AQ18" s="7" t="n">
        <x:v>43757.4172800926</x:v>
      </x:c>
      <x:c r="AR18" s="9" t="n">
        <x:v>1.00000000</x:v>
      </x:c>
      <x:c r="AS18" s="7" t="n">
        <x:v>43757.3504513889</x:v>
      </x:c>
      <x:c r="AT18" s="7" t="n">
        <x:v>43757.395787037</x:v>
      </x:c>
      <x:c r="AU18" s="9" t="n">
        <x:v>1.00000000</x:v>
      </x:c>
      <x:c r="AV18" s="3" t="n">
        <x:v>205</x:v>
      </x:c>
      <x:c r="AW18" s="3" t="n">
        <x:v>205</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HMV09/000148/1019/16</x:v>
      </x:c>
      <x:c r="BQ18" s="1" t="str">
        <x:v>MR0067</x:v>
      </x:c>
      <x:c r="BR18" s="3" t="n">
        <x:v>18248</x:v>
      </x:c>
      <x:c r="BS18" s="1" t="str">
        <x:v>{'tplid' : 'ml_image_link', 'image' : 'edit.png'}</x:v>
      </x:c>
      <x:c r="BT18" s="3" t="n">
        <x:v>7</x:v>
      </x:c>
      <x:c r="BU18" s="1" t="str">
        <x:v>{'tplid' : 'ml_image_link', 'image' : 'subtask_01.png'}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HMV09/000148/1019/17</x:v>
      </x:c>
      <x:c r="E19" s="1" t="str">
        <x:v>27</x:v>
      </x:c>
      <x:c r="F19" s="1" t="str">
        <x:v>ON ARRIVAL, FOUND MEL ENTRY, COCKPIT GENERAL ILLUMINATION ( FLAP/ SLAT PANEL) ON ADD/CDD REPORT FORM, SERIAL NO.1.</x:v>
      </x:c>
      <x:c r="G19" s="1" t="str">
        <x:v>FLAP/ SLAT CONTROL LEVER LIGHTED PANEL REPLACED AS PER AMM 27-51-43 PB 401, REV  55, 13 SEP 2019. FOUND SATISFACTORY.
ON 
P/N: D33111006A00, S/N:S17337966
OFF
P/N: D33111006A00, S/N:S12459695</x:v>
      </x:c>
      <x:c r="H19" s="1" t="str">
        <x:v>HMV09/000148/1019/17</x:v>
      </x:c>
      <x:c r="I19" s="1" t="str">
        <x:v>Close</x:v>
      </x:c>
      <x:c r="J19" s="1" t="str">
        <x:v>Closed</x:v>
      </x:c>
      <x:c r="K19" s="1" t="str">
        <x:v>AIRCRAFT ARRIVAL INSPECTION</x:v>
      </x:c>
      <x:c r="L19" s="3" t="n">
        <x:v>179</x:v>
      </x:c>
      <x:c r="M19" s="1" t="str">
        <x:v>LINE 1B</x:v>
      </x:c>
      <x:c r="N19" s="1" t="str">
        <x:v>Signed Off</x:v>
      </x:c>
      <x:c r="O19" s="1" t="str">
        <x:v>AWR</x:v>
      </x:c>
      <x:c r="P19" s="1" t="str">
        <x:v>IRC</x:v>
      </x:c>
      <x:c r="Q19" s="1" t="str">
        <x:v>Regular</x:v>
      </x:c>
      <x:c r="R19" s="1" t="str">
        <x:v>REGULAR</x:v>
      </x:c>
      <x:c r="S19" s="1" t="str">
        <x:v>Yes</x:v>
      </x:c>
      <x:c r="T19" s="1" t="str">
        <x:v>No</x:v>
      </x:c>
      <x:c r="U19" s="1" t="str">
        <x:v>No</x:v>
      </x:c>
      <x:c r="V19" s="1" t="str">
        <x:v>No</x:v>
      </x:c>
      <x:c r="W19" s="1" t="str">
        <x:v/>
      </x:c>
      <x:c r="X19" s="1" t="str">
        <x:v/>
      </x:c>
      <x:c r="Y19" s="1" t="str">
        <x:v/>
      </x:c>
      <x:c r="Z19" s="1" t="str">
        <x:v/>
      </x:c>
      <x:c r="AA19" s="1" t="str">
        <x:v/>
      </x:c>
      <x:c r="AB19" s="1" t="str">
        <x:v>MR0022</x:v>
      </x:c>
      <x:c r="AC19" s="7" t="n">
        <x:v>43757.3756134259</x:v>
      </x:c>
      <x:c r="AD19" s="1" t="str">
        <x:v>Yes</x:v>
      </x:c>
      <x:c r="AE19" s="1" t="str">
        <x:v>MR0022</x:v>
      </x:c>
      <x:c r="AF19" s="1" t="str">
        <x:v/>
      </x:c>
      <x:c r="AG19" s="1" t="str">
        <x:v>Yes</x:v>
      </x:c>
      <x:c r="AH19" s="1" t="str">
        <x:v>MR0022</x:v>
      </x:c>
      <x:c r="AI19" s="1" t="str">
        <x:v/>
      </x:c>
      <x:c r="AJ19" s="1" t="str">
        <x:v>No</x:v>
      </x:c>
      <x:c r="AK19" s="1" t="str">
        <x:v/>
      </x:c>
      <x:c r="AL19" s="1" t="str">
        <x:v/>
      </x:c>
      <x:c r="AM19" s="1" t="str">
        <x:v/>
      </x:c>
      <x:c r="AN19" s="1" t="str">
        <x:v/>
      </x:c>
      <x:c r="AO19" s="1" t="str">
        <x:v/>
      </x:c>
      <x:c r="AP19" s="7" t="n">
        <x:v>43752.4580671296</x:v>
      </x:c>
      <x:c r="AQ19" s="7" t="n">
        <x:v>43757.6309606481</x:v>
      </x:c>
      <x:c r="AR19" s="9" t="n">
        <x:v>1.00000000</x:v>
      </x:c>
      <x:c r="AS19" s="7" t="n">
        <x:v>43757.392025463</x:v>
      </x:c>
      <x:c r="AT19" s="7" t="n">
        <x:v>43757.5952199074</x:v>
      </x:c>
      <x:c r="AU19" s="9" t="n">
        <x:v>4.88333333</x:v>
      </x:c>
      <x:c r="AV19" s="3" t="n">
        <x:v>206</x:v>
      </x:c>
      <x:c r="AW19" s="3" t="n">
        <x:v>206</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HMV09/000148/1019/17</x:v>
      </x:c>
      <x:c r="BQ19" s="1" t="str">
        <x:v>MR0022</x:v>
      </x:c>
      <x:c r="BR19" s="3" t="n">
        <x:v>18252</x:v>
      </x:c>
      <x:c r="BS19" s="1" t="str">
        <x:v>{'tplid' : 'ml_image_link', 'image' : 'edit.png'}</x:v>
      </x:c>
      <x:c r="BT19" s="3" t="n">
        <x:v>7</x:v>
      </x:c>
      <x:c r="BU19" s="1" t="str">
        <x:v>{'tplid' : 'ml_image_link', 'image' : 'subtask_01.png'}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72207cf52e154f8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