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16ed207f8dcf438f"/>
    <x:sheet name="hdnSheet" sheetId="4" state="hidden" r:id="rId2"/>
    <x:sheet name="Sheet3" sheetId="7" r:id="rId3"/>
    <x:sheet name="hidnSheetNew" sheetId="8" state="hidden" r:id="Rc79bc25e1e8e426e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<sst xmlns="http://schemas.openxmlformats.org/spreadsheetml/2006/main" count="10" uniqueCount="10">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</sst>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6ed207f8dcf438f" /><Relationship Type="http://schemas.openxmlformats.org/officeDocument/2006/relationships/worksheet" Target="/xl/worksheets/sheet6.xml" Id="Rc79bc25e1e8e426e" /><Relationship Type="http://schemas.openxmlformats.org/officeDocument/2006/relationships/customXml" Target="/customXML/item.xml" Id="R91df244413bd449b" /></Relationships>
</file>

<file path=xl/tables/table.xml><?xml version="1.0" encoding="utf-8"?>
<x:table xmlns:x="http://schemas.openxmlformats.org/spreadsheetml/2006/main" id="5" name="table1" displayName="table1" ref="A2:DB8" totalsRowShown="0">
  <x:autoFilter ref="A2:DB8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f7f4eac18fc463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HMV09/000197/1219/1</x:v>
      </x:c>
      <x:c r="E3" s="1" t="str">
        <x:v>12</x:v>
      </x:c>
      <x:c r="F3" s="1" t="str">
        <x:v>DURING ARRIVAL CHECK OBSERVED NOSE SECTION DIRTY. SAME TO BE CLEANED.</x:v>
      </x:c>
      <x:c r="G3" s="1" t="str">
        <x:v>NOSE SECTION CLEANING CARRIED OUT AS PER JIC 12-21-11 CLN 10000 REV DATED 01/06/2019</x:v>
      </x:c>
      <x:c r="H3" s="1" t="str">
        <x:v>HMV09/000197/1219/1</x:v>
      </x:c>
      <x:c r="I3" s="1" t="str">
        <x:v>Close</x:v>
      </x:c>
      <x:c r="J3" s="1" t="str">
        <x:v>Closed</x:v>
      </x:c>
      <x:c r="K3" s="1" t="str">
        <x:v>ISSUE OF COMMERCIAL ITEMS</x:v>
      </x:c>
      <x:c r="L3" s="3" t="n">
        <x:v>3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43808.3702430556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43806.4746875</x:v>
      </x:c>
      <x:c r="AQ3" s="7" t="n">
        <x:v>43808.5519212963</x:v>
      </x:c>
      <x:c r="AR3" s="9" t="n">
        <x:v>1.00000000</x:v>
      </x:c>
      <x:c r="AS3" s="7" t="n">
        <x:v>43808.7552893519</x:v>
      </x:c>
      <x:c r="AT3" s="7" t="n">
        <x:v>43808.8075694444</x:v>
      </x:c>
      <x:c r="AU3" s="9" t="n">
        <x:v>1.00000000</x:v>
      </x:c>
      <x:c r="AV3" s="3" t="n">
        <x:v>4</x:v>
      </x:c>
      <x:c r="AW3" s="3" t="n">
        <x:v>4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HMV09/000197/1219/1</x:v>
      </x:c>
      <x:c r="BQ3" s="1" t="str">
        <x:v>MR0976</x:v>
      </x:c>
      <x:c r="BR3" s="3" t="n">
        <x:v>27194</x:v>
      </x:c>
      <x:c r="BS3" s="1" t="str">
        <x:v>{'tplid' : 'ml_image_link', 'image' : 'edit.png'}</x:v>
      </x:c>
      <x:c r="BT3" s="3" t="n">
        <x:v>7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HMV09/000197/1219/2</x:v>
      </x:c>
      <x:c r="E4" s="1" t="str">
        <x:v>34</x:v>
      </x:c>
      <x:c r="F4" s="1" t="str">
        <x:v>CARRYOUT BLANKING OF PITOT, STATIC AND TAT PROBES AND REMOVE BEFORE DEPARTURE.</x:v>
      </x:c>
      <x:c r="G4" s="1" t="str">
        <x:v>CARRIEDOUT BLANKING OF PITOT, STATIC AND TAT PROBES AS PER JIC 10-10-00-PKG-10000 REV 06, JUN01/2019
CARRIEDOUT REMOVAL OF BLANKINGS OF  PITOT, STATIC AND TAT PROBES AS PER JIC 10-10-00-PKG-10000 REV 06, JUN01/2019</x:v>
      </x:c>
      <x:c r="H4" s="1" t="str">
        <x:v>HMV09/000197/1219/2</x:v>
      </x:c>
      <x:c r="I4" s="1" t="str">
        <x:v>Close</x:v>
      </x:c>
      <x:c r="J4" s="1" t="str">
        <x:v>Closed</x:v>
      </x:c>
      <x:c r="K4" s="1" t="str">
        <x:v>AWR09/005451/1219</x:v>
      </x:c>
      <x:c r="L4" s="3" t="n">
        <x:v>1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MR0043</x:v>
      </x:c>
      <x:c r="AC4" s="7" t="n">
        <x:v>43808.3841666667</x:v>
      </x:c>
      <x:c r="AD4" s="1" t="str">
        <x:v>No</x:v>
      </x:c>
      <x:c r="AE4" s="1" t="str">
        <x:v/>
      </x:c>
      <x:c r="AF4" s="1" t="str">
        <x:v/>
      </x:c>
      <x:c r="AG4" s="1" t="str">
        <x:v>Yes</x:v>
      </x:c>
      <x:c r="AH4" s="1" t="str">
        <x:v>MR0043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43806.4746875</x:v>
      </x:c>
      <x:c r="AQ4" s="7" t="n">
        <x:v>43808.5519212963</x:v>
      </x:c>
      <x:c r="AR4" s="9" t="n">
        <x:v>1.00000000</x:v>
      </x:c>
      <x:c r="AS4" s="7" t="n">
        <x:v>43808.7900115741</x:v>
      </x:c>
      <x:c r="AT4" s="7" t="n">
        <x:v>43808.7902430556</x:v>
      </x:c>
      <x:c r="AU4" s="9" t="n">
        <x:v>0.00000000</x:v>
      </x:c>
      <x:c r="AV4" s="3" t="n">
        <x:v>5</x:v>
      </x:c>
      <x:c r="AW4" s="3" t="n">
        <x:v>5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B2</x:v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HMV09/000197/1219/2</x:v>
      </x:c>
      <x:c r="BQ4" s="1" t="str">
        <x:v>MR0043</x:v>
      </x:c>
      <x:c r="BR4" s="3" t="n">
        <x:v>27199</x:v>
      </x:c>
      <x:c r="BS4" s="1" t="str">
        <x:v>{'tplid' : 'ml_image_link', 'image' : 'edit.png'}</x:v>
      </x:c>
      <x:c r="BT4" s="3" t="n">
        <x:v>7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N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HMV09/000197/1219/3</x:v>
      </x:c>
      <x:c r="E5" s="1" t="str">
        <x:v>34</x:v>
      </x:c>
      <x:c r="F5" s="1" t="str">
        <x:v>CARRYOUT BLANKING OF PITOT, STATIC AND TAT PROBES AND REMOVE BOFORE DEPARTURE.</x:v>
      </x:c>
      <x:c r="G5" s="1" t="str">
        <x:v>REFER IRC:  HMV09/000197/1219/2</x:v>
      </x:c>
      <x:c r="H5" s="1" t="str">
        <x:v>HMV09/000197/1219/3</x:v>
      </x:c>
      <x:c r="I5" s="1" t="str">
        <x:v>Close</x:v>
      </x:c>
      <x:c r="J5" s="1" t="str">
        <x:v>Closed</x:v>
      </x:c>
      <x:c r="K5" s="1" t="str">
        <x:v>AWR09/005451/1219</x:v>
      </x:c>
      <x:c r="L5" s="3" t="n">
        <x:v>1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MR0043</x:v>
      </x:c>
      <x:c r="AC5" s="7" t="n">
        <x:v>43808.3861574074</x:v>
      </x:c>
      <x:c r="AD5" s="1" t="str">
        <x:v>No</x:v>
      </x:c>
      <x:c r="AE5" s="1" t="str">
        <x:v/>
      </x:c>
      <x:c r="AF5" s="1" t="str">
        <x:v/>
      </x:c>
      <x:c r="AG5" s="1" t="str">
        <x:v>Yes</x:v>
      </x:c>
      <x:c r="AH5" s="1" t="str">
        <x:v>MR0043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43806.4746875</x:v>
      </x:c>
      <x:c r="AQ5" s="7" t="n">
        <x:v>43808.5519212963</x:v>
      </x:c>
      <x:c r="AR5" s="9" t="n">
        <x:v>1.00000000</x:v>
      </x:c>
      <x:c r="AS5" s="7" t="n">
        <x:v>43808.7491898148</x:v>
      </x:c>
      <x:c r="AT5" s="7" t="n">
        <x:v>43808.7908564815</x:v>
      </x:c>
      <x:c r="AU5" s="9" t="n">
        <x:v>1.00000000</x:v>
      </x:c>
      <x:c r="AV5" s="3" t="n">
        <x:v>6</x:v>
      </x:c>
      <x:c r="AW5" s="3" t="n">
        <x:v>6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>B2</x:v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HMV09/000197/1219/3</x:v>
      </x:c>
      <x:c r="BQ5" s="1" t="str">
        <x:v>MR0043</x:v>
      </x:c>
      <x:c r="BR5" s="3" t="n">
        <x:v>27200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N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HMV09/000197/1219/4</x:v>
      </x:c>
      <x:c r="E6" s="1" t="str">
        <x:v>23</x:v>
      </x:c>
      <x:c r="F6" s="1" t="str">
        <x:v>CARRYOUT REMOVAL OF TOP AND PARTITION DOOR CAMERA FOR REMOVAL OF PARTITION.</x:v>
      </x:c>
      <x:c r="G6" s="1" t="str">
        <x:v>CARRIEDOUT REMOVAL OF TOP CAMERA AS PER JIC 237221 RAI 10010 REV 06, JUN01/2019
CARRIEDOUT REMOVAL OF PARTITION DOOR CAMERA AS PER JIC 237221 RAI 10010 REV 06, JUN01/2019
CARRIEDOUT INSTALLATION OF TOP CAMERA AS PER JIC 237221 RAI 10010 REV 06, JUN01/2019
CARRIEDOUT INSTALLATION OF PARTITION DOOR CAMERA AS PER JIC 237221 RAI 10010 REV 06, JUN01/2019</x:v>
      </x:c>
      <x:c r="H6" s="1" t="str">
        <x:v>HMV09/000197/1219/4</x:v>
      </x:c>
      <x:c r="I6" s="1" t="str">
        <x:v>Close</x:v>
      </x:c>
      <x:c r="J6" s="1" t="str">
        <x:v>Closed</x:v>
      </x:c>
      <x:c r="K6" s="1" t="str">
        <x:v>AWR09/005451/1219</x:v>
      </x:c>
      <x:c r="L6" s="3" t="n">
        <x:v>1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MR0043</x:v>
      </x:c>
      <x:c r="AC6" s="7" t="n">
        <x:v>43808.3959027778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MR0043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43806.4746875</x:v>
      </x:c>
      <x:c r="AQ6" s="7" t="n">
        <x:v>43808.5519212963</x:v>
      </x:c>
      <x:c r="AR6" s="9" t="n">
        <x:v>1.00000000</x:v>
      </x:c>
      <x:c r="AS6" s="7" t="n">
        <x:v>43808.791099537</x:v>
      </x:c>
      <x:c r="AT6" s="7" t="n">
        <x:v>43808.7921990741</x:v>
      </x:c>
      <x:c r="AU6" s="9" t="n">
        <x:v>0.01666667</x:v>
      </x:c>
      <x:c r="AV6" s="3" t="n">
        <x:v>7</x:v>
      </x:c>
      <x:c r="AW6" s="3" t="n">
        <x:v>7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>B2</x:v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HMV09/000197/1219/4</x:v>
      </x:c>
      <x:c r="BQ6" s="1" t="str">
        <x:v>MR0043</x:v>
      </x:c>
      <x:c r="BR6" s="3" t="n">
        <x:v>27202</x:v>
      </x:c>
      <x:c r="BS6" s="1" t="str">
        <x:v>{'tplid' : 'ml_image_link', 'image' : 'edit.png'}</x:v>
      </x:c>
      <x:c r="BT6" s="3" t="n">
        <x:v>6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HMV09/000197/1219/5</x:v>
      </x:c>
      <x:c r="E7" s="1" t="str">
        <x:v>25</x:v>
      </x:c>
      <x:c r="F7" s="1" t="str">
        <x:v>CARRYOUT REMOVAL OF FWD ATTANDANT HANDSET TO REMOVE FWD PARTITION AND NORMALISE BEFORE DEPARTURE.</x:v>
      </x:c>
      <x:c r="G7" s="1" t="str">
        <x:v>CARRIEDOUT REMOVAL OF FWD ATTANDANT HANDSET AS PER JIC 234321 RAI 10000; REV 06, JUN01/2019
CARRIEDOUT INSTALLATION OF FWD ATTANDANT HANDSET AS PER JIC 234321 RAI 10000; REV 06, JUN01/2019</x:v>
      </x:c>
      <x:c r="H7" s="1" t="str">
        <x:v>HMV09/000197/1219/5</x:v>
      </x:c>
      <x:c r="I7" s="1" t="str">
        <x:v>Close</x:v>
      </x:c>
      <x:c r="J7" s="1" t="str">
        <x:v>Closed</x:v>
      </x:c>
      <x:c r="K7" s="1" t="str">
        <x:v>AWR09/005451/1219</x:v>
      </x:c>
      <x:c r="L7" s="3" t="n">
        <x:v>1</x:v>
      </x:c>
      <x:c r="M7" s="1" t="str">
        <x:v>LINE 1A</x:v>
      </x:c>
      <x:c r="N7" s="1" t="str">
        <x:v>Signed Off</x:v>
      </x:c>
      <x:c r="O7" s="1" t="str">
        <x:v>AWR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MR0043</x:v>
      </x:c>
      <x:c r="AC7" s="7" t="n">
        <x:v>43808.3973611111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MR0043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43806.4746875</x:v>
      </x:c>
      <x:c r="AQ7" s="7" t="n">
        <x:v>43808.5519212963</x:v>
      </x:c>
      <x:c r="AR7" s="9" t="n">
        <x:v>1.00000000</x:v>
      </x:c>
      <x:c r="AS7" s="7" t="n">
        <x:v>43808.7930555556</x:v>
      </x:c>
      <x:c r="AT7" s="7" t="n">
        <x:v>43808.7939930556</x:v>
      </x:c>
      <x:c r="AU7" s="9" t="n">
        <x:v>0.01666667</x:v>
      </x:c>
      <x:c r="AV7" s="3" t="n">
        <x:v>8</x:v>
      </x:c>
      <x:c r="AW7" s="3" t="n">
        <x:v>8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>B2</x:v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HMV09/000197/1219/5</x:v>
      </x:c>
      <x:c r="BQ7" s="1" t="str">
        <x:v>MR0043</x:v>
      </x:c>
      <x:c r="BR7" s="3" t="n">
        <x:v>27203</x:v>
      </x:c>
      <x:c r="BS7" s="1" t="str">
        <x:v>{'tplid' : 'ml_image_link', 'image' : 'edit.png'}</x:v>
      </x:c>
      <x:c r="BT7" s="3" t="n">
        <x:v>6</x:v>
      </x:c>
      <x:c r="BU7" s="1" t="str">
        <x:v>{'tplid' : 'ml_image_link', 'image' : 'subtask_01.png'}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HMV09/000197/1219/6</x:v>
      </x:c>
      <x:c r="E8" s="1" t="str">
        <x:v>25</x:v>
      </x:c>
      <x:c r="F8" s="1" t="str">
        <x:v>DURING SEAT REMOVAL AND INSTALLATION OBSERVED SEAT 7F, 7D, 8F, 10F, AND  15F LIFE VEST POUCH TORN. LIFE VEST OF THE MENTIONED SATS TO BE REPLACED WITH SERVICEABLE ONE.</x:v>
      </x:c>
      <x:c r="G8" s="1" t="str">
        <x:v>REPLACEMENT OF LIFE VEST ON THE MENTIONED SEATS CARRIED OUT AS PER JIC 25-62-00 RAI 10000 REV DATED 01/06/2019.
DETAILS OF LIFE VESTS P/N- 66601-101 ARE AS BELOW:
1) SEAT 7F OFF S/N- L4262027, ON S/N- L4895139
2) SEAT 7D OFF S/N- L4262026, ON S/N- L4895098
3) SEAT 8F OFF S/N- L4262021, ON S/N- L4895131
4) SEAT 10F OFF S/N- L4877732, ON S/N- L4895093
5) SEAT 15F OFF S/N- L4267673, ON S/N- L4895134
</x:v>
      </x:c>
      <x:c r="H8" s="1" t="str">
        <x:v>HMV09/000197/1219/6</x:v>
      </x:c>
      <x:c r="I8" s="1" t="str">
        <x:v>Close</x:v>
      </x:c>
      <x:c r="J8" s="1" t="str">
        <x:v>Closed</x:v>
      </x:c>
      <x:c r="K8" s="1" t="str">
        <x:v>AWR09/005451/1219</x:v>
      </x:c>
      <x:c r="L8" s="3" t="n">
        <x:v>1</x:v>
      </x:c>
      <x:c r="M8" s="1" t="str">
        <x:v>LINE 1A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MR0976</x:v>
      </x:c>
      <x:c r="AC8" s="7" t="n">
        <x:v>43808.5102546296</x:v>
      </x:c>
      <x:c r="AD8" s="1" t="str">
        <x:v>No</x:v>
      </x:c>
      <x:c r="AE8" s="1" t="str">
        <x:v/>
      </x:c>
      <x:c r="AF8" s="1" t="str">
        <x:v/>
      </x:c>
      <x:c r="AG8" s="1" t="str">
        <x:v>Yes</x:v>
      </x:c>
      <x:c r="AH8" s="1" t="str">
        <x:v>MR0976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43806.4746875</x:v>
      </x:c>
      <x:c r="AQ8" s="7" t="n">
        <x:v>43808.5519212963</x:v>
      </x:c>
      <x:c r="AR8" s="9" t="n">
        <x:v>1.00000000</x:v>
      </x:c>
      <x:c r="AS8" s="7" t="n">
        <x:v>43808.7994675926</x:v>
      </x:c>
      <x:c r="AT8" s="7" t="n">
        <x:v>43808.7999189815</x:v>
      </x:c>
      <x:c r="AU8" s="9" t="n">
        <x:v>1.00000000</x:v>
      </x:c>
      <x:c r="AV8" s="3" t="n">
        <x:v>10</x:v>
      </x:c>
      <x:c r="AW8" s="3" t="n">
        <x:v>10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HMV09/000197/1219/6</x:v>
      </x:c>
      <x:c r="BQ8" s="1" t="str">
        <x:v>MR0976</x:v>
      </x:c>
      <x:c r="BR8" s="3" t="n">
        <x:v>27225</x:v>
      </x:c>
      <x:c r="BS8" s="1" t="str">
        <x:v>{'tplid' : 'ml_image_link', 'image' : 'edit.png'}</x:v>
      </x:c>
      <x:c r="BT8" s="3" t="n">
        <x:v>9</x:v>
      </x:c>
      <x:c r="BU8" s="1" t="str">
        <x:v>{'tplid' : 'ml_image_link', 'image' : 'subtask_01.png'}</x:v>
      </x:c>
      <x:c r="BV8" s="1" t="str">
        <x:v/>
      </x:c>
      <x:c r="BW8" s="1" t="str">
        <x:v/>
      </x:c>
      <x:c r="BX8" s="1" t="str">
        <x:v>N</x:v>
      </x:c>
      <x:c r="BY8" s="1" t="str">
        <x:v>Y</x:v>
      </x:c>
      <x:c r="BZ8" s="1" t="str">
        <x:v>N</x:v>
      </x:c>
      <x:c r="CA8" s="1" t="str">
        <x:v>LINE 1A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2f7f4eac18fc463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