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c85e07db9ba74c98"/>
    <x:sheet name="hdnSheet" sheetId="4" state="hidden" r:id="rId2"/>
    <x:sheet name="Sheet3" sheetId="7" r:id="rId3"/>
    <x:sheet name="hidnSheetNew" sheetId="8" state="hidden" r:id="Rb8ef9168cb6d407a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<sst xmlns="http://schemas.openxmlformats.org/spreadsheetml/2006/main" count="10" uniqueCount="10">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</sst>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85e07db9ba74c98" /><Relationship Type="http://schemas.openxmlformats.org/officeDocument/2006/relationships/worksheet" Target="/xl/worksheets/sheet6.xml" Id="Rb8ef9168cb6d407a" /><Relationship Type="http://schemas.openxmlformats.org/officeDocument/2006/relationships/customXml" Target="/customXML/item.xml" Id="R7023c54c615b43f2" /></Relationships>
</file>

<file path=xl/tables/table.xml><?xml version="1.0" encoding="utf-8"?>
<x:table xmlns:x="http://schemas.openxmlformats.org/spreadsheetml/2006/main" id="5" name="table1" displayName="table1" ref="A2:DB6" totalsRowShown="0">
  <x:autoFilter ref="A2:DB6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259ea486ed14e5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HMV09/000129/0919/1</x:v>
      </x:c>
      <x:c r="E3" s="1" t="str">
        <x:v>23</x:v>
      </x:c>
      <x:c r="F3" s="1" t="str">
        <x:v>WHILE CARRYING OUT REPLACEMENT OF ELEVATOR FITTINGS FOUND STATIC DISCHARGERS DAMAGED.</x:v>
      </x:c>
      <x:c r="G3" s="1" t="str">
        <x:v>CARRIED OUT REPLACEMENT OF STATIC DISCHARGES AS PER AMM TASK 23-61-41-PB401 REV.NO.60,DTD 01AUG2019.
CARRIED OUT RESISTANCE CHECK AS PER AMM TASK 23-61-00-200-001 REV.NO. 60,DTD 01 AUG 2019.
FOUND SATISFACTORY.</x:v>
      </x:c>
      <x:c r="H3" s="1" t="str">
        <x:v>HMV09/000129/0919/1</x:v>
      </x:c>
      <x:c r="I3" s="1" t="str">
        <x:v>Close</x:v>
      </x:c>
      <x:c r="J3" s="1" t="str">
        <x:v>Closed</x:v>
      </x:c>
      <x:c r="K3" s="1" t="str">
        <x:v>AWR09/004347/0919</x:v>
      </x:c>
      <x:c r="L3" s="3" t="n">
        <x:v>2</x:v>
      </x:c>
      <x:c r="M3" s="1" t="str">
        <x:v>LINE 1B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MR0147</x:v>
      </x:c>
      <x:c r="AC3" s="7" t="n">
        <x:v>43724.4342476852</x:v>
      </x:c>
      <x:c r="AD3" s="1" t="str">
        <x:v>Yes</x:v>
      </x:c>
      <x:c r="AE3" s="1" t="str">
        <x:v>MR0045</x:v>
      </x:c>
      <x:c r="AF3" s="1" t="str">
        <x:v/>
      </x:c>
      <x:c r="AG3" s="1" t="str">
        <x:v>Yes</x:v>
      </x:c>
      <x:c r="AH3" s="1" t="str">
        <x:v>MR0045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43724.3976736111</x:v>
      </x:c>
      <x:c r="AQ3" s="7" t="n">
        <x:v>43724.5925578704</x:v>
      </x:c>
      <x:c r="AR3" s="9" t="n">
        <x:v>1.00000000</x:v>
      </x:c>
      <x:c r="AS3" s="7" t="n">
        <x:v>43724.4688541667</x:v>
      </x:c>
      <x:c r="AT3" s="7" t="n">
        <x:v>43725.384224537</x:v>
      </x:c>
      <x:c r="AU3" s="9" t="n">
        <x:v>0.01000000</x:v>
      </x:c>
      <x:c r="AV3" s="3" t="n">
        <x:v>3</x:v>
      </x:c>
      <x:c r="AW3" s="3" t="n">
        <x:v>3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>300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HMV09/000129/0919/1</x:v>
      </x:c>
      <x:c r="BQ3" s="1" t="str">
        <x:v>MR0147</x:v>
      </x:c>
      <x:c r="BR3" s="3" t="n">
        <x:v>12932</x:v>
      </x:c>
      <x:c r="BS3" s="1" t="str">
        <x:v>{'tplid' : 'ml_image_link', 'image' : 'edit.png'}</x:v>
      </x:c>
      <x:c r="BT3" s="3" t="n">
        <x:v>13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HMV09/000129/0919/2</x:v>
      </x:c>
      <x:c r="E4" s="1" t="str">
        <x:v>55</x:v>
      </x:c>
      <x:c r="F4" s="1" t="str">
        <x:v>WHILE CARRYING OUT REPLACEMENT OF ELEVATOR FITTINGS FOUND BONDING JUMPERS BROKEN.</x:v>
      </x:c>
      <x:c r="G4" s="1" t="str">
        <x:v>CARRIED OUT REPLACEMENT OF BONDING JUMPERS AS PER AMM TASK 20-28-00-912-802 REV NO 60 DATED 01 AUG 2019.
CARRIED OUT BONDING TEST AS PER AMM TASK  AMM TASK 20-28-00-869-002 REV NO. 60 DTD 01 AUG 2019.
FOUND SATISFACTORY.</x:v>
      </x:c>
      <x:c r="H4" s="1" t="str">
        <x:v>HMV09/000129/0919/2</x:v>
      </x:c>
      <x:c r="I4" s="1" t="str">
        <x:v>Close</x:v>
      </x:c>
      <x:c r="J4" s="1" t="str">
        <x:v>Closed</x:v>
      </x:c>
      <x:c r="K4" s="1" t="str">
        <x:v>HMV09/000129/0919/1</x:v>
      </x:c>
      <x:c r="L4" s="3" t="n">
        <x:v>3</x:v>
      </x:c>
      <x:c r="M4" s="1" t="str">
        <x:v>LINE 1B</x:v>
      </x:c>
      <x:c r="N4" s="1" t="str">
        <x:v>Signed Off</x:v>
      </x:c>
      <x:c r="O4" s="1" t="str">
        <x:v>AWR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MR0147</x:v>
      </x:c>
      <x:c r="AC4" s="7" t="n">
        <x:v>43724.4511574074</x:v>
      </x:c>
      <x:c r="AD4" s="1" t="str">
        <x:v>Yes</x:v>
      </x:c>
      <x:c r="AE4" s="1" t="str">
        <x:v>MR0045</x:v>
      </x:c>
      <x:c r="AF4" s="1" t="str">
        <x:v/>
      </x:c>
      <x:c r="AG4" s="1" t="str">
        <x:v>Yes</x:v>
      </x:c>
      <x:c r="AH4" s="1" t="str">
        <x:v>MR0045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43724.3976736111</x:v>
      </x:c>
      <x:c r="AQ4" s="7" t="n">
        <x:v>43724.5925578704</x:v>
      </x:c>
      <x:c r="AR4" s="9" t="n">
        <x:v>1.00000000</x:v>
      </x:c>
      <x:c r="AS4" s="7" t="n">
        <x:v>43724.4727546296</x:v>
      </x:c>
      <x:c r="AT4" s="7" t="n">
        <x:v>43725.4102777778</x:v>
      </x:c>
      <x:c r="AU4" s="9" t="n">
        <x:v>17.40000000</x:v>
      </x:c>
      <x:c r="AV4" s="3" t="n">
        <x:v>4</x:v>
      </x:c>
      <x:c r="AW4" s="3" t="n">
        <x:v>4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>300</x:v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HMV09/000129/0919/2</x:v>
      </x:c>
      <x:c r="BQ4" s="1" t="str">
        <x:v>MR0147</x:v>
      </x:c>
      <x:c r="BR4" s="3" t="n">
        <x:v>12933</x:v>
      </x:c>
      <x:c r="BS4" s="1" t="str">
        <x:v>{'tplid' : 'ml_image_link', 'image' : 'edit.png'}</x:v>
      </x:c>
      <x:c r="BT4" s="3" t="n">
        <x:v>9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HMV09/000129/0919/3</x:v>
      </x:c>
      <x:c r="E5" s="1" t="str">
        <x:v>5520</x:v>
      </x:c>
      <x:c r="F5" s="1" t="str">
        <x:v>REPLACEMENT OF #1,#2,#3,#4,#5,#6 FITTINGS ON LH ELEVATOR TO BE CARRIED OUT.</x:v>
      </x:c>
      <x:c r="G5" s="1" t="str">
        <x:v>CARRIED OUT REPLACEMENT OF LH ELEVATOR HINGE ARM END FITTINGS AS PER AMM TASK 55-16-42-000-001-A &amp; 55-16-42-400-001-A (REV 60, 01 AUG 2019) AND FOUND SATISFACTORY.</x:v>
      </x:c>
      <x:c r="H5" s="1" t="str">
        <x:v>HMV09/000129/0919/3</x:v>
      </x:c>
      <x:c r="I5" s="1" t="str">
        <x:v>Close</x:v>
      </x:c>
      <x:c r="J5" s="1" t="str">
        <x:v>Closed</x:v>
      </x:c>
      <x:c r="K5" s="1" t="str">
        <x:v>AWR09/004347/0919</x:v>
      </x:c>
      <x:c r="L5" s="3" t="n">
        <x:v>2</x:v>
      </x:c>
      <x:c r="M5" s="1" t="str">
        <x:v>LINE 1B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MR0040</x:v>
      </x:c>
      <x:c r="AC5" s="7" t="n">
        <x:v>43724.5503935185</x:v>
      </x:c>
      <x:c r="AD5" s="1" t="str">
        <x:v>Yes</x:v>
      </x:c>
      <x:c r="AE5" s="1" t="str">
        <x:v>MR0045</x:v>
      </x:c>
      <x:c r="AF5" s="1" t="str">
        <x:v/>
      </x:c>
      <x:c r="AG5" s="1" t="str">
        <x:v>Yes</x:v>
      </x:c>
      <x:c r="AH5" s="1" t="str">
        <x:v>MR0045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43724.3976736111</x:v>
      </x:c>
      <x:c r="AQ5" s="7" t="n">
        <x:v>43724.5925578704</x:v>
      </x:c>
      <x:c r="AR5" s="9" t="n">
        <x:v>1.00000000</x:v>
      </x:c>
      <x:c r="AS5" s="7" t="n">
        <x:v>43724.5983449074</x:v>
      </x:c>
      <x:c r="AT5" s="7" t="n">
        <x:v>43727.5878240741</x:v>
      </x:c>
      <x:c r="AU5" s="9" t="n">
        <x:v>14.38000000</x:v>
      </x:c>
      <x:c r="AV5" s="3" t="n">
        <x:v>6</x:v>
      </x:c>
      <x:c r="AW5" s="3" t="n">
        <x:v>6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HMV09/000129/0919/3</x:v>
      </x:c>
      <x:c r="BQ5" s="1" t="str">
        <x:v>MR0040</x:v>
      </x:c>
      <x:c r="BR5" s="3" t="n">
        <x:v>12944</x:v>
      </x:c>
      <x:c r="BS5" s="1" t="str">
        <x:v>{'tplid' : 'ml_image_link', 'image' : 'edit.png'}</x:v>
      </x:c>
      <x:c r="BT5" s="3" t="n">
        <x:v>8</x:v>
      </x:c>
      <x:c r="BU5" s="1" t="str">
        <x:v>{'tplid' : 'ml_image_link', 'image' : 'subtask_01.png'}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HMV09/000129/0919/4</x:v>
      </x:c>
      <x:c r="E6" s="1" t="str">
        <x:v>5520</x:v>
      </x:c>
      <x:c r="F6" s="1" t="str">
        <x:v>REPLACEMENT OF #1,#2,#3,#4,#5,#6 FITTINGS ON RH ELEVATOR TO BE CARRIED OUT.</x:v>
      </x:c>
      <x:c r="G6" s="1" t="str">
        <x:v>CARRIED OUT REPLACEMENT OF RH ELEVATOR HINGE ARM END FITTINGS AS PER AMM TASK 55-16-42-000-001-A &amp; 55-16-42-400-001-A (REV 60, 01 AUG 2019) AND FOUND SATISFACTORY.</x:v>
      </x:c>
      <x:c r="H6" s="1" t="str">
        <x:v>HMV09/000129/0919/4</x:v>
      </x:c>
      <x:c r="I6" s="1" t="str">
        <x:v>Close</x:v>
      </x:c>
      <x:c r="J6" s="1" t="str">
        <x:v>Closed</x:v>
      </x:c>
      <x:c r="K6" s="1" t="str">
        <x:v>AWR09/004347/0919</x:v>
      </x:c>
      <x:c r="L6" s="3" t="n">
        <x:v>2</x:v>
      </x:c>
      <x:c r="M6" s="1" t="str">
        <x:v>LINE 1B</x:v>
      </x:c>
      <x:c r="N6" s="1" t="str">
        <x:v>Signed Off</x:v>
      </x:c>
      <x:c r="O6" s="1" t="str">
        <x:v>AWR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MR0040</x:v>
      </x:c>
      <x:c r="AC6" s="7" t="n">
        <x:v>43724.5508912037</x:v>
      </x:c>
      <x:c r="AD6" s="1" t="str">
        <x:v>Yes</x:v>
      </x:c>
      <x:c r="AE6" s="1" t="str">
        <x:v>MR0045</x:v>
      </x:c>
      <x:c r="AF6" s="1" t="str">
        <x:v/>
      </x:c>
      <x:c r="AG6" s="1" t="str">
        <x:v>Yes</x:v>
      </x:c>
      <x:c r="AH6" s="1" t="str">
        <x:v>MR0045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43724.3976736111</x:v>
      </x:c>
      <x:c r="AQ6" s="7" t="n">
        <x:v>43724.5925578704</x:v>
      </x:c>
      <x:c r="AR6" s="9" t="n">
        <x:v>1.00000000</x:v>
      </x:c>
      <x:c r="AS6" s="7" t="n">
        <x:v>43724.5995717593</x:v>
      </x:c>
      <x:c r="AT6" s="7" t="n">
        <x:v>43727.5891550926</x:v>
      </x:c>
      <x:c r="AU6" s="9" t="n">
        <x:v>14.36000000</x:v>
      </x:c>
      <x:c r="AV6" s="3" t="n">
        <x:v>7</x:v>
      </x:c>
      <x:c r="AW6" s="3" t="n">
        <x:v>7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HMV09/000129/0919/4</x:v>
      </x:c>
      <x:c r="BQ6" s="1" t="str">
        <x:v>MR0040</x:v>
      </x:c>
      <x:c r="BR6" s="3" t="n">
        <x:v>12945</x:v>
      </x:c>
      <x:c r="BS6" s="1" t="str">
        <x:v>{'tplid' : 'ml_image_link', 'image' : 'edit.png'}</x:v>
      </x:c>
      <x:c r="BT6" s="3" t="n">
        <x:v>7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1B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5259ea486ed14e5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