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192c979cef4843bc"/>
    <x:sheet name="hdnSheet" sheetId="4" state="hidden" r:id="rId2"/>
    <x:sheet name="Sheet3" sheetId="7" r:id="rId3"/>
    <x:sheet name="hidnSheetNew" sheetId="8" state="hidden" r:id="R8cbd579a63c74f36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<sst xmlns="http://schemas.openxmlformats.org/spreadsheetml/2006/main" count="10" uniqueCount="10">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</sst>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92c979cef4843bc" /><Relationship Type="http://schemas.openxmlformats.org/officeDocument/2006/relationships/worksheet" Target="/xl/worksheets/sheet6.xml" Id="R8cbd579a63c74f36" /><Relationship Type="http://schemas.openxmlformats.org/officeDocument/2006/relationships/customXml" Target="/customXML/item.xml" Id="Ree92b593754b4bf1" /></Relationships>
</file>

<file path=xl/tables/table.xml><?xml version="1.0" encoding="utf-8"?>
<x:table xmlns:x="http://schemas.openxmlformats.org/spreadsheetml/2006/main" id="5" name="table1" displayName="table1" ref="A2:DB15" totalsRowShown="0">
  <x:autoFilter ref="A2:DB1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4990676a49141b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HMV09/000200/1219/1</x:v>
      </x:c>
      <x:c r="E3" s="1" t="str">
        <x:v>53</x:v>
      </x:c>
      <x:c r="F3" s="1" t="str">
        <x:v>DURING ARRIVAL INSPECTION, OBSERVED BELLOW AT LH PACK RAM AIR OUT TORN, SAME TO BE REPLACED.</x:v>
      </x:c>
      <x:c r="G3" s="1" t="str">
        <x:v>BELLOW AT LH PACK RAM AIR OUTLET REPLACED AS PER AMM 21-61-52 PB 401 REV 56 DATED NOV 1, 2019.
</x:v>
      </x:c>
      <x:c r="H3" s="1" t="str">
        <x:v>HMV09/000200/1219/1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195</x:v>
      </x:c>
      <x:c r="M3" s="1" t="str">
        <x:v>LINE 1B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MR0960</x:v>
      </x:c>
      <x:c r="AC3" s="7" t="n">
        <x:v>43815.4239351852</x:v>
      </x:c>
      <x:c r="AD3" s="1" t="str">
        <x:v>Yes</x:v>
      </x:c>
      <x:c r="AE3" s="1" t="str">
        <x:v>MR0960</x:v>
      </x:c>
      <x:c r="AF3" s="1" t="str">
        <x:v/>
      </x:c>
      <x:c r="AG3" s="1" t="str">
        <x:v>Yes</x:v>
      </x:c>
      <x:c r="AH3" s="1" t="str">
        <x:v>MR0960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43811.385625</x:v>
      </x:c>
      <x:c r="AQ3" s="7" t="n">
        <x:v>43816.6259837963</x:v>
      </x:c>
      <x:c r="AR3" s="9" t="n">
        <x:v>1.00000000</x:v>
      </x:c>
      <x:c r="AS3" s="7" t="n">
        <x:v>43815.5262268518</x:v>
      </x:c>
      <x:c r="AT3" s="7" t="n">
        <x:v>43817.3684606481</x:v>
      </x:c>
      <x:c r="AU3" s="9" t="n">
        <x:v>44.21666667</x:v>
      </x:c>
      <x:c r="AV3" s="3" t="n">
        <x:v>208</x:v>
      </x:c>
      <x:c r="AW3" s="3" t="n">
        <x:v>208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HMV09/000200/1219/1</x:v>
      </x:c>
      <x:c r="BQ3" s="1" t="str">
        <x:v>MR0960</x:v>
      </x:c>
      <x:c r="BR3" s="3" t="n">
        <x:v>27635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HMV09/000200/1219/2</x:v>
      </x:c>
      <x:c r="E4" s="1" t="str">
        <x:v>54</x:v>
      </x:c>
      <x:c r="F4" s="1" t="str">
        <x:v>WHILE CARRYING OUT TASK ON LH PYLON FOUND SEAL OF 472AR ERODED. CARRY OUT REPLACEMENT.</x:v>
      </x:c>
      <x:c r="G4" s="1" t="str">
        <x:v>CARRIED OUT REPLACEMENT OF SEAL ON LH PYLON PANEL 472AR AS PER AMM TASK 54-53-11-000-804A AND 54-53-11-400-804A REV. 56 DATED NOV.01/2019. FOUND SATISFACTORY.</x:v>
      </x:c>
      <x:c r="H4" s="1" t="str">
        <x:v>HMV09/000200/1219/2</x:v>
      </x:c>
      <x:c r="I4" s="1" t="str">
        <x:v>Close</x:v>
      </x:c>
      <x:c r="J4" s="1" t="str">
        <x:v>Closed</x:v>
      </x:c>
      <x:c r="K4" s="1" t="str">
        <x:v>545900-W3-1 (LH)</x:v>
      </x:c>
      <x:c r="L4" s="3" t="n">
        <x:v>130</x:v>
      </x:c>
      <x:c r="M4" s="1" t="str">
        <x:v>LINE 1B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MR0053</x:v>
      </x:c>
      <x:c r="AC4" s="7" t="n">
        <x:v>43815.4985069444</x:v>
      </x:c>
      <x:c r="AD4" s="1" t="str">
        <x:v>Yes</x:v>
      </x:c>
      <x:c r="AE4" s="1" t="str">
        <x:v>MR0053</x:v>
      </x:c>
      <x:c r="AF4" s="1" t="str">
        <x:v/>
      </x:c>
      <x:c r="AG4" s="1" t="str">
        <x:v>Yes</x:v>
      </x:c>
      <x:c r="AH4" s="1" t="str">
        <x:v>MR0053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43815.4985069444</x:v>
      </x:c>
      <x:c r="AQ4" s="7" t="n">
        <x:v>43815.5401736111</x:v>
      </x:c>
      <x:c r="AR4" s="9" t="n">
        <x:v>1.00000000</x:v>
      </x:c>
      <x:c r="AS4" s="7" t="n">
        <x:v>43815.5268402778</x:v>
      </x:c>
      <x:c r="AT4" s="7" t="n">
        <x:v>43818.3678009259</x:v>
      </x:c>
      <x:c r="AU4" s="9" t="n">
        <x:v>68.18333333</x:v>
      </x:c>
      <x:c r="AV4" s="3" t="n">
        <x:v>209</x:v>
      </x:c>
      <x:c r="AW4" s="3" t="n">
        <x:v>209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>400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HMV09/000200/1219/2</x:v>
      </x:c>
      <x:c r="BQ4" s="1" t="str">
        <x:v>MR0053</x:v>
      </x:c>
      <x:c r="BR4" s="3" t="n">
        <x:v>27645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HMV09/000200/1219/3</x:v>
      </x:c>
      <x:c r="E5" s="1" t="str">
        <x:v>23</x:v>
      </x:c>
      <x:c r="F5" s="1" t="str">
        <x:v>Radio Com: WHILE CARRYING OUT ARRIVAL CHECK,FOUND MECHANIC HORN INOPERATIVE.</x:v>
      </x:c>
      <x:c r="G5" s="1" t="str">
        <x:v>MECHANIC CALL HORN REPLACED AS PER AMM TASK 23-42-21-000-001-A &amp; 23-42-21-400-001-A,REVISION 56,1,NOV,1,2019.
OPERATIONAL TEST CARRIED OUT AS PER AMM 23-42-00-710-001,REVISION 56,NOV,1,2019.
OFF P/N-D003004300000
OFF S/N-FAE0026963
ON P/N-D003004300000
ON S/N-FAE0033324.</x:v>
      </x:c>
      <x:c r="H5" s="1" t="str">
        <x:v>HMV09/000200/1219/3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195</x:v>
      </x:c>
      <x:c r="M5" s="1" t="str">
        <x:v>LINE 1B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MR0768</x:v>
      </x:c>
      <x:c r="AC5" s="7" t="n">
        <x:v>43815.5175231481</x:v>
      </x:c>
      <x:c r="AD5" s="1" t="str">
        <x:v>Yes</x:v>
      </x:c>
      <x:c r="AE5" s="1" t="str">
        <x:v>MR0768</x:v>
      </x:c>
      <x:c r="AF5" s="1" t="str">
        <x:v/>
      </x:c>
      <x:c r="AG5" s="1" t="str">
        <x:v>Yes</x:v>
      </x:c>
      <x:c r="AH5" s="1" t="str">
        <x:v>MR0768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43811.385625</x:v>
      </x:c>
      <x:c r="AQ5" s="7" t="n">
        <x:v>43816.6259837963</x:v>
      </x:c>
      <x:c r="AR5" s="9" t="n">
        <x:v>1.00000000</x:v>
      </x:c>
      <x:c r="AS5" s="7" t="n">
        <x:v>43815.6559722222</x:v>
      </x:c>
      <x:c r="AT5" s="7" t="n">
        <x:v>43818.5724537037</x:v>
      </x:c>
      <x:c r="AU5" s="9" t="n">
        <x:v>19.46000000</x:v>
      </x:c>
      <x:c r="AV5" s="3" t="n">
        <x:v>210</x:v>
      </x:c>
      <x:c r="AW5" s="3" t="n">
        <x:v>210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HMV09/000200/1219/3</x:v>
      </x:c>
      <x:c r="BQ5" s="1" t="str">
        <x:v>MR0768</x:v>
      </x:c>
      <x:c r="BR5" s="3" t="n">
        <x:v>27653</x:v>
      </x:c>
      <x:c r="BS5" s="1" t="str">
        <x:v>{'tplid' : 'ml_image_link', 'image' : 'edit.png'}</x:v>
      </x:c>
      <x:c r="BT5" s="3" t="n">
        <x:v>9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HMV09/000200/1219/4</x:v>
      </x:c>
      <x:c r="E6" s="1" t="str">
        <x:v>33</x:v>
      </x:c>
      <x:c r="F6" s="1" t="str">
        <x:v>WHILE CARRYING OUT ARRIVAL CHECK FOUND EMERGENCY POWER SUPPLY UNIT FAULTY.</x:v>
      </x:c>
      <x:c r="G6" s="1" t="str">
        <x:v>EMERGENCY POWER SUPPLY UNIT BATTERIES REPLACED AS PER AMM TASK 33-51-38-000-002-A &amp; 33-51-38-400-002-A,REVISION 56,NOV,1,2019.
OPERATIONAL CHECK CARRIED OUT AS PER AMM TASK 33-51-00-710-001,REVISION 56,NOV,1,2019.
10WL
OFF P/N-3214-31
OFF S/N-792447
ON P/N-3214-31
ON S/N-863234
11WL
OFF P/N-3214-31
OFF S/N-792434
ON P/N-3214-31
ON S/N-845279
12WL
OFF P/N-3214-31
OFF S/N-792427
ON P/N-3214-31
ON S/N-769955
13WL
OFF P/N-3214-31
OFF S/N-792444
ON P/N-3214-31
ON S/N-112566</x:v>
      </x:c>
      <x:c r="H6" s="1" t="str">
        <x:v>HMV09/000200/1219/4</x:v>
      </x:c>
      <x:c r="I6" s="1" t="str">
        <x:v>Close</x:v>
      </x:c>
      <x:c r="J6" s="1" t="str">
        <x:v>Closed</x:v>
      </x:c>
      <x:c r="K6" s="1" t="str">
        <x:v>AIRCRAFT ARRIVAL INSPECTION</x:v>
      </x:c>
      <x:c r="L6" s="3" t="n">
        <x:v>195</x:v>
      </x:c>
      <x:c r="M6" s="1" t="str">
        <x:v>LINE 1B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MR0768</x:v>
      </x:c>
      <x:c r="AC6" s="7" t="n">
        <x:v>43815.520150463</x:v>
      </x:c>
      <x:c r="AD6" s="1" t="str">
        <x:v>Yes</x:v>
      </x:c>
      <x:c r="AE6" s="1" t="str">
        <x:v>MR0768</x:v>
      </x:c>
      <x:c r="AF6" s="1" t="str">
        <x:v/>
      </x:c>
      <x:c r="AG6" s="1" t="str">
        <x:v>Yes</x:v>
      </x:c>
      <x:c r="AH6" s="1" t="str">
        <x:v>MR0768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43811.385625</x:v>
      </x:c>
      <x:c r="AQ6" s="7" t="n">
        <x:v>43816.6259837963</x:v>
      </x:c>
      <x:c r="AR6" s="9" t="n">
        <x:v>1.00000000</x:v>
      </x:c>
      <x:c r="AS6" s="7" t="n">
        <x:v>43817.5842013889</x:v>
      </x:c>
      <x:c r="AT6" s="7" t="n">
        <x:v>43818.5751157407</x:v>
      </x:c>
      <x:c r="AU6" s="9" t="n">
        <x:v>0.58000000</x:v>
      </x:c>
      <x:c r="AV6" s="3" t="n">
        <x:v>211</x:v>
      </x:c>
      <x:c r="AW6" s="3" t="n">
        <x:v>211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HMV09/000200/1219/4</x:v>
      </x:c>
      <x:c r="BQ6" s="1" t="str">
        <x:v>MR0768</x:v>
      </x:c>
      <x:c r="BR6" s="3" t="n">
        <x:v>27655</x:v>
      </x:c>
      <x:c r="BS6" s="1" t="str">
        <x:v>{'tplid' : 'ml_image_link', 'image' : 'edit.png'}</x:v>
      </x:c>
      <x:c r="BT6" s="3" t="n">
        <x:v>11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HMV09/000200/1219/5</x:v>
      </x:c>
      <x:c r="E7" s="1" t="str">
        <x:v>53</x:v>
      </x:c>
      <x:c r="F7" s="1" t="str">
        <x:v>DURING OPEATIONAL CHECK OF PISTON TYPE DRAIN VALVE IN THE LOWER FUSELAGE SHELL FROM OUTSIDE , OBSERVED ONE DRAIN VALVE DAMAGED. SAME TO BE REPLACED.</x:v>
      </x:c>
      <x:c r="G7" s="1" t="str">
        <x:v>PISTON TYPE DRAIN VALVE INSTALLED IN THE LOWER FUSELAGE SHELL AS PER AMM 53-49-21 REV 56 DATED NOV 1, 2019.</x:v>
      </x:c>
      <x:c r="H7" s="1" t="str">
        <x:v>HMV09/000200/1219/5</x:v>
      </x:c>
      <x:c r="I7" s="1" t="str">
        <x:v>Close</x:v>
      </x:c>
      <x:c r="J7" s="1" t="str">
        <x:v>Closed</x:v>
      </x:c>
      <x:c r="K7" s="1" t="str">
        <x:v>531900-03-1</x:v>
      </x:c>
      <x:c r="L7" s="3" t="n">
        <x:v>122</x:v>
      </x:c>
      <x:c r="M7" s="1" t="str">
        <x:v>LINE 1B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MR0960</x:v>
      </x:c>
      <x:c r="AC7" s="7" t="n">
        <x:v>43815.5910648148</x:v>
      </x:c>
      <x:c r="AD7" s="1" t="str">
        <x:v>Yes</x:v>
      </x:c>
      <x:c r="AE7" s="1" t="str">
        <x:v>MR0960</x:v>
      </x:c>
      <x:c r="AF7" s="1" t="str">
        <x:v/>
      </x:c>
      <x:c r="AG7" s="1" t="str">
        <x:v>Yes</x:v>
      </x:c>
      <x:c r="AH7" s="1" t="str">
        <x:v>MR0960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43811.385625</x:v>
      </x:c>
      <x:c r="AQ7" s="7" t="n">
        <x:v>43816.6259837963</x:v>
      </x:c>
      <x:c r="AR7" s="9" t="n">
        <x:v>1.00000000</x:v>
      </x:c>
      <x:c r="AS7" s="7" t="n">
        <x:v>43816.5924768519</x:v>
      </x:c>
      <x:c r="AT7" s="7" t="n">
        <x:v>43817.6021180556</x:v>
      </x:c>
      <x:c r="AU7" s="9" t="n">
        <x:v>24.23333333</x:v>
      </x:c>
      <x:c r="AV7" s="3" t="n">
        <x:v>212</x:v>
      </x:c>
      <x:c r="AW7" s="3" t="n">
        <x:v>212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>100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HMV09/000200/1219/5</x:v>
      </x:c>
      <x:c r="BQ7" s="1" t="str">
        <x:v>MR0960</x:v>
      </x:c>
      <x:c r="BR7" s="3" t="n">
        <x:v>27660</x:v>
      </x:c>
      <x:c r="BS7" s="1" t="str">
        <x:v>{'tplid' : 'ml_image_link', 'image' : 'edit.png'}</x:v>
      </x:c>
      <x:c r="BT7" s="3" t="n">
        <x:v>4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HMV09/000200/1219/6</x:v>
      </x:c>
      <x:c r="E8" s="1" t="str">
        <x:v>36</x:v>
      </x:c>
      <x:c r="F8" s="1" t="str">
        <x:v>ON ARRIVAL INSPECTION, OBSERVED PFR MESSAGE '' DRIFT TRANSF-PRESS XDCR (7HA1) / SENSE LINE''. FURTHER TROUBLESHOOTING TO BE CARRIED OUT.</x:v>
      </x:c>
      <x:c r="G8" s="1" t="str">
        <x:v>CARRIED OUT TROUBLE SHOOTING AS PER TSM: TASK 36-11-00-810-A16-A REV 56 NOV 01/2019.
CARRIED OUT FAULT CONFIRMATION TEST AS PER AMM: 36-11-00-740-805 REV 56 NOV 01/2019.
FOUND PRESSURE SENSOR DRIFT TEST OK.
FOUND SATISFACTORY.</x:v>
      </x:c>
      <x:c r="H8" s="1" t="str">
        <x:v>HMV09/000200/1219/6</x:v>
      </x:c>
      <x:c r="I8" s="1" t="str">
        <x:v>Close</x:v>
      </x:c>
      <x:c r="J8" s="1" t="str">
        <x:v>Closed</x:v>
      </x:c>
      <x:c r="K8" s="1" t="str">
        <x:v>AIRCRAFT ARRIVAL INSPECTION</x:v>
      </x:c>
      <x:c r="L8" s="3" t="n">
        <x:v>195</x:v>
      </x:c>
      <x:c r="M8" s="1" t="str">
        <x:v>LINE 1B</x:v>
      </x:c>
      <x:c r="N8" s="1" t="str">
        <x:v>Signed Off</x:v>
      </x:c>
      <x:c r="O8" s="1" t="str">
        <x:v>AWR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MR0042</x:v>
      </x:c>
      <x:c r="AC8" s="7" t="n">
        <x:v>43815.6051967593</x:v>
      </x:c>
      <x:c r="AD8" s="1" t="str">
        <x:v>Yes</x:v>
      </x:c>
      <x:c r="AE8" s="1" t="str">
        <x:v>MR0028</x:v>
      </x:c>
      <x:c r="AF8" s="1" t="str">
        <x:v/>
      </x:c>
      <x:c r="AG8" s="1" t="str">
        <x:v>Yes</x:v>
      </x:c>
      <x:c r="AH8" s="1" t="str">
        <x:v>MR0028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43811.385625</x:v>
      </x:c>
      <x:c r="AQ8" s="7" t="n">
        <x:v>43816.6259837963</x:v>
      </x:c>
      <x:c r="AR8" s="9" t="n">
        <x:v>1.00000000</x:v>
      </x:c>
      <x:c r="AS8" s="7" t="n">
        <x:v>43817.601875</x:v>
      </x:c>
      <x:c r="AT8" s="7" t="n">
        <x:v>43818.4116087963</x:v>
      </x:c>
      <x:c r="AU8" s="9" t="n">
        <x:v>19.35000000</x:v>
      </x:c>
      <x:c r="AV8" s="3" t="n">
        <x:v>213</x:v>
      </x:c>
      <x:c r="AW8" s="3" t="n">
        <x:v>213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HMV09/000200/1219/6</x:v>
      </x:c>
      <x:c r="BQ8" s="1" t="str">
        <x:v>MR0042</x:v>
      </x:c>
      <x:c r="BR8" s="3" t="n">
        <x:v>27661</x:v>
      </x:c>
      <x:c r="BS8" s="1" t="str">
        <x:v>{'tplid' : 'ml_image_link', 'image' : 'edit.png'}</x:v>
      </x:c>
      <x:c r="BT8" s="3" t="n">
        <x:v>7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HMV09/000200/1219/7</x:v>
      </x:c>
      <x:c r="E9" s="1" t="str">
        <x:v>57</x:v>
      </x:c>
      <x:c r="F9" s="1" t="str">
        <x:v>DURING ARRIVAL INSPECTION, FOUND RH WING SLAT#2 INBD WEATHER SEAL AND RH WING SLAT#5 OTBD WEATHER SEAL UNSERVICEABLE. NEED TO BE REPLACED.</x:v>
      </x:c>
      <x:c r="G9" s="1" t="str">
        <x:v>CARRIED OUT REPLACEMENT OF SLAT#2 INBD AND SLAT#5 OTBD WEATHER SEALS WITH SERVICEABLE ONES AS PER AMM 27-84-64 PB401 AND 27-84-67 PB401 REV.56 DTD NOVE01, 2019 RESPECTIVELY. 
FOUND SATISFACTORY.</x:v>
      </x:c>
      <x:c r="H9" s="1" t="str">
        <x:v>HMV09/000200/1219/7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195</x:v>
      </x:c>
      <x:c r="M9" s="1" t="str">
        <x:v>LINE 1B</x:v>
      </x:c>
      <x:c r="N9" s="1" t="str">
        <x:v>Signed Off</x:v>
      </x:c>
      <x:c r="O9" s="1" t="str">
        <x:v>DISC-INTERNAL TASK</x:v>
      </x:c>
      <x:c r="P9" s="1" t="str">
        <x:v>IRC</x:v>
      </x:c>
      <x:c r="Q9" s="1" t="str">
        <x:v/>
      </x:c>
      <x:c r="R9" s="1" t="str">
        <x:v/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MR0019</x:v>
      </x:c>
      <x:c r="AC9" s="7" t="n">
        <x:v>43815.6164930556</x:v>
      </x:c>
      <x:c r="AD9" s="1" t="str">
        <x:v>Yes</x:v>
      </x:c>
      <x:c r="AE9" s="1" t="str">
        <x:v>MR0019</x:v>
      </x:c>
      <x:c r="AF9" s="1" t="str">
        <x:v/>
      </x:c>
      <x:c r="AG9" s="1" t="str">
        <x:v>Yes</x:v>
      </x:c>
      <x:c r="AH9" s="1" t="str">
        <x:v>MR0019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43811.385625</x:v>
      </x:c>
      <x:c r="AQ9" s="7" t="n">
        <x:v>43816.6259837963</x:v>
      </x:c>
      <x:c r="AR9" s="9" t="n">
        <x:v>2.00000000</x:v>
      </x:c>
      <x:c r="AS9" s="7" t="n">
        <x:v>43816.4324421296</x:v>
      </x:c>
      <x:c r="AT9" s="7" t="n">
        <x:v>43817.6070601852</x:v>
      </x:c>
      <x:c r="AU9" s="9" t="n">
        <x:v>28.20000000</x:v>
      </x:c>
      <x:c r="AV9" s="3" t="n">
        <x:v>214</x:v>
      </x:c>
      <x:c r="AW9" s="3" t="n">
        <x:v>214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>B1</x:v>
      </x:c>
      <x:c r="BC9" s="1" t="str">
        <x:v>600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HMV09/000200/1219/7</x:v>
      </x:c>
      <x:c r="BQ9" s="1" t="str">
        <x:v>MR0019</x:v>
      </x:c>
      <x:c r="BR9" s="3" t="n">
        <x:v>27662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HMV09/000200/1219/8</x:v>
      </x:c>
      <x:c r="E10" s="1" t="str">
        <x:v>57</x:v>
      </x:c>
      <x:c r="F10" s="1" t="str">
        <x:v>DURING ARRIVAL INSPECTION FOUND RH PYLON ACCESS PANELS(423CL AND 423DT) HARDWARES MISSING AND UNSERVICEABLE. NEED TO BE REPLACED.</x:v>
      </x:c>
      <x:c r="G10" s="1" t="str">
        <x:v>CARRIED OUT REPLACEMENT OF MISSING AND UNSERVICEABLE HARDWARES ON RH PYLON ACCESS PANELS AS PER AMM 54-52-11 PB 401 REV 56 DTD NOV01,2019.
FOUND SATISFACTORY.</x:v>
      </x:c>
      <x:c r="H10" s="1" t="str">
        <x:v>HMV09/000200/1219/8</x:v>
      </x:c>
      <x:c r="I10" s="1" t="str">
        <x:v>Close</x:v>
      </x:c>
      <x:c r="J10" s="1" t="str">
        <x:v>Closed</x:v>
      </x:c>
      <x:c r="K10" s="1" t="str">
        <x:v>AIRCRAFT ARRIVAL INSPECTION</x:v>
      </x:c>
      <x:c r="L10" s="3" t="n">
        <x:v>195</x:v>
      </x:c>
      <x:c r="M10" s="1" t="str">
        <x:v>LINE 1B</x:v>
      </x:c>
      <x:c r="N10" s="1" t="str">
        <x:v>Signed Off</x:v>
      </x:c>
      <x:c r="O10" s="1" t="str">
        <x:v>DISC-INTERNAL TASK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MR0019</x:v>
      </x:c>
      <x:c r="AC10" s="7" t="n">
        <x:v>43815.621712963</x:v>
      </x:c>
      <x:c r="AD10" s="1" t="str">
        <x:v>Yes</x:v>
      </x:c>
      <x:c r="AE10" s="1" t="str">
        <x:v>MR0019</x:v>
      </x:c>
      <x:c r="AF10" s="1" t="str">
        <x:v/>
      </x:c>
      <x:c r="AG10" s="1" t="str">
        <x:v>Yes</x:v>
      </x:c>
      <x:c r="AH10" s="1" t="str">
        <x:v>MR0019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43811.385625</x:v>
      </x:c>
      <x:c r="AQ10" s="7" t="n">
        <x:v>43816.6259837963</x:v>
      </x:c>
      <x:c r="AR10" s="9" t="n">
        <x:v>1.00000000</x:v>
      </x:c>
      <x:c r="AS10" s="7" t="n">
        <x:v>43816.4396296296</x:v>
      </x:c>
      <x:c r="AT10" s="7" t="n">
        <x:v>43817.5174884259</x:v>
      </x:c>
      <x:c r="AU10" s="9" t="n">
        <x:v>25.85000000</x:v>
      </x:c>
      <x:c r="AV10" s="3" t="n">
        <x:v>215</x:v>
      </x:c>
      <x:c r="AW10" s="3" t="n">
        <x:v>215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HMV09/000200/1219/8</x:v>
      </x:c>
      <x:c r="BQ10" s="1" t="str">
        <x:v>MR0019</x:v>
      </x:c>
      <x:c r="BR10" s="3" t="n">
        <x:v>27663</x:v>
      </x:c>
      <x:c r="BS10" s="1" t="str">
        <x:v>{'tplid' : 'ml_image_link', 'image' : 'edit.png'}</x:v>
      </x:c>
      <x:c r="BT10" s="3" t="n">
        <x:v>8</x:v>
      </x:c>
      <x:c r="BU10" s="1" t="str">
        <x:v>{'tplid' : 'ml_image_link', 'image' : 'subtask_01.png'}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HMV09/000200/1219/9</x:v>
      </x:c>
      <x:c r="E11" s="1" t="str">
        <x:v>53</x:v>
      </x:c>
      <x:c r="F11" s="1" t="str">
        <x:v>WHILE CARRYING OUT ARRIVAL CHECK FOUND FEW HARDWARE ON LH WING LEADING EDGE MISSING AND WEATHER SEAL ON LH WING SLAT#2(I/B) AND SLAT#5 (O/B) WORN OUT. CARRY OUT REPLACEMENT.</x:v>
      </x:c>
      <x:c r="G11" s="1" t="str">
        <x:v>CARRIED OUT REPLACEMENT OF HARDWARE ON LH WING L.E. ACCESS PANEL AS PER AMM TASK 57-41-37 PB 401.
CARRIED OUT REPLACEMENT OF SEAL ON SLAT#2 (I/B) AS PER AMM TASK 57-43-21 PB 401 AND REPLACMENT OF SEAL ON SLAT #5 (O/B) AS PER AMM TASK- 57-46-21 PB 401.
AMM REV. 56 DATED NOV. 01/2019.
FOUND SATISFACTORY.</x:v>
      </x:c>
      <x:c r="H11" s="1" t="str">
        <x:v>HMV09/000200/1219/9</x:v>
      </x:c>
      <x:c r="I11" s="1" t="str">
        <x:v>Close</x:v>
      </x:c>
      <x:c r="J11" s="1" t="str">
        <x:v>Closed</x:v>
      </x:c>
      <x:c r="K11" s="1" t="str">
        <x:v>AIRCRAFT ARRIVAL INSPECTION</x:v>
      </x:c>
      <x:c r="L11" s="3" t="n">
        <x:v>195</x:v>
      </x:c>
      <x:c r="M11" s="1" t="str">
        <x:v>LINE 1B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MR0053</x:v>
      </x:c>
      <x:c r="AC11" s="7" t="n">
        <x:v>43815.6790277778</x:v>
      </x:c>
      <x:c r="AD11" s="1" t="str">
        <x:v>Yes</x:v>
      </x:c>
      <x:c r="AE11" s="1" t="str">
        <x:v>MR0053</x:v>
      </x:c>
      <x:c r="AF11" s="1" t="str">
        <x:v/>
      </x:c>
      <x:c r="AG11" s="1" t="str">
        <x:v>Yes</x:v>
      </x:c>
      <x:c r="AH11" s="1" t="str">
        <x:v>MR0053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43815.6790277778</x:v>
      </x:c>
      <x:c r="AQ11" s="7" t="n">
        <x:v>43815.7206944444</x:v>
      </x:c>
      <x:c r="AR11" s="9" t="n">
        <x:v>1.00000000</x:v>
      </x:c>
      <x:c r="AS11" s="7" t="n">
        <x:v>43816.453587963</x:v>
      </x:c>
      <x:c r="AT11" s="7" t="n">
        <x:v>43818.3811226852</x:v>
      </x:c>
      <x:c r="AU11" s="9" t="n">
        <x:v>46.25000000</x:v>
      </x:c>
      <x:c r="AV11" s="3" t="n">
        <x:v>216</x:v>
      </x:c>
      <x:c r="AW11" s="3" t="n">
        <x:v>216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HMV09/000200/1219/9</x:v>
      </x:c>
      <x:c r="BQ11" s="1" t="str">
        <x:v>MR0053</x:v>
      </x:c>
      <x:c r="BR11" s="3" t="n">
        <x:v>27664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HMV09/000200/1219/10</x:v>
      </x:c>
      <x:c r="E12" s="1" t="str">
        <x:v>49</x:v>
      </x:c>
      <x:c r="F12" s="1" t="str">
        <x:v>DURING ARRIVAL INSPECTION OBSERVED, 10 HARDWARES MISSING FROM PANEL 191KB AND 192 KB, SAME TO BE REPLACED.</x:v>
      </x:c>
      <x:c r="G12" s="1" t="str">
        <x:v>HARDWARES REPLACED AS PER AMM CHAPTER 20-21-11 REV 56 DATED NOV 1, 2019.</x:v>
      </x:c>
      <x:c r="H12" s="1" t="str">
        <x:v>HMV09/000200/1219/10</x:v>
      </x:c>
      <x:c r="I12" s="1" t="str">
        <x:v>Close</x:v>
      </x:c>
      <x:c r="J12" s="1" t="str">
        <x:v>Closed</x:v>
      </x:c>
      <x:c r="K12" s="1" t="str">
        <x:v>AIRCRAFT ARRIVAL INSPECTION</x:v>
      </x:c>
      <x:c r="L12" s="3" t="n">
        <x:v>195</x:v>
      </x:c>
      <x:c r="M12" s="1" t="str">
        <x:v>LINE 1B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>Regular</x:v>
      </x:c>
      <x:c r="R12" s="1" t="str">
        <x:v>REGULAR</x:v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MR0066</x:v>
      </x:c>
      <x:c r="AC12" s="7" t="n">
        <x:v>43816.4733449074</x:v>
      </x:c>
      <x:c r="AD12" s="1" t="str">
        <x:v>Yes</x:v>
      </x:c>
      <x:c r="AE12" s="1" t="str">
        <x:v>MR0960</x:v>
      </x:c>
      <x:c r="AF12" s="1" t="str">
        <x:v/>
      </x:c>
      <x:c r="AG12" s="1" t="str">
        <x:v>Yes</x:v>
      </x:c>
      <x:c r="AH12" s="1" t="str">
        <x:v>MR0960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43811.385625</x:v>
      </x:c>
      <x:c r="AQ12" s="7" t="n">
        <x:v>43816.6259837963</x:v>
      </x:c>
      <x:c r="AR12" s="9" t="n">
        <x:v>1.00000000</x:v>
      </x:c>
      <x:c r="AS12" s="7" t="n">
        <x:v>43818.3866087963</x:v>
      </x:c>
      <x:c r="AT12" s="7" t="n">
        <x:v>43818.388599537</x:v>
      </x:c>
      <x:c r="AU12" s="9" t="n">
        <x:v>0.05000000</x:v>
      </x:c>
      <x:c r="AV12" s="3" t="n">
        <x:v>217</x:v>
      </x:c>
      <x:c r="AW12" s="3" t="n">
        <x:v>217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>300</x:v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HMV09/000200/1219/10</x:v>
      </x:c>
      <x:c r="BQ12" s="1" t="str">
        <x:v>MR0066</x:v>
      </x:c>
      <x:c r="BR12" s="3" t="n">
        <x:v>27719</x:v>
      </x:c>
      <x:c r="BS12" s="1" t="str">
        <x:v>{'tplid' : 'ml_image_link', 'image' : 'edit.png'}</x:v>
      </x:c>
      <x:c r="BT12" s="3" t="n">
        <x:v>8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HMV09/000200/1219/11</x:v>
      </x:c>
      <x:c r="E13" s="1" t="str">
        <x:v>20</x:v>
      </x:c>
      <x:c r="F13" s="1" t="str">
        <x:v>WHILE CARRYING OUT TASK FOUND BONDING LEADS BROKEN ON 
FLIGHT CONTROL,FLAP TRACK FAIRING,SURFACES,MAIN LANDING GEAR.</x:v>
      </x:c>
      <x:c r="G13" s="1" t="str">
        <x:v>BONDING LEADS REPLACED ON 
FLIGHT CONTROL SURFACES,FLAP TRACK FAIRING,MAIN LANDING GEAR AS PER AMM TASK 20-28-00,REVISION 56,NOV,1,2019.
RESISTANCE CHECK CARRIED OUT AS PER AMM TASK 20-28-00-869-002,REVISION 56,NOV,1,2019.</x:v>
      </x:c>
      <x:c r="H13" s="1" t="str">
        <x:v>HMV09/000200/1219/11</x:v>
      </x:c>
      <x:c r="I13" s="1" t="str">
        <x:v>Close</x:v>
      </x:c>
      <x:c r="J13" s="1" t="str">
        <x:v>Closed</x:v>
      </x:c>
      <x:c r="K13" s="1" t="str">
        <x:v>WEAR LIMITS- BONDING LEADS</x:v>
      </x:c>
      <x:c r="L13" s="3" t="n">
        <x:v>191</x:v>
      </x:c>
      <x:c r="M13" s="1" t="str">
        <x:v>LINE 1B</x:v>
      </x:c>
      <x:c r="N13" s="1" t="str">
        <x:v>Signed Off</x:v>
      </x:c>
      <x:c r="O13" s="1" t="str">
        <x:v>DISC- MPD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MR0768</x:v>
      </x:c>
      <x:c r="AC13" s="7" t="n">
        <x:v>43816.49375</x:v>
      </x:c>
      <x:c r="AD13" s="1" t="str">
        <x:v>Yes</x:v>
      </x:c>
      <x:c r="AE13" s="1" t="str">
        <x:v>MR0768</x:v>
      </x:c>
      <x:c r="AF13" s="1" t="str">
        <x:v/>
      </x:c>
      <x:c r="AG13" s="1" t="str">
        <x:v>Yes</x:v>
      </x:c>
      <x:c r="AH13" s="1" t="str">
        <x:v>MR0768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43811.385625</x:v>
      </x:c>
      <x:c r="AQ13" s="7" t="n">
        <x:v>43816.6259837963</x:v>
      </x:c>
      <x:c r="AR13" s="9" t="n">
        <x:v>1.00000000</x:v>
      </x:c>
      <x:c r="AS13" s="7" t="n">
        <x:v>43816.5742013889</x:v>
      </x:c>
      <x:c r="AT13" s="7" t="n">
        <x:v>43818.5760300926</x:v>
      </x:c>
      <x:c r="AU13" s="9" t="n">
        <x:v>21.90000000</x:v>
      </x:c>
      <x:c r="AV13" s="3" t="n">
        <x:v>218</x:v>
      </x:c>
      <x:c r="AW13" s="3" t="n">
        <x:v>218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HMV09/000200/1219/11</x:v>
      </x:c>
      <x:c r="BQ13" s="1" t="str">
        <x:v>MR0768</x:v>
      </x:c>
      <x:c r="BR13" s="3" t="n">
        <x:v>27731</x:v>
      </x:c>
      <x:c r="BS13" s="1" t="str">
        <x:v>{'tplid' : 'ml_image_link', 'image' : 'edit.png'}</x:v>
      </x:c>
      <x:c r="BT13" s="3" t="n">
        <x:v>16</x:v>
      </x:c>
      <x:c r="BU13" s="1" t="str">
        <x:v>{'tplid' : 'ml_image_link', 'image' : 'subtask_01.png'}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HMV09/000200/1219/12</x:v>
      </x:c>
      <x:c r="E14" s="1" t="str">
        <x:v>23</x:v>
      </x:c>
      <x:c r="F14" s="1" t="str">
        <x:v>WHILE CARRYING OUT WEEKLY CHECK FOUND STATIC DISCHARGER WICKS WORN OUT ON ELEVATOR AND WING FLIGHT CONTROL SURFACES.</x:v>
      </x:c>
      <x:c r="G14" s="1" t="str">
        <x:v>STATIC DISCHARGER WICKS REPLACED AS PER AMM 23-61-41-000-001-A &amp; 23-61-41-400-001-A,REVISION 56,NOV,1,2019.
RESISTANCE CHECK CARRIED OUT AS PER AMM TASK  23-61-00-200-001,REVISION 56,NOV,1,2019.</x:v>
      </x:c>
      <x:c r="H14" s="1" t="str">
        <x:v>HMV09/000200/1219/12</x:v>
      </x:c>
      <x:c r="I14" s="1" t="str">
        <x:v>Close</x:v>
      </x:c>
      <x:c r="J14" s="1" t="str">
        <x:v>Closed</x:v>
      </x:c>
      <x:c r="K14" s="1" t="str">
        <x:v>AWR09/005564/1219</x:v>
      </x:c>
      <x:c r="L14" s="3" t="n">
        <x:v>219</x:v>
      </x:c>
      <x:c r="M14" s="1" t="str">
        <x:v>LINE 1B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Yes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MR0768</x:v>
      </x:c>
      <x:c r="AC14" s="7" t="n">
        <x:v>43816.5287268519</x:v>
      </x:c>
      <x:c r="AD14" s="1" t="str">
        <x:v>Yes</x:v>
      </x:c>
      <x:c r="AE14" s="1" t="str">
        <x:v>MR0768</x:v>
      </x:c>
      <x:c r="AF14" s="1" t="str">
        <x:v/>
      </x:c>
      <x:c r="AG14" s="1" t="str">
        <x:v>Yes</x:v>
      </x:c>
      <x:c r="AH14" s="1" t="str">
        <x:v>MR0768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43811.385625</x:v>
      </x:c>
      <x:c r="AQ14" s="7" t="n">
        <x:v>43816.6259837963</x:v>
      </x:c>
      <x:c r="AR14" s="9" t="n">
        <x:v>1.00000000</x:v>
      </x:c>
      <x:c r="AS14" s="7" t="n">
        <x:v>43816.5765393519</x:v>
      </x:c>
      <x:c r="AT14" s="7" t="n">
        <x:v>43818.5766898148</x:v>
      </x:c>
      <x:c r="AU14" s="9" t="n">
        <x:v>2.26000000</x:v>
      </x:c>
      <x:c r="AV14" s="3" t="n">
        <x:v>220</x:v>
      </x:c>
      <x:c r="AW14" s="3" t="n">
        <x:v>220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HMV09/000200/1219/12</x:v>
      </x:c>
      <x:c r="BQ14" s="1" t="str">
        <x:v>MR0768</x:v>
      </x:c>
      <x:c r="BR14" s="3" t="n">
        <x:v>27733</x:v>
      </x:c>
      <x:c r="BS14" s="1" t="str">
        <x:v>{'tplid' : 'ml_image_link', 'image' : 'edit.png'}</x:v>
      </x:c>
      <x:c r="BT14" s="3" t="n">
        <x:v>9</x:v>
      </x:c>
      <x:c r="BU14" s="1" t="str">
        <x:v>{'tplid' : 'ml_image_link', 'image' : 'subtask_01.png'}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Y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HMV09/000200/1219/13</x:v>
      </x:c>
      <x:c r="E15" s="1" t="str">
        <x:v>52</x:v>
      </x:c>
      <x:c r="F15" s="1" t="str">
        <x:v>WHILE CARRYING OUT ARRIVAL CHECK FOUND AFT CARGO DOOR INDICATOR INOPERATIVE.</x:v>
      </x:c>
      <x:c r="G15" s="1" t="str">
        <x:v>AFT CARGO DOOR INDICATOR PANEL REPLACED AS PER AMM TASK 52-35-12-000-002-A &amp; 52-35-12-400-002-A,REVISION 56,NOV,1,2019.
OFF P/N-D9259002700200
OFF S/N-TH8243
ON P/N-D9259002700200
ON S/N-CIH4151</x:v>
      </x:c>
      <x:c r="H15" s="1" t="str">
        <x:v>HMV09/000200/1219/13</x:v>
      </x:c>
      <x:c r="I15" s="1" t="str">
        <x:v>Close</x:v>
      </x:c>
      <x:c r="J15" s="1" t="str">
        <x:v>Closed</x:v>
      </x:c>
      <x:c r="K15" s="1" t="str">
        <x:v>AIRCRAFT ARRIVAL INSPECTION</x:v>
      </x:c>
      <x:c r="L15" s="3" t="n">
        <x:v>195</x:v>
      </x:c>
      <x:c r="M15" s="1" t="str">
        <x:v>LINE 1B</x:v>
      </x:c>
      <x:c r="N15" s="1" t="str">
        <x:v>Signed Off</x:v>
      </x:c>
      <x:c r="O15" s="1" t="str">
        <x:v>AWR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Yes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MR0768</x:v>
      </x:c>
      <x:c r="AC15" s="7" t="n">
        <x:v>43816.5842939815</x:v>
      </x:c>
      <x:c r="AD15" s="1" t="str">
        <x:v>Yes</x:v>
      </x:c>
      <x:c r="AE15" s="1" t="str">
        <x:v>MR0768</x:v>
      </x:c>
      <x:c r="AF15" s="1" t="str">
        <x:v/>
      </x:c>
      <x:c r="AG15" s="1" t="str">
        <x:v>Yes</x:v>
      </x:c>
      <x:c r="AH15" s="1" t="str">
        <x:v>MR0768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43811.385625</x:v>
      </x:c>
      <x:c r="AQ15" s="7" t="n">
        <x:v>43816.6259837963</x:v>
      </x:c>
      <x:c r="AR15" s="9" t="n">
        <x:v>1.00000000</x:v>
      </x:c>
      <x:c r="AS15" s="7" t="n">
        <x:v>43816.5949189815</x:v>
      </x:c>
      <x:c r="AT15" s="7" t="n">
        <x:v>43818.5779282407</x:v>
      </x:c>
      <x:c r="AU15" s="9" t="n">
        <x:v>0.53000000</x:v>
      </x:c>
      <x:c r="AV15" s="3" t="n">
        <x:v>221</x:v>
      </x:c>
      <x:c r="AW15" s="3" t="n">
        <x:v>221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HMV09/000200/1219/13</x:v>
      </x:c>
      <x:c r="BQ15" s="1" t="str">
        <x:v>MR0768</x:v>
      </x:c>
      <x:c r="BR15" s="3" t="n">
        <x:v>27734</x:v>
      </x:c>
      <x:c r="BS15" s="1" t="str">
        <x:v>{'tplid' : 'ml_image_link', 'image' : 'edit.png'}</x:v>
      </x:c>
      <x:c r="BT15" s="3" t="n">
        <x:v>12</x:v>
      </x:c>
      <x:c r="BU15" s="1" t="str">
        <x:v>{'tplid' : 'ml_image_link', 'image' : 'subtask_01.png'}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Y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4990676a49141b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