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050b8ba4925b4a53"/>
    <x:sheet name="hdnSheet" sheetId="4" state="hidden" r:id="rId2"/>
    <x:sheet name="Sheet3" sheetId="7" r:id="rId3"/>
    <x:sheet name="hidnSheetNew" sheetId="8" state="hidden" r:id="R18cd7a0b692843da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<sst xmlns="http://schemas.openxmlformats.org/spreadsheetml/2006/main" count="10" uniqueCount="10">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</sst>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50b8ba4925b4a53" /><Relationship Type="http://schemas.openxmlformats.org/officeDocument/2006/relationships/worksheet" Target="/xl/worksheets/sheet6.xml" Id="R18cd7a0b692843da" /><Relationship Type="http://schemas.openxmlformats.org/officeDocument/2006/relationships/customXml" Target="/customXML/item.xml" Id="R1c77402556fc4250" /></Relationships>
</file>

<file path=xl/tables/table.xml><?xml version="1.0" encoding="utf-8"?>
<x:table xmlns:x="http://schemas.openxmlformats.org/spreadsheetml/2006/main" id="5" name="table1" displayName="table1" ref="A2:AT42" totalsRowShown="0">
  <x:autoFilter ref="A2:AT4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519cdf37b8f40d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AWR09/005451/1219</x:v>
      </x:c>
      <x:c r="D3" s="1" t="str">
        <x:v>ASNA22762276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MTR</x:v>
      </x:c>
      <x:c r="K3" s="9" t="n">
        <x:v/>
      </x:c>
      <x:c r="L3" s="9" t="n">
        <x:v/>
      </x:c>
      <x:c r="M3" s="1" t="str">
        <x:v>EXTRUSIN</x:v>
      </x:c>
      <x:c r="N3" s="1" t="str">
        <x:v>Owned</x:v>
      </x:c>
      <x:c r="O3" s="1" t="str">
        <x:v>MR09/029886/1219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CONVERT PASSENGER COMPARTMENT LAYOUT FROM 74 PAX 30" TO 78 PAX 28:/29" EQUIPPED WITH GEVEN NEO-CLASSIC SEATS NOT HIC COMPLIANT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AWR09/005452/1219</x:v>
      </x:c>
      <x:c r="D4" s="1" t="str">
        <x:v>6240-87S-UPK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NO</x:v>
      </x:c>
      <x:c r="K4" s="9" t="n">
        <x:v/>
      </x:c>
      <x:c r="L4" s="9" t="n">
        <x:v/>
      </x:c>
      <x:c r="M4" s="1" t="str">
        <x:v>ATR UPK</x:v>
      </x:c>
      <x:c r="N4" s="1" t="str">
        <x:v>INDIGO</x:v>
      </x:c>
      <x:c r="O4" s="1" t="str">
        <x:v>MR09/029887/1219</x:v>
      </x:c>
      <x:c r="P4" s="1" t="str">
        <x:v>Component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REQUEST REPLACE FIRST AID KIT/UNIVERSAL PRECAUTION KIT BY NEW ONES.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AWR09/005452/1219</x:v>
      </x:c>
      <x:c r="D5" s="1" t="str">
        <x:v>6240-87S-FAK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NO</x:v>
      </x:c>
      <x:c r="K5" s="9" t="n">
        <x:v/>
      </x:c>
      <x:c r="L5" s="9" t="n">
        <x:v/>
      </x:c>
      <x:c r="M5" s="1" t="str">
        <x:v>ATR FAK</x:v>
      </x:c>
      <x:c r="N5" s="1" t="str">
        <x:v>INDIGO</x:v>
      </x:c>
      <x:c r="O5" s="1" t="str">
        <x:v>MR09/029887/1219</x:v>
      </x:c>
      <x:c r="P5" s="1" t="str">
        <x:v>Component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AS PER CUSTOMER REQUEST REPLACE FIRST AID KIT/UNIVERSAL PRECAUTION KIT BY NEW ONES.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AWR09/005451/1219</x:v>
      </x:c>
      <x:c r="D6" s="1" t="str">
        <x:v>CN20</x:v>
      </x:c>
      <x:c r="E6" s="1" t="str">
        <x:v>CN20</x:v>
      </x:c>
      <x:c r="F6" s="1" t="str">
        <x:v/>
      </x:c>
      <x:c r="G6" s="1" t="str">
        <x:v>LNG-007605-0619</x:v>
      </x:c>
      <x:c r="H6" s="9" t="n">
        <x:v>2.00000000</x:v>
      </x:c>
      <x:c r="I6" s="9" t="n">
        <x:v>2.00000000</x:v>
      </x:c>
      <x:c r="J6" s="1" t="str">
        <x:v>LTR</x:v>
      </x:c>
      <x:c r="K6" s="9" t="n">
        <x:v>0.00000000</x:v>
      </x:c>
      <x:c r="L6" s="9" t="n">
        <x:v>0.00000000</x:v>
      </x:c>
      <x:c r="M6" s="1" t="str">
        <x:v>CLEANING SOLVENT</x:v>
      </x:c>
      <x:c r="N6" s="1" t="str">
        <x:v>Owned</x:v>
      </x:c>
      <x:c r="O6" s="1" t="str">
        <x:v>MR09/029886/1219</x:v>
      </x:c>
      <x:c r="P6" s="1" t="str">
        <x:v>Consumable</x:v>
      </x:c>
      <x:c r="Q6" s="1" t="str">
        <x:v>Owned</x:v>
      </x:c>
      <x:c r="R6" s="1" t="str">
        <x:v>MI09/052961/1219</x:v>
      </x:c>
      <x:c r="S6" s="9" t="n">
        <x:v>811.36000000</x:v>
      </x:c>
      <x:c r="T6" s="9" t="n">
        <x:v>2.00000000</x:v>
      </x:c>
      <x:c r="U6" s="1" t="str">
        <x:v/>
      </x:c>
      <x:c r="V6" s="3" t="n">
        <x:v>1</x:v>
      </x:c>
      <x:c r="W6" s="9" t="n">
        <x:v>0.00000000</x:v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CLEANING SOLVENT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REQUEST CONVERT PASSENGER COMPARTMENT LAYOUT FROM 74 PAX 30" TO 78 PAX 28:/29" EQUIPPED WITH GEVEN NEO-CLASSIC SEATS NOT HIC COMPLIANT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AWR09/005451/1219</x:v>
      </x:c>
      <x:c r="D7" s="1" t="str">
        <x:v>101910-06</x:v>
      </x:c>
      <x:c r="E7" s="1" t="str">
        <x:v>101910-06</x:v>
      </x:c>
      <x:c r="F7" s="1" t="str">
        <x:v/>
      </x:c>
      <x:c r="G7" s="1" t="str">
        <x:v>LNG-023906-0919</x:v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FLEXIBLE HOSE</x:v>
      </x:c>
      <x:c r="N7" s="1" t="str">
        <x:v>Owned</x:v>
      </x:c>
      <x:c r="O7" s="1" t="str">
        <x:v>MR09/029886/1219</x:v>
      </x:c>
      <x:c r="P7" s="1" t="str">
        <x:v>Expendable</x:v>
      </x:c>
      <x:c r="Q7" s="1" t="str">
        <x:v>INDIGO</x:v>
      </x:c>
      <x:c r="R7" s="1" t="str">
        <x:v>MI09/052962/1219</x:v>
      </x:c>
      <x:c r="S7" s="9" t="n">
        <x:v>0.00000000</x:v>
      </x:c>
      <x:c r="T7" s="9" t="n">
        <x:v>1.00000000</x:v>
      </x:c>
      <x:c r="U7" s="1" t="str">
        <x:v/>
      </x:c>
      <x:c r="V7" s="3" t="n">
        <x:v>3</x:v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FLEXIBLE HOSE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REQUEST CONVERT PASSENGER COMPARTMENT LAYOUT FROM 74 PAX 30" TO 78 PAX 28:/29" EQUIPPED WITH GEVEN NEO-CLASSIC SEATS NOT HIC COMPLIANT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AWR09/005451/1219</x:v>
      </x:c>
      <x:c r="D8" s="1" t="str">
        <x:v>115645-11</x:v>
      </x:c>
      <x:c r="E8" s="1" t="str">
        <x:v>115645-11</x:v>
      </x:c>
      <x:c r="F8" s="1" t="str">
        <x:v>08763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OXYGEN MODULE</x:v>
      </x:c>
      <x:c r="N8" s="1" t="str">
        <x:v>INDIGO</x:v>
      </x:c>
      <x:c r="O8" s="1" t="str">
        <x:v>MR09/029886/1219</x:v>
      </x:c>
      <x:c r="P8" s="1" t="str">
        <x:v>Component</x:v>
      </x:c>
      <x:c r="Q8" s="1" t="str">
        <x:v>INDIGO</x:v>
      </x:c>
      <x:c r="R8" s="1" t="str">
        <x:v>MI09/052963/1219</x:v>
      </x:c>
      <x:c r="S8" s="9" t="n">
        <x:v>0.00000000</x:v>
      </x:c>
      <x:c r="T8" s="9" t="n">
        <x:v>1.00000000</x:v>
      </x:c>
      <x:c r="U8" s="1" t="str">
        <x:v/>
      </x:c>
      <x:c r="V8" s="3" t="n">
        <x:v>4</x:v>
      </x:c>
      <x:c r="W8" s="9" t="n">
        <x:v>0.00000000</x:v>
      </x:c>
      <x:c r="X8" s="1" t="str">
        <x:v/>
      </x:c>
      <x:c r="Y8" s="1" t="str">
        <x:v/>
      </x:c>
      <x:c r="Z8" s="1" t="str">
        <x:v>Short Closed</x:v>
      </x:c>
      <x:c r="AA8" s="1" t="str">
        <x:v>Core 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OXYGEN MODULE</x:v>
      </x:c>
      <x:c r="AG8" s="1" t="str">
        <x:v>H/S</x:v>
      </x:c>
      <x:c r="AH8" s="1" t="str">
        <x:v>H/S</x:v>
      </x:c>
      <x:c r="AI8" s="3" t="n">
        <x:v>1</x:v>
      </x:c>
      <x:c r="AJ8" s="1" t="str">
        <x:v>AS PER CUSTOMER REQUEST CONVERT PASSENGER COMPARTMENT LAYOUT FROM 74 PAX 30" TO 78 PAX 28:/29" EQUIPPED WITH GEVEN NEO-CLASSIC SEATS NOT HIC COMPLIANT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>1.00000000</x:v>
      </x:c>
      <x:c r="AQ8" s="1" t="str">
        <x:v>Yes</x:v>
      </x:c>
      <x:c r="AR8" s="1" t="str">
        <x:v>Auto update on CR transaction.</x:v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AWR09/005451/1219</x:v>
      </x:c>
      <x:c r="D9" s="1" t="str">
        <x:v>2LA456267-21</x:v>
      </x:c>
      <x:c r="E9" s="1" t="str">
        <x:v>2LA456267-21</x:v>
      </x:c>
      <x:c r="F9" s="1" t="str">
        <x:v>4753940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MR09/029886/1219</x:v>
      </x:c>
      <x:c r="P9" s="1" t="str">
        <x:v>Expendable</x:v>
      </x:c>
      <x:c r="Q9" s="1" t="str">
        <x:v>INDIGO</x:v>
      </x:c>
      <x:c r="R9" s="1" t="str">
        <x:v>MI09/052964/1219</x:v>
      </x:c>
      <x:c r="S9" s="9" t="n">
        <x:v>0.00000000</x:v>
      </x:c>
      <x:c r="T9" s="9" t="n">
        <x:v>6.00000000</x:v>
      </x:c>
      <x:c r="U9" s="1" t="str">
        <x:v/>
      </x:c>
      <x:c r="V9" s="3" t="n">
        <x:v>5</x:v>
      </x:c>
      <x:c r="W9" s="9" t="n">
        <x:v>0.00000000</x:v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1</x:v>
      </x:c>
      <x:c r="AJ9" s="1" t="str">
        <x:v>AS PER CUSTOMER REQUEST CONVERT PASSENGER COMPARTMENT LAYOUT FROM 74 PAX 30" TO 78 PAX 28:/29" EQUIPPED WITH GEVEN NEO-CLASSIC SEATS NOT HIC COMPLIANT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AWR09/005451/1219</x:v>
      </x:c>
      <x:c r="D10" s="1" t="str">
        <x:v>2LA456267-21</x:v>
      </x:c>
      <x:c r="E10" s="1" t="str">
        <x:v>2LA456267-21</x:v>
      </x:c>
      <x:c r="F10" s="1" t="str">
        <x:v>4753941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MR09/029886/1219</x:v>
      </x:c>
      <x:c r="P10" s="1" t="str">
        <x:v>Expendable</x:v>
      </x:c>
      <x:c r="Q10" s="1" t="str">
        <x:v>INDIGO</x:v>
      </x:c>
      <x:c r="R10" s="1" t="str">
        <x:v>MI09/052964/1219</x:v>
      </x:c>
      <x:c r="S10" s="9" t="n">
        <x:v>0.00000000</x:v>
      </x:c>
      <x:c r="T10" s="9" t="n">
        <x:v>6.00000000</x:v>
      </x:c>
      <x:c r="U10" s="1" t="str">
        <x:v/>
      </x:c>
      <x:c r="V10" s="3" t="n">
        <x:v>5</x:v>
      </x:c>
      <x:c r="W10" s="9" t="n">
        <x:v>0.00000000</x:v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1</x:v>
      </x:c>
      <x:c r="AJ10" s="1" t="str">
        <x:v>AS PER CUSTOMER REQUEST CONVERT PASSENGER COMPARTMENT LAYOUT FROM 74 PAX 30" TO 78 PAX 28:/29" EQUIPPED WITH GEVEN NEO-CLASSIC SEATS NOT HIC COMPLIANT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AWR09/005451/1219</x:v>
      </x:c>
      <x:c r="D11" s="1" t="str">
        <x:v>2LA456267-21</x:v>
      </x:c>
      <x:c r="E11" s="1" t="str">
        <x:v>2LA456267-21</x:v>
      </x:c>
      <x:c r="F11" s="1" t="str">
        <x:v>4753942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MR09/029886/1219</x:v>
      </x:c>
      <x:c r="P11" s="1" t="str">
        <x:v>Expendable</x:v>
      </x:c>
      <x:c r="Q11" s="1" t="str">
        <x:v>INDIGO</x:v>
      </x:c>
      <x:c r="R11" s="1" t="str">
        <x:v>MI09/052964/1219</x:v>
      </x:c>
      <x:c r="S11" s="9" t="n">
        <x:v>0.00000000</x:v>
      </x:c>
      <x:c r="T11" s="9" t="n">
        <x:v>6.00000000</x:v>
      </x:c>
      <x:c r="U11" s="1" t="str">
        <x:v/>
      </x:c>
      <x:c r="V11" s="3" t="n">
        <x:v>5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REQUEST CONVERT PASSENGER COMPARTMENT LAYOUT FROM 74 PAX 30" TO 78 PAX 28:/29" EQUIPPED WITH GEVEN NEO-CLASSIC SEATS NOT HIC COMPLIANT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AWR09/005451/1219</x:v>
      </x:c>
      <x:c r="D12" s="1" t="str">
        <x:v>2LA456267-21</x:v>
      </x:c>
      <x:c r="E12" s="1" t="str">
        <x:v>2LA456267-21</x:v>
      </x:c>
      <x:c r="F12" s="1" t="str">
        <x:v>4753943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EQUIPMENT MODULE</x:v>
      </x:c>
      <x:c r="N12" s="1" t="str">
        <x:v>Owned</x:v>
      </x:c>
      <x:c r="O12" s="1" t="str">
        <x:v>MR09/029886/1219</x:v>
      </x:c>
      <x:c r="P12" s="1" t="str">
        <x:v>Expendable</x:v>
      </x:c>
      <x:c r="Q12" s="1" t="str">
        <x:v>INDIGO</x:v>
      </x:c>
      <x:c r="R12" s="1" t="str">
        <x:v>MI09/052964/1219</x:v>
      </x:c>
      <x:c r="S12" s="9" t="n">
        <x:v>0.00000000</x:v>
      </x:c>
      <x:c r="T12" s="9" t="n">
        <x:v>6.00000000</x:v>
      </x:c>
      <x:c r="U12" s="1" t="str">
        <x:v/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EQUIPMENT MODULE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REQUEST CONVERT PASSENGER COMPARTMENT LAYOUT FROM 74 PAX 30" TO 78 PAX 28:/29" EQUIPPED WITH GEVEN NEO-CLASSIC SEATS NOT HIC COMPLIANT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AWR09/005451/1219</x:v>
      </x:c>
      <x:c r="D13" s="1" t="str">
        <x:v>2LA456267-21</x:v>
      </x:c>
      <x:c r="E13" s="1" t="str">
        <x:v>2LA456267-21</x:v>
      </x:c>
      <x:c r="F13" s="1" t="str">
        <x:v>4753944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EQUIPMENT MODULE</x:v>
      </x:c>
      <x:c r="N13" s="1" t="str">
        <x:v>Owned</x:v>
      </x:c>
      <x:c r="O13" s="1" t="str">
        <x:v>MR09/029886/1219</x:v>
      </x:c>
      <x:c r="P13" s="1" t="str">
        <x:v>Expendable</x:v>
      </x:c>
      <x:c r="Q13" s="1" t="str">
        <x:v>INDIGO</x:v>
      </x:c>
      <x:c r="R13" s="1" t="str">
        <x:v>MI09/052964/1219</x:v>
      </x:c>
      <x:c r="S13" s="9" t="n">
        <x:v>0.00000000</x:v>
      </x:c>
      <x:c r="T13" s="9" t="n">
        <x:v>6.00000000</x:v>
      </x:c>
      <x:c r="U13" s="1" t="str">
        <x:v/>
      </x:c>
      <x:c r="V13" s="3" t="n">
        <x:v>5</x:v>
      </x:c>
      <x:c r="W13" s="9" t="n">
        <x:v>0.00000000</x:v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EQUIPMENT MODULE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REQUEST CONVERT PASSENGER COMPARTMENT LAYOUT FROM 74 PAX 30" TO 78 PAX 28:/29" EQUIPPED WITH GEVEN NEO-CLASSIC SEATS NOT HIC COMPLIANT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AWR09/005451/1219</x:v>
      </x:c>
      <x:c r="D14" s="1" t="str">
        <x:v>2LA456267-21</x:v>
      </x:c>
      <x:c r="E14" s="1" t="str">
        <x:v>2LA456267-21</x:v>
      </x:c>
      <x:c r="F14" s="1" t="str">
        <x:v>4753946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EQUIPMENT MODULE</x:v>
      </x:c>
      <x:c r="N14" s="1" t="str">
        <x:v>Owned</x:v>
      </x:c>
      <x:c r="O14" s="1" t="str">
        <x:v>MR09/029886/1219</x:v>
      </x:c>
      <x:c r="P14" s="1" t="str">
        <x:v>Expendable</x:v>
      </x:c>
      <x:c r="Q14" s="1" t="str">
        <x:v>INDIGO</x:v>
      </x:c>
      <x:c r="R14" s="1" t="str">
        <x:v>MI09/052964/1219</x:v>
      </x:c>
      <x:c r="S14" s="9" t="n">
        <x:v>0.00000000</x:v>
      </x:c>
      <x:c r="T14" s="9" t="n">
        <x:v>6.00000000</x:v>
      </x:c>
      <x:c r="U14" s="1" t="str">
        <x:v/>
      </x:c>
      <x:c r="V14" s="3" t="n">
        <x:v>5</x:v>
      </x:c>
      <x:c r="W14" s="9" t="n">
        <x:v>0.00000000</x:v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EQUIPMENT MODULE</x:v>
      </x:c>
      <x:c r="AG14" s="1" t="str">
        <x:v>H/S</x:v>
      </x:c>
      <x:c r="AH14" s="1" t="str">
        <x:v>H/S</x:v>
      </x:c>
      <x:c r="AI14" s="3" t="n">
        <x:v>1</x:v>
      </x:c>
      <x:c r="AJ14" s="1" t="str">
        <x:v>AS PER CUSTOMER REQUEST CONVERT PASSENGER COMPARTMENT LAYOUT FROM 74 PAX 30" TO 78 PAX 28:/29" EQUIPPED WITH GEVEN NEO-CLASSIC SEATS NOT HIC COMPLIANT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AWR09/005451/1219</x:v>
      </x:c>
      <x:c r="D15" s="1" t="str">
        <x:v>3TA456268-20</x:v>
      </x:c>
      <x:c r="E15" s="1" t="str">
        <x:v>3TA456268-20</x:v>
      </x:c>
      <x:c r="F15" s="1" t="str">
        <x:v>4671971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PUBLIC ADRESS MODULE</x:v>
      </x:c>
      <x:c r="N15" s="1" t="str">
        <x:v>INDIGO</x:v>
      </x:c>
      <x:c r="O15" s="1" t="str">
        <x:v>MR09/029886/1219</x:v>
      </x:c>
      <x:c r="P15" s="1" t="str">
        <x:v>Component</x:v>
      </x:c>
      <x:c r="Q15" s="1" t="str">
        <x:v>INDIGO</x:v>
      </x:c>
      <x:c r="R15" s="1" t="str">
        <x:v>MI09/052965/1219</x:v>
      </x:c>
      <x:c r="S15" s="9" t="n">
        <x:v>0.00000000</x:v>
      </x:c>
      <x:c r="T15" s="9" t="n">
        <x:v>1.00000000</x:v>
      </x:c>
      <x:c r="U15" s="1" t="str">
        <x:v/>
      </x:c>
      <x:c r="V15" s="3" t="n">
        <x:v>6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PUBLIC ADRESS MODULE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REQUEST CONVERT PASSENGER COMPARTMENT LAYOUT FROM 74 PAX 30" TO 78 PAX 28:/29" EQUIPPED WITH GEVEN NEO-CLASSIC SEATS NOT HIC COMPLIANT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AWR09/005451/1219</x:v>
      </x:c>
      <x:c r="D16" s="1" t="str">
        <x:v>66601-101</x:v>
      </x:c>
      <x:c r="E16" s="1" t="str">
        <x:v>66601-101</x:v>
      </x:c>
      <x:c r="F16" s="1" t="str">
        <x:v>L4895055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MR09/029886/1219</x:v>
      </x:c>
      <x:c r="P16" s="1" t="str">
        <x:v>Component</x:v>
      </x:c>
      <x:c r="Q16" s="1" t="str">
        <x:v>INDIGO</x:v>
      </x:c>
      <x:c r="R16" s="1" t="str">
        <x:v>MI09/052966/1219</x:v>
      </x:c>
      <x:c r="S16" s="9" t="n">
        <x:v>0.00000000</x:v>
      </x:c>
      <x:c r="T16" s="9" t="n">
        <x:v>4.00000000</x:v>
      </x:c>
      <x:c r="U16" s="1" t="str">
        <x:v/>
      </x:c>
      <x:c r="V16" s="3" t="n">
        <x:v>7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REQUEST CONVERT PASSENGER COMPARTMENT LAYOUT FROM 74 PAX 30" TO 78 PAX 28:/29" EQUIPPED WITH GEVEN NEO-CLASSIC SEATS NOT HIC COMPLIANT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AWR09/005451/1219</x:v>
      </x:c>
      <x:c r="D17" s="1" t="str">
        <x:v>66601-101</x:v>
      </x:c>
      <x:c r="E17" s="1" t="str">
        <x:v>66601-101</x:v>
      </x:c>
      <x:c r="F17" s="1" t="str">
        <x:v>L4895056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VEST</x:v>
      </x:c>
      <x:c r="N17" s="1" t="str">
        <x:v>INDIGO</x:v>
      </x:c>
      <x:c r="O17" s="1" t="str">
        <x:v>MR09/029886/1219</x:v>
      </x:c>
      <x:c r="P17" s="1" t="str">
        <x:v>Component</x:v>
      </x:c>
      <x:c r="Q17" s="1" t="str">
        <x:v>INDIGO</x:v>
      </x:c>
      <x:c r="R17" s="1" t="str">
        <x:v>MI09/052966/1219</x:v>
      </x:c>
      <x:c r="S17" s="9" t="n">
        <x:v>0.00000000</x:v>
      </x:c>
      <x:c r="T17" s="9" t="n">
        <x:v>4.00000000</x:v>
      </x:c>
      <x:c r="U17" s="1" t="str">
        <x:v/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VEST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REQUEST CONVERT PASSENGER COMPARTMENT LAYOUT FROM 74 PAX 30" TO 78 PAX 28:/29" EQUIPPED WITH GEVEN NEO-CLASSIC SEATS NOT HIC COMPLIANT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AWR09/005451/1219</x:v>
      </x:c>
      <x:c r="D18" s="1" t="str">
        <x:v>66601-101</x:v>
      </x:c>
      <x:c r="E18" s="1" t="str">
        <x:v>66601-101</x:v>
      </x:c>
      <x:c r="F18" s="1" t="str">
        <x:v>L4895057</x:v>
      </x:c>
      <x:c r="G18" s="1" t="str">
        <x:v/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VEST</x:v>
      </x:c>
      <x:c r="N18" s="1" t="str">
        <x:v>INDIGO</x:v>
      </x:c>
      <x:c r="O18" s="1" t="str">
        <x:v>MR09/029886/1219</x:v>
      </x:c>
      <x:c r="P18" s="1" t="str">
        <x:v>Component</x:v>
      </x:c>
      <x:c r="Q18" s="1" t="str">
        <x:v>INDIGO</x:v>
      </x:c>
      <x:c r="R18" s="1" t="str">
        <x:v>MI09/052966/1219</x:v>
      </x:c>
      <x:c r="S18" s="9" t="n">
        <x:v>0.00000000</x:v>
      </x:c>
      <x:c r="T18" s="9" t="n">
        <x:v>4.00000000</x:v>
      </x:c>
      <x:c r="U18" s="1" t="str">
        <x:v/>
      </x:c>
      <x:c r="V18" s="3" t="n">
        <x:v>7</x:v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Core 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VEST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REQUEST CONVERT PASSENGER COMPARTMENT LAYOUT FROM 74 PAX 30" TO 78 PAX 28:/29" EQUIPPED WITH GEVEN NEO-CLASSIC SEATS NOT HIC COMPLIANT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>1.00000000</x:v>
      </x:c>
      <x:c r="AQ18" s="1" t="str">
        <x:v>Yes</x:v>
      </x:c>
      <x:c r="AR18" s="1" t="str">
        <x:v>Auto update on CR transaction.</x:v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AWR09/005451/1219</x:v>
      </x:c>
      <x:c r="D19" s="1" t="str">
        <x:v>66601-101</x:v>
      </x:c>
      <x:c r="E19" s="1" t="str">
        <x:v>66601-101</x:v>
      </x:c>
      <x:c r="F19" s="1" t="str">
        <x:v>L4895058</x:v>
      </x:c>
      <x:c r="G19" s="1" t="str">
        <x:v/>
      </x:c>
      <x:c r="H19" s="9" t="n">
        <x:v>1.00000000</x:v>
      </x:c>
      <x:c r="I19" s="9" t="n">
        <x:v>1.00000000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VEST</x:v>
      </x:c>
      <x:c r="N19" s="1" t="str">
        <x:v>INDIGO</x:v>
      </x:c>
      <x:c r="O19" s="1" t="str">
        <x:v>MR09/029886/1219</x:v>
      </x:c>
      <x:c r="P19" s="1" t="str">
        <x:v>Component</x:v>
      </x:c>
      <x:c r="Q19" s="1" t="str">
        <x:v>INDIGO</x:v>
      </x:c>
      <x:c r="R19" s="1" t="str">
        <x:v>MI09/052966/1219</x:v>
      </x:c>
      <x:c r="S19" s="9" t="n">
        <x:v>0.00000000</x:v>
      </x:c>
      <x:c r="T19" s="9" t="n">
        <x:v>4.00000000</x:v>
      </x:c>
      <x:c r="U19" s="1" t="str">
        <x:v/>
      </x:c>
      <x:c r="V19" s="3" t="n">
        <x:v>7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Core 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VEST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REQUEST CONVERT PASSENGER COMPARTMENT LAYOUT FROM 74 PAX 30" TO 78 PAX 28:/29" EQUIPPED WITH GEVEN NEO-CLASSIC SEATS NOT HIC COMPLIANT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>1.00000000</x:v>
      </x:c>
      <x:c r="AQ19" s="1" t="str">
        <x:v>Yes</x:v>
      </x:c>
      <x:c r="AR19" s="1" t="str">
        <x:v>Auto update on CR transaction.</x:v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AWR09/005451/1219</x:v>
      </x:c>
      <x:c r="D20" s="1" t="str">
        <x:v>9HB007419-11</x:v>
      </x:c>
      <x:c r="E20" s="1" t="str">
        <x:v>9HB007419-11</x:v>
      </x:c>
      <x:c r="F20" s="1" t="str">
        <x:v/>
      </x:c>
      <x:c r="G20" s="1" t="str">
        <x:v>LNG-023904-0919</x:v>
      </x:c>
      <x:c r="H20" s="9" t="n">
        <x:v>11.00000000</x:v>
      </x:c>
      <x:c r="I20" s="9" t="n">
        <x:v>11.00000000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1 INCH INSERT</x:v>
      </x:c>
      <x:c r="N20" s="1" t="str">
        <x:v>Owned</x:v>
      </x:c>
      <x:c r="O20" s="1" t="str">
        <x:v>MR09/029886/1219</x:v>
      </x:c>
      <x:c r="P20" s="1" t="str">
        <x:v>Expendable</x:v>
      </x:c>
      <x:c r="Q20" s="1" t="str">
        <x:v>INDIGO</x:v>
      </x:c>
      <x:c r="R20" s="1" t="str">
        <x:v>MI09/052967/1219</x:v>
      </x:c>
      <x:c r="S20" s="9" t="n">
        <x:v>0.00000000</x:v>
      </x:c>
      <x:c r="T20" s="9" t="n">
        <x:v>11.00000000</x:v>
      </x:c>
      <x:c r="U20" s="1" t="str">
        <x:v/>
      </x:c>
      <x:c r="V20" s="3" t="n">
        <x:v>8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1 INCH INSERT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AWR09/005451/1219</x:v>
      </x:c>
      <x:c r="D21" s="1" t="str">
        <x:v>9HB007419-17</x:v>
      </x:c>
      <x:c r="E21" s="1" t="str">
        <x:v>9HB007419-17</x:v>
      </x:c>
      <x:c r="F21" s="1" t="str">
        <x:v/>
      </x:c>
      <x:c r="G21" s="1" t="str">
        <x:v>LNG-023902-0919</x:v>
      </x:c>
      <x:c r="H21" s="9" t="n">
        <x:v>9.00000000</x:v>
      </x:c>
      <x:c r="I21" s="9" t="n">
        <x:v>9.00000000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7 INCH INSERT</x:v>
      </x:c>
      <x:c r="N21" s="1" t="str">
        <x:v>Owned</x:v>
      </x:c>
      <x:c r="O21" s="1" t="str">
        <x:v>MR09/029886/1219</x:v>
      </x:c>
      <x:c r="P21" s="1" t="str">
        <x:v>Expendable</x:v>
      </x:c>
      <x:c r="Q21" s="1" t="str">
        <x:v>INDIGO</x:v>
      </x:c>
      <x:c r="R21" s="1" t="str">
        <x:v>MI09/052968/1219</x:v>
      </x:c>
      <x:c r="S21" s="9" t="n">
        <x:v>0.00000000</x:v>
      </x:c>
      <x:c r="T21" s="9" t="n">
        <x:v>9.00000000</x:v>
      </x:c>
      <x:c r="U21" s="1" t="str">
        <x:v/>
      </x:c>
      <x:c r="V21" s="3" t="n">
        <x:v>9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7 INCH INSERT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AWR09/005451/1219</x:v>
      </x:c>
      <x:c r="D22" s="1" t="str">
        <x:v>9HB007419-20</x:v>
      </x:c>
      <x:c r="E22" s="1" t="str">
        <x:v>9HB007419-20</x:v>
      </x:c>
      <x:c r="F22" s="1" t="str">
        <x:v/>
      </x:c>
      <x:c r="G22" s="1" t="str">
        <x:v>LNG-023903-0919</x:v>
      </x:c>
      <x:c r="H22" s="9" t="n">
        <x:v>5.00000000</x:v>
      </x:c>
      <x:c r="I22" s="9" t="n">
        <x:v>5.00000000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10 INCH INSERT</x:v>
      </x:c>
      <x:c r="N22" s="1" t="str">
        <x:v>Owned</x:v>
      </x:c>
      <x:c r="O22" s="1" t="str">
        <x:v>MR09/029886/1219</x:v>
      </x:c>
      <x:c r="P22" s="1" t="str">
        <x:v>Expendable</x:v>
      </x:c>
      <x:c r="Q22" s="1" t="str">
        <x:v>INDIGO</x:v>
      </x:c>
      <x:c r="R22" s="1" t="str">
        <x:v>MI09/052969/1219</x:v>
      </x:c>
      <x:c r="S22" s="9" t="n">
        <x:v>0.00000000</x:v>
      </x:c>
      <x:c r="T22" s="9" t="n">
        <x:v>5.00000000</x:v>
      </x:c>
      <x:c r="U22" s="1" t="str">
        <x:v/>
      </x:c>
      <x:c r="V22" s="3" t="n">
        <x:v>10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10 INCH INSERT</x:v>
      </x:c>
      <x:c r="AG22" s="1" t="str">
        <x:v>H/S</x:v>
      </x:c>
      <x:c r="AH22" s="1" t="str">
        <x:v>H/S</x:v>
      </x:c>
      <x:c r="AI22" s="3" t="n">
        <x:v>1</x:v>
      </x:c>
      <x:c r="AJ22" s="1" t="str">
        <x:v>AS PER CUSTOMER REQUEST CONVERT PASSENGER COMPARTMENT LAYOUT FROM 74 PAX 30" TO 78 PAX 28:/29" EQUIPPED WITH GEVEN NEO-CLASSIC SEATS NOT HIC COMPLIANT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AWR09/005451/1219</x:v>
      </x:c>
      <x:c r="D23" s="1" t="str">
        <x:v>D5-01-003-2NG</x:v>
      </x:c>
      <x:c r="E23" s="1" t="str">
        <x:v>D5-01-003-2NG</x:v>
      </x:c>
      <x:c r="F23" s="1" t="str">
        <x:v>ID190003-011</x:v>
      </x:c>
      <x:c r="G23" s="1" t="str">
        <x:v/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LH STD NEO CLASSIC</x:v>
      </x:c>
      <x:c r="N23" s="1" t="str">
        <x:v>INDIGO</x:v>
      </x:c>
      <x:c r="O23" s="1" t="str">
        <x:v>MR09/029886/1219</x:v>
      </x:c>
      <x:c r="P23" s="1" t="str">
        <x:v>Component</x:v>
      </x:c>
      <x:c r="Q23" s="1" t="str">
        <x:v>INDIGO</x:v>
      </x:c>
      <x:c r="R23" s="1" t="str">
        <x:v>MI09/052970/1219</x:v>
      </x:c>
      <x:c r="S23" s="9" t="n">
        <x:v>0.00000000</x:v>
      </x:c>
      <x:c r="T23" s="9" t="n">
        <x:v>1.00000000</x:v>
      </x:c>
      <x:c r="U23" s="1" t="str">
        <x:v/>
      </x:c>
      <x:c r="V23" s="3" t="n">
        <x:v>11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Core 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LH STD NEO CLASSIC</x:v>
      </x:c>
      <x:c r="AG23" s="1" t="str">
        <x:v>H/S</x:v>
      </x:c>
      <x:c r="AH23" s="1" t="str">
        <x:v>H/S</x:v>
      </x:c>
      <x:c r="AI23" s="3" t="n">
        <x:v>1</x:v>
      </x:c>
      <x:c r="AJ23" s="1" t="str">
        <x:v>AS PER CUSTOMER REQUEST CONVERT PASSENGER COMPARTMENT LAYOUT FROM 74 PAX 30" TO 78 PAX 28:/29" EQUIPPED WITH GEVEN NEO-CLASSIC SEATS NOT HIC COMPLIANT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>1.00000000</x:v>
      </x:c>
      <x:c r="AQ23" s="1" t="str">
        <x:v>Yes</x:v>
      </x:c>
      <x:c r="AR23" s="1" t="str">
        <x:v>Auto update on CR transaction.</x:v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AWR09/005451/1219</x:v>
      </x:c>
      <x:c r="D24" s="1" t="str">
        <x:v>D5-01-004-2NG</x:v>
      </x:c>
      <x:c r="E24" s="1" t="str">
        <x:v>D5-01-004-2NG</x:v>
      </x:c>
      <x:c r="F24" s="1" t="str">
        <x:v>ID190003-005</x:v>
      </x:c>
      <x:c r="G24" s="1" t="str">
        <x:v/>
      </x:c>
      <x:c r="H24" s="9" t="n">
        <x:v>1.00000000</x:v>
      </x:c>
      <x:c r="I24" s="9" t="n">
        <x:v>1.00000000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RH STD NEO CLASSIC</x:v>
      </x:c>
      <x:c r="N24" s="1" t="str">
        <x:v>INDIGO</x:v>
      </x:c>
      <x:c r="O24" s="1" t="str">
        <x:v>MR09/029886/1219</x:v>
      </x:c>
      <x:c r="P24" s="1" t="str">
        <x:v>Component</x:v>
      </x:c>
      <x:c r="Q24" s="1" t="str">
        <x:v>INDIGO</x:v>
      </x:c>
      <x:c r="R24" s="1" t="str">
        <x:v>MI09/052971/1219</x:v>
      </x:c>
      <x:c r="S24" s="9" t="n">
        <x:v>0.00000000</x:v>
      </x:c>
      <x:c r="T24" s="9" t="n">
        <x:v>1.00000000</x:v>
      </x:c>
      <x:c r="U24" s="1" t="str">
        <x:v/>
      </x:c>
      <x:c r="V24" s="3" t="n">
        <x:v>12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Core 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RH STD NEO CLASSIC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>1.00000000</x:v>
      </x:c>
      <x:c r="AQ24" s="1" t="str">
        <x:v>Yes</x:v>
      </x:c>
      <x:c r="AR24" s="1" t="str">
        <x:v>Auto update on CR transaction.</x:v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AWR09/005451/1219</x:v>
      </x:c>
      <x:c r="D25" s="1" t="str">
        <x:v>S981457BA01-00</x:v>
      </x:c>
      <x:c r="E25" s="1" t="str">
        <x:v>S981457BA01-00</x:v>
      </x:c>
      <x:c r="F25" s="1" t="str">
        <x:v/>
      </x:c>
      <x:c r="G25" s="1" t="str">
        <x:v>LNG-023894-0919</x:v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KIT</x:v>
      </x:c>
      <x:c r="N25" s="1" t="str">
        <x:v>Owned</x:v>
      </x:c>
      <x:c r="O25" s="1" t="str">
        <x:v>MR09/029886/1219</x:v>
      </x:c>
      <x:c r="P25" s="1" t="str">
        <x:v>Expendable</x:v>
      </x:c>
      <x:c r="Q25" s="1" t="str">
        <x:v>INDIGO</x:v>
      </x:c>
      <x:c r="R25" s="1" t="str">
        <x:v>MI09/052972/1219</x:v>
      </x:c>
      <x:c r="S25" s="9" t="n">
        <x:v>0.00000000</x:v>
      </x:c>
      <x:c r="T25" s="9" t="n">
        <x:v>1.00000000</x:v>
      </x:c>
      <x:c r="U25" s="1" t="str">
        <x:v/>
      </x:c>
      <x:c r="V25" s="3" t="n">
        <x:v>13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KIT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 CONVERT PASSENGER COMPARTMENT LAYOUT FROM 74 PAX 30" TO 78 PAX 28:/29" EQUIPPED WITH GEVEN NEO-CLASSIC SEATS NOT HIC COMPLIANT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AWR09/005451/1219</x:v>
      </x:c>
      <x:c r="D26" s="1" t="str">
        <x:v>NSA935401-04</x:v>
      </x:c>
      <x:c r="E26" s="1" t="str">
        <x:v>NSA935401-04</x:v>
      </x:c>
      <x:c r="F26" s="1" t="str">
        <x:v/>
      </x:c>
      <x:c r="G26" s="1" t="str">
        <x:v>LNG-015154-0619</x:v>
      </x:c>
      <x:c r="H26" s="9" t="n">
        <x:v>20.00000000</x:v>
      </x:c>
      <x:c r="I26" s="9" t="n">
        <x:v>20.00000000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TIE</x:v>
      </x:c>
      <x:c r="N26" s="1" t="str">
        <x:v>Owned</x:v>
      </x:c>
      <x:c r="O26" s="1" t="str">
        <x:v>MR09/029886/1219</x:v>
      </x:c>
      <x:c r="P26" s="1" t="str">
        <x:v>Expendable</x:v>
      </x:c>
      <x:c r="Q26" s="1" t="str">
        <x:v>Owned</x:v>
      </x:c>
      <x:c r="R26" s="1" t="str">
        <x:v>MI09/052973/1219</x:v>
      </x:c>
      <x:c r="S26" s="9" t="n">
        <x:v>73.73000000</x:v>
      </x:c>
      <x:c r="T26" s="9" t="n">
        <x:v>20.00000000</x:v>
      </x:c>
      <x:c r="U26" s="1" t="str">
        <x:v/>
      </x:c>
      <x:c r="V26" s="3" t="n">
        <x:v>14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TIE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 CONVERT PASSENGER COMPARTMENT LAYOUT FROM 74 PAX 30" TO 78 PAX 28:/29" EQUIPPED WITH GEVEN NEO-CLASSIC SEATS NOT HIC COMPLIANT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AWR09/005452/1219</x:v>
      </x:c>
      <x:c r="D27" s="1" t="str">
        <x:v>S1131252036000</x:v>
      </x:c>
      <x:c r="E27" s="1" t="str">
        <x:v>S1131252036000</x:v>
      </x:c>
      <x:c r="F27" s="1" t="str">
        <x:v/>
      </x:c>
      <x:c r="G27" s="1" t="str">
        <x:v>LNG-023956-0919</x:v>
      </x:c>
      <x:c r="H27" s="9" t="n">
        <x:v>2.00000000</x:v>
      </x:c>
      <x:c r="I27" s="9" t="n">
        <x:v>2.00000000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PLACARD</x:v>
      </x:c>
      <x:c r="N27" s="1" t="str">
        <x:v>Owned</x:v>
      </x:c>
      <x:c r="O27" s="1" t="str">
        <x:v>MR09/029887/1219</x:v>
      </x:c>
      <x:c r="P27" s="1" t="str">
        <x:v>Expendable</x:v>
      </x:c>
      <x:c r="Q27" s="1" t="str">
        <x:v>INDIGO</x:v>
      </x:c>
      <x:c r="R27" s="1" t="str">
        <x:v>MI09/052974/1219</x:v>
      </x:c>
      <x:c r="S27" s="9" t="n">
        <x:v>0.00000000</x:v>
      </x:c>
      <x:c r="T27" s="9" t="n">
        <x:v>2.00000000</x:v>
      </x:c>
      <x:c r="U27" s="1" t="str">
        <x:v/>
      </x:c>
      <x:c r="V27" s="3" t="n">
        <x:v>3</x:v>
      </x:c>
      <x:c r="W27" s="9" t="n">
        <x:v>0.00000000</x:v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PLACARD</x:v>
      </x:c>
      <x:c r="AG27" s="1" t="str">
        <x:v>H/S</x:v>
      </x:c>
      <x:c r="AH27" s="1" t="str">
        <x:v>H/S</x:v>
      </x:c>
      <x:c r="AI27" s="3" t="n">
        <x:v>1</x:v>
      </x:c>
      <x:c r="AJ27" s="1" t="str">
        <x:v>AS PER CUSTOMER REQUEST REPLACE FIRST AID KIT/UNIVERSAL PRECAUTION KIT BY NEW ONES.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AWR09/005452/1219</x:v>
      </x:c>
      <x:c r="D28" s="1" t="str">
        <x:v>S2561503700800</x:v>
      </x:c>
      <x:c r="E28" s="1" t="str">
        <x:v>S2561503700800</x:v>
      </x:c>
      <x:c r="F28" s="1" t="str">
        <x:v/>
      </x:c>
      <x:c r="G28" s="1" t="str">
        <x:v>LNG-023957-0919</x:v>
      </x:c>
      <x:c r="H28" s="9" t="n">
        <x:v>2.00000000</x:v>
      </x:c>
      <x:c r="I28" s="9" t="n">
        <x:v>2.00000000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STRAP</x:v>
      </x:c>
      <x:c r="N28" s="1" t="str">
        <x:v>Owned</x:v>
      </x:c>
      <x:c r="O28" s="1" t="str">
        <x:v>MR09/029887/1219</x:v>
      </x:c>
      <x:c r="P28" s="1" t="str">
        <x:v>Expendable</x:v>
      </x:c>
      <x:c r="Q28" s="1" t="str">
        <x:v>INDIGO</x:v>
      </x:c>
      <x:c r="R28" s="1" t="str">
        <x:v>MI09/052975/1219</x:v>
      </x:c>
      <x:c r="S28" s="9" t="n">
        <x:v>0.00000000</x:v>
      </x:c>
      <x:c r="T28" s="9" t="n">
        <x:v>2.00000000</x:v>
      </x:c>
      <x:c r="U28" s="1" t="str">
        <x:v/>
      </x:c>
      <x:c r="V28" s="3" t="n">
        <x:v>4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STRAP</x:v>
      </x:c>
      <x:c r="AG28" s="1" t="str">
        <x:v>H/S</x:v>
      </x:c>
      <x:c r="AH28" s="1" t="str">
        <x:v>H/S</x:v>
      </x:c>
      <x:c r="AI28" s="3" t="n">
        <x:v>1</x:v>
      </x:c>
      <x:c r="AJ28" s="1" t="str">
        <x:v>AS PER CUSTOMER REQUEST REPLACE FIRST AID KIT/UNIVERSAL PRECAUTION KIT BY NEW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ISSUE OF COMMERCIAL ITEMS</x:v>
      </x:c>
      <x:c r="D29" s="1" t="str">
        <x:v>SUP-001-000035</x:v>
      </x:c>
      <x:c r="E29" s="1" t="str">
        <x:v>SUP-001-000035</x:v>
      </x:c>
      <x:c r="F29" s="1" t="str">
        <x:v/>
      </x:c>
      <x:c r="G29" s="1" t="str">
        <x:v>LNG-028721-1119</x:v>
      </x:c>
      <x:c r="H29" s="9" t="n">
        <x:v>50.00000000</x:v>
      </x:c>
      <x:c r="I29" s="9" t="n">
        <x:v>50.00000000</x:v>
      </x:c>
      <x:c r="J29" s="1" t="str">
        <x:v>NO</x:v>
      </x:c>
      <x:c r="K29" s="9" t="n">
        <x:v>0.00000000</x:v>
      </x:c>
      <x:c r="L29" s="9" t="n">
        <x:v>0.00000000</x:v>
      </x:c>
      <x:c r="M29" s="1" t="str">
        <x:v>IDENTIFICATION TAGS</x:v>
      </x:c>
      <x:c r="N29" s="1" t="str">
        <x:v>Owned</x:v>
      </x:c>
      <x:c r="O29" s="1" t="str">
        <x:v>MR09/029888/1219</x:v>
      </x:c>
      <x:c r="P29" s="1" t="str">
        <x:v>Miscellaneous</x:v>
      </x:c>
      <x:c r="Q29" s="1" t="str">
        <x:v>Owned</x:v>
      </x:c>
      <x:c r="R29" s="1" t="str">
        <x:v>MI09/052976/1219</x:v>
      </x:c>
      <x:c r="S29" s="9" t="n">
        <x:v>95.00000000</x:v>
      </x:c>
      <x:c r="T29" s="9" t="n">
        <x:v>50.00000000</x:v>
      </x:c>
      <x:c r="U29" s="1" t="str">
        <x:v/>
      </x:c>
      <x:c r="V29" s="3" t="n">
        <x:v>1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IDENTIFICATION TAGS</x:v>
      </x:c>
      <x:c r="AG29" s="1" t="str">
        <x:v>H/S</x:v>
      </x:c>
      <x:c r="AH29" s="1" t="str">
        <x:v>H/S</x:v>
      </x:c>
      <x:c r="AI29" s="3" t="n">
        <x:v>1</x:v>
      </x:c>
      <x:c r="AJ29" s="1" t="str">
        <x:v>ISSUE OF COMMERCIAL ITEMS FOR AIRCRAFT MAINTENANCE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AWR09/005451/1219</x:v>
      </x:c>
      <x:c r="D30" s="1" t="str">
        <x:v>KRYTOX 240AC</x:v>
      </x:c>
      <x:c r="E30" s="1" t="str">
        <x:v>KRYTOX 240AC</x:v>
      </x:c>
      <x:c r="F30" s="1" t="str">
        <x:v/>
      </x:c>
      <x:c r="G30" s="1" t="str">
        <x:v>LNG-025765-1019</x:v>
      </x:c>
      <x:c r="H30" s="9" t="n">
        <x:v>1.00000000</x:v>
      </x:c>
      <x:c r="I30" s="9" t="n">
        <x:v>1.00000000</x:v>
      </x:c>
      <x:c r="J30" s="1" t="str">
        <x:v>TU</x:v>
      </x:c>
      <x:c r="K30" s="9" t="n">
        <x:v>0.00000000</x:v>
      </x:c>
      <x:c r="L30" s="9" t="n">
        <x:v>0.00000000</x:v>
      </x:c>
      <x:c r="M30" s="1" t="str">
        <x:v>GREASE</x:v>
      </x:c>
      <x:c r="N30" s="1" t="str">
        <x:v>Owned</x:v>
      </x:c>
      <x:c r="O30" s="1" t="str">
        <x:v>MR09/030075/1219</x:v>
      </x:c>
      <x:c r="P30" s="1" t="str">
        <x:v>Consumable</x:v>
      </x:c>
      <x:c r="Q30" s="1" t="str">
        <x:v>Owned</x:v>
      </x:c>
      <x:c r="R30" s="1" t="str">
        <x:v>MI09/053367/1219</x:v>
      </x:c>
      <x:c r="S30" s="9" t="n">
        <x:v>11732.64000000</x:v>
      </x:c>
      <x:c r="T30" s="9" t="n">
        <x:v>1.00000000</x:v>
      </x:c>
      <x:c r="U30" s="1" t="str">
        <x:v/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GREASE</x:v>
      </x:c>
      <x:c r="AG30" s="1" t="str">
        <x:v>H/S</x:v>
      </x:c>
      <x:c r="AH30" s="1" t="str">
        <x:v>H/S</x:v>
      </x:c>
      <x:c r="AI30" s="3" t="n">
        <x:v>1</x:v>
      </x:c>
      <x:c r="AJ30" s="1" t="str">
        <x:v>AS PER CUSTOMER REQUEST CONVERT PASSENGER COMPARTMENT LAYOUT FROM 74 PAX 30" TO 78 PAX 28:/29" EQUIPPED WITH GEVEN NEO-CLASSIC SEATS NOT HIC COMPLIANT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AWR09/005451/1219</x:v>
      </x:c>
      <x:c r="D31" s="1" t="str">
        <x:v>SHERLOCK 5</x:v>
      </x:c>
      <x:c r="E31" s="1" t="str">
        <x:v>SHERLOCK 5</x:v>
      </x:c>
      <x:c r="F31" s="1" t="str">
        <x:v/>
      </x:c>
      <x:c r="G31" s="1" t="str">
        <x:v>LNG-020199-0819</x:v>
      </x:c>
      <x:c r="H31" s="9" t="n">
        <x:v>1.00000000</x:v>
      </x:c>
      <x:c r="I31" s="9" t="n">
        <x:v>1.00000000</x:v>
      </x:c>
      <x:c r="J31" s="1" t="str">
        <x:v>BOTTLE</x:v>
      </x:c>
      <x:c r="K31" s="9" t="n">
        <x:v>0.00000000</x:v>
      </x:c>
      <x:c r="L31" s="9" t="n">
        <x:v>0.00000000</x:v>
      </x:c>
      <x:c r="M31" s="1" t="str">
        <x:v>Leak Detector MIL-PRF-25567E TY-I (8 OZ/KIT)</x:v>
      </x:c>
      <x:c r="N31" s="1" t="str">
        <x:v>Owned</x:v>
      </x:c>
      <x:c r="O31" s="1" t="str">
        <x:v>MR09/030075/1219</x:v>
      </x:c>
      <x:c r="P31" s="1" t="str">
        <x:v>Consumable</x:v>
      </x:c>
      <x:c r="Q31" s="1" t="str">
        <x:v>Owned</x:v>
      </x:c>
      <x:c r="R31" s="1" t="str">
        <x:v>MI09/053368/1219</x:v>
      </x:c>
      <x:c r="S31" s="9" t="n">
        <x:v>301.19000000</x:v>
      </x:c>
      <x:c r="T31" s="9" t="n">
        <x:v>1.00000000</x:v>
      </x:c>
      <x:c r="U31" s="1" t="str">
        <x:v/>
      </x:c>
      <x:c r="V31" s="3" t="n">
        <x:v>2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Leak Detector MIL-PRF-25567E TY-I (8 OZ/KIT)</x:v>
      </x:c>
      <x:c r="AG31" s="1" t="str">
        <x:v>H/S</x:v>
      </x:c>
      <x:c r="AH31" s="1" t="str">
        <x:v>H/S</x:v>
      </x:c>
      <x:c r="AI31" s="3" t="n">
        <x:v>1</x:v>
      </x:c>
      <x:c r="AJ31" s="1" t="str">
        <x:v>AS PER CUSTOMER REQUEST CONVERT PASSENGER COMPARTMENT LAYOUT FROM 74 PAX 30" TO 78 PAX 28:/29" EQUIPPED WITH GEVEN NEO-CLASSIC SEATS NOT HIC COMPLIANT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AWR09/005451/1219</x:v>
      </x:c>
      <x:c r="D32" s="1" t="str">
        <x:v>IPA</x:v>
      </x:c>
      <x:c r="E32" s="1" t="str">
        <x:v>IPA</x:v>
      </x:c>
      <x:c r="F32" s="1" t="str">
        <x:v/>
      </x:c>
      <x:c r="G32" s="1" t="str">
        <x:v>LNG-030111-1219</x:v>
      </x:c>
      <x:c r="H32" s="9" t="n">
        <x:v>0.50000000</x:v>
      </x:c>
      <x:c r="I32" s="9" t="n">
        <x:v>0.50000000</x:v>
      </x:c>
      <x:c r="J32" s="1" t="str">
        <x:v>LTR</x:v>
      </x:c>
      <x:c r="K32" s="9" t="n">
        <x:v>0.00000000</x:v>
      </x:c>
      <x:c r="L32" s="9" t="n">
        <x:v>0.00000000</x:v>
      </x:c>
      <x:c r="M32" s="1" t="str">
        <x:v>ISOPROPYL ALCOHOL</x:v>
      </x:c>
      <x:c r="N32" s="1" t="str">
        <x:v>Owned</x:v>
      </x:c>
      <x:c r="O32" s="1" t="str">
        <x:v>MR09/030086/1219</x:v>
      </x:c>
      <x:c r="P32" s="1" t="str">
        <x:v>Miscellaneous</x:v>
      </x:c>
      <x:c r="Q32" s="1" t="str">
        <x:v>Owned</x:v>
      </x:c>
      <x:c r="R32" s="1" t="str">
        <x:v>MI09/053392/1219</x:v>
      </x:c>
      <x:c r="S32" s="9" t="n">
        <x:v>57.50000000</x:v>
      </x:c>
      <x:c r="T32" s="9" t="n">
        <x:v>0.50000000</x:v>
      </x:c>
      <x:c r="U32" s="1" t="str">
        <x:v>Pending Request Gen.</x:v>
      </x:c>
      <x:c r="V32" s="3" t="n">
        <x:v>1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ISOPROPYL ALCOHOL</x:v>
      </x:c>
      <x:c r="AG32" s="1" t="str">
        <x:v>H/S</x:v>
      </x:c>
      <x:c r="AH32" s="1" t="str">
        <x:v>H/S</x:v>
      </x:c>
      <x:c r="AI32" s="3" t="n">
        <x:v>1</x:v>
      </x:c>
      <x:c r="AJ32" s="1" t="str">
        <x:v>AS PER CUSTOMER REQUEST CONVERT PASSENGER COMPARTMENT LAYOUT FROM 74 PAX 30" TO 78 PAX 28:/29" EQUIPPED WITH GEVEN NEO-CLASSIC SEATS NOT HIC COMPLIANT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AWR09/005451/1219</x:v>
      </x:c>
      <x:c r="D33" s="1" t="str">
        <x:v>TECHNICLEAN AS58</x:v>
      </x:c>
      <x:c r="E33" s="1" t="str">
        <x:v>TECHNICLEAN AS58</x:v>
      </x:c>
      <x:c r="F33" s="1" t="str">
        <x:v/>
      </x:c>
      <x:c r="G33" s="1" t="str">
        <x:v>LNG-022027-0819</x:v>
      </x:c>
      <x:c r="H33" s="9" t="n">
        <x:v>1.00000000</x:v>
      </x:c>
      <x:c r="I33" s="9" t="n">
        <x:v>1.00000000</x:v>
      </x:c>
      <x:c r="J33" s="1" t="str">
        <x:v>LTR</x:v>
      </x:c>
      <x:c r="K33" s="9" t="n">
        <x:v>0.00000000</x:v>
      </x:c>
      <x:c r="L33" s="9" t="n">
        <x:v>0.00000000</x:v>
      </x:c>
      <x:c r="M33" s="1" t="str">
        <x:v>NON AQUEOUS CLEANER-GENERAL</x:v>
      </x:c>
      <x:c r="N33" s="1" t="str">
        <x:v>Owned</x:v>
      </x:c>
      <x:c r="O33" s="1" t="str">
        <x:v>MR09/030088/1219</x:v>
      </x:c>
      <x:c r="P33" s="1" t="str">
        <x:v>Consumable</x:v>
      </x:c>
      <x:c r="Q33" s="1" t="str">
        <x:v>Owned</x:v>
      </x:c>
      <x:c r="R33" s="1" t="str">
        <x:v>MI09/053393/1219</x:v>
      </x:c>
      <x:c r="S33" s="9" t="n">
        <x:v>954.98000000</x:v>
      </x:c>
      <x:c r="T33" s="9" t="n">
        <x:v>1.00000000</x:v>
      </x:c>
      <x:c r="U33" s="1" t="str">
        <x:v/>
      </x:c>
      <x:c r="V33" s="3" t="n">
        <x:v>1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NON AQUEOUS CLEANER-GENERAL</x:v>
      </x:c>
      <x:c r="AG33" s="1" t="str">
        <x:v>H/S</x:v>
      </x:c>
      <x:c r="AH33" s="1" t="str">
        <x:v>H/S</x:v>
      </x:c>
      <x:c r="AI33" s="3" t="n">
        <x:v>1</x:v>
      </x:c>
      <x:c r="AJ33" s="1" t="str">
        <x:v>AS PER CUSTOMER REQUEST CONVERT PASSENGER COMPARTMENT LAYOUT FROM 74 PAX 30" TO 78 PAX 28:/29" EQUIPPED WITH GEVEN NEO-CLASSIC SEATS NOT HIC COMPLIANT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HMV09/000197/1219/6</x:v>
      </x:c>
      <x:c r="D34" s="1" t="str">
        <x:v>66601-101</x:v>
      </x:c>
      <x:c r="E34" s="1" t="str">
        <x:v>66601-101</x:v>
      </x:c>
      <x:c r="F34" s="1" t="str">
        <x:v>L4895139</x:v>
      </x:c>
      <x:c r="G34" s="1" t="str">
        <x:v/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VEST</x:v>
      </x:c>
      <x:c r="N34" s="1" t="str">
        <x:v>INDIGO</x:v>
      </x:c>
      <x:c r="O34" s="1" t="str">
        <x:v>MR09/030174/1219</x:v>
      </x:c>
      <x:c r="P34" s="1" t="str">
        <x:v>Component</x:v>
      </x:c>
      <x:c r="Q34" s="1" t="str">
        <x:v>INDIGO</x:v>
      </x:c>
      <x:c r="R34" s="1" t="str">
        <x:v>MI09/053547/1219</x:v>
      </x:c>
      <x:c r="S34" s="9" t="n">
        <x:v>0.00000000</x:v>
      </x:c>
      <x:c r="T34" s="9" t="n">
        <x:v>5.00000000</x:v>
      </x:c>
      <x:c r="U34" s="1" t="str">
        <x:v/>
      </x:c>
      <x:c r="V34" s="3" t="n">
        <x:v>1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VEST</x:v>
      </x:c>
      <x:c r="AG34" s="1" t="str">
        <x:v>H/S</x:v>
      </x:c>
      <x:c r="AH34" s="1" t="str">
        <x:v>H/S</x:v>
      </x:c>
      <x:c r="AI34" s="3" t="n">
        <x:v>1</x:v>
      </x:c>
      <x:c r="AJ34" s="1" t="str">
        <x:v>DURING SEAT REMOVAL AND INSTALLATION OBSERVED SEAT 7F, 7D, 8F, 10F, AND  15F LIFE VEST POUCH TORN. LIFE VEST OF THE MENTIONED SATS TO BE REPLACED WITH</x:v>
      </x:c>
      <x:c r="AK34" s="1" t="str">
        <x:v>HMV09/000197/1219/6</x:v>
      </x:c>
      <x:c r="AL34" s="1" t="str">
        <x:v>DURING SEAT REMOVAL AND INSTALLATION OBSERVED SEAT 7F, 7D, 8F, 10F, AND  15F LIFE VEST POUCH TORN. LIFE VEST OF THE MENTIONED SATS TO BE REPLACED WITH</x:v>
      </x:c>
      <x:c r="AM34" s="1" t="str">
        <x:v>No</x:v>
      </x:c>
      <x:c r="AN34" s="1" t="str">
        <x:v>Always</x:v>
      </x:c>
      <x:c r="AO34" s="9" t="n">
        <x:v/>
      </x:c>
      <x:c r="AP34" s="9" t="n">
        <x:v>1.00000000</x:v>
      </x:c>
      <x:c r="AQ34" s="1" t="str">
        <x:v>Yes</x:v>
      </x:c>
      <x:c r="AR34" s="1" t="str">
        <x:v>Auto update on CR transaction.</x:v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HMV09/000197/1219/6</x:v>
      </x:c>
      <x:c r="D35" s="1" t="str">
        <x:v>66601-101</x:v>
      </x:c>
      <x:c r="E35" s="1" t="str">
        <x:v>66601-101</x:v>
      </x:c>
      <x:c r="F35" s="1" t="str">
        <x:v>L4895093</x:v>
      </x:c>
      <x:c r="G35" s="1" t="str">
        <x:v/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VEST</x:v>
      </x:c>
      <x:c r="N35" s="1" t="str">
        <x:v>INDIGO</x:v>
      </x:c>
      <x:c r="O35" s="1" t="str">
        <x:v>MR09/030174/1219</x:v>
      </x:c>
      <x:c r="P35" s="1" t="str">
        <x:v>Component</x:v>
      </x:c>
      <x:c r="Q35" s="1" t="str">
        <x:v>INDIGO</x:v>
      </x:c>
      <x:c r="R35" s="1" t="str">
        <x:v>MI09/053547/1219</x:v>
      </x:c>
      <x:c r="S35" s="9" t="n">
        <x:v>0.00000000</x:v>
      </x:c>
      <x:c r="T35" s="9" t="n">
        <x:v>5.00000000</x:v>
      </x:c>
      <x:c r="U35" s="1" t="str">
        <x:v/>
      </x:c>
      <x:c r="V35" s="3" t="n">
        <x:v>1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Core 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VEST</x:v>
      </x:c>
      <x:c r="AG35" s="1" t="str">
        <x:v>H/S</x:v>
      </x:c>
      <x:c r="AH35" s="1" t="str">
        <x:v>H/S</x:v>
      </x:c>
      <x:c r="AI35" s="3" t="n">
        <x:v>1</x:v>
      </x:c>
      <x:c r="AJ35" s="1" t="str">
        <x:v>DURING SEAT REMOVAL AND INSTALLATION OBSERVED SEAT 7F, 7D, 8F, 10F, AND  15F LIFE VEST POUCH TORN. LIFE VEST OF THE MENTIONED SATS TO BE REPLACED WITH</x:v>
      </x:c>
      <x:c r="AK35" s="1" t="str">
        <x:v>HMV09/000197/1219/6</x:v>
      </x:c>
      <x:c r="AL35" s="1" t="str">
        <x:v>DURING SEAT REMOVAL AND INSTALLATION OBSERVED SEAT 7F, 7D, 8F, 10F, AND  15F LIFE VEST POUCH TORN. LIFE VEST OF THE MENTIONED SATS TO BE REPLACED WITH</x:v>
      </x:c>
      <x:c r="AM35" s="1" t="str">
        <x:v>No</x:v>
      </x:c>
      <x:c r="AN35" s="1" t="str">
        <x:v>Always</x:v>
      </x:c>
      <x:c r="AO35" s="9" t="n">
        <x:v/>
      </x:c>
      <x:c r="AP35" s="9" t="n">
        <x:v>1.00000000</x:v>
      </x:c>
      <x:c r="AQ35" s="1" t="str">
        <x:v>Yes</x:v>
      </x:c>
      <x:c r="AR35" s="1" t="str">
        <x:v>Auto update on CR transaction.</x:v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HMV09/000197/1219/6</x:v>
      </x:c>
      <x:c r="D36" s="1" t="str">
        <x:v>66601-101</x:v>
      </x:c>
      <x:c r="E36" s="1" t="str">
        <x:v>66601-101</x:v>
      </x:c>
      <x:c r="F36" s="1" t="str">
        <x:v>L4895131</x:v>
      </x:c>
      <x:c r="G36" s="1" t="str">
        <x:v/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VEST</x:v>
      </x:c>
      <x:c r="N36" s="1" t="str">
        <x:v>INDIGO</x:v>
      </x:c>
      <x:c r="O36" s="1" t="str">
        <x:v>MR09/030174/1219</x:v>
      </x:c>
      <x:c r="P36" s="1" t="str">
        <x:v>Component</x:v>
      </x:c>
      <x:c r="Q36" s="1" t="str">
        <x:v>INDIGO</x:v>
      </x:c>
      <x:c r="R36" s="1" t="str">
        <x:v>MI09/053547/1219</x:v>
      </x:c>
      <x:c r="S36" s="9" t="n">
        <x:v>0.00000000</x:v>
      </x:c>
      <x:c r="T36" s="9" t="n">
        <x:v>5.00000000</x:v>
      </x:c>
      <x:c r="U36" s="1" t="str">
        <x:v/>
      </x:c>
      <x:c r="V36" s="3" t="n">
        <x:v>1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Core 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VEST</x:v>
      </x:c>
      <x:c r="AG36" s="1" t="str">
        <x:v>H/S</x:v>
      </x:c>
      <x:c r="AH36" s="1" t="str">
        <x:v>H/S</x:v>
      </x:c>
      <x:c r="AI36" s="3" t="n">
        <x:v>1</x:v>
      </x:c>
      <x:c r="AJ36" s="1" t="str">
        <x:v>DURING SEAT REMOVAL AND INSTALLATION OBSERVED SEAT 7F, 7D, 8F, 10F, AND  15F LIFE VEST POUCH TORN. LIFE VEST OF THE MENTIONED SATS TO BE REPLACED WITH</x:v>
      </x:c>
      <x:c r="AK36" s="1" t="str">
        <x:v>HMV09/000197/1219/6</x:v>
      </x:c>
      <x:c r="AL36" s="1" t="str">
        <x:v>DURING SEAT REMOVAL AND INSTALLATION OBSERVED SEAT 7F, 7D, 8F, 10F, AND  15F LIFE VEST POUCH TORN. LIFE VEST OF THE MENTIONED SATS TO BE REPLACED WITH</x:v>
      </x:c>
      <x:c r="AM36" s="1" t="str">
        <x:v>No</x:v>
      </x:c>
      <x:c r="AN36" s="1" t="str">
        <x:v>Always</x:v>
      </x:c>
      <x:c r="AO36" s="9" t="n">
        <x:v/>
      </x:c>
      <x:c r="AP36" s="9" t="n">
        <x:v>1.00000000</x:v>
      </x:c>
      <x:c r="AQ36" s="1" t="str">
        <x:v>Yes</x:v>
      </x:c>
      <x:c r="AR36" s="1" t="str">
        <x:v>Auto update on CR transaction.</x:v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HMV09/000197/1219/6</x:v>
      </x:c>
      <x:c r="D37" s="1" t="str">
        <x:v>66601-101</x:v>
      </x:c>
      <x:c r="E37" s="1" t="str">
        <x:v>66601-101</x:v>
      </x:c>
      <x:c r="F37" s="1" t="str">
        <x:v>L4895098</x:v>
      </x:c>
      <x:c r="G37" s="1" t="str">
        <x:v/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VEST</x:v>
      </x:c>
      <x:c r="N37" s="1" t="str">
        <x:v>INDIGO</x:v>
      </x:c>
      <x:c r="O37" s="1" t="str">
        <x:v>MR09/030174/1219</x:v>
      </x:c>
      <x:c r="P37" s="1" t="str">
        <x:v>Component</x:v>
      </x:c>
      <x:c r="Q37" s="1" t="str">
        <x:v>INDIGO</x:v>
      </x:c>
      <x:c r="R37" s="1" t="str">
        <x:v>MI09/053637/1219</x:v>
      </x:c>
      <x:c r="S37" s="9" t="n">
        <x:v>0.00000000</x:v>
      </x:c>
      <x:c r="T37" s="9" t="n">
        <x:v>5.00000000</x:v>
      </x:c>
      <x:c r="U37" s="1" t="str">
        <x:v/>
      </x:c>
      <x:c r="V37" s="3" t="n">
        <x:v>1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Core 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VEST</x:v>
      </x:c>
      <x:c r="AG37" s="1" t="str">
        <x:v>H/S</x:v>
      </x:c>
      <x:c r="AH37" s="1" t="str">
        <x:v>H/S</x:v>
      </x:c>
      <x:c r="AI37" s="3" t="n">
        <x:v>1</x:v>
      </x:c>
      <x:c r="AJ37" s="1" t="str">
        <x:v>DURING SEAT REMOVAL AND INSTALLATION OBSERVED SEAT 7F, 7D, 8F, 10F, AND  15F LIFE VEST POUCH TORN. LIFE VEST OF THE MENTIONED SATS TO BE REPLACED WITH</x:v>
      </x:c>
      <x:c r="AK37" s="1" t="str">
        <x:v>HMV09/000197/1219/6</x:v>
      </x:c>
      <x:c r="AL37" s="1" t="str">
        <x:v>DURING SEAT REMOVAL AND INSTALLATION OBSERVED SEAT 7F, 7D, 8F, 10F, AND  15F LIFE VEST POUCH TORN. LIFE VEST OF THE MENTIONED SATS TO BE REPLACED WITH</x:v>
      </x:c>
      <x:c r="AM37" s="1" t="str">
        <x:v>No</x:v>
      </x:c>
      <x:c r="AN37" s="1" t="str">
        <x:v>Always</x:v>
      </x:c>
      <x:c r="AO37" s="9" t="n">
        <x:v/>
      </x:c>
      <x:c r="AP37" s="9" t="n">
        <x:v>1.00000000</x:v>
      </x:c>
      <x:c r="AQ37" s="1" t="str">
        <x:v>Yes</x:v>
      </x:c>
      <x:c r="AR37" s="1" t="str">
        <x:v>Auto update on CR transaction.</x:v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HMV09/000197/1219/6</x:v>
      </x:c>
      <x:c r="D38" s="1" t="str">
        <x:v>66601-101</x:v>
      </x:c>
      <x:c r="E38" s="1" t="str">
        <x:v>66601-101</x:v>
      </x:c>
      <x:c r="F38" s="1" t="str">
        <x:v>L4895134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VEST</x:v>
      </x:c>
      <x:c r="N38" s="1" t="str">
        <x:v>INDIGO</x:v>
      </x:c>
      <x:c r="O38" s="1" t="str">
        <x:v>MR09/030174/1219</x:v>
      </x:c>
      <x:c r="P38" s="1" t="str">
        <x:v>Component</x:v>
      </x:c>
      <x:c r="Q38" s="1" t="str">
        <x:v>INDIGO</x:v>
      </x:c>
      <x:c r="R38" s="1" t="str">
        <x:v>MI09/053637/1219</x:v>
      </x:c>
      <x:c r="S38" s="9" t="n">
        <x:v>0.00000000</x:v>
      </x:c>
      <x:c r="T38" s="9" t="n">
        <x:v>5.00000000</x:v>
      </x:c>
      <x:c r="U38" s="1" t="str">
        <x:v/>
      </x:c>
      <x:c r="V38" s="3" t="n">
        <x:v>1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VEST</x:v>
      </x:c>
      <x:c r="AG38" s="1" t="str">
        <x:v>H/S</x:v>
      </x:c>
      <x:c r="AH38" s="1" t="str">
        <x:v>H/S</x:v>
      </x:c>
      <x:c r="AI38" s="3" t="n">
        <x:v>1</x:v>
      </x:c>
      <x:c r="AJ38" s="1" t="str">
        <x:v>DURING SEAT REMOVAL AND INSTALLATION OBSERVED SEAT 7F, 7D, 8F, 10F, AND  15F LIFE VEST POUCH TORN. LIFE VEST OF THE MENTIONED SATS TO BE REPLACED WITH</x:v>
      </x:c>
      <x:c r="AK38" s="1" t="str">
        <x:v>HMV09/000197/1219/6</x:v>
      </x:c>
      <x:c r="AL38" s="1" t="str">
        <x:v>DURING SEAT REMOVAL AND INSTALLATION OBSERVED SEAT 7F, 7D, 8F, 10F, AND  15F LIFE VEST POUCH TORN. LIFE VEST OF THE MENTIONED SATS TO BE REPLACED WITH</x:v>
      </x:c>
      <x:c r="AM38" s="1" t="str">
        <x:v>No</x:v>
      </x:c>
      <x:c r="AN38" s="1" t="str">
        <x:v>Always</x:v>
      </x:c>
      <x:c r="AO38" s="9" t="n">
        <x:v/>
      </x:c>
      <x:c r="AP38" s="9" t="n">
        <x:v>1.00000000</x:v>
      </x:c>
      <x:c r="AQ38" s="1" t="str">
        <x:v>Yes</x:v>
      </x:c>
      <x:c r="AR38" s="1" t="str">
        <x:v>Auto update on CR transaction.</x:v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ISSUE OF COMMERCIAL ITEMS</x:v>
      </x:c>
      <x:c r="D39" s="1" t="str">
        <x:v>3246</x:v>
      </x:c>
      <x:c r="E39" s="1" t="str">
        <x:v>3246</x:v>
      </x:c>
      <x:c r="F39" s="1" t="str">
        <x:v/>
      </x:c>
      <x:c r="G39" s="1" t="str">
        <x:v>LNG-030015-1219</x:v>
      </x:c>
      <x:c r="H39" s="9" t="n">
        <x:v>5.00000000</x:v>
      </x:c>
      <x:c r="I39" s="9" t="n">
        <x:v>5.00000000</x:v>
      </x:c>
      <x:c r="J39" s="1" t="str">
        <x:v>KG</x:v>
      </x:c>
      <x:c r="K39" s="9" t="n">
        <x:v>0.00000000</x:v>
      </x:c>
      <x:c r="L39" s="9" t="n">
        <x:v>0.00000000</x:v>
      </x:c>
      <x:c r="M39" s="1" t="str">
        <x:v>COTTON RAGS(KGS)-White</x:v>
      </x:c>
      <x:c r="N39" s="1" t="str">
        <x:v>Owned</x:v>
      </x:c>
      <x:c r="O39" s="1" t="str">
        <x:v>MR09/030290/1219</x:v>
      </x:c>
      <x:c r="P39" s="1" t="str">
        <x:v>Miscellaneous</x:v>
      </x:c>
      <x:c r="Q39" s="1" t="str">
        <x:v>Owned</x:v>
      </x:c>
      <x:c r="R39" s="1" t="str">
        <x:v>MI09/053718/1219</x:v>
      </x:c>
      <x:c r="S39" s="9" t="n">
        <x:v>410.00000000</x:v>
      </x:c>
      <x:c r="T39" s="9" t="n">
        <x:v>5.00000000</x:v>
      </x:c>
      <x:c r="U39" s="1" t="str">
        <x:v/>
      </x:c>
      <x:c r="V39" s="3" t="n">
        <x:v>1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COTTON RAGS(KGS)-White</x:v>
      </x:c>
      <x:c r="AG39" s="1" t="str">
        <x:v>H/S</x:v>
      </x:c>
      <x:c r="AH39" s="1" t="str">
        <x:v>H/S</x:v>
      </x:c>
      <x:c r="AI39" s="3" t="n">
        <x:v>1</x:v>
      </x:c>
      <x:c r="AJ39" s="1" t="str">
        <x:v>ISSUE OF COMMERCIAL ITEMS FOR AIRCRAFT MAINTENANCE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ISSUE OF COMMERCIAL ITEMS</x:v>
      </x:c>
      <x:c r="D40" s="1" t="str">
        <x:v>03272</x:v>
      </x:c>
      <x:c r="E40" s="1" t="str">
        <x:v>03272</x:v>
      </x:c>
      <x:c r="F40" s="1" t="str">
        <x:v/>
      </x:c>
      <x:c r="G40" s="1" t="str">
        <x:v>LNG-028268-1119</x:v>
      </x:c>
      <x:c r="H40" s="9" t="n">
        <x:v>10.00000000</x:v>
      </x:c>
      <x:c r="I40" s="9" t="n">
        <x:v>10.00000000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PAPER MASK FACE</x:v>
      </x:c>
      <x:c r="N40" s="1" t="str">
        <x:v>Owned</x:v>
      </x:c>
      <x:c r="O40" s="1" t="str">
        <x:v>MR09/030290/1219</x:v>
      </x:c>
      <x:c r="P40" s="1" t="str">
        <x:v>Expendable</x:v>
      </x:c>
      <x:c r="Q40" s="1" t="str">
        <x:v>Owned</x:v>
      </x:c>
      <x:c r="R40" s="1" t="str">
        <x:v>MI09/053718/1219</x:v>
      </x:c>
      <x:c r="S40" s="9" t="n">
        <x:v>9.00000000</x:v>
      </x:c>
      <x:c r="T40" s="9" t="n">
        <x:v>10.00000000</x:v>
      </x:c>
      <x:c r="U40" s="1" t="str">
        <x:v/>
      </x:c>
      <x:c r="V40" s="3" t="n">
        <x:v>2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PAPER MASK FACE</x:v>
      </x:c>
      <x:c r="AG40" s="1" t="str">
        <x:v>H/S</x:v>
      </x:c>
      <x:c r="AH40" s="1" t="str">
        <x:v>H/S</x:v>
      </x:c>
      <x:c r="AI40" s="3" t="n">
        <x:v>2</x:v>
      </x:c>
      <x:c r="AJ40" s="1" t="str">
        <x:v>ISSUE OF COMMERCIAL ITEMS FOR AIRCRAFT MAINTENANCE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ISSUE OF COMMERCIAL ITEMS</x:v>
      </x:c>
      <x:c r="D41" s="1" t="str">
        <x:v>IND-999-0099</x:v>
      </x:c>
      <x:c r="E41" s="1" t="str">
        <x:v>IND-999-0099</x:v>
      </x:c>
      <x:c r="F41" s="1" t="str">
        <x:v/>
      </x:c>
      <x:c r="G41" s="1" t="str">
        <x:v>LNG-025333-1019</x:v>
      </x:c>
      <x:c r="H41" s="9" t="n">
        <x:v>1.00000000</x:v>
      </x:c>
      <x:c r="I41" s="9" t="n">
        <x:v>1.00000000</x:v>
      </x:c>
      <x:c r="J41" s="1" t="str">
        <x:v>BOX</x:v>
      </x:c>
      <x:c r="K41" s="9" t="n">
        <x:v>0.00000000</x:v>
      </x:c>
      <x:c r="L41" s="9" t="n">
        <x:v>0.00000000</x:v>
      </x:c>
      <x:c r="M41" s="1" t="str">
        <x:v>Surgical Gloves No.7.1/2 (MAKE-BIO CARE)</x:v>
      </x:c>
      <x:c r="N41" s="1" t="str">
        <x:v>Owned</x:v>
      </x:c>
      <x:c r="O41" s="1" t="str">
        <x:v>MR09/030290/1219</x:v>
      </x:c>
      <x:c r="P41" s="1" t="str">
        <x:v>Miscellaneous</x:v>
      </x:c>
      <x:c r="Q41" s="1" t="str">
        <x:v>Owned</x:v>
      </x:c>
      <x:c r="R41" s="1" t="str">
        <x:v>MI09/053718/1219</x:v>
      </x:c>
      <x:c r="S41" s="9" t="n">
        <x:v>250.00000000</x:v>
      </x:c>
      <x:c r="T41" s="9" t="n">
        <x:v>1.00000000</x:v>
      </x:c>
      <x:c r="U41" s="1" t="str">
        <x:v/>
      </x:c>
      <x:c r="V41" s="3" t="n">
        <x:v>3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Surgical Gloves No.7.1/2 (MAKE-BIO CARE)</x:v>
      </x:c>
      <x:c r="AG41" s="1" t="str">
        <x:v>H/S</x:v>
      </x:c>
      <x:c r="AH41" s="1" t="str">
        <x:v>H/S</x:v>
      </x:c>
      <x:c r="AI41" s="3" t="n">
        <x:v>3</x:v>
      </x:c>
      <x:c r="AJ41" s="1" t="str">
        <x:v>ISSUE OF COMMERCIAL ITEMS FOR AIRCRAFT MAINTENANCE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ISSUE OF COMMERCIAL ITEMS</x:v>
      </x:c>
      <x:c r="D42" s="1" t="str">
        <x:v>IND-999-000002</x:v>
      </x:c>
      <x:c r="E42" s="1" t="str">
        <x:v>IND-999-000002</x:v>
      </x:c>
      <x:c r="F42" s="1" t="str">
        <x:v/>
      </x:c>
      <x:c r="G42" s="1" t="str">
        <x:v>LNG-028251-1119</x:v>
      </x:c>
      <x:c r="H42" s="9" t="n">
        <x:v>10.00000000</x:v>
      </x:c>
      <x:c r="I42" s="9" t="n">
        <x:v>10.00000000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TONGUE DEPRESSER</x:v>
      </x:c>
      <x:c r="N42" s="1" t="str">
        <x:v>Owned</x:v>
      </x:c>
      <x:c r="O42" s="1" t="str">
        <x:v>MR09/030290/1219</x:v>
      </x:c>
      <x:c r="P42" s="1" t="str">
        <x:v>Miscellaneous</x:v>
      </x:c>
      <x:c r="Q42" s="1" t="str">
        <x:v>Owned</x:v>
      </x:c>
      <x:c r="R42" s="1" t="str">
        <x:v>MI09/053718/1219</x:v>
      </x:c>
      <x:c r="S42" s="9" t="n">
        <x:v>9.20000000</x:v>
      </x:c>
      <x:c r="T42" s="9" t="n">
        <x:v>10.00000000</x:v>
      </x:c>
      <x:c r="U42" s="1" t="str">
        <x:v/>
      </x:c>
      <x:c r="V42" s="3" t="n">
        <x:v>4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TONGUE DEPRESSER</x:v>
      </x:c>
      <x:c r="AG42" s="1" t="str">
        <x:v>H/S</x:v>
      </x:c>
      <x:c r="AH42" s="1" t="str">
        <x:v>H/S</x:v>
      </x:c>
      <x:c r="AI42" s="3" t="n">
        <x:v>4</x:v>
      </x:c>
      <x:c r="AJ42" s="1" t="str">
        <x:v>ISSUE OF COMMERCIAL ITEMS FOR AIRCRAFT MAINTENANCE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7519cdf37b8f40d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