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c68f3849d46c4456"/>
    <x:sheet name="hdnSheet" sheetId="4" state="hidden" r:id="rId2"/>
    <x:sheet name="Sheet3" sheetId="7" r:id="rId3"/>
    <x:sheet name="hidnSheetNew" sheetId="8" state="hidden" r:id="R37eb87a38a634d2e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<sst xmlns="http://schemas.openxmlformats.org/spreadsheetml/2006/main" count="10" uniqueCount="10">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</sst>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c68f3849d46c4456" /><Relationship Type="http://schemas.openxmlformats.org/officeDocument/2006/relationships/worksheet" Target="/xl/worksheets/sheet6.xml" Id="R37eb87a38a634d2e" /><Relationship Type="http://schemas.openxmlformats.org/officeDocument/2006/relationships/customXml" Target="/customXML/item.xml" Id="R66f2f22cb62d4842" /></Relationships>
</file>

<file path=xl/tables/table.xml><?xml version="1.0" encoding="utf-8"?>
<x:table xmlns:x="http://schemas.openxmlformats.org/spreadsheetml/2006/main" id="5" name="table1" displayName="table1" ref="A2:DB8" totalsRowShown="0">
  <x:autoFilter ref="A2:DB8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13554cc3581d4f01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HMV09/000103/0819/1</x:v>
      </x:c>
      <x:c r="E3" s="1" t="str">
        <x:v>05</x:v>
      </x:c>
      <x:c r="F3" s="1" t="str">
        <x:v>CARRY OUR REMOVAL OF RUDDER FOR BALANCING AFTER COMPLETE PAINTING.</x:v>
      </x:c>
      <x:c r="G3" s="1" t="str">
        <x:v>CARRIED OUT REMOVAL OF RUDDER AS PER AMM:27-21-11-000-801 REV. 69 DATED 69,15 AUG 2019.</x:v>
      </x:c>
      <x:c r="H3" s="1" t="str">
        <x:v>HMV09/000103/0819/1</x:v>
      </x:c>
      <x:c r="I3" s="1" t="str">
        <x:v>Close</x:v>
      </x:c>
      <x:c r="J3" s="1" t="str">
        <x:v>Closed</x:v>
      </x:c>
      <x:c r="K3" s="1" t="str">
        <x:v>PAINTING &amp; WEGHING</x:v>
      </x:c>
      <x:c r="L3" s="3" t="n">
        <x:v>1</x:v>
      </x:c>
      <x:c r="M3" s="1" t="str">
        <x:v>LINE 1A</x:v>
      </x:c>
      <x:c r="N3" s="1" t="str">
        <x:v>Signed Off</x:v>
      </x:c>
      <x:c r="O3" s="1" t="str">
        <x:v>AWR</x:v>
      </x:c>
      <x:c r="P3" s="1" t="str">
        <x:v>IRC</x:v>
      </x:c>
      <x:c r="Q3" s="1" t="str">
        <x:v/>
      </x:c>
      <x:c r="R3" s="1" t="str">
        <x:v/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MR0157</x:v>
      </x:c>
      <x:c r="AC3" s="7" t="n">
        <x:v>43688.3390046296</x:v>
      </x:c>
      <x:c r="AD3" s="1" t="str">
        <x:v>Yes</x:v>
      </x:c>
      <x:c r="AE3" s="1" t="str">
        <x:v>MR0157</x:v>
      </x:c>
      <x:c r="AF3" s="1" t="str">
        <x:v/>
      </x:c>
      <x:c r="AG3" s="1" t="str">
        <x:v>Yes</x:v>
      </x:c>
      <x:c r="AH3" s="1" t="str">
        <x:v>MR0157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43687.5596875</x:v>
      </x:c>
      <x:c r="AQ3" s="7" t="n">
        <x:v>43699.5556365741</x:v>
      </x:c>
      <x:c r="AR3" s="9" t="n">
        <x:v>1.00000000</x:v>
      </x:c>
      <x:c r="AS3" s="7" t="n">
        <x:v>43699.5216550926</x:v>
      </x:c>
      <x:c r="AT3" s="7" t="n">
        <x:v>43699.5217013889</x:v>
      </x:c>
      <x:c r="AU3" s="9" t="n">
        <x:v>0.00000000</x:v>
      </x:c>
      <x:c r="AV3" s="3" t="n">
        <x:v>202</x:v>
      </x:c>
      <x:c r="AW3" s="3" t="n">
        <x:v>202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HMV09/000103/0819/1</x:v>
      </x:c>
      <x:c r="BQ3" s="1" t="str">
        <x:v>MR0157</x:v>
      </x:c>
      <x:c r="BR3" s="3" t="n">
        <x:v>8422</x:v>
      </x:c>
      <x:c r="BS3" s="1" t="str">
        <x:v>{'tplid' : 'ml_image_link', 'image' : 'edit.png'}</x:v>
      </x:c>
      <x:c r="BT3" s="3" t="n">
        <x:v>6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HMV09/000103/0819/2</x:v>
      </x:c>
      <x:c r="E4" s="1" t="str">
        <x:v>05</x:v>
      </x:c>
      <x:c r="F4" s="1" t="str">
        <x:v>CARRY OUT BALANCING OF RUDDER AFTER COMPLETE PAINTING.</x:v>
      </x:c>
      <x:c r="G4" s="1" t="str">
        <x:v>CARRIED OUT BALANCING OF RUDDER AS PER SRM:51-60-07 REV. 67 DATED 10 JULY 2019.
FOR DETAIL REFER WPL#HMV09-103/WPL-02.</x:v>
      </x:c>
      <x:c r="H4" s="1" t="str">
        <x:v>HMV09/000103/0819/2</x:v>
      </x:c>
      <x:c r="I4" s="1" t="str">
        <x:v>Close</x:v>
      </x:c>
      <x:c r="J4" s="1" t="str">
        <x:v>Closed</x:v>
      </x:c>
      <x:c r="K4" s="1" t="str">
        <x:v>PAINTING &amp; WEGHING</x:v>
      </x:c>
      <x:c r="L4" s="3" t="n">
        <x:v>1</x:v>
      </x:c>
      <x:c r="M4" s="1" t="str">
        <x:v>LINE 1A</x:v>
      </x:c>
      <x:c r="N4" s="1" t="str">
        <x:v>Signed Off</x:v>
      </x:c>
      <x:c r="O4" s="1" t="str">
        <x:v>AWR</x:v>
      </x:c>
      <x:c r="P4" s="1" t="str">
        <x:v>IRC</x:v>
      </x:c>
      <x:c r="Q4" s="1" t="str">
        <x:v/>
      </x:c>
      <x:c r="R4" s="1" t="str">
        <x:v/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MR0157</x:v>
      </x:c>
      <x:c r="AC4" s="7" t="n">
        <x:v>43688.3402314815</x:v>
      </x:c>
      <x:c r="AD4" s="1" t="str">
        <x:v>Yes</x:v>
      </x:c>
      <x:c r="AE4" s="1" t="str">
        <x:v>MR0157</x:v>
      </x:c>
      <x:c r="AF4" s="1" t="str">
        <x:v/>
      </x:c>
      <x:c r="AG4" s="1" t="str">
        <x:v>Yes</x:v>
      </x:c>
      <x:c r="AH4" s="1" t="str">
        <x:v>MR0157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43687.5596875</x:v>
      </x:c>
      <x:c r="AQ4" s="7" t="n">
        <x:v>43700.4604050926</x:v>
      </x:c>
      <x:c r="AR4" s="9" t="n">
        <x:v>1.00000000</x:v>
      </x:c>
      <x:c r="AS4" s="7" t="n">
        <x:v>43701.3868287037</x:v>
      </x:c>
      <x:c r="AT4" s="7" t="n">
        <x:v>43701.4284953704</x:v>
      </x:c>
      <x:c r="AU4" s="9" t="n">
        <x:v>1.00000000</x:v>
      </x:c>
      <x:c r="AV4" s="3" t="n">
        <x:v>203</x:v>
      </x:c>
      <x:c r="AW4" s="3" t="n">
        <x:v>203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HMV09/000103/0819/2</x:v>
      </x:c>
      <x:c r="BQ4" s="1" t="str">
        <x:v>MR0157</x:v>
      </x:c>
      <x:c r="BR4" s="3" t="n">
        <x:v>8423</x:v>
      </x:c>
      <x:c r="BS4" s="1" t="str">
        <x:v>{'tplid' : 'ml_image_link', 'image' : 'edit.png'}</x:v>
      </x:c>
      <x:c r="BT4" s="3" t="n">
        <x:v>5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1A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HMV09/000103/0819/3</x:v>
      </x:c>
      <x:c r="E5" s="1" t="str">
        <x:v>05</x:v>
      </x:c>
      <x:c r="F5" s="1" t="str">
        <x:v>CARRY OUT INSTALLATION OF RUDDER AFTER BALANCING.</x:v>
      </x:c>
      <x:c r="G5" s="1" t="str">
        <x:v>CARRIED OUT INSTALLATION OF RUDDER AS PER AMM:27-21-11-400-801 REV. 69 DATED 15 JUN 2019.
POST INSTALLATION CHECKED FOUND SATISFACTORY.</x:v>
      </x:c>
      <x:c r="H5" s="1" t="str">
        <x:v>HMV09/000103/0819/3</x:v>
      </x:c>
      <x:c r="I5" s="1" t="str">
        <x:v>Close</x:v>
      </x:c>
      <x:c r="J5" s="1" t="str">
        <x:v>Closed</x:v>
      </x:c>
      <x:c r="K5" s="1" t="str">
        <x:v>PAINTING &amp; WEGHING</x:v>
      </x:c>
      <x:c r="L5" s="3" t="n">
        <x:v>1</x:v>
      </x:c>
      <x:c r="M5" s="1" t="str">
        <x:v>LINE 1A</x:v>
      </x:c>
      <x:c r="N5" s="1" t="str">
        <x:v>Signed Off</x:v>
      </x:c>
      <x:c r="O5" s="1" t="str">
        <x:v>AWR</x:v>
      </x:c>
      <x:c r="P5" s="1" t="str">
        <x:v>IRC</x:v>
      </x:c>
      <x:c r="Q5" s="1" t="str">
        <x:v/>
      </x:c>
      <x:c r="R5" s="1" t="str">
        <x:v/>
      </x:c>
      <x:c r="S5" s="1" t="str">
        <x:v>No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MR0157</x:v>
      </x:c>
      <x:c r="AC5" s="7" t="n">
        <x:v>43688.3411342593</x:v>
      </x:c>
      <x:c r="AD5" s="1" t="str">
        <x:v>Yes</x:v>
      </x:c>
      <x:c r="AE5" s="1" t="str">
        <x:v>MR0019</x:v>
      </x:c>
      <x:c r="AF5" s="1" t="str">
        <x:v/>
      </x:c>
      <x:c r="AG5" s="1" t="str">
        <x:v>Yes</x:v>
      </x:c>
      <x:c r="AH5" s="1" t="str">
        <x:v>MR0019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43687.5596875</x:v>
      </x:c>
      <x:c r="AQ5" s="7" t="n">
        <x:v>43699.5556365741</x:v>
      </x:c>
      <x:c r="AR5" s="9" t="n">
        <x:v>1.00000000</x:v>
      </x:c>
      <x:c r="AS5" s="7" t="n">
        <x:v>43699.4816203704</x:v>
      </x:c>
      <x:c r="AT5" s="7" t="n">
        <x:v>43699.5216087963</x:v>
      </x:c>
      <x:c r="AU5" s="9" t="n">
        <x:v>0.96666667</x:v>
      </x:c>
      <x:c r="AV5" s="3" t="n">
        <x:v>204</x:v>
      </x:c>
      <x:c r="AW5" s="3" t="n">
        <x:v>204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HMV09/000103/0819/3</x:v>
      </x:c>
      <x:c r="BQ5" s="1" t="str">
        <x:v>MR0157</x:v>
      </x:c>
      <x:c r="BR5" s="3" t="n">
        <x:v>8424</x:v>
      </x:c>
      <x:c r="BS5" s="1" t="str">
        <x:v>{'tplid' : 'ml_image_link', 'image' : 'edit.png'}</x:v>
      </x:c>
      <x:c r="BT5" s="3" t="n">
        <x:v>6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1A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N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HMV09/000103/0819/4</x:v>
      </x:c>
      <x:c r="E6" s="1" t="str">
        <x:v>27</x:v>
      </x:c>
      <x:c r="F6" s="1" t="str">
        <x:v>DURING REMOVAL OF RUDDER FOUND HINGE NO.#02 DAMAGE ON THE RUDDER AND HARDWARE MISSING,CARRY OUT ASSESSMENT OF DAMAGE AND REPAIR ACCORDINGLY.</x:v>
      </x:c>
      <x:c r="G6" s="1" t="str">
        <x:v>MISSING HARDWARE REPLACED WITH NEW AND INSTALLED.FOR INSTALLATION REFER IRC#HMV09/000103/0819/3.
FOR ACCESSMENT AND REPAIR REFER SDIRC#HMV09/000103/0819/5.</x:v>
      </x:c>
      <x:c r="H6" s="1" t="str">
        <x:v>HMV09/000103/0819/4</x:v>
      </x:c>
      <x:c r="I6" s="1" t="str">
        <x:v>Close</x:v>
      </x:c>
      <x:c r="J6" s="1" t="str">
        <x:v>Closed</x:v>
      </x:c>
      <x:c r="K6" s="1" t="str">
        <x:v>HMV09/000103/0819/1</x:v>
      </x:c>
      <x:c r="L6" s="3" t="n">
        <x:v>202</x:v>
      </x:c>
      <x:c r="M6" s="1" t="str">
        <x:v>LINE 1A</x:v>
      </x:c>
      <x:c r="N6" s="1" t="str">
        <x:v>Signed Off</x:v>
      </x:c>
      <x:c r="O6" s="1" t="str">
        <x:v>AWR</x:v>
      </x:c>
      <x:c r="P6" s="1" t="str">
        <x:v>IRC</x:v>
      </x:c>
      <x:c r="Q6" s="1" t="str">
        <x:v/>
      </x:c>
      <x:c r="R6" s="1" t="str">
        <x:v/>
      </x:c>
      <x:c r="S6" s="1" t="str">
        <x:v>No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MR0157</x:v>
      </x:c>
      <x:c r="AC6" s="7" t="n">
        <x:v>43689.5583680556</x:v>
      </x:c>
      <x:c r="AD6" s="1" t="str">
        <x:v>Yes</x:v>
      </x:c>
      <x:c r="AE6" s="1" t="str">
        <x:v>MR0157</x:v>
      </x:c>
      <x:c r="AF6" s="1" t="str">
        <x:v/>
      </x:c>
      <x:c r="AG6" s="1" t="str">
        <x:v>Yes</x:v>
      </x:c>
      <x:c r="AH6" s="1" t="str">
        <x:v>MR0157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43687.5596875</x:v>
      </x:c>
      <x:c r="AQ6" s="7" t="n">
        <x:v>43700.4604050926</x:v>
      </x:c>
      <x:c r="AR6" s="9" t="n">
        <x:v>1.00000000</x:v>
      </x:c>
      <x:c r="AS6" s="7" t="n">
        <x:v>43699.4829513889</x:v>
      </x:c>
      <x:c r="AT6" s="7" t="n">
        <x:v>43701.4320138889</x:v>
      </x:c>
      <x:c r="AU6" s="9" t="n">
        <x:v>46.78333333</x:v>
      </x:c>
      <x:c r="AV6" s="3" t="n">
        <x:v>213</x:v>
      </x:c>
      <x:c r="AW6" s="3" t="n">
        <x:v>213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/>
      </x:c>
      <x:c r="BC6" s="1" t="str">
        <x:v/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HMV09/000103/0819/4</x:v>
      </x:c>
      <x:c r="BQ6" s="1" t="str">
        <x:v>MR0157</x:v>
      </x:c>
      <x:c r="BR6" s="3" t="n">
        <x:v>8496</x:v>
      </x:c>
      <x:c r="BS6" s="1" t="str">
        <x:v>{'tplid' : 'ml_image_link', 'image' : 'edit.png'}</x:v>
      </x:c>
      <x:c r="BT6" s="3" t="n">
        <x:v>5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1A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N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HMV09/000103/0819/5</x:v>
      </x:c>
      <x:c r="E7" s="1" t="str">
        <x:v>27</x:v>
      </x:c>
      <x:c r="F7" s="1" t="str">
        <x:v>CARRY OUT REPAIR OF RUDDER HINGE FITTING AT HINGE NO.#02.</x:v>
      </x:c>
      <x:c r="G7" s="1" t="str">
        <x:v>1.INSPECTION CARRIED OUT OBSERVED WEAR MARK ON RUDDER THRUST FITTING ITEM NO 8 OF SRM 55-40-90,
IDENTIFICATION 1,REV67,DATED JUL 10/2019.
2.AS PER SRM 55-40-90,ALLOWABLE DAMAGE 1,4D,REV67,DATED JUL 10/2019. NO DAMAGE ALLOWED ON THRUST FITTING.
3.WEAR AREA REWORKED BY BLENDING AS PER SRM 51-10-02,REV67,DATED JUL 10/2019.
4.CARRIED OUT HFEC INSPECTION FOR CRACK ON REWORK AREA AS PER NDTM PART 6,51-00-00,PROCEDURE 23 AS REFER BY SRM 51-10-02,REV67,DATED JUL 10/2019.REFER NDT REPORT GAT/NDT/4724.
5. GRID OF 0.25 INX 0.25 IN CARRIED OUT.REMAING THICKNESS MEASURED, TABULATED AND ATTACHED.
6. AS WEAR DAMAGE FOUND BEYOUND ALLOWABLE DAMAGE,SAME REPORTED TO OEM.
7.CATEGORY A REPAIR CARRIED OUT AS PER BOEING MESSAGE #: ROJ-APV-19-0001-02B,SR#: 3-4515955097,DATED 17-AUG-2019 AND SRM 55-40-90,ALLOWABLE DAMAGE 1,REV 67,JUL 10/2019. BOEING MESSAGE,DAMAGE REPORT AND RDR ATTCHED.
BMS10-79TYIII PRIMER USED ON MR09/012430/0719.</x:v>
      </x:c>
      <x:c r="H7" s="1" t="str">
        <x:v>HMV09/000103/0819/5</x:v>
      </x:c>
      <x:c r="I7" s="1" t="str">
        <x:v>Close</x:v>
      </x:c>
      <x:c r="J7" s="1" t="str">
        <x:v>Closed</x:v>
      </x:c>
      <x:c r="K7" s="1" t="str">
        <x:v>HMV09/000103/0819/4</x:v>
      </x:c>
      <x:c r="L7" s="3" t="n">
        <x:v>213</x:v>
      </x:c>
      <x:c r="M7" s="1" t="str">
        <x:v>LINE 1A</x:v>
      </x:c>
      <x:c r="N7" s="1" t="str">
        <x:v>Signed Off</x:v>
      </x:c>
      <x:c r="O7" s="1" t="str">
        <x:v>AWR</x:v>
      </x:c>
      <x:c r="P7" s="1" t="str">
        <x:v>SDIRC</x:v>
      </x:c>
      <x:c r="Q7" s="1" t="str">
        <x:v>Regular</x:v>
      </x:c>
      <x:c r="R7" s="1" t="str">
        <x:v>REGULAR</x:v>
      </x:c>
      <x:c r="S7" s="1" t="str">
        <x:v>No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MR0157</x:v>
      </x:c>
      <x:c r="AC7" s="7" t="n">
        <x:v>43690.4003356481</x:v>
      </x:c>
      <x:c r="AD7" s="1" t="str">
        <x:v>Yes</x:v>
      </x:c>
      <x:c r="AE7" s="1" t="str">
        <x:v>MR1019</x:v>
      </x:c>
      <x:c r="AF7" s="1" t="str">
        <x:v/>
      </x:c>
      <x:c r="AG7" s="1" t="str">
        <x:v>Yes</x:v>
      </x:c>
      <x:c r="AH7" s="1" t="str">
        <x:v>MR1019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43687.5596875</x:v>
      </x:c>
      <x:c r="AQ7" s="7" t="n">
        <x:v>43699.5556365741</x:v>
      </x:c>
      <x:c r="AR7" s="9" t="n">
        <x:v>10.00000000</x:v>
      </x:c>
      <x:c r="AS7" s="7" t="n">
        <x:v>43698.7504861111</x:v>
      </x:c>
      <x:c r="AT7" s="7" t="n">
        <x:v>43699.5375</x:v>
      </x:c>
      <x:c r="AU7" s="9" t="n">
        <x:v>18.78000000</x:v>
      </x:c>
      <x:c r="AV7" s="3" t="n">
        <x:v>215</x:v>
      </x:c>
      <x:c r="AW7" s="3" t="n">
        <x:v>215</x:v>
      </x:c>
      <x:c r="AX7" s="3" t="n">
        <x:v/>
      </x:c>
      <x:c r="AY7" s="1" t="str">
        <x:v>Not in hold</x:v>
      </x:c>
      <x:c r="AZ7" s="1" t="str">
        <x:v>Pending Estimates</x:v>
      </x:c>
      <x:c r="BA7" s="1" t="str">
        <x:v/>
      </x:c>
      <x:c r="BB7" s="1" t="str">
        <x:v>B1</x:v>
      </x:c>
      <x:c r="BC7" s="1" t="str">
        <x:v>300</x:v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HMV09/000103/0819/5</x:v>
      </x:c>
      <x:c r="BQ7" s="1" t="str">
        <x:v>MR0157</x:v>
      </x:c>
      <x:c r="BR7" s="3" t="n">
        <x:v>8524</x:v>
      </x:c>
      <x:c r="BS7" s="1" t="str">
        <x:v>{'tplid' : 'ml_image_link', 'image' : 'edit.png'}</x:v>
      </x:c>
      <x:c r="BT7" s="3" t="n">
        <x:v>19</x:v>
      </x:c>
      <x:c r="BU7" s="1" t="str">
        <x:v>{'tplid' : 'ml_image_link', 'image' : 'subtask_01.png'}</x:v>
      </x:c>
      <x:c r="BV7" s="1" t="str">
        <x:v/>
      </x:c>
      <x:c r="BW7" s="1" t="str">
        <x:v/>
      </x:c>
      <x:c r="BX7" s="1" t="str">
        <x:v>Y</x:v>
      </x:c>
      <x:c r="BY7" s="1" t="str">
        <x:v>Y</x:v>
      </x:c>
      <x:c r="BZ7" s="1" t="str">
        <x:v>N</x:v>
      </x:c>
      <x:c r="CA7" s="1" t="str">
        <x:v>LINE 1A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N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'ExeHub_Green.png'}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HMV09/000103/0819/6</x:v>
      </x:c>
      <x:c r="E8" s="1" t="str">
        <x:v>26</x:v>
      </x:c>
      <x:c r="F8" s="1" t="str">
        <x:v>WHILE INSTALLATION OF RH ENGINE OBSERVED FAN UPPER FIRE DETECTOR ELEMENT IS DAMAGED.</x:v>
      </x:c>
      <x:c r="G8" s="1" t="str">
        <x:v>RH ENGINE (ESN: 877238) FAN UPPER FIRE DETECTOR ASSEMBLY REPLACED WITH SERVICEABLE ONE IAW AMM26-11-01 REV:69, JUN15/2019
ON P/N: S332T100-44, S/N: 12047
OFF P/N: 902864, S/N: 2094</x:v>
      </x:c>
      <x:c r="H8" s="1" t="str">
        <x:v>HMV09/000103/0819/6</x:v>
      </x:c>
      <x:c r="I8" s="1" t="str">
        <x:v>Close</x:v>
      </x:c>
      <x:c r="J8" s="1" t="str">
        <x:v>Closed</x:v>
      </x:c>
      <x:c r="K8" s="1" t="str">
        <x:v>AWR09/003872/0819</x:v>
      </x:c>
      <x:c r="L8" s="3" t="n">
        <x:v>211</x:v>
      </x:c>
      <x:c r="M8" s="1" t="str">
        <x:v>LINE 1A</x:v>
      </x:c>
      <x:c r="N8" s="1" t="str">
        <x:v>Signed Off</x:v>
      </x:c>
      <x:c r="O8" s="1" t="str">
        <x:v>AWR</x:v>
      </x:c>
      <x:c r="P8" s="1" t="str">
        <x:v>IRC</x:v>
      </x:c>
      <x:c r="Q8" s="1" t="str">
        <x:v>Regular</x:v>
      </x:c>
      <x:c r="R8" s="1" t="str">
        <x:v>DISC-AWR</x:v>
      </x:c>
      <x:c r="S8" s="1" t="str">
        <x:v>Yes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MR0031</x:v>
      </x:c>
      <x:c r="AC8" s="7" t="n">
        <x:v>43700.3673148148</x:v>
      </x:c>
      <x:c r="AD8" s="1" t="str">
        <x:v>No</x:v>
      </x:c>
      <x:c r="AE8" s="1" t="str">
        <x:v/>
      </x:c>
      <x:c r="AF8" s="1" t="str">
        <x:v/>
      </x:c>
      <x:c r="AG8" s="1" t="str">
        <x:v>Yes</x:v>
      </x:c>
      <x:c r="AH8" s="1" t="str">
        <x:v>MR0031</x:v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43700.3673148148</x:v>
      </x:c>
      <x:c r="AQ8" s="7" t="n">
        <x:v>43700.4089814815</x:v>
      </x:c>
      <x:c r="AR8" s="9" t="n">
        <x:v>6.00000000</x:v>
      </x:c>
      <x:c r="AS8" s="7" t="n">
        <x:v>43701.3184837963</x:v>
      </x:c>
      <x:c r="AT8" s="7" t="n">
        <x:v>43701.360150463</x:v>
      </x:c>
      <x:c r="AU8" s="9" t="n">
        <x:v>7.00000000</x:v>
      </x:c>
      <x:c r="AV8" s="3" t="n">
        <x:v>228</x:v>
      </x:c>
      <x:c r="AW8" s="3" t="n">
        <x:v>228</x:v>
      </x:c>
      <x:c r="AX8" s="3" t="n">
        <x:v/>
      </x:c>
      <x:c r="AY8" s="1" t="str">
        <x:v>Not in hold</x:v>
      </x:c>
      <x:c r="AZ8" s="1" t="str">
        <x:v>Pending Estimates</x:v>
      </x:c>
      <x:c r="BA8" s="1" t="str">
        <x:v/>
      </x:c>
      <x:c r="BB8" s="1" t="str">
        <x:v>B2</x:v>
      </x:c>
      <x:c r="BC8" s="1" t="str">
        <x:v>400</x:v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HMV09/000103/0819/6</x:v>
      </x:c>
      <x:c r="BQ8" s="1" t="str">
        <x:v>MR0031</x:v>
      </x:c>
      <x:c r="BR8" s="3" t="n">
        <x:v>9992</x:v>
      </x:c>
      <x:c r="BS8" s="1" t="str">
        <x:v>{'tplid' : 'ml_image_link', 'image' : 'edit.png'}</x:v>
      </x:c>
      <x:c r="BT8" s="3" t="n">
        <x:v>3</x:v>
      </x:c>
      <x:c r="BU8" s="1" t="str">
        <x:v>{'tplid' : 'ml_image_link', 'image' : 'task_01.png'}</x:v>
      </x:c>
      <x:c r="BV8" s="1" t="str">
        <x:v/>
      </x:c>
      <x:c r="BW8" s="1" t="str">
        <x:v/>
      </x:c>
      <x:c r="BX8" s="1" t="str">
        <x:v>N</x:v>
      </x:c>
      <x:c r="BY8" s="1" t="str">
        <x:v>Y</x:v>
      </x:c>
      <x:c r="BZ8" s="1" t="str">
        <x:v>N</x:v>
      </x:c>
      <x:c r="CA8" s="1" t="str">
        <x:v>LINE 1A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Y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'ExeHub_Green.png'}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13554cc3581d4f01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