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<sst xmlns="http://schemas.openxmlformats.org/spreadsheetml/2006/main" count="239" uniqueCount="225">
  <si>
    <t>URL</t>
  </si>
  <si>
    <t>Head</t>
  </si>
  <si>
    <t>Average No Of Words Per Line</t>
  </si>
  <si>
    <t>No of Lines</t>
  </si>
  <si>
    <t>No of words</t>
  </si>
  <si>
    <t>Negative Score</t>
  </si>
  <si>
    <t>Positive Score</t>
  </si>
  <si>
    <t>Polarity</t>
  </si>
  <si>
    <t>Influence</t>
  </si>
  <si>
    <t>Subjectivity Score(x10^-2)</t>
  </si>
  <si>
    <t>Subjectivity</t>
  </si>
  <si>
    <t>https://insights.blackcoffer.com/ai-in-healthcare-to-improve-patient-outcomes/</t>
  </si>
  <si>
    <t>AI in healthcare to Improve Patient Outcomes | Blackcoffer Insights</t>
  </si>
  <si>
    <t>https://insights.blackcoffer.com/what-if-the-creation-is-taking-over-the-creator/</t>
  </si>
  <si>
    <t>What if the Creation is Taking Over the Creator? | Blackcoffer Insights</t>
  </si>
  <si>
    <t>https://insights.blackcoffer.com/what-jobs-will-robots-take-from-humans-in-the-future/</t>
  </si>
  <si>
    <t>What Jobs Will Robots Take From Humans in The Future? | Blackcoffer Insights</t>
  </si>
  <si>
    <t>https://insights.blackcoffer.com/will-machine-replace-the-human-in-the-future-of-work/</t>
  </si>
  <si>
    <t>Will Machine Replace The Human in the Future of Work? | Blackcoffer Insights</t>
  </si>
  <si>
    <t>https://insights.blackcoffer.com/will-ai-replace-us-or-work-with-us/</t>
  </si>
  <si>
    <t>Will AI Replace Us or Work With Us? | Blackcoffer Insights</t>
  </si>
  <si>
    <t>https://insights.blackcoffer.com/man-and-machines-together-machines-are-more-diligent-than-humans-blackcoffe/</t>
  </si>
  <si>
    <t>Will machine replace the human in the future of work? | Blackcoffer Insights</t>
  </si>
  <si>
    <t>https://insights.blackcoffer.com/in-future-or-in-upcoming-years-humans-and-machines-are-going-to-work-together-in-every-field-of-work/</t>
  </si>
  <si>
    <t>How humans and machines are evolving to work together? | Blackcoffer Insights</t>
  </si>
  <si>
    <t>https://insights.blackcoffer.com/how-neural-networks-can-be-applied-in-various-areas-in-the-future/</t>
  </si>
  <si>
    <t>Page not found | Blackcoffer Insights</t>
  </si>
  <si>
    <t>https://insights.blackcoffer.com/how-machine-learning-will-affect-your-business/</t>
  </si>
  <si>
    <t>How machine learning will affect your business? | Blackcoffer Insights</t>
  </si>
  <si>
    <t>https://insights.blackcoffer.com/deep-learning-impact-on-areas-of-e-learning/</t>
  </si>
  <si>
    <t>Deep learning impact on areas of e-learning? | Blackcoffer Insights</t>
  </si>
  <si>
    <t>https://insights.blackcoffer.com/how-to-protect-future-data-and-its-privacy-blackcoffer/</t>
  </si>
  <si>
    <t>How to protect future data and its privacy? | Blackcoffer Insights</t>
  </si>
  <si>
    <t>https://insights.blackcoffer.com/how-machines-ai-automations-and-robo-human-are-effective-in-finance-and-banking/</t>
  </si>
  <si>
    <t>How Machines, AI, Automations, and Robo-human are Effective in Finance and Banking? | Blackcoffer Insights</t>
  </si>
  <si>
    <t>https://insights.blackcoffer.com/ai-human-robotics-machine-future-planet-blackcoffer-thinking-jobs-workplace/</t>
  </si>
  <si>
    <t>How Robo Human will Impact the Future? | Blackcoffer Insights</t>
  </si>
  <si>
    <t>https://insights.blackcoffer.com/how-ai-will-change-the-world-blackcoffer/</t>
  </si>
  <si>
    <t>How AI will change the World? | Blackcoffer Insights</t>
  </si>
  <si>
    <t>https://insights.blackcoffer.com/future-of-work-how-ai-has-entered-the-workplace/</t>
  </si>
  <si>
    <t>Future of Work: How AI Has Entered the Workplace | Blackcoffer Insights</t>
  </si>
  <si>
    <t>https://insights.blackcoffer.com/ai-tool-alexa-google-assistant-finance-banking-tool-future/</t>
  </si>
  <si>
    <t>How machine learning used in finance and banking? | Blackcoffer Insights</t>
  </si>
  <si>
    <t>https://insights.blackcoffer.com/ai-healthcare-revolution-ml-technology-algorithm-google-analytics-industrialrevolution/</t>
  </si>
  <si>
    <t>How AI will impact the future of work? | Blackcoffer Insights</t>
  </si>
  <si>
    <t>https://insights.blackcoffer.com/all-you-need-to-know-about-online-marketing/</t>
  </si>
  <si>
    <t>All you need to know about online marketing | Blackcoffer Insights</t>
  </si>
  <si>
    <t>https://insights.blackcoffer.com/evolution-of-advertising-industry/</t>
  </si>
  <si>
    <t>Evolution of Advertising Industry | Blackcoffer Insights</t>
  </si>
  <si>
    <t>https://insights.blackcoffer.com/how-data-analytics-can-help-your-business-respond-to-the-impact-of-covid-19/</t>
  </si>
  <si>
    <t>How Data Analytics can help your business respond to the impact of COVID-19? | Blackcoffer Insights</t>
  </si>
  <si>
    <t>https://insights.blackcoffer.com/covid-19-environmental-impact-for-the-future/</t>
  </si>
  <si>
    <t>https://insights.blackcoffer.com/environmental-impact-of-the-covid-19-pandemic-lesson-for-the-future/</t>
  </si>
  <si>
    <t>Environmental impact of the COVID-19 pandemic – Lesson for the Future | Blackcoffer Insights</t>
  </si>
  <si>
    <t>https://insights.blackcoffer.com/how-data-analytics-and-ai-are-used-to-halt-the-covid-19-pandemic/</t>
  </si>
  <si>
    <t>How Data Analytics and AI are used to halt the COVID-19 Pandemic? | Blackcoffer Insights</t>
  </si>
  <si>
    <t>https://insights.blackcoffer.com/difference-between-artificial-intelligence-machine-learning-statistics-and-data-mining/</t>
  </si>
  <si>
    <t>What is the difference between Artificial Intelligence, Machine Learning, Statistics, and Data Mining? | Blackcoffer Insights</t>
  </si>
  <si>
    <t>https://insights.blackcoffer.com/how-python-became-the-first-choice-for-data-science/</t>
  </si>
  <si>
    <t>How Python became the first choice for Data Science. | Blackcoffer Insights</t>
  </si>
  <si>
    <t>https://insights.blackcoffer.com/how-google-fit-measure-heart-and-respiratory-rates-using-a-phone/</t>
  </si>
  <si>
    <t>How Google fit measure heart and respiratory rates using a phone camera? | Blackcoffer Insights</t>
  </si>
  <si>
    <t>https://insights.blackcoffer.com/what-is-the-future-of-mobile-apps/</t>
  </si>
  <si>
    <t>What is the future of mobile apps? | Blackcoffer Insights</t>
  </si>
  <si>
    <t>https://insights.blackcoffer.com/impact-of-ai-in-health-and-medicine/</t>
  </si>
  <si>
    <t>Impact of AI in health and medicine | Blackcoffer Insights</t>
  </si>
  <si>
    <t>https://insights.blackcoffer.com/telemedicine-what-patients-like-and-dislike-about-it/</t>
  </si>
  <si>
    <t>What patients like and dislike about telemedicine? | Blackcoffer Insights</t>
  </si>
  <si>
    <t>https://insights.blackcoffer.com/how-we-forecast-future-technologies/</t>
  </si>
  <si>
    <t>How we forecast future technologies? | Blackcoffer Insights</t>
  </si>
  <si>
    <t>https://insights.blackcoffer.com/can-robots-tackle-late-life-loneliness/</t>
  </si>
  <si>
    <t>Can robots tackle late-life loneliness? | Blackcoffer Insights</t>
  </si>
  <si>
    <t>https://insights.blackcoffer.com/embedding-care-robots-into-society-socio-technical-considerations/</t>
  </si>
  <si>
    <t>Embedding care robots into society and practice: Socio-technical considerations | Blackcoffer Insights</t>
  </si>
  <si>
    <t>https://insights.blackcoffer.com/management-challenges-for-future-digitalization-of-healthcare-services/</t>
  </si>
  <si>
    <t>Management challenges for future digitalization of healthcare services | Blackcoffer Insights</t>
  </si>
  <si>
    <t>https://insights.blackcoffer.com/are-we-any-closer-to-preventing-a-nuclear-holocaust/</t>
  </si>
  <si>
    <t>Are we any closer to preventing a nuclear holocaust? | Blackcoffer Insights</t>
  </si>
  <si>
    <t>https://insights.blackcoffer.com/will-technology-eliminate-the-need-for-animal-testing-in-drug-development/</t>
  </si>
  <si>
    <t>Will technology eliminate the need for animal testing in drug development? | Blackcoffer Insights</t>
  </si>
  <si>
    <t>https://insights.blackcoffer.com/will-we-ever-understand-the-nature-of-consciousness/</t>
  </si>
  <si>
    <t>Will we ever understand the nature of consciousness? | Blackcoffer Insights</t>
  </si>
  <si>
    <t>https://insights.blackcoffer.com/will-we-ever-colonize-outer-space/</t>
  </si>
  <si>
    <t>Will we ever colonize outer space? | Blackcoffer Insights</t>
  </si>
  <si>
    <t>https://insights.blackcoffer.com/what-is-the-chance-homo-sapiens-will-survive-for-the-next-500-years/</t>
  </si>
  <si>
    <t>What is the chance Homo sapiens will survive for the next 500 years? | Blackcoffer Insights</t>
  </si>
  <si>
    <t>https://insights.blackcoffer.com/why-does-your-business-need-a-chatbot/</t>
  </si>
  <si>
    <t>Why does your business need a chatbot? | Blackcoffer Insights</t>
  </si>
  <si>
    <t>https://insights.blackcoffer.com/how-you-lead-a-project-or-a-team-without-any-technical-expertise/</t>
  </si>
  <si>
    <t>How you lead a project or a team without any technical expertise? | Blackcoffer Insights</t>
  </si>
  <si>
    <t>https://insights.blackcoffer.com/can-you-be-great-leader-without-technical-expertise/</t>
  </si>
  <si>
    <t>Can You Be Great Leader Without Technical Expertise | Blackcoffer Insights</t>
  </si>
  <si>
    <t>https://insights.blackcoffer.com/how-does-artificial-intelligence-affect-the-environment/</t>
  </si>
  <si>
    <t>How does artificial intelligence affect the environment | Blackcoffer Insights</t>
  </si>
  <si>
    <t>https://insights.blackcoffer.com/how-to-overcome-your-fear-of-making-mistakes-2/</t>
  </si>
  <si>
    <t>How to Overcome Your Fear of Making Mistakes | Blackcoffer Insights</t>
  </si>
  <si>
    <t>https://insights.blackcoffer.com/is-perfection-the-greatest-enemy-of-productivity/</t>
  </si>
  <si>
    <t>Is Perfection the Greatest enemy of Productivity? | Blackcoffer Insights</t>
  </si>
  <si>
    <t>https://insights.blackcoffer.com/global-financial-crisis-2008-causes-effects-and-its-solution/</t>
  </si>
  <si>
    <t>Global financial crisis 2008 causes/effects and its solution | Blackcoffer Insights</t>
  </si>
  <si>
    <t>https://insights.blackcoffer.com/gender-diversity-and-equality-in-the-tech-industry/</t>
  </si>
  <si>
    <t>Gender diversity and Equality in the tech industry | Blackcoffer Insights</t>
  </si>
  <si>
    <t>https://insights.blackcoffer.com/how-to-overcome-your-fear-of-making-mistakes/</t>
  </si>
  <si>
    <t>How to overcome your fear of making mistakes? | Blackcoffer Insights</t>
  </si>
  <si>
    <t>https://insights.blackcoffer.com/how-small-business-can-survive-the-coronavirus-crisis/</t>
  </si>
  <si>
    <t>How Small Business can survive the Coronavirus Crisis | Blackcoffer Insights</t>
  </si>
  <si>
    <t>https://insights.blackcoffer.com/impacts-of-covid-19-on-vegetable-vendors-and-food-stalls/</t>
  </si>
  <si>
    <t>Impacts of COVID 19 on Food products | Blackcoffer Insights</t>
  </si>
  <si>
    <t>https://insights.blackcoffer.com/impacts-of-covid-19-on-vegetable-vendors/</t>
  </si>
  <si>
    <t>Impacts of COVID 19 on Vegetable Vendors | Blackcoffer Insights</t>
  </si>
  <si>
    <t>https://insights.blackcoffer.com/impact-of-covid-19-pandemic-on-tourism-aviation-industries/</t>
  </si>
  <si>
    <t>Impact of COVID-19 pandemic on Tourism &amp; Aviation industries | Blackcoffer Insights</t>
  </si>
  <si>
    <t>https://insights.blackcoffer.com/impact-of-covid-19-pandemic-on-sports-events-around-the-world/</t>
  </si>
  <si>
    <t>Impact of COVID-19 pandemic on sports events around the world. | Blackcoffer Insights</t>
  </si>
  <si>
    <t>https://insights.blackcoffer.com/changing-landscape-and-emerging-trends-in-the-indian-it-ites-industry/</t>
  </si>
  <si>
    <t>Changing landscape and emerging trends in the Indian IT/ITeS Industry. | Blackcoffer Insights</t>
  </si>
  <si>
    <t>https://insights.blackcoffer.com/online-gaming-adolescent-online-gaming-effects-demotivated-depression-musculoskeletal-and-psychosomatic-symptoms/</t>
  </si>
  <si>
    <t>Online gaming: Adolescent online gaming effects demotivated, depression, musculoskeletal, and psychosomatic symptoms. | Blackcoffer Insights</t>
  </si>
  <si>
    <t>https://insights.blackcoffer.com/human-rights-outlook/</t>
  </si>
  <si>
    <t>Human Rights Outlook | Blackcoffer Insights</t>
  </si>
  <si>
    <t>https://insights.blackcoffer.com/how-voice-search-makes-your-business-a-successful-business/</t>
  </si>
  <si>
    <t>How Voice search makes your business a successful business. | Blackcoffer Insights</t>
  </si>
  <si>
    <t>https://insights.blackcoffer.com/how-the-covid-19-crisis-is-redefining-jobs-and-services/</t>
  </si>
  <si>
    <t>How the COVID-19 crisis is redefining jobs and services? | Blackcoffer Insights</t>
  </si>
  <si>
    <t>https://insights.blackcoffer.com/how-to-increase-social-media-engagement-for-marketers/</t>
  </si>
  <si>
    <t>How to increase social media engagement for marketers? | Blackcoffer Insights</t>
  </si>
  <si>
    <t>https://insights.blackcoffer.com/impacts-of-covid-19-on-streets-sides-food-stalls/</t>
  </si>
  <si>
    <t>Impacts of COVID 19 on Streets Sides Food Stalls | Blackcoffer Insights</t>
  </si>
  <si>
    <t>https://insights.blackcoffer.com/coronavirus-impact-on-energy-markets-2/</t>
  </si>
  <si>
    <t>Coronavirus impact on energy markets | Blackcoffer Insights</t>
  </si>
  <si>
    <t>https://insights.blackcoffer.com/coronavirus-impact-on-the-hospitality-industry-5/</t>
  </si>
  <si>
    <t>COVID-19 Impact on Hospitality Industry | Blackcoffer Insights</t>
  </si>
  <si>
    <t>https://insights.blackcoffer.com/lessons-from-the-past-some-key-learnings-relevant-to-the-coronavirus-crisis-4/</t>
  </si>
  <si>
    <t>Lessons from the past: Some key learnings relevant to the coronavirus crisis | Blackcoffer Insights</t>
  </si>
  <si>
    <t>https://insights.blackcoffer.com/estimating-the-impact-of-covid-19-on-the-world-of-work-2/</t>
  </si>
  <si>
    <t>Estimating the impact of COVID-19 on the world of work | Blackcoffer Insights</t>
  </si>
  <si>
    <t>https://insights.blackcoffer.com/estimating-the-impact-of-covid-19-on-the-world-of-work-3/</t>
  </si>
  <si>
    <t>https://insights.blackcoffer.com/travel-and-tourism-outlook/</t>
  </si>
  <si>
    <t>Travel and Tourism Outlook | Blackcoffer Insights</t>
  </si>
  <si>
    <t>https://insights.blackcoffer.com/gaming-disorder-and-effects-of-gaming-on-health/</t>
  </si>
  <si>
    <t>Gaming Disorder and Effects of Gaming on Health. | Blackcoffer Insights</t>
  </si>
  <si>
    <t>https://insights.blackcoffer.com/what-is-the-repercussion-of-the-environment-due-to-the-covid-19-pandemic-situation/</t>
  </si>
  <si>
    <t>What is the repercussion of the environment due to the COVID-19 pandemic situation? | Blackcoffer Insights</t>
  </si>
  <si>
    <t>https://insights.blackcoffer.com/what-is-the-repercussion-of-the-environment-due-to-the-covid-19-pandemic-situation-2/</t>
  </si>
  <si>
    <t>Due to the COVID-19 the repercussion of the environment | Blackcoffer Insights</t>
  </si>
  <si>
    <t>https://insights.blackcoffer.com/impact-of-covid-19-pandemic-on-office-space-and-co-working-industries/</t>
  </si>
  <si>
    <t>Impact of COVID-19 pandemic on office space and co-working industries. | Blackcoffer Insights</t>
  </si>
  <si>
    <t>https://insights.blackcoffer.com/contribution-of-handicrafts-visual-arts-literature-in-the-indian-economy/</t>
  </si>
  <si>
    <t>Contribution of handicrafts (Visual Arts &amp; Literature) in the Indian economy | Blackcoffer Insights</t>
  </si>
  <si>
    <t>https://insights.blackcoffer.com/how-covid-19-is-impacting-payment-preferences/</t>
  </si>
  <si>
    <t>How COVID-19 is impacting payment preferences? | Blackcoffer Insights</t>
  </si>
  <si>
    <t>https://insights.blackcoffer.com/how-will-covid-19-affect-the-world-of-work-2/</t>
  </si>
  <si>
    <t>How will COVID-19 affect the world of work? | Blackcoffer Insights</t>
  </si>
  <si>
    <t>https://insights.blackcoffer.com/lessons-from-the-past-some-key-learnings-relevant-to-the-coronavirus-crisis/</t>
  </si>
  <si>
    <t>https://insights.blackcoffer.com/covid-19-how-have-countries-been-responding/</t>
  </si>
  <si>
    <t>COVID-19: How have countries been responding? | Blackcoffer Insights</t>
  </si>
  <si>
    <t>https://insights.blackcoffer.com/coronavirus-impact-on-the-hospitality-industry-2/</t>
  </si>
  <si>
    <t>How Coronavirus Impact on the Hospitality Industry | Blackcoffer Insights</t>
  </si>
  <si>
    <t>https://insights.blackcoffer.com/how-will-covid-19-affect-the-world-of-work-3/</t>
  </si>
  <si>
    <t>https://insights.blackcoffer.com/coronavirus-impact-on-the-hospitality-industry-3/</t>
  </si>
  <si>
    <t>Coronavirus: Effect on the Hospitality Industry | Blackcoffer Insights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</si>
  <si>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</si>
  <si>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</si>
  <si>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</si>
  <si>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</si>
  <si>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</si>
  <si>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</si>
  <si>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Coronavirus: Impact on the Hospitality Industry | Blackcoffer Insights</t>
  </si>
  <si>
    <t>https://insights.blackcoffer.com/why-scams-like-nirav-modi-happen-with-indian-banks/</t>
  </si>
  <si>
    <t>Why scams like Nirav Modi Happen with Indian banks? | Blackcoffer Insights</t>
  </si>
  <si>
    <t>https://insights.blackcoffer.com/impact-of-covid-19-on-the-global-economy/</t>
  </si>
  <si>
    <t>IMPACT OF COVID-19 ON THE GLOBAL ECONOMY | Blackcoffer Insights</t>
  </si>
  <si>
    <t>https://insights.blackcoffer.com/impact-of-covid-19coronavirus-on-the-indian-economy-2/</t>
  </si>
  <si>
    <t>Impact of coronavirus on the Indian economy | Blackcoffer Insights</t>
  </si>
  <si>
    <t>https://insights.blackcoffer.com/impact-of-covid-19-on-the-global-economy-2/</t>
  </si>
  <si>
    <t>Global Economy effected by Coronavirus | Blackcoffer Insights</t>
  </si>
  <si>
    <t>https://insights.blackcoffer.com/impact-of-covid-19-coronavirus-on-the-indian-economy-3/</t>
  </si>
  <si>
    <t>Impact of COVID-19 (Coronavirus) on the Indian Economy | Blackcoffer Insights</t>
  </si>
  <si>
    <t>https://insights.blackcoffer.com/should-celebrities-be-allowed-to-join-politics/</t>
  </si>
  <si>
    <t>Should celebrities be allowed to join politics? | Blackcoffer Insights</t>
  </si>
  <si>
    <t>https://insights.blackcoffer.com/how-prepared-is-india-to-tackle-a-possible-covid-19-outbreak/</t>
  </si>
  <si>
    <t>How prepared is India to tackle a possible COVID-19 outbreak? | Blackcoffer Insights</t>
  </si>
  <si>
    <t>https://insights.blackcoffer.com/how-will-covid-19-affect-the-world-of-work/</t>
  </si>
  <si>
    <t>https://insights.blackcoffer.com/controversy-as-a-marketing-strategy/</t>
  </si>
  <si>
    <t>Controversy as a Marketing Strategy | Blackcoffer Insights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</si>
  <si>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</si>
  <si>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</si>
  <si>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</si>
  <si>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What are the key policies that will mitigate the impacts of COVID-19 on the world of work? | Blackcoffer Insights</t>
  </si>
  <si>
    <t>https://insights.blackcoffer.com/marketing-drives-results-with-a-focus-on-problems/</t>
  </si>
  <si>
    <t>Marketing Drives Results With A Focus On Problems | Blackcoffer Insights</t>
  </si>
  <si>
    <t>https://insights.blackcoffer.com/continued-demand-for-sustainability/</t>
  </si>
  <si>
    <t>Continued Demand for Sustainability | Blackcoffer Insights</t>
  </si>
  <si>
    <t>https://insights.blackcoffer.com/coronavirus-disease-covid-19-effect-the-impact-and-role-of-mass-media-during-the-pandemic/</t>
  </si>
  <si>
    <t>Coronavirus Disease (COVID-19) Effect: The Impact and Role of Mass Media During the Pandemic | Blackcoffer Insights</t>
  </si>
  <si>
    <t>https://insights.blackcoffer.com/should-people-wear-fabric-gloves-seeking-evidence-regarding-the-differential-transfer-of-covid-19-or-coronaviruses-generally-between-surfaces/</t>
  </si>
  <si>
    <t>Should people wear fabric gloves? Seeking evidence regarding the differential transfer of COVID-19 (or coronaviruses generally) between surfaces? | Blackcoffer Insights</t>
  </si>
  <si>
    <t>https://insights.blackcoffer.com/why-is-there-a-severe-immunological-and-inflammatory-explosion-in-those-affected-by-sarms-covid-19/</t>
  </si>
  <si>
    <t>Why is there a severe immunological and inflammatory explosion in those affected by sarms covid-19? | Blackcoffer Insights</t>
  </si>
  <si>
    <t>https://insights.blackcoffer.com/what-do-you-think-is-the-lesson-or-lessons-to-be-learned-with-covid-19/</t>
  </si>
  <si>
    <t>What do you think is the lesson (or lessons) to be learned with Covid 19? | Blackcoffer Insights</t>
  </si>
  <si>
    <t>https://insights.blackcoffer.com/coronavirus-the-unexpected-challenge-for-the-european-union/</t>
  </si>
  <si>
    <t>Coronavirus, the unexpected challenge for the European union | Blackcoffer Insights</t>
  </si>
  <si>
    <t>https://insights.blackcoffer.com/industrial-revolution-4-0-pros-and-cons/</t>
  </si>
  <si>
    <t>INDUSTRIAL REVOLUTION 4.0 – PROS AND CONS | Blackcoffer Insights</t>
  </si>
  <si>
    <t>https://insights.blackcoffer.com/impact-of-covid-19-coronavirus-on-the-indian-economy/</t>
  </si>
  <si>
    <t>COVID-19 Vs Indian Economy | Blackcoffer Insights</t>
  </si>
  <si>
    <t>https://insights.blackcoffer.com/impact-of-covid-19-coronavirus-on-the-indian-economy-2/</t>
  </si>
  <si>
    <t>https://insights.blackcoffer.com/impact-of-covid-19coronavirus-on-the-indian-economy/</t>
  </si>
  <si>
    <t>Impact of Indian Economy due to COVID-19 | Blackcoffer Insights</t>
  </si>
  <si>
    <t>https://insights.blackcoffer.com/impact-of-covid-19-coronavirus-on-the-global-economy/</t>
  </si>
  <si>
    <t>Impact of newly discovered coronavirus on the Global Economy | Blackcoffer Insights</t>
  </si>
  <si>
    <t>https://insights.blackcoffer.com/ensuring-growth-through-insurance-technology/</t>
  </si>
  <si>
    <t>https://insights.blackcoffer.com/blockchain-in-fintech/</t>
  </si>
  <si>
    <t>Blockchain in Fintech | Blackcoffer Insights</t>
  </si>
  <si>
    <t>https://insights.blackcoffer.com/blockchain-for-payments/</t>
  </si>
  <si>
    <t>Blockchain for Payments | Blackcoffer Insights</t>
  </si>
  <si>
    <t>https://insights.blackcoffer.com/the-future-of-investing/</t>
  </si>
  <si>
    <t>The future of Investing | Blackcoffer Insights</t>
  </si>
  <si>
    <t>https://insights.blackcoffer.com/big-data-analytics-in-healthcare/</t>
  </si>
  <si>
    <t>Big Data Analytics in Healthcare | Blackcoffer Insights</t>
  </si>
  <si>
    <t>https://insights.blackcoffer.com/business-analytics-in-the-healthcare-industry/</t>
  </si>
  <si>
    <t>Business Analytics In The Healthcare Industry | Blackcoffer Insights</t>
  </si>
  <si>
    <t>https://insights.blackcoffer.com/challenges-and-opportunities-of-big-data-in-healthcare/</t>
  </si>
  <si>
    <t>Challenges and Opportunities of Big Data in Healthcare | Blackcoffer Insights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</si>
</sst>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5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7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theme="4" tint="0.6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6" tint="0.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nsights.blackcoffer.com/should-people-wear-fabric-gloves-seeking-evidence-regarding-the-differential-transfer-of-covid-19-or-coronaviruses-generally-between-surfaces/" TargetMode="External"/><Relationship Id="rId98" Type="http://schemas.openxmlformats.org/officeDocument/2006/relationships/hyperlink" Target="https://insights.blackcoffer.com/coronavirus-disease-covid-19-effect-the-impact-and-role-of-mass-media-during-the-pandemic/" TargetMode="External"/><Relationship Id="rId97" Type="http://schemas.openxmlformats.org/officeDocument/2006/relationships/hyperlink" Target="https://insights.blackcoffer.com/continued-demand-for-sustainability/" TargetMode="External"/><Relationship Id="rId96" Type="http://schemas.openxmlformats.org/officeDocument/2006/relationships/hyperlink" Target="https://insights.blackcoffer.com/marketing-drives-results-with-a-focus-on-problems/" TargetMode="External"/><Relationship Id="rId95" Type="http://schemas.openxmlformats.org/officeDocument/2006/relationships/hyperlink" Target="https://insights.blackcoffer.com/what-are-the-key-policies-that-will-mitigate-the-impacts-of-covid-19-on-the-world-of-work/" TargetMode="External"/><Relationship Id="rId94" Type="http://schemas.openxmlformats.org/officeDocument/2006/relationships/hyperlink" Target="https://insights.blackcoffer.com/coronavirus-impact-on-energy-markets/" TargetMode="External"/><Relationship Id="rId93" Type="http://schemas.openxmlformats.org/officeDocument/2006/relationships/hyperlink" Target="https://insights.blackcoffer.com/coronavirus-impact-on-the-hospitality-industry/" TargetMode="External"/><Relationship Id="rId92" Type="http://schemas.openxmlformats.org/officeDocument/2006/relationships/hyperlink" Target="https://insights.blackcoffer.com/controversy-as-a-marketing-strategy/" TargetMode="External"/><Relationship Id="rId91" Type="http://schemas.openxmlformats.org/officeDocument/2006/relationships/hyperlink" Target="https://insights.blackcoffer.com/how-will-covid-19-affect-the-world-of-work/" TargetMode="External"/><Relationship Id="rId90" Type="http://schemas.openxmlformats.org/officeDocument/2006/relationships/hyperlink" Target="https://insights.blackcoffer.com/how-prepared-is-india-to-tackle-a-possible-covid-19-outbreak/" TargetMode="External"/><Relationship Id="rId9" Type="http://schemas.openxmlformats.org/officeDocument/2006/relationships/hyperlink" Target="https://insights.blackcoffer.com/how-machine-learning-will-affect-your-business/" TargetMode="External"/><Relationship Id="rId89" Type="http://schemas.openxmlformats.org/officeDocument/2006/relationships/hyperlink" Target="https://insights.blackcoffer.com/should-celebrities-be-allowed-to-join-politics/" TargetMode="External"/><Relationship Id="rId88" Type="http://schemas.openxmlformats.org/officeDocument/2006/relationships/hyperlink" Target="https://insights.blackcoffer.com/impact-of-covid-19-coronavirus-on-the-indian-economy-3/" TargetMode="External"/><Relationship Id="rId87" Type="http://schemas.openxmlformats.org/officeDocument/2006/relationships/hyperlink" Target="https://insights.blackcoffer.com/impact-of-covid-19-on-the-global-economy-2/" TargetMode="External"/><Relationship Id="rId86" Type="http://schemas.openxmlformats.org/officeDocument/2006/relationships/hyperlink" Target="https://insights.blackcoffer.com/impact-of-covid-19coronavirus-on-the-indian-economy-2/" TargetMode="External"/><Relationship Id="rId85" Type="http://schemas.openxmlformats.org/officeDocument/2006/relationships/hyperlink" Target="https://insights.blackcoffer.com/impact-of-covid-19-on-the-global-economy/" TargetMode="External"/><Relationship Id="rId84" Type="http://schemas.openxmlformats.org/officeDocument/2006/relationships/hyperlink" Target="https://insights.blackcoffer.com/why-scams-like-nirav-modi-happen-with-indian-banks/" TargetMode="External"/><Relationship Id="rId83" Type="http://schemas.openxmlformats.org/officeDocument/2006/relationships/hyperlink" Target="https://insights.blackcoffer.com/coronavirus-impact-on-the-hospitality-industry-4/" TargetMode="External"/><Relationship Id="rId82" Type="http://schemas.openxmlformats.org/officeDocument/2006/relationships/hyperlink" Target="https://insights.blackcoffer.com/lessons-from-the-past-some-key-learnings-relevant-to-the-coronavirus-crisis-3/" TargetMode="External"/><Relationship Id="rId81" Type="http://schemas.openxmlformats.org/officeDocument/2006/relationships/hyperlink" Target="https://insights.blackcoffer.com/lessons-from-the-past-some-key-learnings-relevant-to-the-coronavirus-crisis-2/" TargetMode="External"/><Relationship Id="rId80" Type="http://schemas.openxmlformats.org/officeDocument/2006/relationships/hyperlink" Target="https://insights.blackcoffer.com/how-will-covid-19-affect-the-world-of-work-4/" TargetMode="External"/><Relationship Id="rId8" Type="http://schemas.openxmlformats.org/officeDocument/2006/relationships/hyperlink" Target="https://insights.blackcoffer.com/how-neural-networks-can-be-applied-in-various-areas-in-the-future/" TargetMode="External"/><Relationship Id="rId79" Type="http://schemas.openxmlformats.org/officeDocument/2006/relationships/hyperlink" Target="https://insights.blackcoffer.com/covid-19-how-have-countries-been-responding-2/" TargetMode="External"/><Relationship Id="rId78" Type="http://schemas.openxmlformats.org/officeDocument/2006/relationships/hyperlink" Target="https://insights.blackcoffer.com/estimating-the-impact-of-covid-19-on-the-world-of-work/" TargetMode="External"/><Relationship Id="rId77" Type="http://schemas.openxmlformats.org/officeDocument/2006/relationships/hyperlink" Target="https://insights.blackcoffer.com/coronavirus-impact-on-the-hospitality-industry-3/" TargetMode="External"/><Relationship Id="rId76" Type="http://schemas.openxmlformats.org/officeDocument/2006/relationships/hyperlink" Target="https://insights.blackcoffer.com/how-will-covid-19-affect-the-world-of-work-3/" TargetMode="External"/><Relationship Id="rId75" Type="http://schemas.openxmlformats.org/officeDocument/2006/relationships/hyperlink" Target="https://insights.blackcoffer.com/coronavirus-impact-on-the-hospitality-industry-2/" TargetMode="External"/><Relationship Id="rId74" Type="http://schemas.openxmlformats.org/officeDocument/2006/relationships/hyperlink" Target="https://insights.blackcoffer.com/covid-19-how-have-countries-been-responding/" TargetMode="External"/><Relationship Id="rId73" Type="http://schemas.openxmlformats.org/officeDocument/2006/relationships/hyperlink" Target="https://insights.blackcoffer.com/lessons-from-the-past-some-key-learnings-relevant-to-the-coronavirus-crisis/" TargetMode="External"/><Relationship Id="rId72" Type="http://schemas.openxmlformats.org/officeDocument/2006/relationships/hyperlink" Target="https://insights.blackcoffer.com/how-will-covid-19-affect-the-world-of-work-2/" TargetMode="External"/><Relationship Id="rId71" Type="http://schemas.openxmlformats.org/officeDocument/2006/relationships/hyperlink" Target="https://insights.blackcoffer.com/how-covid-19-is-impacting-payment-preferences/" TargetMode="External"/><Relationship Id="rId70" Type="http://schemas.openxmlformats.org/officeDocument/2006/relationships/hyperlink" Target="https://insights.blackcoffer.com/contribution-of-handicrafts-visual-arts-literature-in-the-indian-economy/" TargetMode="External"/><Relationship Id="rId7" Type="http://schemas.openxmlformats.org/officeDocument/2006/relationships/hyperlink" Target="https://insights.blackcoffer.com/in-future-or-in-upcoming-years-humans-and-machines-are-going-to-work-together-in-every-field-of-work/" TargetMode="External"/><Relationship Id="rId69" Type="http://schemas.openxmlformats.org/officeDocument/2006/relationships/hyperlink" Target="https://insights.blackcoffer.com/impact-of-covid-19-pandemic-on-office-space-and-co-working-industries/" TargetMode="External"/><Relationship Id="rId68" Type="http://schemas.openxmlformats.org/officeDocument/2006/relationships/hyperlink" Target="https://insights.blackcoffer.com/what-is-the-repercussion-of-the-environment-due-to-the-covid-19-pandemic-situation-2/" TargetMode="External"/><Relationship Id="rId67" Type="http://schemas.openxmlformats.org/officeDocument/2006/relationships/hyperlink" Target="https://insights.blackcoffer.com/what-is-the-repercussion-of-the-environment-due-to-the-covid-19-pandemic-situation/" TargetMode="External"/><Relationship Id="rId66" Type="http://schemas.openxmlformats.org/officeDocument/2006/relationships/hyperlink" Target="https://insights.blackcoffer.com/gaming-disorder-and-effects-of-gaming-on-health/" TargetMode="External"/><Relationship Id="rId65" Type="http://schemas.openxmlformats.org/officeDocument/2006/relationships/hyperlink" Target="https://insights.blackcoffer.com/travel-and-tourism-outlook/" TargetMode="External"/><Relationship Id="rId64" Type="http://schemas.openxmlformats.org/officeDocument/2006/relationships/hyperlink" Target="https://insights.blackcoffer.com/estimating-the-impact-of-covid-19-on-the-world-of-work-3/" TargetMode="External"/><Relationship Id="rId63" Type="http://schemas.openxmlformats.org/officeDocument/2006/relationships/hyperlink" Target="https://insights.blackcoffer.com/estimating-the-impact-of-covid-19-on-the-world-of-work-2/" TargetMode="External"/><Relationship Id="rId62" Type="http://schemas.openxmlformats.org/officeDocument/2006/relationships/hyperlink" Target="https://insights.blackcoffer.com/lessons-from-the-past-some-key-learnings-relevant-to-the-coronavirus-crisis-4/" TargetMode="External"/><Relationship Id="rId61" Type="http://schemas.openxmlformats.org/officeDocument/2006/relationships/hyperlink" Target="https://insights.blackcoffer.com/coronavirus-impact-on-the-hospitality-industry-5/" TargetMode="External"/><Relationship Id="rId60" Type="http://schemas.openxmlformats.org/officeDocument/2006/relationships/hyperlink" Target="https://insights.blackcoffer.com/coronavirus-impact-on-energy-markets-2/" TargetMode="External"/><Relationship Id="rId6" Type="http://schemas.openxmlformats.org/officeDocument/2006/relationships/hyperlink" Target="https://insights.blackcoffer.com/man-and-machines-together-machines-are-more-diligent-than-humans-blackcoffe/" TargetMode="External"/><Relationship Id="rId59" Type="http://schemas.openxmlformats.org/officeDocument/2006/relationships/hyperlink" Target="https://insights.blackcoffer.com/impacts-of-covid-19-on-streets-sides-food-stalls/" TargetMode="External"/><Relationship Id="rId58" Type="http://schemas.openxmlformats.org/officeDocument/2006/relationships/hyperlink" Target="https://insights.blackcoffer.com/how-to-increase-social-media-engagement-for-marketers/" TargetMode="External"/><Relationship Id="rId57" Type="http://schemas.openxmlformats.org/officeDocument/2006/relationships/hyperlink" Target="https://insights.blackcoffer.com/how-the-covid-19-crisis-is-redefining-jobs-and-services/" TargetMode="External"/><Relationship Id="rId56" Type="http://schemas.openxmlformats.org/officeDocument/2006/relationships/hyperlink" Target="https://insights.blackcoffer.com/how-voice-search-makes-your-business-a-successful-business/" TargetMode="External"/><Relationship Id="rId55" Type="http://schemas.openxmlformats.org/officeDocument/2006/relationships/hyperlink" Target="https://insights.blackcoffer.com/human-rights-outlook/" TargetMode="External"/><Relationship Id="rId54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53" Type="http://schemas.openxmlformats.org/officeDocument/2006/relationships/hyperlink" Target="https://insights.blackcoffer.com/changing-landscape-and-emerging-trends-in-the-indian-it-ites-industry/" TargetMode="External"/><Relationship Id="rId52" Type="http://schemas.openxmlformats.org/officeDocument/2006/relationships/hyperlink" Target="https://insights.blackcoffer.com/impact-of-covid-19-pandemic-on-sports-events-around-the-world/" TargetMode="External"/><Relationship Id="rId51" Type="http://schemas.openxmlformats.org/officeDocument/2006/relationships/hyperlink" Target="https://insights.blackcoffer.com/impact-of-covid-19-pandemic-on-tourism-aviation-industries/" TargetMode="External"/><Relationship Id="rId50" Type="http://schemas.openxmlformats.org/officeDocument/2006/relationships/hyperlink" Target="https://insights.blackcoffer.com/impacts-of-covid-19-on-vegetable-vendors/" TargetMode="External"/><Relationship Id="rId5" Type="http://schemas.openxmlformats.org/officeDocument/2006/relationships/hyperlink" Target="https://insights.blackcoffer.com/will-ai-replace-us-or-work-with-us/" TargetMode="External"/><Relationship Id="rId49" Type="http://schemas.openxmlformats.org/officeDocument/2006/relationships/hyperlink" Target="https://insights.blackcoffer.com/impacts-of-covid-19-on-vegetable-vendors-and-food-stalls/" TargetMode="External"/><Relationship Id="rId48" Type="http://schemas.openxmlformats.org/officeDocument/2006/relationships/hyperlink" Target="https://insights.blackcoffer.com/how-small-business-can-survive-the-coronavirus-crisis/" TargetMode="External"/><Relationship Id="rId47" Type="http://schemas.openxmlformats.org/officeDocument/2006/relationships/hyperlink" Target="https://insights.blackcoffer.com/how-to-overcome-your-fear-of-making-mistakes/" TargetMode="External"/><Relationship Id="rId46" Type="http://schemas.openxmlformats.org/officeDocument/2006/relationships/hyperlink" Target="https://insights.blackcoffer.com/gender-diversity-and-equality-in-the-tech-industry/" TargetMode="External"/><Relationship Id="rId45" Type="http://schemas.openxmlformats.org/officeDocument/2006/relationships/hyperlink" Target="https://insights.blackcoffer.com/global-financial-crisis-2008-causes-effects-and-its-solution/" TargetMode="External"/><Relationship Id="rId44" Type="http://schemas.openxmlformats.org/officeDocument/2006/relationships/hyperlink" Target="https://insights.blackcoffer.com/is-perfection-the-greatest-enemy-of-productivity/" TargetMode="External"/><Relationship Id="rId43" Type="http://schemas.openxmlformats.org/officeDocument/2006/relationships/hyperlink" Target="https://insights.blackcoffer.com/how-to-overcome-your-fear-of-making-mistakes-2/" TargetMode="External"/><Relationship Id="rId42" Type="http://schemas.openxmlformats.org/officeDocument/2006/relationships/hyperlink" Target="https://insights.blackcoffer.com/how-does-artificial-intelligence-affect-the-environment/" TargetMode="External"/><Relationship Id="rId41" Type="http://schemas.openxmlformats.org/officeDocument/2006/relationships/hyperlink" Target="https://insights.blackcoffer.com/can-you-be-great-leader-without-technical-expertise/" TargetMode="External"/><Relationship Id="rId40" Type="http://schemas.openxmlformats.org/officeDocument/2006/relationships/hyperlink" Target="https://insights.blackcoffer.com/how-you-lead-a-project-or-a-team-without-any-technical-expertise/" TargetMode="External"/><Relationship Id="rId4" Type="http://schemas.openxmlformats.org/officeDocument/2006/relationships/hyperlink" Target="https://insights.blackcoffer.com/will-machine-replace-the-human-in-the-future-of-work/" TargetMode="External"/><Relationship Id="rId39" Type="http://schemas.openxmlformats.org/officeDocument/2006/relationships/hyperlink" Target="https://insights.blackcoffer.com/why-does-your-business-need-a-chatbot/" TargetMode="External"/><Relationship Id="rId38" Type="http://schemas.openxmlformats.org/officeDocument/2006/relationships/hyperlink" Target="https://insights.blackcoffer.com/what-is-the-chance-homo-sapiens-will-survive-for-the-next-500-years/" TargetMode="External"/><Relationship Id="rId37" Type="http://schemas.openxmlformats.org/officeDocument/2006/relationships/hyperlink" Target="https://insights.blackcoffer.com/will-we-ever-colonize-outer-space/" TargetMode="External"/><Relationship Id="rId36" Type="http://schemas.openxmlformats.org/officeDocument/2006/relationships/hyperlink" Target="https://insights.blackcoffer.com/will-we-ever-understand-the-nature-of-consciousness/" TargetMode="External"/><Relationship Id="rId35" Type="http://schemas.openxmlformats.org/officeDocument/2006/relationships/hyperlink" Target="https://insights.blackcoffer.com/will-technology-eliminate-the-need-for-animal-testing-in-drug-development/" TargetMode="External"/><Relationship Id="rId34" Type="http://schemas.openxmlformats.org/officeDocument/2006/relationships/hyperlink" Target="https://insights.blackcoffer.com/are-we-any-closer-to-preventing-a-nuclear-holocaust/" TargetMode="External"/><Relationship Id="rId33" Type="http://schemas.openxmlformats.org/officeDocument/2006/relationships/hyperlink" Target="https://insights.blackcoffer.com/management-challenges-for-future-digitalization-of-healthcare-services/" TargetMode="External"/><Relationship Id="rId32" Type="http://schemas.openxmlformats.org/officeDocument/2006/relationships/hyperlink" Target="https://insights.blackcoffer.com/embedding-care-robots-into-society-socio-technical-considerations/" TargetMode="External"/><Relationship Id="rId31" Type="http://schemas.openxmlformats.org/officeDocument/2006/relationships/hyperlink" Target="https://insights.blackcoffer.com/can-robots-tackle-late-life-loneliness/" TargetMode="External"/><Relationship Id="rId30" Type="http://schemas.openxmlformats.org/officeDocument/2006/relationships/hyperlink" Target="https://insights.blackcoffer.com/how-we-forecast-future-technologies/" TargetMode="External"/><Relationship Id="rId3" Type="http://schemas.openxmlformats.org/officeDocument/2006/relationships/hyperlink" Target="https://insights.blackcoffer.com/what-jobs-will-robots-take-from-humans-in-the-future/" TargetMode="External"/><Relationship Id="rId29" Type="http://schemas.openxmlformats.org/officeDocument/2006/relationships/hyperlink" Target="https://insights.blackcoffer.com/telemedicine-what-patients-like-and-dislike-about-it/" TargetMode="External"/><Relationship Id="rId28" Type="http://schemas.openxmlformats.org/officeDocument/2006/relationships/hyperlink" Target="https://insights.blackcoffer.com/impact-of-ai-in-health-and-medicine/" TargetMode="External"/><Relationship Id="rId27" Type="http://schemas.openxmlformats.org/officeDocument/2006/relationships/hyperlink" Target="https://insights.blackcoffer.com/what-is-the-future-of-mobile-apps/" TargetMode="External"/><Relationship Id="rId26" Type="http://schemas.openxmlformats.org/officeDocument/2006/relationships/hyperlink" Target="https://insights.blackcoffer.com/how-google-fit-measure-heart-and-respiratory-rates-using-a-phone/" TargetMode="External"/><Relationship Id="rId25" Type="http://schemas.openxmlformats.org/officeDocument/2006/relationships/hyperlink" Target="https://insights.blackcoffer.com/how-python-became-the-first-choice-for-data-science/" TargetMode="External"/><Relationship Id="rId24" Type="http://schemas.openxmlformats.org/officeDocument/2006/relationships/hyperlink" Target="https://insights.blackcoffer.com/difference-between-artificial-intelligence-machine-learning-statistics-and-data-mining/" TargetMode="External"/><Relationship Id="rId23" Type="http://schemas.openxmlformats.org/officeDocument/2006/relationships/hyperlink" Target="https://insights.blackcoffer.com/how-data-analytics-and-ai-are-used-to-halt-the-covid-19-pandemic/" TargetMode="External"/><Relationship Id="rId22" Type="http://schemas.openxmlformats.org/officeDocument/2006/relationships/hyperlink" Target="https://insights.blackcoffer.com/environmental-impact-of-the-covid-19-pandemic-lesson-for-the-future/" TargetMode="External"/><Relationship Id="rId21" Type="http://schemas.openxmlformats.org/officeDocument/2006/relationships/hyperlink" Target="https://insights.blackcoffer.com/covid-19-environmental-impact-for-the-future/" TargetMode="External"/><Relationship Id="rId20" Type="http://schemas.openxmlformats.org/officeDocument/2006/relationships/hyperlink" Target="https://insights.blackcoffer.com/how-data-analytics-can-help-your-business-respond-to-the-impact-of-covid-19/" TargetMode="External"/><Relationship Id="rId2" Type="http://schemas.openxmlformats.org/officeDocument/2006/relationships/hyperlink" Target="https://insights.blackcoffer.com/what-if-the-creation-is-taking-over-the-creator/" TargetMode="External"/><Relationship Id="rId19" Type="http://schemas.openxmlformats.org/officeDocument/2006/relationships/hyperlink" Target="https://insights.blackcoffer.com/evolution-of-advertising-industry/" TargetMode="External"/><Relationship Id="rId18" Type="http://schemas.openxmlformats.org/officeDocument/2006/relationships/hyperlink" Target="https://insights.blackcoffer.com/all-you-need-to-know-about-online-marketing/" TargetMode="External"/><Relationship Id="rId17" Type="http://schemas.openxmlformats.org/officeDocument/2006/relationships/hyperlink" Target="https://insights.blackcoffer.com/ai-healthcare-revolution-ml-technology-algorithm-google-analytics-industrialrevolution/" TargetMode="External"/><Relationship Id="rId16" Type="http://schemas.openxmlformats.org/officeDocument/2006/relationships/hyperlink" Target="https://insights.blackcoffer.com/ai-tool-alexa-google-assistant-finance-banking-tool-future/" TargetMode="External"/><Relationship Id="rId15" Type="http://schemas.openxmlformats.org/officeDocument/2006/relationships/hyperlink" Target="https://insights.blackcoffer.com/future-of-work-how-ai-has-entered-the-workplace/" TargetMode="External"/><Relationship Id="rId14" Type="http://schemas.openxmlformats.org/officeDocument/2006/relationships/hyperlink" Target="https://insights.blackcoffer.com/how-ai-will-change-the-world-blackcoffer/" TargetMode="External"/><Relationship Id="rId13" Type="http://schemas.openxmlformats.org/officeDocument/2006/relationships/hyperlink" Target="https://insights.blackcoffer.com/ai-human-robotics-machine-future-planet-blackcoffer-thinking-jobs-workplace/" TargetMode="External"/><Relationship Id="rId12" Type="http://schemas.openxmlformats.org/officeDocument/2006/relationships/hyperlink" Target="https://insights.blackcoffer.com/how-machines-ai-automations-and-robo-human-are-effective-in-finance-and-banking/" TargetMode="External"/><Relationship Id="rId114" Type="http://schemas.openxmlformats.org/officeDocument/2006/relationships/hyperlink" Target="https://insights.blackcoffer.com/challenges-and-opportunities-of-big-data-in-healthcare/" TargetMode="External"/><Relationship Id="rId113" Type="http://schemas.openxmlformats.org/officeDocument/2006/relationships/hyperlink" Target="https://insights.blackcoffer.com/business-analytics-in-the-healthcare-industry/" TargetMode="External"/><Relationship Id="rId112" Type="http://schemas.openxmlformats.org/officeDocument/2006/relationships/hyperlink" Target="https://insights.blackcoffer.com/big-data-analytics-in-healthcare/" TargetMode="External"/><Relationship Id="rId111" Type="http://schemas.openxmlformats.org/officeDocument/2006/relationships/hyperlink" Target="https://insights.blackcoffer.com/the-future-of-investing/" TargetMode="External"/><Relationship Id="rId110" Type="http://schemas.openxmlformats.org/officeDocument/2006/relationships/hyperlink" Target="https://insights.blackcoffer.com/blockchain-for-payments/" TargetMode="External"/><Relationship Id="rId11" Type="http://schemas.openxmlformats.org/officeDocument/2006/relationships/hyperlink" Target="https://insights.blackcoffer.com/how-to-protect-future-data-and-its-privacy-blackcoffer/" TargetMode="External"/><Relationship Id="rId109" Type="http://schemas.openxmlformats.org/officeDocument/2006/relationships/hyperlink" Target="https://insights.blackcoffer.com/blockchain-in-fintech/" TargetMode="External"/><Relationship Id="rId108" Type="http://schemas.openxmlformats.org/officeDocument/2006/relationships/hyperlink" Target="https://insights.blackcoffer.com/ensuring-growth-through-insurance-technology/" TargetMode="External"/><Relationship Id="rId107" Type="http://schemas.openxmlformats.org/officeDocument/2006/relationships/hyperlink" Target="https://insights.blackcoffer.com/impact-of-covid-19-coronavirus-on-the-global-economy/" TargetMode="External"/><Relationship Id="rId106" Type="http://schemas.openxmlformats.org/officeDocument/2006/relationships/hyperlink" Target="https://insights.blackcoffer.com/impact-of-covid-19coronavirus-on-the-indian-economy/" TargetMode="External"/><Relationship Id="rId105" Type="http://schemas.openxmlformats.org/officeDocument/2006/relationships/hyperlink" Target="https://insights.blackcoffer.com/impact-of-covid-19-coronavirus-on-the-indian-economy-2/" TargetMode="External"/><Relationship Id="rId104" Type="http://schemas.openxmlformats.org/officeDocument/2006/relationships/hyperlink" Target="https://insights.blackcoffer.com/impact-of-covid-19-coronavirus-on-the-indian-economy/" TargetMode="External"/><Relationship Id="rId103" Type="http://schemas.openxmlformats.org/officeDocument/2006/relationships/hyperlink" Target="https://insights.blackcoffer.com/industrial-revolution-4-0-pros-and-cons/" TargetMode="External"/><Relationship Id="rId102" Type="http://schemas.openxmlformats.org/officeDocument/2006/relationships/hyperlink" Target="https://insights.blackcoffer.com/coronavirus-the-unexpected-challenge-for-the-european-union/" TargetMode="External"/><Relationship Id="rId101" Type="http://schemas.openxmlformats.org/officeDocument/2006/relationships/hyperlink" Target="https://insights.blackcoffer.com/what-do-you-think-is-the-lesson-or-lessons-to-be-learned-with-covid-19/" TargetMode="External"/><Relationship Id="rId100" Type="http://schemas.openxmlformats.org/officeDocument/2006/relationships/hyperlink" Target="https://insights.blackcoffer.com/why-is-there-a-severe-immunological-and-inflammatory-explosion-in-those-affected-by-sarms-covid-19/" TargetMode="External"/><Relationship Id="rId10" Type="http://schemas.openxmlformats.org/officeDocument/2006/relationships/hyperlink" Target="https://insights.blackcoffer.com/deep-learning-impact-on-areas-of-e-learning/" TargetMode="External"/><Relationship Id="rId1" Type="http://schemas.openxmlformats.org/officeDocument/2006/relationships/hyperlink" Target="https://insights.blackcoffer.com/ai-in-healthcare-to-improve-patient-outcom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abSelected="1" topLeftCell="B100" workbookViewId="0">
      <selection activeCell="L114" sqref="L114"/>
    </sheetView>
  </sheetViews>
  <sheetFormatPr defaultColWidth="9" defaultRowHeight="14.5"/>
  <cols>
    <col min="1" max="1" width="167.454545454545" customWidth="1"/>
    <col min="2" max="2" width="157.090909090909" customWidth="1"/>
    <col min="3" max="3" width="28.7272727272727" customWidth="1"/>
    <col min="4" max="4" width="10.8181818181818" customWidth="1"/>
    <col min="5" max="5" width="12" customWidth="1"/>
    <col min="6" max="6" width="14.3636363636364" customWidth="1"/>
    <col min="7" max="7" width="13.5454545454545" customWidth="1"/>
    <col min="8" max="8" width="14" customWidth="1"/>
    <col min="9" max="9" width="9.27272727272727" customWidth="1"/>
    <col min="10" max="10" width="24.6363636363636" customWidth="1"/>
    <col min="11" max="11" width="11.090909090909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t="s">
        <v>12</v>
      </c>
      <c r="C2">
        <v>32</v>
      </c>
      <c r="D2">
        <v>1326</v>
      </c>
      <c r="E2">
        <v>43090</v>
      </c>
      <c r="F2">
        <v>-35</v>
      </c>
      <c r="G2">
        <v>70</v>
      </c>
      <c r="H2">
        <v>0.33333333015873</v>
      </c>
      <c r="I2" t="str">
        <f>IF(H2&gt;=0,IF(H2=0,"Neutral","Positive"),"Negative")</f>
        <v>Positive</v>
      </c>
      <c r="J2">
        <v>0.127249590978831</v>
      </c>
      <c r="K2" t="str">
        <f>IF(J2&gt;=0,IF(J2=0,"Neutral","Subjective"),"Objective")</f>
        <v>Subjective</v>
      </c>
    </row>
    <row r="3" spans="1:11">
      <c r="A3" s="2" t="s">
        <v>13</v>
      </c>
      <c r="B3" t="s">
        <v>14</v>
      </c>
      <c r="C3">
        <v>38</v>
      </c>
      <c r="D3">
        <v>630</v>
      </c>
      <c r="E3">
        <v>24214</v>
      </c>
      <c r="F3">
        <v>-39</v>
      </c>
      <c r="G3">
        <v>65</v>
      </c>
      <c r="H3">
        <v>0.249999997596154</v>
      </c>
      <c r="I3" t="str">
        <f t="shared" ref="I3:I34" si="0">IF(H3&gt;=0,IF(H3=0,"Neutral","Positive"),"Negative")</f>
        <v>Positive</v>
      </c>
      <c r="J3">
        <v>0.186929326322027</v>
      </c>
      <c r="K3" t="str">
        <f t="shared" ref="K3:K34" si="1">IF(J3&gt;=0,IF(J3=0,"Neutral","Subjective"),"Objective")</f>
        <v>Subjective</v>
      </c>
    </row>
    <row r="4" spans="1:11">
      <c r="A4" s="2" t="s">
        <v>15</v>
      </c>
      <c r="B4" t="s">
        <v>16</v>
      </c>
      <c r="C4">
        <v>33</v>
      </c>
      <c r="D4">
        <v>1035</v>
      </c>
      <c r="E4">
        <v>34326</v>
      </c>
      <c r="F4">
        <v>-39</v>
      </c>
      <c r="G4">
        <v>69</v>
      </c>
      <c r="H4">
        <v>0.277777775205761</v>
      </c>
      <c r="I4" t="str">
        <f t="shared" si="0"/>
        <v>Positive</v>
      </c>
      <c r="J4">
        <v>0.142741590134523</v>
      </c>
      <c r="K4" t="str">
        <f t="shared" si="1"/>
        <v>Subjective</v>
      </c>
    </row>
    <row r="5" spans="1:11">
      <c r="A5" s="2" t="s">
        <v>17</v>
      </c>
      <c r="B5" t="s">
        <v>18</v>
      </c>
      <c r="C5">
        <v>34</v>
      </c>
      <c r="D5">
        <v>1176</v>
      </c>
      <c r="E5">
        <v>40147</v>
      </c>
      <c r="F5">
        <v>-28</v>
      </c>
      <c r="G5">
        <v>69</v>
      </c>
      <c r="H5">
        <v>0.422680408013604</v>
      </c>
      <c r="I5" t="str">
        <f t="shared" si="0"/>
        <v>Positive</v>
      </c>
      <c r="J5">
        <v>0.186660596394871</v>
      </c>
      <c r="K5" t="str">
        <f t="shared" si="1"/>
        <v>Subjective</v>
      </c>
    </row>
    <row r="6" spans="1:11">
      <c r="A6" s="2" t="s">
        <v>19</v>
      </c>
      <c r="B6" t="s">
        <v>20</v>
      </c>
      <c r="C6">
        <v>32</v>
      </c>
      <c r="D6">
        <v>1176</v>
      </c>
      <c r="E6">
        <v>37940</v>
      </c>
      <c r="F6">
        <v>-25</v>
      </c>
      <c r="G6">
        <v>63</v>
      </c>
      <c r="H6">
        <v>0.431818176911157</v>
      </c>
      <c r="I6" t="str">
        <f t="shared" si="0"/>
        <v>Positive</v>
      </c>
      <c r="J6">
        <v>0.171040194437996</v>
      </c>
      <c r="K6" t="str">
        <f t="shared" si="1"/>
        <v>Subjective</v>
      </c>
    </row>
    <row r="7" spans="1:11">
      <c r="A7" s="2" t="s">
        <v>21</v>
      </c>
      <c r="B7" t="s">
        <v>22</v>
      </c>
      <c r="C7">
        <v>35</v>
      </c>
      <c r="D7">
        <v>595</v>
      </c>
      <c r="E7">
        <v>20930</v>
      </c>
      <c r="F7">
        <v>-24</v>
      </c>
      <c r="G7">
        <v>50</v>
      </c>
      <c r="H7">
        <v>0.35135134660336</v>
      </c>
      <c r="I7" t="str">
        <f t="shared" si="0"/>
        <v>Positive</v>
      </c>
      <c r="J7">
        <v>0.208416833650628</v>
      </c>
      <c r="K7" t="str">
        <f t="shared" si="1"/>
        <v>Subjective</v>
      </c>
    </row>
    <row r="8" spans="1:11">
      <c r="A8" s="2" t="s">
        <v>23</v>
      </c>
      <c r="B8" t="s">
        <v>24</v>
      </c>
      <c r="C8">
        <v>25</v>
      </c>
      <c r="D8">
        <v>351</v>
      </c>
      <c r="E8">
        <v>8933</v>
      </c>
      <c r="F8">
        <v>-13</v>
      </c>
      <c r="G8">
        <v>30</v>
      </c>
      <c r="H8">
        <v>0.395348828015143</v>
      </c>
      <c r="I8" t="str">
        <f t="shared" si="0"/>
        <v>Positive</v>
      </c>
      <c r="J8">
        <v>0.308082638581355</v>
      </c>
      <c r="K8" t="str">
        <f t="shared" si="1"/>
        <v>Subjective</v>
      </c>
    </row>
    <row r="9" spans="1:11">
      <c r="A9" s="2" t="s">
        <v>25</v>
      </c>
      <c r="B9" t="s">
        <v>26</v>
      </c>
      <c r="C9">
        <v>9</v>
      </c>
      <c r="D9">
        <v>210</v>
      </c>
      <c r="E9">
        <v>2084</v>
      </c>
      <c r="F9">
        <v>-2</v>
      </c>
      <c r="G9">
        <v>4</v>
      </c>
      <c r="H9">
        <v>0.333333277777787</v>
      </c>
      <c r="I9" t="str">
        <f t="shared" si="0"/>
        <v>Positive</v>
      </c>
      <c r="J9">
        <v>0.130718954162929</v>
      </c>
      <c r="K9" t="str">
        <f t="shared" si="1"/>
        <v>Subjective</v>
      </c>
    </row>
    <row r="10" spans="1:11">
      <c r="A10" s="2" t="s">
        <v>27</v>
      </c>
      <c r="B10" t="s">
        <v>28</v>
      </c>
      <c r="C10">
        <v>23</v>
      </c>
      <c r="D10">
        <v>351</v>
      </c>
      <c r="E10">
        <v>8247</v>
      </c>
      <c r="F10">
        <v>-14</v>
      </c>
      <c r="G10">
        <v>43</v>
      </c>
      <c r="H10">
        <v>0.508771920898738</v>
      </c>
      <c r="I10" t="str">
        <f t="shared" si="0"/>
        <v>Positive</v>
      </c>
      <c r="J10">
        <v>0.564971751302363</v>
      </c>
      <c r="K10" t="str">
        <f t="shared" si="1"/>
        <v>Subjective</v>
      </c>
    </row>
    <row r="11" spans="1:11">
      <c r="A11" s="2" t="s">
        <v>29</v>
      </c>
      <c r="B11" t="s">
        <v>30</v>
      </c>
      <c r="C11">
        <v>38</v>
      </c>
      <c r="D11">
        <v>1081</v>
      </c>
      <c r="E11">
        <v>41875</v>
      </c>
      <c r="F11">
        <v>-42</v>
      </c>
      <c r="G11">
        <v>71</v>
      </c>
      <c r="H11">
        <v>0.256637165870468</v>
      </c>
      <c r="I11" t="str">
        <f t="shared" si="0"/>
        <v>Positive</v>
      </c>
      <c r="J11">
        <v>0.120162426447329</v>
      </c>
      <c r="K11" t="str">
        <f t="shared" si="1"/>
        <v>Subjective</v>
      </c>
    </row>
    <row r="12" spans="1:11">
      <c r="A12" s="2" t="s">
        <v>31</v>
      </c>
      <c r="B12" t="s">
        <v>32</v>
      </c>
      <c r="C12">
        <v>45</v>
      </c>
      <c r="D12">
        <v>861</v>
      </c>
      <c r="E12">
        <v>39150</v>
      </c>
      <c r="F12">
        <v>-64</v>
      </c>
      <c r="G12">
        <v>49</v>
      </c>
      <c r="H12">
        <v>-0.132743361657138</v>
      </c>
      <c r="I12" t="str">
        <f t="shared" si="0"/>
        <v>Negative</v>
      </c>
      <c r="J12">
        <v>-0.0606305577986811</v>
      </c>
      <c r="K12" t="str">
        <f t="shared" si="1"/>
        <v>Objective</v>
      </c>
    </row>
    <row r="13" spans="1:11">
      <c r="A13" s="2" t="s">
        <v>33</v>
      </c>
      <c r="B13" t="s">
        <v>34</v>
      </c>
      <c r="C13">
        <v>21</v>
      </c>
      <c r="D13">
        <v>1326</v>
      </c>
      <c r="E13">
        <v>27873</v>
      </c>
      <c r="F13">
        <v>-23</v>
      </c>
      <c r="G13">
        <v>41</v>
      </c>
      <c r="H13">
        <v>0.281249995605469</v>
      </c>
      <c r="I13" t="str">
        <f t="shared" si="0"/>
        <v>Positive</v>
      </c>
      <c r="J13">
        <v>0.109137209718721</v>
      </c>
      <c r="K13" t="str">
        <f t="shared" si="1"/>
        <v>Subjective</v>
      </c>
    </row>
    <row r="14" spans="1:11">
      <c r="A14" s="2" t="s">
        <v>35</v>
      </c>
      <c r="B14" t="s">
        <v>36</v>
      </c>
      <c r="C14">
        <v>30</v>
      </c>
      <c r="D14">
        <v>741</v>
      </c>
      <c r="E14">
        <v>22747</v>
      </c>
      <c r="F14">
        <v>-30</v>
      </c>
      <c r="G14">
        <v>38</v>
      </c>
      <c r="H14">
        <v>0.117647057093426</v>
      </c>
      <c r="I14" t="str">
        <f t="shared" si="0"/>
        <v>Positive</v>
      </c>
      <c r="J14">
        <v>0.0565850898248278</v>
      </c>
      <c r="K14" t="str">
        <f t="shared" si="1"/>
        <v>Subjective</v>
      </c>
    </row>
    <row r="15" spans="1:11">
      <c r="A15" s="2" t="s">
        <v>37</v>
      </c>
      <c r="B15" t="s">
        <v>38</v>
      </c>
      <c r="C15">
        <v>31</v>
      </c>
      <c r="D15">
        <v>1378</v>
      </c>
      <c r="E15">
        <v>43257</v>
      </c>
      <c r="F15">
        <v>-25</v>
      </c>
      <c r="G15">
        <v>69</v>
      </c>
      <c r="H15">
        <v>0.46808510140335</v>
      </c>
      <c r="I15" t="str">
        <f t="shared" si="0"/>
        <v>Positive</v>
      </c>
      <c r="J15">
        <v>0.198780212324428</v>
      </c>
      <c r="K15" t="str">
        <f t="shared" si="1"/>
        <v>Subjective</v>
      </c>
    </row>
    <row r="16" spans="1:11">
      <c r="A16" s="2" t="s">
        <v>39</v>
      </c>
      <c r="B16" t="s">
        <v>40</v>
      </c>
      <c r="C16">
        <v>22</v>
      </c>
      <c r="D16">
        <v>1830</v>
      </c>
      <c r="E16">
        <v>40506</v>
      </c>
      <c r="F16">
        <v>-23</v>
      </c>
      <c r="G16">
        <v>72</v>
      </c>
      <c r="H16">
        <v>0.515789468254848</v>
      </c>
      <c r="I16" t="str">
        <f t="shared" si="0"/>
        <v>Positive</v>
      </c>
      <c r="J16">
        <v>0.19858156027564</v>
      </c>
      <c r="K16" t="str">
        <f t="shared" si="1"/>
        <v>Subjective</v>
      </c>
    </row>
    <row r="17" spans="1:11">
      <c r="A17" s="2" t="s">
        <v>41</v>
      </c>
      <c r="B17" t="s">
        <v>42</v>
      </c>
      <c r="C17">
        <v>20</v>
      </c>
      <c r="D17">
        <v>351</v>
      </c>
      <c r="E17">
        <v>7318</v>
      </c>
      <c r="F17">
        <v>-1</v>
      </c>
      <c r="G17">
        <v>30</v>
      </c>
      <c r="H17">
        <v>0.935483840790844</v>
      </c>
      <c r="I17" t="str">
        <f t="shared" si="0"/>
        <v>Positive</v>
      </c>
      <c r="J17">
        <v>0.615188799190668</v>
      </c>
      <c r="K17" t="str">
        <f t="shared" si="1"/>
        <v>Subjective</v>
      </c>
    </row>
    <row r="18" spans="1:11">
      <c r="A18" s="2" t="s">
        <v>43</v>
      </c>
      <c r="B18" t="s">
        <v>44</v>
      </c>
      <c r="C18">
        <v>48</v>
      </c>
      <c r="D18">
        <v>253</v>
      </c>
      <c r="E18">
        <v>12190</v>
      </c>
      <c r="F18">
        <v>-40</v>
      </c>
      <c r="G18">
        <v>83</v>
      </c>
      <c r="H18">
        <v>0.349593493092736</v>
      </c>
      <c r="I18" t="str">
        <f t="shared" si="0"/>
        <v>Positive</v>
      </c>
      <c r="J18">
        <v>0.695005656910456</v>
      </c>
      <c r="K18" t="str">
        <f t="shared" si="1"/>
        <v>Subjective</v>
      </c>
    </row>
    <row r="19" spans="1:11">
      <c r="A19" s="2" t="s">
        <v>45</v>
      </c>
      <c r="B19" t="s">
        <v>46</v>
      </c>
      <c r="C19">
        <v>15</v>
      </c>
      <c r="D19">
        <v>1431</v>
      </c>
      <c r="E19">
        <v>21858</v>
      </c>
      <c r="F19">
        <v>-1</v>
      </c>
      <c r="G19">
        <v>26</v>
      </c>
      <c r="H19">
        <v>0.925925891632374</v>
      </c>
      <c r="I19" t="str">
        <f t="shared" si="0"/>
        <v>Positive</v>
      </c>
      <c r="J19">
        <v>0.188210494603011</v>
      </c>
      <c r="K19" t="str">
        <f t="shared" si="1"/>
        <v>Subjective</v>
      </c>
    </row>
    <row r="20" spans="1:11">
      <c r="A20" s="2" t="s">
        <v>47</v>
      </c>
      <c r="B20" t="s">
        <v>48</v>
      </c>
      <c r="C20">
        <v>19</v>
      </c>
      <c r="D20">
        <v>903</v>
      </c>
      <c r="E20">
        <v>17280</v>
      </c>
      <c r="F20">
        <v>-7</v>
      </c>
      <c r="G20">
        <v>18</v>
      </c>
      <c r="H20">
        <v>0.439999982400001</v>
      </c>
      <c r="I20" t="str">
        <f t="shared" si="0"/>
        <v>Positive</v>
      </c>
      <c r="J20">
        <v>0.0998185117876753</v>
      </c>
      <c r="K20" t="str">
        <f t="shared" si="1"/>
        <v>Subjective</v>
      </c>
    </row>
    <row r="21" spans="1:11">
      <c r="A21" s="2" t="s">
        <v>49</v>
      </c>
      <c r="B21" t="s">
        <v>50</v>
      </c>
      <c r="C21">
        <v>11</v>
      </c>
      <c r="D21">
        <v>406</v>
      </c>
      <c r="E21">
        <v>4819</v>
      </c>
      <c r="F21">
        <v>-4</v>
      </c>
      <c r="G21">
        <v>4</v>
      </c>
      <c r="H21">
        <v>0</v>
      </c>
      <c r="I21" t="str">
        <f t="shared" si="0"/>
        <v>Neutral</v>
      </c>
      <c r="J21">
        <v>0</v>
      </c>
      <c r="K21" t="str">
        <f t="shared" si="1"/>
        <v>Neutral</v>
      </c>
    </row>
    <row r="22" spans="1:11">
      <c r="A22" s="2" t="s">
        <v>51</v>
      </c>
      <c r="B22" t="s">
        <v>26</v>
      </c>
      <c r="C22">
        <v>9</v>
      </c>
      <c r="D22">
        <v>210</v>
      </c>
      <c r="E22">
        <v>2084</v>
      </c>
      <c r="F22">
        <v>-2</v>
      </c>
      <c r="G22">
        <v>4</v>
      </c>
      <c r="H22">
        <v>0.333333277777787</v>
      </c>
      <c r="I22" t="str">
        <f t="shared" si="0"/>
        <v>Positive</v>
      </c>
      <c r="J22">
        <v>0.130718954162929</v>
      </c>
      <c r="K22" t="str">
        <f t="shared" si="1"/>
        <v>Subjective</v>
      </c>
    </row>
    <row r="23" spans="1:11">
      <c r="A23" s="2" t="s">
        <v>52</v>
      </c>
      <c r="B23" t="s">
        <v>53</v>
      </c>
      <c r="C23">
        <v>32</v>
      </c>
      <c r="D23">
        <v>741</v>
      </c>
      <c r="E23">
        <v>24292</v>
      </c>
      <c r="F23">
        <v>-70</v>
      </c>
      <c r="G23">
        <v>29</v>
      </c>
      <c r="H23">
        <v>-0.414141409958168</v>
      </c>
      <c r="I23" t="str">
        <f t="shared" si="0"/>
        <v>Negative</v>
      </c>
      <c r="J23">
        <v>-0.285157880074756</v>
      </c>
      <c r="K23" t="str">
        <f t="shared" si="1"/>
        <v>Objective</v>
      </c>
    </row>
    <row r="24" spans="1:11">
      <c r="A24" s="2" t="s">
        <v>54</v>
      </c>
      <c r="B24" t="s">
        <v>55</v>
      </c>
      <c r="C24">
        <v>24</v>
      </c>
      <c r="D24">
        <v>325</v>
      </c>
      <c r="E24">
        <v>7937</v>
      </c>
      <c r="F24">
        <v>-16</v>
      </c>
      <c r="G24">
        <v>21</v>
      </c>
      <c r="H24">
        <v>0.135135131482834</v>
      </c>
      <c r="I24" t="str">
        <f t="shared" si="0"/>
        <v>Positive</v>
      </c>
      <c r="J24">
        <v>0.103305785102623</v>
      </c>
      <c r="K24" t="str">
        <f t="shared" si="1"/>
        <v>Subjective</v>
      </c>
    </row>
    <row r="25" spans="1:11">
      <c r="A25" s="2" t="s">
        <v>56</v>
      </c>
      <c r="B25" t="s">
        <v>57</v>
      </c>
      <c r="C25">
        <v>40</v>
      </c>
      <c r="D25">
        <v>990</v>
      </c>
      <c r="E25">
        <v>40376</v>
      </c>
      <c r="F25">
        <v>-39</v>
      </c>
      <c r="G25">
        <v>61</v>
      </c>
      <c r="H25">
        <v>0.2199999978</v>
      </c>
      <c r="I25" t="str">
        <f t="shared" si="0"/>
        <v>Positive</v>
      </c>
      <c r="J25">
        <v>0.102482880695836</v>
      </c>
      <c r="K25" t="str">
        <f t="shared" si="1"/>
        <v>Subjective</v>
      </c>
    </row>
    <row r="26" spans="1:11">
      <c r="A26" s="2" t="s">
        <v>58</v>
      </c>
      <c r="B26" t="s">
        <v>59</v>
      </c>
      <c r="C26">
        <v>18</v>
      </c>
      <c r="D26">
        <v>703</v>
      </c>
      <c r="E26">
        <v>13135</v>
      </c>
      <c r="F26">
        <v>-4</v>
      </c>
      <c r="G26">
        <v>47</v>
      </c>
      <c r="H26">
        <v>0.843137238369858</v>
      </c>
      <c r="I26" t="str">
        <f t="shared" si="0"/>
        <v>Positive</v>
      </c>
      <c r="J26">
        <v>0.531914893551223</v>
      </c>
      <c r="K26" t="str">
        <f t="shared" si="1"/>
        <v>Subjective</v>
      </c>
    </row>
    <row r="27" spans="1:11">
      <c r="A27" s="2" t="s">
        <v>60</v>
      </c>
      <c r="B27" t="s">
        <v>61</v>
      </c>
      <c r="C27">
        <v>16</v>
      </c>
      <c r="D27">
        <v>276</v>
      </c>
      <c r="E27">
        <v>4655</v>
      </c>
      <c r="F27">
        <v>-2</v>
      </c>
      <c r="G27">
        <v>10</v>
      </c>
      <c r="H27">
        <v>0.666666611111116</v>
      </c>
      <c r="I27" t="str">
        <f t="shared" si="0"/>
        <v>Positive</v>
      </c>
      <c r="J27">
        <v>0.261951538879518</v>
      </c>
      <c r="K27" t="str">
        <f t="shared" si="1"/>
        <v>Subjective</v>
      </c>
    </row>
    <row r="28" spans="1:11">
      <c r="A28" s="2" t="s">
        <v>62</v>
      </c>
      <c r="B28" t="s">
        <v>63</v>
      </c>
      <c r="C28">
        <v>21</v>
      </c>
      <c r="D28">
        <v>820</v>
      </c>
      <c r="E28">
        <v>17645</v>
      </c>
      <c r="F28">
        <v>-9</v>
      </c>
      <c r="G28">
        <v>28</v>
      </c>
      <c r="H28">
        <v>0.51351349963477</v>
      </c>
      <c r="I28" t="str">
        <f t="shared" si="0"/>
        <v>Positive</v>
      </c>
      <c r="J28">
        <v>0.177338062331777</v>
      </c>
      <c r="K28" t="str">
        <f t="shared" si="1"/>
        <v>Subjective</v>
      </c>
    </row>
    <row r="29" spans="1:11">
      <c r="A29" s="2" t="s">
        <v>64</v>
      </c>
      <c r="B29" t="s">
        <v>65</v>
      </c>
      <c r="C29">
        <v>18</v>
      </c>
      <c r="D29">
        <v>561</v>
      </c>
      <c r="E29">
        <v>10124</v>
      </c>
      <c r="F29">
        <v>-9</v>
      </c>
      <c r="G29">
        <v>17</v>
      </c>
      <c r="H29">
        <v>0.307692295857989</v>
      </c>
      <c r="I29" t="str">
        <f t="shared" si="0"/>
        <v>Positive</v>
      </c>
      <c r="J29">
        <v>0.121285627634735</v>
      </c>
      <c r="K29" t="str">
        <f t="shared" si="1"/>
        <v>Subjective</v>
      </c>
    </row>
    <row r="30" spans="1:11">
      <c r="A30" s="2" t="s">
        <v>66</v>
      </c>
      <c r="B30" t="s">
        <v>67</v>
      </c>
      <c r="C30">
        <v>17</v>
      </c>
      <c r="D30">
        <v>300</v>
      </c>
      <c r="E30">
        <v>5182</v>
      </c>
      <c r="F30">
        <v>-9</v>
      </c>
      <c r="G30">
        <v>19</v>
      </c>
      <c r="H30">
        <v>0.357142844387756</v>
      </c>
      <c r="I30" t="str">
        <f t="shared" si="0"/>
        <v>Positive</v>
      </c>
      <c r="J30">
        <v>0.312499999902344</v>
      </c>
      <c r="K30" t="str">
        <f t="shared" si="1"/>
        <v>Subjective</v>
      </c>
    </row>
    <row r="31" spans="1:11">
      <c r="A31" s="2" t="s">
        <v>68</v>
      </c>
      <c r="B31" t="s">
        <v>69</v>
      </c>
      <c r="C31">
        <v>12</v>
      </c>
      <c r="D31">
        <v>253</v>
      </c>
      <c r="E31">
        <v>3165</v>
      </c>
      <c r="F31">
        <v>-1</v>
      </c>
      <c r="G31">
        <v>9</v>
      </c>
      <c r="H31">
        <v>0.799999920000008</v>
      </c>
      <c r="I31" t="str">
        <f t="shared" si="0"/>
        <v>Positive</v>
      </c>
      <c r="J31">
        <v>0.361990950062448</v>
      </c>
      <c r="K31" t="str">
        <f t="shared" si="1"/>
        <v>Subjective</v>
      </c>
    </row>
    <row r="32" spans="1:11">
      <c r="A32" s="2" t="s">
        <v>70</v>
      </c>
      <c r="B32" t="s">
        <v>71</v>
      </c>
      <c r="C32">
        <v>27</v>
      </c>
      <c r="D32">
        <v>210</v>
      </c>
      <c r="E32">
        <v>5788</v>
      </c>
      <c r="F32">
        <v>-37</v>
      </c>
      <c r="G32">
        <v>27</v>
      </c>
      <c r="H32">
        <v>-0.156249997558594</v>
      </c>
      <c r="I32" t="str">
        <f t="shared" si="0"/>
        <v>Negative</v>
      </c>
      <c r="J32">
        <v>-0.282326369203183</v>
      </c>
      <c r="K32" t="str">
        <f t="shared" si="1"/>
        <v>Objective</v>
      </c>
    </row>
    <row r="33" spans="1:11">
      <c r="A33" s="2" t="s">
        <v>72</v>
      </c>
      <c r="B33" t="s">
        <v>73</v>
      </c>
      <c r="C33">
        <v>12</v>
      </c>
      <c r="D33">
        <v>276</v>
      </c>
      <c r="E33">
        <v>3519</v>
      </c>
      <c r="F33">
        <v>-3</v>
      </c>
      <c r="G33">
        <v>13</v>
      </c>
      <c r="H33">
        <v>0.624999960937502</v>
      </c>
      <c r="I33" t="str">
        <f t="shared" si="0"/>
        <v>Positive</v>
      </c>
      <c r="J33">
        <v>0.419639110188989</v>
      </c>
      <c r="K33" t="str">
        <f t="shared" si="1"/>
        <v>Subjective</v>
      </c>
    </row>
    <row r="34" spans="1:11">
      <c r="A34" s="2" t="s">
        <v>74</v>
      </c>
      <c r="B34" t="s">
        <v>75</v>
      </c>
      <c r="C34">
        <v>21</v>
      </c>
      <c r="D34">
        <v>561</v>
      </c>
      <c r="E34">
        <v>12320</v>
      </c>
      <c r="F34">
        <v>-12</v>
      </c>
      <c r="G34">
        <v>38</v>
      </c>
      <c r="H34">
        <v>0.5199999896</v>
      </c>
      <c r="I34" t="str">
        <f t="shared" si="0"/>
        <v>Positive</v>
      </c>
      <c r="J34">
        <v>0.334534225381558</v>
      </c>
      <c r="K34" t="str">
        <f t="shared" si="1"/>
        <v>Subjective</v>
      </c>
    </row>
    <row r="35" spans="1:11">
      <c r="A35" s="2" t="s">
        <v>76</v>
      </c>
      <c r="B35" t="s">
        <v>77</v>
      </c>
      <c r="C35">
        <v>12</v>
      </c>
      <c r="D35">
        <v>210</v>
      </c>
      <c r="E35">
        <v>2668</v>
      </c>
      <c r="F35">
        <v>-8</v>
      </c>
      <c r="G35">
        <v>5</v>
      </c>
      <c r="H35">
        <v>-0.230769213017753</v>
      </c>
      <c r="I35" t="str">
        <f t="shared" ref="I35:I66" si="2">IF(H35&gt;=0,IF(H35=0,"Neutral","Positive"),"Negative")</f>
        <v>Negative</v>
      </c>
      <c r="J35">
        <v>-0.165016501559397</v>
      </c>
      <c r="K35" t="str">
        <f t="shared" ref="K35:K66" si="3">IF(J35&gt;=0,IF(J35=0,"Neutral","Subjective"),"Objective")</f>
        <v>Objective</v>
      </c>
    </row>
    <row r="36" spans="1:11">
      <c r="A36" s="2" t="s">
        <v>78</v>
      </c>
      <c r="B36" t="s">
        <v>79</v>
      </c>
      <c r="C36">
        <v>16</v>
      </c>
      <c r="D36">
        <v>351</v>
      </c>
      <c r="E36">
        <v>5779</v>
      </c>
      <c r="F36">
        <v>-26</v>
      </c>
      <c r="G36">
        <v>13</v>
      </c>
      <c r="H36">
        <v>-0.333333324786325</v>
      </c>
      <c r="I36" t="str">
        <f t="shared" si="2"/>
        <v>Negative</v>
      </c>
      <c r="J36">
        <v>-0.379451254997241</v>
      </c>
      <c r="K36" t="str">
        <f t="shared" si="3"/>
        <v>Objective</v>
      </c>
    </row>
    <row r="37" spans="1:11">
      <c r="A37" s="2" t="s">
        <v>80</v>
      </c>
      <c r="B37" t="s">
        <v>81</v>
      </c>
      <c r="C37">
        <v>34</v>
      </c>
      <c r="D37">
        <v>1378</v>
      </c>
      <c r="E37">
        <v>47041</v>
      </c>
      <c r="F37">
        <v>-50</v>
      </c>
      <c r="G37">
        <v>32</v>
      </c>
      <c r="H37">
        <v>-0.219512192444973</v>
      </c>
      <c r="I37" t="str">
        <f t="shared" si="2"/>
        <v>Negative</v>
      </c>
      <c r="J37">
        <v>-0.0632000280866823</v>
      </c>
      <c r="K37" t="str">
        <f t="shared" si="3"/>
        <v>Objective</v>
      </c>
    </row>
    <row r="38" spans="1:11">
      <c r="A38" s="2" t="s">
        <v>82</v>
      </c>
      <c r="B38" t="s">
        <v>83</v>
      </c>
      <c r="C38">
        <v>41</v>
      </c>
      <c r="D38">
        <v>946</v>
      </c>
      <c r="E38">
        <v>39158</v>
      </c>
      <c r="F38">
        <v>-24</v>
      </c>
      <c r="G38">
        <v>47</v>
      </c>
      <c r="H38">
        <v>0.323943657409244</v>
      </c>
      <c r="I38" t="str">
        <f t="shared" si="2"/>
        <v>Positive</v>
      </c>
      <c r="J38">
        <v>0.113754389430053</v>
      </c>
      <c r="K38" t="str">
        <f t="shared" si="3"/>
        <v>Subjective</v>
      </c>
    </row>
    <row r="39" spans="1:11">
      <c r="A39" s="2" t="s">
        <v>84</v>
      </c>
      <c r="B39" t="s">
        <v>85</v>
      </c>
      <c r="C39">
        <v>39</v>
      </c>
      <c r="D39">
        <v>595</v>
      </c>
      <c r="E39">
        <v>23327</v>
      </c>
      <c r="F39">
        <v>-27</v>
      </c>
      <c r="G39">
        <v>40</v>
      </c>
      <c r="H39">
        <v>0.194029847850301</v>
      </c>
      <c r="I39" t="str">
        <f t="shared" si="2"/>
        <v>Positive</v>
      </c>
      <c r="J39">
        <v>0.0939442115844816</v>
      </c>
      <c r="K39" t="str">
        <f t="shared" si="3"/>
        <v>Subjective</v>
      </c>
    </row>
    <row r="40" spans="1:11">
      <c r="A40" s="2" t="s">
        <v>86</v>
      </c>
      <c r="B40" t="s">
        <v>87</v>
      </c>
      <c r="C40">
        <v>27</v>
      </c>
      <c r="D40">
        <v>465</v>
      </c>
      <c r="E40">
        <v>13011</v>
      </c>
      <c r="F40">
        <v>-8</v>
      </c>
      <c r="G40">
        <v>28</v>
      </c>
      <c r="H40">
        <v>0.555555540123457</v>
      </c>
      <c r="I40" t="str">
        <f t="shared" si="2"/>
        <v>Positive</v>
      </c>
      <c r="J40">
        <v>0.283486888691214</v>
      </c>
      <c r="K40" t="str">
        <f t="shared" si="3"/>
        <v>Subjective</v>
      </c>
    </row>
    <row r="41" spans="1:11">
      <c r="A41" s="2" t="s">
        <v>88</v>
      </c>
      <c r="B41" t="s">
        <v>89</v>
      </c>
      <c r="C41">
        <v>40</v>
      </c>
      <c r="D41">
        <v>351</v>
      </c>
      <c r="E41">
        <v>14249</v>
      </c>
      <c r="F41">
        <v>-9</v>
      </c>
      <c r="G41">
        <v>45</v>
      </c>
      <c r="H41">
        <v>0.666666654320988</v>
      </c>
      <c r="I41" t="str">
        <f t="shared" si="2"/>
        <v>Positive</v>
      </c>
      <c r="J41">
        <v>0.482185909391617</v>
      </c>
      <c r="K41" t="str">
        <f t="shared" si="3"/>
        <v>Subjective</v>
      </c>
    </row>
    <row r="42" spans="1:11">
      <c r="A42" s="2" t="s">
        <v>90</v>
      </c>
      <c r="B42" t="s">
        <v>91</v>
      </c>
      <c r="C42">
        <v>19</v>
      </c>
      <c r="D42">
        <v>253</v>
      </c>
      <c r="E42">
        <v>4963</v>
      </c>
      <c r="F42">
        <v>-7</v>
      </c>
      <c r="G42">
        <v>37</v>
      </c>
      <c r="H42">
        <v>0.681818166322314</v>
      </c>
      <c r="I42" t="str">
        <f t="shared" si="2"/>
        <v>Positive</v>
      </c>
      <c r="J42">
        <v>1.00637369976304</v>
      </c>
      <c r="K42" t="str">
        <f t="shared" si="3"/>
        <v>Subjective</v>
      </c>
    </row>
    <row r="43" spans="1:11">
      <c r="A43" s="2" t="s">
        <v>92</v>
      </c>
      <c r="B43" t="s">
        <v>93</v>
      </c>
      <c r="C43">
        <v>33</v>
      </c>
      <c r="D43">
        <v>1275</v>
      </c>
      <c r="E43">
        <v>43232</v>
      </c>
      <c r="F43">
        <v>-17</v>
      </c>
      <c r="G43">
        <v>47</v>
      </c>
      <c r="H43">
        <v>0.468749992675781</v>
      </c>
      <c r="I43" t="str">
        <f t="shared" si="2"/>
        <v>Positive</v>
      </c>
      <c r="J43">
        <v>0.116450586130097</v>
      </c>
      <c r="K43" t="str">
        <f t="shared" si="3"/>
        <v>Subjective</v>
      </c>
    </row>
    <row r="44" spans="1:11">
      <c r="A44" s="2" t="s">
        <v>94</v>
      </c>
      <c r="B44" t="s">
        <v>95</v>
      </c>
      <c r="C44">
        <v>26</v>
      </c>
      <c r="D44">
        <v>741</v>
      </c>
      <c r="E44">
        <v>19266</v>
      </c>
      <c r="F44">
        <v>-73</v>
      </c>
      <c r="G44">
        <v>27</v>
      </c>
      <c r="H44">
        <v>-0.4599999954</v>
      </c>
      <c r="I44" t="str">
        <f t="shared" si="2"/>
        <v>Negative</v>
      </c>
      <c r="J44">
        <v>-0.41508752928938</v>
      </c>
      <c r="K44" t="str">
        <f t="shared" si="3"/>
        <v>Objective</v>
      </c>
    </row>
    <row r="45" spans="1:11">
      <c r="A45" s="2" t="s">
        <v>96</v>
      </c>
      <c r="B45" t="s">
        <v>97</v>
      </c>
      <c r="C45">
        <v>28</v>
      </c>
      <c r="D45">
        <v>820</v>
      </c>
      <c r="E45">
        <v>23411</v>
      </c>
      <c r="F45">
        <v>-23</v>
      </c>
      <c r="G45">
        <v>64</v>
      </c>
      <c r="H45">
        <v>0.47126436239926</v>
      </c>
      <c r="I45" t="str">
        <f t="shared" si="2"/>
        <v>Positive</v>
      </c>
      <c r="J45">
        <v>0.316504554553304</v>
      </c>
      <c r="K45" t="str">
        <f t="shared" si="3"/>
        <v>Subjective</v>
      </c>
    </row>
    <row r="46" spans="1:11">
      <c r="A46" s="2" t="s">
        <v>98</v>
      </c>
      <c r="B46" t="s">
        <v>99</v>
      </c>
      <c r="C46">
        <v>24</v>
      </c>
      <c r="D46">
        <v>703</v>
      </c>
      <c r="E46">
        <v>17284</v>
      </c>
      <c r="F46">
        <v>-35</v>
      </c>
      <c r="G46">
        <v>27</v>
      </c>
      <c r="H46">
        <v>-0.129032255983351</v>
      </c>
      <c r="I46" t="str">
        <f t="shared" si="2"/>
        <v>Negative</v>
      </c>
      <c r="J46">
        <v>-0.0754574608493249</v>
      </c>
      <c r="K46" t="str">
        <f t="shared" si="3"/>
        <v>Objective</v>
      </c>
    </row>
    <row r="47" spans="1:11">
      <c r="A47" s="2" t="s">
        <v>100</v>
      </c>
      <c r="B47" t="s">
        <v>101</v>
      </c>
      <c r="C47">
        <v>26</v>
      </c>
      <c r="D47">
        <v>1275</v>
      </c>
      <c r="E47">
        <v>34250</v>
      </c>
      <c r="F47">
        <v>-24</v>
      </c>
      <c r="G47">
        <v>28</v>
      </c>
      <c r="H47">
        <v>0.076923075443787</v>
      </c>
      <c r="I47" t="str">
        <f t="shared" si="2"/>
        <v>Positive</v>
      </c>
      <c r="J47">
        <v>0.0195551209963552</v>
      </c>
      <c r="K47" t="str">
        <f t="shared" si="3"/>
        <v>Subjective</v>
      </c>
    </row>
    <row r="48" spans="1:11">
      <c r="A48" s="2" t="s">
        <v>102</v>
      </c>
      <c r="B48" t="s">
        <v>103</v>
      </c>
      <c r="C48">
        <v>30</v>
      </c>
      <c r="D48">
        <v>561</v>
      </c>
      <c r="E48">
        <v>17131</v>
      </c>
      <c r="F48">
        <v>-77</v>
      </c>
      <c r="G48">
        <v>26</v>
      </c>
      <c r="H48">
        <v>-0.495145626260722</v>
      </c>
      <c r="I48" t="str">
        <f t="shared" si="2"/>
        <v>Negative</v>
      </c>
      <c r="J48">
        <v>-0.517871649013214</v>
      </c>
      <c r="K48" t="str">
        <f t="shared" si="3"/>
        <v>Objective</v>
      </c>
    </row>
    <row r="49" spans="1:11">
      <c r="A49" s="2" t="s">
        <v>104</v>
      </c>
      <c r="B49" t="s">
        <v>105</v>
      </c>
      <c r="C49">
        <v>22</v>
      </c>
      <c r="D49">
        <v>465</v>
      </c>
      <c r="E49">
        <v>10565</v>
      </c>
      <c r="F49">
        <v>-11</v>
      </c>
      <c r="G49">
        <v>24</v>
      </c>
      <c r="H49">
        <v>0.371428560816327</v>
      </c>
      <c r="I49" t="str">
        <f t="shared" si="2"/>
        <v>Positive</v>
      </c>
      <c r="J49">
        <v>0.20344287946738</v>
      </c>
      <c r="K49" t="str">
        <f t="shared" si="3"/>
        <v>Subjective</v>
      </c>
    </row>
    <row r="50" spans="1:11">
      <c r="A50" s="2" t="s">
        <v>106</v>
      </c>
      <c r="B50" t="s">
        <v>107</v>
      </c>
      <c r="C50">
        <v>15</v>
      </c>
      <c r="D50">
        <v>231</v>
      </c>
      <c r="E50">
        <v>3618</v>
      </c>
      <c r="F50">
        <v>-7</v>
      </c>
      <c r="G50">
        <v>12</v>
      </c>
      <c r="H50">
        <v>0.263157880886427</v>
      </c>
      <c r="I50" t="str">
        <f t="shared" si="2"/>
        <v>Positive</v>
      </c>
      <c r="J50">
        <v>0.209995799995802</v>
      </c>
      <c r="K50" t="str">
        <f t="shared" si="3"/>
        <v>Subjective</v>
      </c>
    </row>
    <row r="51" spans="1:11">
      <c r="A51" s="2" t="s">
        <v>108</v>
      </c>
      <c r="B51" t="s">
        <v>109</v>
      </c>
      <c r="C51">
        <v>24</v>
      </c>
      <c r="D51">
        <v>378</v>
      </c>
      <c r="E51">
        <v>9130</v>
      </c>
      <c r="F51">
        <v>-19</v>
      </c>
      <c r="G51">
        <v>30</v>
      </c>
      <c r="H51">
        <v>0.224489791336943</v>
      </c>
      <c r="I51" t="str">
        <f t="shared" si="2"/>
        <v>Positive</v>
      </c>
      <c r="J51">
        <v>0.190278498496752</v>
      </c>
      <c r="K51" t="str">
        <f t="shared" si="3"/>
        <v>Subjective</v>
      </c>
    </row>
    <row r="52" spans="1:11">
      <c r="A52" s="2" t="s">
        <v>110</v>
      </c>
      <c r="B52" t="s">
        <v>111</v>
      </c>
      <c r="C52">
        <v>26</v>
      </c>
      <c r="D52">
        <v>1035</v>
      </c>
      <c r="E52">
        <v>27691</v>
      </c>
      <c r="F52">
        <v>-33</v>
      </c>
      <c r="G52">
        <v>27</v>
      </c>
      <c r="H52">
        <v>-0.0999999983333334</v>
      </c>
      <c r="I52" t="str">
        <f t="shared" si="2"/>
        <v>Negative</v>
      </c>
      <c r="J52">
        <v>-0.0362800822326593</v>
      </c>
      <c r="K52" t="str">
        <f t="shared" si="3"/>
        <v>Objective</v>
      </c>
    </row>
    <row r="53" spans="1:11">
      <c r="A53" s="2" t="s">
        <v>112</v>
      </c>
      <c r="B53" t="s">
        <v>113</v>
      </c>
      <c r="C53">
        <v>17</v>
      </c>
      <c r="D53">
        <v>29403</v>
      </c>
      <c r="E53">
        <v>502717</v>
      </c>
      <c r="F53">
        <v>-12</v>
      </c>
      <c r="G53">
        <v>40</v>
      </c>
      <c r="H53">
        <v>0.538461528106509</v>
      </c>
      <c r="I53" t="str">
        <f t="shared" si="2"/>
        <v>Positive</v>
      </c>
      <c r="J53">
        <v>0.00813062428673189</v>
      </c>
      <c r="K53" t="str">
        <f t="shared" si="3"/>
        <v>Subjective</v>
      </c>
    </row>
    <row r="54" spans="1:11">
      <c r="A54" s="2" t="s">
        <v>114</v>
      </c>
      <c r="B54" t="s">
        <v>115</v>
      </c>
      <c r="C54">
        <v>35</v>
      </c>
      <c r="D54">
        <v>946</v>
      </c>
      <c r="E54">
        <v>33975</v>
      </c>
      <c r="F54">
        <v>-50</v>
      </c>
      <c r="G54">
        <v>40</v>
      </c>
      <c r="H54">
        <v>-0.111111109876543</v>
      </c>
      <c r="I54" t="str">
        <f t="shared" si="2"/>
        <v>Negative</v>
      </c>
      <c r="J54">
        <v>-0.0521349251836643</v>
      </c>
      <c r="K54" t="str">
        <f t="shared" si="3"/>
        <v>Objective</v>
      </c>
    </row>
    <row r="55" spans="1:11">
      <c r="A55" s="2" t="s">
        <v>116</v>
      </c>
      <c r="B55" t="s">
        <v>117</v>
      </c>
      <c r="C55">
        <v>35</v>
      </c>
      <c r="D55">
        <v>528</v>
      </c>
      <c r="E55">
        <v>18614</v>
      </c>
      <c r="F55">
        <v>-63</v>
      </c>
      <c r="G55">
        <v>33</v>
      </c>
      <c r="H55">
        <v>-0.312499996744792</v>
      </c>
      <c r="I55" t="str">
        <f t="shared" si="2"/>
        <v>Negative</v>
      </c>
      <c r="J55">
        <v>-0.255907190970237</v>
      </c>
      <c r="K55" t="str">
        <f t="shared" si="3"/>
        <v>Objective</v>
      </c>
    </row>
    <row r="56" spans="1:11">
      <c r="A56" s="2" t="s">
        <v>118</v>
      </c>
      <c r="B56" t="s">
        <v>119</v>
      </c>
      <c r="C56">
        <v>12</v>
      </c>
      <c r="D56">
        <v>325</v>
      </c>
      <c r="E56">
        <v>3906</v>
      </c>
      <c r="F56">
        <v>-2</v>
      </c>
      <c r="G56">
        <v>8</v>
      </c>
      <c r="H56">
        <v>0.599999940000006</v>
      </c>
      <c r="I56" t="str">
        <f t="shared" si="2"/>
        <v>Positive</v>
      </c>
      <c r="J56">
        <v>0.230414746455294</v>
      </c>
      <c r="K56" t="str">
        <f t="shared" si="3"/>
        <v>Subjective</v>
      </c>
    </row>
    <row r="57" spans="1:11">
      <c r="A57" s="2" t="s">
        <v>120</v>
      </c>
      <c r="B57" t="s">
        <v>121</v>
      </c>
      <c r="C57">
        <v>24</v>
      </c>
      <c r="D57">
        <v>435</v>
      </c>
      <c r="E57">
        <v>10632</v>
      </c>
      <c r="F57">
        <v>-5</v>
      </c>
      <c r="G57">
        <v>34</v>
      </c>
      <c r="H57">
        <v>0.74358972452334</v>
      </c>
      <c r="I57" t="str">
        <f t="shared" si="2"/>
        <v>Positive</v>
      </c>
      <c r="J57">
        <v>0.439127801266032</v>
      </c>
      <c r="K57" t="str">
        <f t="shared" si="3"/>
        <v>Subjective</v>
      </c>
    </row>
    <row r="58" spans="1:11">
      <c r="A58" s="2" t="s">
        <v>122</v>
      </c>
      <c r="B58" t="s">
        <v>123</v>
      </c>
      <c r="C58">
        <v>48</v>
      </c>
      <c r="D58">
        <v>666</v>
      </c>
      <c r="E58">
        <v>32192</v>
      </c>
      <c r="F58">
        <v>-34</v>
      </c>
      <c r="G58">
        <v>42</v>
      </c>
      <c r="H58">
        <v>0.105263156509695</v>
      </c>
      <c r="I58" t="str">
        <f t="shared" si="2"/>
        <v>Positive</v>
      </c>
      <c r="J58">
        <v>0.0496093265503157</v>
      </c>
      <c r="K58" t="str">
        <f t="shared" si="3"/>
        <v>Subjective</v>
      </c>
    </row>
    <row r="59" spans="1:11">
      <c r="A59" s="2" t="s">
        <v>124</v>
      </c>
      <c r="B59" t="s">
        <v>125</v>
      </c>
      <c r="C59">
        <v>29</v>
      </c>
      <c r="D59">
        <v>1711</v>
      </c>
      <c r="E59">
        <v>50023</v>
      </c>
      <c r="F59">
        <v>-16</v>
      </c>
      <c r="G59">
        <v>57</v>
      </c>
      <c r="H59">
        <v>0.561643827922687</v>
      </c>
      <c r="I59" t="str">
        <f t="shared" si="2"/>
        <v>Positive</v>
      </c>
      <c r="J59">
        <v>0.140142193049626</v>
      </c>
      <c r="K59" t="str">
        <f t="shared" si="3"/>
        <v>Subjective</v>
      </c>
    </row>
    <row r="60" spans="1:11">
      <c r="A60" s="2" t="s">
        <v>126</v>
      </c>
      <c r="B60" t="s">
        <v>127</v>
      </c>
      <c r="C60">
        <v>30</v>
      </c>
      <c r="D60">
        <v>703</v>
      </c>
      <c r="E60">
        <v>21434</v>
      </c>
      <c r="F60">
        <v>-34</v>
      </c>
      <c r="G60">
        <v>37</v>
      </c>
      <c r="H60">
        <v>0.0422535205316406</v>
      </c>
      <c r="I60" t="str">
        <f t="shared" si="2"/>
        <v>Positive</v>
      </c>
      <c r="J60">
        <v>0.0232865015894367</v>
      </c>
      <c r="K60" t="str">
        <f t="shared" si="3"/>
        <v>Subjective</v>
      </c>
    </row>
    <row r="61" spans="1:11">
      <c r="A61" s="2" t="s">
        <v>128</v>
      </c>
      <c r="B61" t="s">
        <v>129</v>
      </c>
      <c r="C61">
        <v>33</v>
      </c>
      <c r="D61">
        <v>1275</v>
      </c>
      <c r="E61">
        <v>42832</v>
      </c>
      <c r="F61">
        <v>-45</v>
      </c>
      <c r="G61">
        <v>20</v>
      </c>
      <c r="H61">
        <v>-0.384615378698225</v>
      </c>
      <c r="I61" t="str">
        <f t="shared" si="2"/>
        <v>Negative</v>
      </c>
      <c r="J61">
        <v>-0.0946862098968039</v>
      </c>
      <c r="K61" t="str">
        <f t="shared" si="3"/>
        <v>Objective</v>
      </c>
    </row>
    <row r="62" spans="1:11">
      <c r="A62" s="2" t="s">
        <v>130</v>
      </c>
      <c r="B62" t="s">
        <v>131</v>
      </c>
      <c r="C62">
        <v>25</v>
      </c>
      <c r="D62">
        <v>703</v>
      </c>
      <c r="E62">
        <v>18007</v>
      </c>
      <c r="F62">
        <v>-43</v>
      </c>
      <c r="G62">
        <v>21</v>
      </c>
      <c r="H62">
        <v>-0.343749994628906</v>
      </c>
      <c r="I62" t="str">
        <f t="shared" si="2"/>
        <v>Negative</v>
      </c>
      <c r="J62">
        <v>-0.199582690719443</v>
      </c>
      <c r="K62" t="str">
        <f t="shared" si="3"/>
        <v>Objective</v>
      </c>
    </row>
    <row r="63" spans="1:11">
      <c r="A63" s="2" t="s">
        <v>132</v>
      </c>
      <c r="B63" t="s">
        <v>133</v>
      </c>
      <c r="C63">
        <v>35</v>
      </c>
      <c r="D63">
        <v>378</v>
      </c>
      <c r="E63">
        <v>13308</v>
      </c>
      <c r="F63">
        <v>-48</v>
      </c>
      <c r="G63">
        <v>41</v>
      </c>
      <c r="H63">
        <v>-0.0786516845095316</v>
      </c>
      <c r="I63" t="str">
        <f t="shared" si="2"/>
        <v>Negative</v>
      </c>
      <c r="J63">
        <v>-0.0943014953395795</v>
      </c>
      <c r="K63" t="str">
        <f t="shared" si="3"/>
        <v>Objective</v>
      </c>
    </row>
    <row r="64" spans="1:11">
      <c r="A64" s="2" t="s">
        <v>134</v>
      </c>
      <c r="B64" t="s">
        <v>135</v>
      </c>
      <c r="C64">
        <v>34</v>
      </c>
      <c r="D64">
        <v>378</v>
      </c>
      <c r="E64">
        <v>12860</v>
      </c>
      <c r="F64">
        <v>-29</v>
      </c>
      <c r="G64">
        <v>27</v>
      </c>
      <c r="H64">
        <v>-0.0357142850765306</v>
      </c>
      <c r="I64" t="str">
        <f t="shared" si="2"/>
        <v>Negative</v>
      </c>
      <c r="J64">
        <v>-0.0284819139805637</v>
      </c>
      <c r="K64" t="str">
        <f t="shared" si="3"/>
        <v>Objective</v>
      </c>
    </row>
    <row r="65" spans="1:11">
      <c r="A65" s="2" t="s">
        <v>136</v>
      </c>
      <c r="B65" t="s">
        <v>135</v>
      </c>
      <c r="C65">
        <v>12</v>
      </c>
      <c r="D65">
        <v>5671</v>
      </c>
      <c r="E65">
        <v>68358</v>
      </c>
      <c r="F65">
        <v>-42</v>
      </c>
      <c r="G65">
        <v>25</v>
      </c>
      <c r="H65">
        <v>-0.253731339496547</v>
      </c>
      <c r="I65" t="str">
        <f t="shared" si="2"/>
        <v>Negative</v>
      </c>
      <c r="J65">
        <v>-0.03695089877547</v>
      </c>
      <c r="K65" t="str">
        <f t="shared" si="3"/>
        <v>Objective</v>
      </c>
    </row>
    <row r="66" spans="1:11">
      <c r="A66" s="2" t="s">
        <v>137</v>
      </c>
      <c r="B66" t="s">
        <v>138</v>
      </c>
      <c r="C66">
        <v>12</v>
      </c>
      <c r="D66">
        <v>325</v>
      </c>
      <c r="E66">
        <v>4183</v>
      </c>
      <c r="F66">
        <v>-4</v>
      </c>
      <c r="G66">
        <v>9</v>
      </c>
      <c r="H66">
        <v>0.384615355029588</v>
      </c>
      <c r="I66" t="str">
        <f t="shared" si="2"/>
        <v>Positive</v>
      </c>
      <c r="J66">
        <v>0.182615047413216</v>
      </c>
      <c r="K66" t="str">
        <f t="shared" si="3"/>
        <v>Subjective</v>
      </c>
    </row>
    <row r="67" spans="1:11">
      <c r="A67" s="2" t="s">
        <v>139</v>
      </c>
      <c r="B67" t="s">
        <v>140</v>
      </c>
      <c r="C67">
        <v>30</v>
      </c>
      <c r="D67">
        <v>666</v>
      </c>
      <c r="E67">
        <v>20239</v>
      </c>
      <c r="F67">
        <v>-47</v>
      </c>
      <c r="G67">
        <v>33</v>
      </c>
      <c r="H67">
        <v>-0.1749999978125</v>
      </c>
      <c r="I67" t="str">
        <f t="shared" ref="I67:I98" si="4">IF(H67&gt;=0,IF(H67=0,"Neutral","Positive"),"Negative")</f>
        <v>Negative</v>
      </c>
      <c r="J67">
        <v>-0.118916164094206</v>
      </c>
      <c r="K67" t="str">
        <f t="shared" ref="K67:K98" si="5">IF(J67&gt;=0,IF(J67=0,"Neutral","Subjective"),"Objective")</f>
        <v>Objective</v>
      </c>
    </row>
    <row r="68" spans="1:11">
      <c r="A68" s="2" t="s">
        <v>141</v>
      </c>
      <c r="B68" t="s">
        <v>142</v>
      </c>
      <c r="C68">
        <v>18</v>
      </c>
      <c r="D68">
        <v>903</v>
      </c>
      <c r="E68">
        <v>16441</v>
      </c>
      <c r="F68">
        <v>-26</v>
      </c>
      <c r="G68">
        <v>13</v>
      </c>
      <c r="H68">
        <v>-0.333333324786325</v>
      </c>
      <c r="I68" t="str">
        <f t="shared" si="4"/>
        <v>Negative</v>
      </c>
      <c r="J68">
        <v>-0.120103473750914</v>
      </c>
      <c r="K68" t="str">
        <f t="shared" si="5"/>
        <v>Objective</v>
      </c>
    </row>
    <row r="69" spans="1:11">
      <c r="A69" s="2" t="s">
        <v>143</v>
      </c>
      <c r="B69" t="s">
        <v>144</v>
      </c>
      <c r="C69">
        <v>31</v>
      </c>
      <c r="D69">
        <v>325</v>
      </c>
      <c r="E69">
        <v>10132</v>
      </c>
      <c r="F69">
        <v>-58</v>
      </c>
      <c r="G69">
        <v>33</v>
      </c>
      <c r="H69">
        <v>-0.274725271706316</v>
      </c>
      <c r="I69" t="str">
        <f t="shared" si="4"/>
        <v>Negative</v>
      </c>
      <c r="J69">
        <v>-0.401929260385542</v>
      </c>
      <c r="K69" t="str">
        <f t="shared" si="5"/>
        <v>Objective</v>
      </c>
    </row>
    <row r="70" spans="1:11">
      <c r="A70" s="2" t="s">
        <v>145</v>
      </c>
      <c r="B70" t="s">
        <v>146</v>
      </c>
      <c r="C70">
        <v>29</v>
      </c>
      <c r="D70">
        <v>496</v>
      </c>
      <c r="E70">
        <v>14761</v>
      </c>
      <c r="F70">
        <v>-36</v>
      </c>
      <c r="G70">
        <v>29</v>
      </c>
      <c r="H70">
        <v>-0.107692306035503</v>
      </c>
      <c r="I70" t="str">
        <f t="shared" si="4"/>
        <v>Negative</v>
      </c>
      <c r="J70">
        <v>-0.087053849012927</v>
      </c>
      <c r="K70" t="str">
        <f t="shared" si="5"/>
        <v>Objective</v>
      </c>
    </row>
    <row r="71" spans="1:11">
      <c r="A71" s="2" t="s">
        <v>147</v>
      </c>
      <c r="B71" t="s">
        <v>148</v>
      </c>
      <c r="C71">
        <v>12</v>
      </c>
      <c r="D71">
        <v>300</v>
      </c>
      <c r="E71">
        <v>3678</v>
      </c>
      <c r="F71">
        <v>-1</v>
      </c>
      <c r="G71">
        <v>4</v>
      </c>
      <c r="H71">
        <v>0.599999880000024</v>
      </c>
      <c r="I71" t="str">
        <f t="shared" si="4"/>
        <v>Positive</v>
      </c>
      <c r="J71">
        <v>0.113895216357671</v>
      </c>
      <c r="K71" t="str">
        <f t="shared" si="5"/>
        <v>Subjective</v>
      </c>
    </row>
    <row r="72" spans="1:11">
      <c r="A72" s="2" t="s">
        <v>149</v>
      </c>
      <c r="B72" t="s">
        <v>150</v>
      </c>
      <c r="C72">
        <v>14</v>
      </c>
      <c r="D72">
        <v>741</v>
      </c>
      <c r="E72">
        <v>11047</v>
      </c>
      <c r="F72">
        <v>-4</v>
      </c>
      <c r="G72">
        <v>20</v>
      </c>
      <c r="H72">
        <v>0.66666663888889</v>
      </c>
      <c r="I72" t="str">
        <f t="shared" si="4"/>
        <v>Positive</v>
      </c>
      <c r="J72">
        <v>0.227014755926927</v>
      </c>
      <c r="K72" t="str">
        <f t="shared" si="5"/>
        <v>Subjective</v>
      </c>
    </row>
    <row r="73" spans="1:11">
      <c r="A73" s="2" t="s">
        <v>151</v>
      </c>
      <c r="B73" t="s">
        <v>152</v>
      </c>
      <c r="C73">
        <v>25</v>
      </c>
      <c r="D73">
        <v>561</v>
      </c>
      <c r="E73">
        <v>14401</v>
      </c>
      <c r="F73">
        <v>-56</v>
      </c>
      <c r="G73">
        <v>34</v>
      </c>
      <c r="H73">
        <v>-0.244444441728395</v>
      </c>
      <c r="I73" t="str">
        <f t="shared" si="4"/>
        <v>Negative</v>
      </c>
      <c r="J73">
        <v>-0.253865681946242</v>
      </c>
      <c r="K73" t="str">
        <f t="shared" si="5"/>
        <v>Objective</v>
      </c>
    </row>
    <row r="74" spans="1:11">
      <c r="A74" s="2" t="s">
        <v>153</v>
      </c>
      <c r="B74" t="s">
        <v>133</v>
      </c>
      <c r="C74">
        <v>19</v>
      </c>
      <c r="D74">
        <v>741</v>
      </c>
      <c r="E74">
        <v>14648</v>
      </c>
      <c r="F74">
        <v>-25</v>
      </c>
      <c r="G74">
        <v>35</v>
      </c>
      <c r="H74">
        <v>0.166666663888889</v>
      </c>
      <c r="I74" t="str">
        <f t="shared" si="4"/>
        <v>Positive</v>
      </c>
      <c r="J74">
        <v>0.130072840773924</v>
      </c>
      <c r="K74" t="str">
        <f t="shared" si="5"/>
        <v>Subjective</v>
      </c>
    </row>
    <row r="75" spans="1:11">
      <c r="A75" s="2" t="s">
        <v>154</v>
      </c>
      <c r="B75" t="s">
        <v>155</v>
      </c>
      <c r="C75">
        <v>20</v>
      </c>
      <c r="D75">
        <v>1770</v>
      </c>
      <c r="E75">
        <v>36513</v>
      </c>
      <c r="F75">
        <v>-40</v>
      </c>
      <c r="G75">
        <v>10</v>
      </c>
      <c r="H75">
        <v>-0.599999988</v>
      </c>
      <c r="I75" t="str">
        <f t="shared" si="4"/>
        <v>Negative</v>
      </c>
      <c r="J75">
        <v>-0.131021531199239</v>
      </c>
      <c r="K75" t="str">
        <f t="shared" si="5"/>
        <v>Objective</v>
      </c>
    </row>
    <row r="76" spans="1:11">
      <c r="A76" s="2" t="s">
        <v>156</v>
      </c>
      <c r="B76" t="s">
        <v>157</v>
      </c>
      <c r="C76">
        <v>27</v>
      </c>
      <c r="D76">
        <v>703</v>
      </c>
      <c r="E76">
        <v>19382</v>
      </c>
      <c r="F76">
        <v>-34</v>
      </c>
      <c r="G76">
        <v>18</v>
      </c>
      <c r="H76">
        <v>-0.307692301775148</v>
      </c>
      <c r="I76" t="str">
        <f t="shared" si="4"/>
        <v>Negative</v>
      </c>
      <c r="J76">
        <v>-0.140894681213377</v>
      </c>
      <c r="K76" t="str">
        <f t="shared" si="5"/>
        <v>Objective</v>
      </c>
    </row>
    <row r="77" spans="1:11">
      <c r="A77" s="2" t="s">
        <v>158</v>
      </c>
      <c r="B77" t="s">
        <v>152</v>
      </c>
      <c r="C77">
        <v>31</v>
      </c>
      <c r="D77">
        <v>465</v>
      </c>
      <c r="E77">
        <v>14838</v>
      </c>
      <c r="F77">
        <v>-53</v>
      </c>
      <c r="G77">
        <v>30</v>
      </c>
      <c r="H77">
        <v>-0.277108430396284</v>
      </c>
      <c r="I77" t="str">
        <f t="shared" si="4"/>
        <v>Negative</v>
      </c>
      <c r="J77">
        <v>-0.243928306263238</v>
      </c>
      <c r="K77" t="str">
        <f t="shared" si="5"/>
        <v>Objective</v>
      </c>
    </row>
    <row r="78" spans="1:11">
      <c r="A78" s="2" t="s">
        <v>159</v>
      </c>
      <c r="B78" t="s">
        <v>160</v>
      </c>
      <c r="C78">
        <v>26</v>
      </c>
      <c r="D78">
        <v>351</v>
      </c>
      <c r="E78">
        <v>9140</v>
      </c>
      <c r="F78">
        <v>-22</v>
      </c>
      <c r="G78">
        <v>21</v>
      </c>
      <c r="H78">
        <v>-0.0232558134126555</v>
      </c>
      <c r="I78" t="str">
        <f t="shared" si="4"/>
        <v>Negative</v>
      </c>
      <c r="J78">
        <v>-0.0181126607465835</v>
      </c>
      <c r="K78" t="str">
        <f t="shared" si="5"/>
        <v>Objective</v>
      </c>
    </row>
    <row r="79" spans="1:11">
      <c r="A79" s="2" t="s">
        <v>161</v>
      </c>
      <c r="B79" t="s">
        <v>135</v>
      </c>
      <c r="C79">
        <v>41</v>
      </c>
      <c r="D79">
        <v>406</v>
      </c>
      <c r="E79">
        <v>16862</v>
      </c>
      <c r="F79">
        <v>-49</v>
      </c>
      <c r="G79">
        <v>51</v>
      </c>
      <c r="H79">
        <v>0.0199999998</v>
      </c>
      <c r="I79" t="str">
        <f t="shared" si="4"/>
        <v>Positive</v>
      </c>
      <c r="J79">
        <v>0.0206143063264673</v>
      </c>
      <c r="K79" t="str">
        <f t="shared" si="5"/>
        <v>Subjective</v>
      </c>
    </row>
    <row r="80" spans="1:11">
      <c r="A80" s="2" t="s">
        <v>162</v>
      </c>
      <c r="B80" t="s">
        <v>155</v>
      </c>
      <c r="C80">
        <v>32</v>
      </c>
      <c r="D80">
        <v>946</v>
      </c>
      <c r="E80">
        <v>31120</v>
      </c>
      <c r="F80">
        <v>-40</v>
      </c>
      <c r="G80">
        <v>27</v>
      </c>
      <c r="H80">
        <v>-0.194029847850301</v>
      </c>
      <c r="I80" t="str">
        <f t="shared" si="4"/>
        <v>Negative</v>
      </c>
      <c r="J80">
        <v>-0.0683419198786488</v>
      </c>
      <c r="K80" t="str">
        <f t="shared" si="5"/>
        <v>Objective</v>
      </c>
    </row>
    <row r="81" spans="1:11">
      <c r="A81" s="2" t="s">
        <v>163</v>
      </c>
      <c r="B81" t="s">
        <v>152</v>
      </c>
      <c r="C81">
        <v>29</v>
      </c>
      <c r="D81">
        <v>351</v>
      </c>
      <c r="E81">
        <v>10270</v>
      </c>
      <c r="F81">
        <v>-26</v>
      </c>
      <c r="G81">
        <v>29</v>
      </c>
      <c r="H81">
        <v>0.054545453553719</v>
      </c>
      <c r="I81" t="str">
        <f t="shared" si="4"/>
        <v>Positive</v>
      </c>
      <c r="J81">
        <v>0.0544761212902713</v>
      </c>
      <c r="K81" t="str">
        <f t="shared" si="5"/>
        <v>Subjective</v>
      </c>
    </row>
    <row r="82" spans="1:11">
      <c r="A82" s="2" t="s">
        <v>164</v>
      </c>
      <c r="B82" t="s">
        <v>133</v>
      </c>
      <c r="C82">
        <v>31</v>
      </c>
      <c r="D82">
        <v>1540</v>
      </c>
      <c r="E82">
        <v>49013</v>
      </c>
      <c r="F82">
        <v>-67</v>
      </c>
      <c r="G82">
        <v>44</v>
      </c>
      <c r="H82">
        <v>-0.207207205340476</v>
      </c>
      <c r="I82" t="str">
        <f t="shared" si="4"/>
        <v>Negative</v>
      </c>
      <c r="J82">
        <v>-0.07744107743847</v>
      </c>
      <c r="K82" t="str">
        <f t="shared" si="5"/>
        <v>Objective</v>
      </c>
    </row>
    <row r="83" spans="1:11">
      <c r="A83" s="2" t="s">
        <v>165</v>
      </c>
      <c r="B83" t="s">
        <v>133</v>
      </c>
      <c r="C83">
        <v>30</v>
      </c>
      <c r="D83">
        <v>703</v>
      </c>
      <c r="E83">
        <v>21153</v>
      </c>
      <c r="F83">
        <v>-54</v>
      </c>
      <c r="G83">
        <v>40</v>
      </c>
      <c r="H83">
        <v>-0.148936168628339</v>
      </c>
      <c r="I83" t="str">
        <f t="shared" si="4"/>
        <v>Negative</v>
      </c>
      <c r="J83">
        <v>-0.122036262192989</v>
      </c>
      <c r="K83" t="str">
        <f t="shared" si="5"/>
        <v>Objective</v>
      </c>
    </row>
    <row r="84" spans="1:11">
      <c r="A84" s="2" t="s">
        <v>166</v>
      </c>
      <c r="B84" t="s">
        <v>167</v>
      </c>
      <c r="C84">
        <v>15</v>
      </c>
      <c r="D84">
        <v>378</v>
      </c>
      <c r="E84">
        <v>5890</v>
      </c>
      <c r="F84">
        <v>-15</v>
      </c>
      <c r="G84">
        <v>12</v>
      </c>
      <c r="H84">
        <v>-0.111111106995885</v>
      </c>
      <c r="I84" t="str">
        <f t="shared" si="4"/>
        <v>Negative</v>
      </c>
      <c r="J84">
        <v>-0.0754906894626345</v>
      </c>
      <c r="K84" t="str">
        <f t="shared" si="5"/>
        <v>Objective</v>
      </c>
    </row>
    <row r="85" spans="1:11">
      <c r="A85" s="2" t="s">
        <v>168</v>
      </c>
      <c r="B85" t="s">
        <v>169</v>
      </c>
      <c r="C85">
        <v>53</v>
      </c>
      <c r="D85">
        <v>496</v>
      </c>
      <c r="E85">
        <v>26456</v>
      </c>
      <c r="F85">
        <v>-92</v>
      </c>
      <c r="G85">
        <v>50</v>
      </c>
      <c r="H85">
        <v>-0.295774645804404</v>
      </c>
      <c r="I85" t="str">
        <f t="shared" si="4"/>
        <v>Negative</v>
      </c>
      <c r="J85">
        <v>-0.253485424572787</v>
      </c>
      <c r="K85" t="str">
        <f t="shared" si="5"/>
        <v>Objective</v>
      </c>
    </row>
    <row r="86" spans="1:11">
      <c r="A86" s="2" t="s">
        <v>170</v>
      </c>
      <c r="B86" t="s">
        <v>171</v>
      </c>
      <c r="C86">
        <v>40</v>
      </c>
      <c r="D86">
        <v>528</v>
      </c>
      <c r="E86">
        <v>21189</v>
      </c>
      <c r="F86">
        <v>-66</v>
      </c>
      <c r="G86">
        <v>41</v>
      </c>
      <c r="H86">
        <v>-0.233644857629487</v>
      </c>
      <c r="I86" t="str">
        <f t="shared" si="4"/>
        <v>Negative</v>
      </c>
      <c r="J86">
        <v>-0.244618395279392</v>
      </c>
      <c r="K86" t="str">
        <f t="shared" si="5"/>
        <v>Objective</v>
      </c>
    </row>
    <row r="87" spans="1:11">
      <c r="A87" s="2" t="s">
        <v>172</v>
      </c>
      <c r="B87" t="s">
        <v>173</v>
      </c>
      <c r="C87">
        <v>36</v>
      </c>
      <c r="D87">
        <v>1081</v>
      </c>
      <c r="E87">
        <v>39425</v>
      </c>
      <c r="F87">
        <v>-69</v>
      </c>
      <c r="G87">
        <v>39</v>
      </c>
      <c r="H87">
        <v>-0.277777775205761</v>
      </c>
      <c r="I87" t="str">
        <f t="shared" si="4"/>
        <v>Negative</v>
      </c>
      <c r="J87">
        <v>-0.128298336392751</v>
      </c>
      <c r="K87" t="str">
        <f t="shared" si="5"/>
        <v>Objective</v>
      </c>
    </row>
    <row r="88" spans="1:11">
      <c r="A88" s="2" t="s">
        <v>174</v>
      </c>
      <c r="B88" t="s">
        <v>175</v>
      </c>
      <c r="C88">
        <v>28</v>
      </c>
      <c r="D88">
        <v>2080</v>
      </c>
      <c r="E88">
        <v>59573</v>
      </c>
      <c r="F88">
        <v>-86</v>
      </c>
      <c r="G88">
        <v>46</v>
      </c>
      <c r="H88">
        <v>-0.303030300734619</v>
      </c>
      <c r="I88" t="str">
        <f t="shared" si="4"/>
        <v>Negative</v>
      </c>
      <c r="J88">
        <v>-0.116550116546721</v>
      </c>
      <c r="K88" t="str">
        <f t="shared" si="5"/>
        <v>Objective</v>
      </c>
    </row>
    <row r="89" spans="1:11">
      <c r="A89" s="2" t="s">
        <v>176</v>
      </c>
      <c r="B89" t="s">
        <v>177</v>
      </c>
      <c r="C89">
        <v>22</v>
      </c>
      <c r="D89">
        <v>903</v>
      </c>
      <c r="E89">
        <v>20300</v>
      </c>
      <c r="F89">
        <v>-42</v>
      </c>
      <c r="G89">
        <v>24</v>
      </c>
      <c r="H89">
        <v>-0.272727268595041</v>
      </c>
      <c r="I89" t="str">
        <f t="shared" si="4"/>
        <v>Negative</v>
      </c>
      <c r="J89">
        <v>-0.14061401451913</v>
      </c>
      <c r="K89" t="str">
        <f t="shared" si="5"/>
        <v>Objective</v>
      </c>
    </row>
    <row r="90" spans="1:11">
      <c r="A90" s="2" t="s">
        <v>178</v>
      </c>
      <c r="B90" t="s">
        <v>179</v>
      </c>
      <c r="C90">
        <v>47</v>
      </c>
      <c r="D90">
        <v>435</v>
      </c>
      <c r="E90">
        <v>20486</v>
      </c>
      <c r="F90">
        <v>-19</v>
      </c>
      <c r="G90">
        <v>61</v>
      </c>
      <c r="H90">
        <v>0.5249999934375</v>
      </c>
      <c r="I90" t="str">
        <f t="shared" si="4"/>
        <v>Positive</v>
      </c>
      <c r="J90">
        <v>0.349563046163166</v>
      </c>
      <c r="K90" t="str">
        <f t="shared" si="5"/>
        <v>Subjective</v>
      </c>
    </row>
    <row r="91" spans="1:11">
      <c r="A91" s="2" t="s">
        <v>180</v>
      </c>
      <c r="B91" t="s">
        <v>181</v>
      </c>
      <c r="C91">
        <v>28</v>
      </c>
      <c r="D91">
        <v>300</v>
      </c>
      <c r="E91">
        <v>8673</v>
      </c>
      <c r="F91">
        <v>-25</v>
      </c>
      <c r="G91">
        <v>20</v>
      </c>
      <c r="H91">
        <v>-0.111111108641975</v>
      </c>
      <c r="I91" t="str">
        <f t="shared" si="4"/>
        <v>Negative</v>
      </c>
      <c r="J91">
        <v>-0.0938086303763961</v>
      </c>
      <c r="K91" t="str">
        <f t="shared" si="5"/>
        <v>Objective</v>
      </c>
    </row>
    <row r="92" spans="1:11">
      <c r="A92" s="2" t="s">
        <v>182</v>
      </c>
      <c r="B92" t="s">
        <v>152</v>
      </c>
      <c r="C92">
        <v>36</v>
      </c>
      <c r="D92">
        <v>435</v>
      </c>
      <c r="E92">
        <v>16029</v>
      </c>
      <c r="F92">
        <v>-85</v>
      </c>
      <c r="G92">
        <v>39</v>
      </c>
      <c r="H92">
        <v>-0.370967738943809</v>
      </c>
      <c r="I92" t="str">
        <f t="shared" si="4"/>
        <v>Negative</v>
      </c>
      <c r="J92">
        <v>-0.47063638219044</v>
      </c>
      <c r="K92" t="str">
        <f t="shared" si="5"/>
        <v>Objective</v>
      </c>
    </row>
    <row r="93" spans="1:11">
      <c r="A93" s="2" t="s">
        <v>183</v>
      </c>
      <c r="B93" t="s">
        <v>184</v>
      </c>
      <c r="C93">
        <v>15</v>
      </c>
      <c r="D93">
        <v>351</v>
      </c>
      <c r="E93">
        <v>5443</v>
      </c>
      <c r="F93">
        <v>-17</v>
      </c>
      <c r="G93">
        <v>12</v>
      </c>
      <c r="H93">
        <v>-0.172413787158145</v>
      </c>
      <c r="I93" t="str">
        <f t="shared" si="4"/>
        <v>Negative</v>
      </c>
      <c r="J93">
        <v>-0.141683196332762</v>
      </c>
      <c r="K93" t="str">
        <f t="shared" si="5"/>
        <v>Objective</v>
      </c>
    </row>
    <row r="94" spans="1:11">
      <c r="A94" s="2" t="s">
        <v>185</v>
      </c>
      <c r="B94" t="s">
        <v>167</v>
      </c>
      <c r="C94">
        <v>17</v>
      </c>
      <c r="D94">
        <v>435</v>
      </c>
      <c r="E94">
        <v>7664</v>
      </c>
      <c r="F94">
        <v>-8</v>
      </c>
      <c r="G94">
        <v>9</v>
      </c>
      <c r="H94">
        <v>0.0588235259515573</v>
      </c>
      <c r="I94" t="str">
        <f t="shared" si="4"/>
        <v>Positive</v>
      </c>
      <c r="J94">
        <v>0.0196001567974128</v>
      </c>
      <c r="K94" t="str">
        <f t="shared" si="5"/>
        <v>Subjective</v>
      </c>
    </row>
    <row r="95" spans="1:11">
      <c r="A95" s="2" t="s">
        <v>186</v>
      </c>
      <c r="B95" t="s">
        <v>129</v>
      </c>
      <c r="C95">
        <v>19</v>
      </c>
      <c r="D95">
        <v>5151</v>
      </c>
      <c r="E95">
        <v>101075</v>
      </c>
      <c r="F95">
        <v>-64</v>
      </c>
      <c r="G95">
        <v>28</v>
      </c>
      <c r="H95">
        <v>-0.391304343572779</v>
      </c>
      <c r="I95" t="str">
        <f t="shared" si="4"/>
        <v>Negative</v>
      </c>
      <c r="J95">
        <v>-0.0552325135387896</v>
      </c>
      <c r="K95" t="str">
        <f t="shared" si="5"/>
        <v>Objective</v>
      </c>
    </row>
    <row r="96" spans="1:11">
      <c r="A96" s="2" t="s">
        <v>187</v>
      </c>
      <c r="B96" t="s">
        <v>188</v>
      </c>
      <c r="C96">
        <v>44</v>
      </c>
      <c r="D96">
        <v>561</v>
      </c>
      <c r="E96">
        <v>24990</v>
      </c>
      <c r="F96">
        <v>-33</v>
      </c>
      <c r="G96">
        <v>90</v>
      </c>
      <c r="H96">
        <v>0.463414630378743</v>
      </c>
      <c r="I96" t="str">
        <f t="shared" si="4"/>
        <v>Positive</v>
      </c>
      <c r="J96">
        <v>0.367647058799816</v>
      </c>
      <c r="K96" t="str">
        <f t="shared" si="5"/>
        <v>Subjective</v>
      </c>
    </row>
    <row r="97" spans="1:11">
      <c r="A97" s="2" t="s">
        <v>189</v>
      </c>
      <c r="B97" t="s">
        <v>190</v>
      </c>
      <c r="C97">
        <v>44</v>
      </c>
      <c r="D97">
        <v>435</v>
      </c>
      <c r="E97">
        <v>19344</v>
      </c>
      <c r="F97">
        <v>-22</v>
      </c>
      <c r="G97">
        <v>33</v>
      </c>
      <c r="H97">
        <v>0.199999996363636</v>
      </c>
      <c r="I97" t="str">
        <f t="shared" si="4"/>
        <v>Positive</v>
      </c>
      <c r="J97">
        <v>0.0950816838019637</v>
      </c>
      <c r="K97" t="str">
        <f t="shared" si="5"/>
        <v>Subjective</v>
      </c>
    </row>
    <row r="98" spans="1:11">
      <c r="A98" s="2" t="s">
        <v>191</v>
      </c>
      <c r="B98" t="s">
        <v>192</v>
      </c>
      <c r="C98">
        <v>24</v>
      </c>
      <c r="D98">
        <v>378</v>
      </c>
      <c r="E98">
        <v>9378</v>
      </c>
      <c r="F98">
        <v>-21</v>
      </c>
      <c r="G98">
        <v>30</v>
      </c>
      <c r="H98">
        <v>0.176470584775087</v>
      </c>
      <c r="I98" t="str">
        <f t="shared" si="4"/>
        <v>Positive</v>
      </c>
      <c r="J98">
        <v>0.147880381178462</v>
      </c>
      <c r="K98" t="str">
        <f t="shared" si="5"/>
        <v>Subjective</v>
      </c>
    </row>
    <row r="99" spans="1:11">
      <c r="A99" s="2" t="s">
        <v>193</v>
      </c>
      <c r="B99" t="s">
        <v>194</v>
      </c>
      <c r="C99">
        <v>17</v>
      </c>
      <c r="D99">
        <v>231</v>
      </c>
      <c r="E99">
        <v>3976</v>
      </c>
      <c r="F99">
        <v>-11</v>
      </c>
      <c r="G99">
        <v>11</v>
      </c>
      <c r="H99">
        <v>0</v>
      </c>
      <c r="I99" t="str">
        <f t="shared" ref="I99:I115" si="6">IF(H99&gt;=0,IF(H99=0,"Neutral","Positive"),"Negative")</f>
        <v>Neutral</v>
      </c>
      <c r="J99">
        <v>0</v>
      </c>
      <c r="K99" t="str">
        <f t="shared" ref="K99:K115" si="7">IF(J99&gt;=0,IF(J99=0,"Neutral","Subjective"),"Objective")</f>
        <v>Neutral</v>
      </c>
    </row>
    <row r="100" spans="1:11">
      <c r="A100" s="2" t="s">
        <v>195</v>
      </c>
      <c r="B100" t="s">
        <v>196</v>
      </c>
      <c r="C100">
        <v>16</v>
      </c>
      <c r="D100">
        <v>300</v>
      </c>
      <c r="E100">
        <v>4862</v>
      </c>
      <c r="F100">
        <v>-8</v>
      </c>
      <c r="G100">
        <v>12</v>
      </c>
      <c r="H100">
        <v>0.19999999</v>
      </c>
      <c r="I100" t="str">
        <f t="shared" si="6"/>
        <v>Positive</v>
      </c>
      <c r="J100">
        <v>0.128617363302695</v>
      </c>
      <c r="K100" t="str">
        <f t="shared" si="7"/>
        <v>Subjective</v>
      </c>
    </row>
    <row r="101" spans="1:11">
      <c r="A101" s="2" t="s">
        <v>197</v>
      </c>
      <c r="B101" t="s">
        <v>198</v>
      </c>
      <c r="C101">
        <v>15</v>
      </c>
      <c r="D101">
        <v>496</v>
      </c>
      <c r="E101">
        <v>7689</v>
      </c>
      <c r="F101">
        <v>-15</v>
      </c>
      <c r="G101">
        <v>4</v>
      </c>
      <c r="H101">
        <v>-0.57894733795014</v>
      </c>
      <c r="I101" t="str">
        <f t="shared" si="6"/>
        <v>Negative</v>
      </c>
      <c r="J101">
        <v>-0.238146784966844</v>
      </c>
      <c r="K101" t="str">
        <f t="shared" si="7"/>
        <v>Objective</v>
      </c>
    </row>
    <row r="102" spans="1:11">
      <c r="A102" s="2" t="s">
        <v>199</v>
      </c>
      <c r="B102" t="s">
        <v>200</v>
      </c>
      <c r="C102">
        <v>13</v>
      </c>
      <c r="D102">
        <v>300</v>
      </c>
      <c r="E102">
        <v>4177</v>
      </c>
      <c r="F102">
        <v>-9</v>
      </c>
      <c r="G102">
        <v>8</v>
      </c>
      <c r="H102">
        <v>-0.0588235259515573</v>
      </c>
      <c r="I102" t="str">
        <f t="shared" si="6"/>
        <v>Negative</v>
      </c>
      <c r="J102">
        <v>-0.0348796651430486</v>
      </c>
      <c r="K102" t="str">
        <f t="shared" si="7"/>
        <v>Objective</v>
      </c>
    </row>
    <row r="103" spans="1:11">
      <c r="A103" s="2" t="s">
        <v>201</v>
      </c>
      <c r="B103" t="s">
        <v>202</v>
      </c>
      <c r="C103">
        <v>13</v>
      </c>
      <c r="D103">
        <v>465</v>
      </c>
      <c r="E103">
        <v>6157</v>
      </c>
      <c r="F103">
        <v>-12</v>
      </c>
      <c r="G103">
        <v>9</v>
      </c>
      <c r="H103">
        <v>-0.142857136054422</v>
      </c>
      <c r="I103" t="str">
        <f t="shared" si="6"/>
        <v>Negative</v>
      </c>
      <c r="J103">
        <v>-0.0768049154949296</v>
      </c>
      <c r="K103" t="str">
        <f t="shared" si="7"/>
        <v>Objective</v>
      </c>
    </row>
    <row r="104" spans="1:11">
      <c r="A104" s="2" t="s">
        <v>203</v>
      </c>
      <c r="B104" t="s">
        <v>204</v>
      </c>
      <c r="C104">
        <v>13</v>
      </c>
      <c r="D104">
        <v>253</v>
      </c>
      <c r="E104">
        <v>3334</v>
      </c>
      <c r="F104">
        <v>-3</v>
      </c>
      <c r="G104">
        <v>11</v>
      </c>
      <c r="H104">
        <v>0.571428530612248</v>
      </c>
      <c r="I104" t="str">
        <f t="shared" si="6"/>
        <v>Positive</v>
      </c>
      <c r="J104">
        <v>0.332088003183027</v>
      </c>
      <c r="K104" t="str">
        <f t="shared" si="7"/>
        <v>Subjective</v>
      </c>
    </row>
    <row r="105" spans="1:11">
      <c r="A105" s="2" t="s">
        <v>205</v>
      </c>
      <c r="B105" t="s">
        <v>206</v>
      </c>
      <c r="C105">
        <v>30</v>
      </c>
      <c r="D105">
        <v>378</v>
      </c>
      <c r="E105">
        <v>11499</v>
      </c>
      <c r="F105">
        <v>-52</v>
      </c>
      <c r="G105">
        <v>18</v>
      </c>
      <c r="H105">
        <v>-0.48571427877551</v>
      </c>
      <c r="I105" t="str">
        <f t="shared" si="6"/>
        <v>Negative</v>
      </c>
      <c r="J105">
        <v>-0.490549704156608</v>
      </c>
      <c r="K105" t="str">
        <f t="shared" si="7"/>
        <v>Objective</v>
      </c>
    </row>
    <row r="106" spans="1:11">
      <c r="A106" s="2" t="s">
        <v>207</v>
      </c>
      <c r="B106" t="s">
        <v>177</v>
      </c>
      <c r="C106">
        <v>16</v>
      </c>
      <c r="D106">
        <v>528</v>
      </c>
      <c r="E106">
        <v>8742</v>
      </c>
      <c r="F106">
        <v>-22</v>
      </c>
      <c r="G106">
        <v>9</v>
      </c>
      <c r="H106">
        <v>-0.419354825182102</v>
      </c>
      <c r="I106" t="str">
        <f t="shared" si="6"/>
        <v>Negative</v>
      </c>
      <c r="J106">
        <v>-0.238663484443058</v>
      </c>
      <c r="K106" t="str">
        <f t="shared" si="7"/>
        <v>Objective</v>
      </c>
    </row>
    <row r="107" spans="1:11">
      <c r="A107" s="2" t="s">
        <v>208</v>
      </c>
      <c r="B107" t="s">
        <v>209</v>
      </c>
      <c r="C107">
        <v>34</v>
      </c>
      <c r="D107">
        <v>1275</v>
      </c>
      <c r="E107">
        <v>44164</v>
      </c>
      <c r="F107">
        <v>-72</v>
      </c>
      <c r="G107">
        <v>42</v>
      </c>
      <c r="H107">
        <v>-0.26315789242844</v>
      </c>
      <c r="I107" t="str">
        <f t="shared" si="6"/>
        <v>Negative</v>
      </c>
      <c r="J107">
        <v>-0.116781501805567</v>
      </c>
      <c r="K107" t="str">
        <f t="shared" si="7"/>
        <v>Objective</v>
      </c>
    </row>
    <row r="108" spans="1:11">
      <c r="A108" s="2" t="s">
        <v>210</v>
      </c>
      <c r="B108" t="s">
        <v>211</v>
      </c>
      <c r="C108">
        <v>21</v>
      </c>
      <c r="D108">
        <v>435</v>
      </c>
      <c r="E108">
        <v>9158</v>
      </c>
      <c r="F108">
        <v>-27</v>
      </c>
      <c r="G108">
        <v>9</v>
      </c>
      <c r="H108">
        <v>-0.499999986111112</v>
      </c>
      <c r="I108" t="str">
        <f t="shared" si="6"/>
        <v>Negative</v>
      </c>
      <c r="J108">
        <v>-0.322869955099037</v>
      </c>
      <c r="K108" t="str">
        <f t="shared" si="7"/>
        <v>Objective</v>
      </c>
    </row>
    <row r="109" spans="1:11">
      <c r="A109" s="2" t="s">
        <v>212</v>
      </c>
      <c r="B109" t="s">
        <v>26</v>
      </c>
      <c r="C109">
        <v>9</v>
      </c>
      <c r="D109">
        <v>210</v>
      </c>
      <c r="E109">
        <v>2084</v>
      </c>
      <c r="F109">
        <v>-2</v>
      </c>
      <c r="G109">
        <v>4</v>
      </c>
      <c r="H109">
        <v>0.333333277777787</v>
      </c>
      <c r="I109" t="str">
        <f t="shared" si="6"/>
        <v>Positive</v>
      </c>
      <c r="J109">
        <v>0.130718954162929</v>
      </c>
      <c r="K109" t="str">
        <f t="shared" si="7"/>
        <v>Subjective</v>
      </c>
    </row>
    <row r="110" spans="1:11">
      <c r="A110" s="2" t="s">
        <v>213</v>
      </c>
      <c r="B110" t="s">
        <v>214</v>
      </c>
      <c r="C110">
        <v>21</v>
      </c>
      <c r="D110">
        <v>435</v>
      </c>
      <c r="E110">
        <v>9372</v>
      </c>
      <c r="F110">
        <v>-12</v>
      </c>
      <c r="G110">
        <v>15</v>
      </c>
      <c r="H110">
        <v>0.111111106995885</v>
      </c>
      <c r="I110" t="str">
        <f t="shared" si="6"/>
        <v>Positive</v>
      </c>
      <c r="J110">
        <v>0.0542986425241088</v>
      </c>
      <c r="K110" t="str">
        <f t="shared" si="7"/>
        <v>Subjective</v>
      </c>
    </row>
    <row r="111" spans="1:11">
      <c r="A111" s="2" t="s">
        <v>215</v>
      </c>
      <c r="B111" t="s">
        <v>216</v>
      </c>
      <c r="C111">
        <v>29</v>
      </c>
      <c r="D111">
        <v>595</v>
      </c>
      <c r="E111">
        <v>17293</v>
      </c>
      <c r="F111">
        <v>-28</v>
      </c>
      <c r="G111">
        <v>28</v>
      </c>
      <c r="H111">
        <v>0</v>
      </c>
      <c r="I111" t="str">
        <f t="shared" si="6"/>
        <v>Neutral</v>
      </c>
      <c r="J111">
        <v>0</v>
      </c>
      <c r="K111" t="str">
        <f t="shared" si="7"/>
        <v>Neutral</v>
      </c>
    </row>
    <row r="112" spans="1:11">
      <c r="A112" s="2" t="s">
        <v>217</v>
      </c>
      <c r="B112" t="s">
        <v>218</v>
      </c>
      <c r="C112">
        <v>31</v>
      </c>
      <c r="D112">
        <v>496</v>
      </c>
      <c r="E112">
        <v>15738</v>
      </c>
      <c r="F112">
        <v>-13</v>
      </c>
      <c r="G112">
        <v>42</v>
      </c>
      <c r="H112">
        <v>0.527272717685951</v>
      </c>
      <c r="I112" t="str">
        <f t="shared" si="6"/>
        <v>Positive</v>
      </c>
      <c r="J112">
        <v>0.30161206445121</v>
      </c>
      <c r="K112" t="str">
        <f t="shared" si="7"/>
        <v>Subjective</v>
      </c>
    </row>
    <row r="113" spans="1:11">
      <c r="A113" s="2" t="s">
        <v>219</v>
      </c>
      <c r="B113" t="s">
        <v>220</v>
      </c>
      <c r="C113">
        <v>28</v>
      </c>
      <c r="D113">
        <v>630</v>
      </c>
      <c r="E113">
        <v>18173</v>
      </c>
      <c r="F113">
        <v>-47</v>
      </c>
      <c r="G113">
        <v>30</v>
      </c>
      <c r="H113">
        <v>-0.220779217911958</v>
      </c>
      <c r="I113" t="str">
        <f t="shared" si="6"/>
        <v>Negative</v>
      </c>
      <c r="J113">
        <v>-0.14958205014082</v>
      </c>
      <c r="K113" t="str">
        <f t="shared" si="7"/>
        <v>Objective</v>
      </c>
    </row>
    <row r="114" spans="1:11">
      <c r="A114" s="2" t="s">
        <v>221</v>
      </c>
      <c r="B114" t="s">
        <v>222</v>
      </c>
      <c r="C114">
        <v>19</v>
      </c>
      <c r="D114">
        <v>465</v>
      </c>
      <c r="E114">
        <v>9148</v>
      </c>
      <c r="F114">
        <v>-4</v>
      </c>
      <c r="G114">
        <v>33</v>
      </c>
      <c r="H114">
        <v>0.783783762600439</v>
      </c>
      <c r="I114" t="str">
        <f t="shared" si="6"/>
        <v>Positive</v>
      </c>
      <c r="J114">
        <v>0.502861106207237</v>
      </c>
      <c r="K114" t="str">
        <f t="shared" si="7"/>
        <v>Subjective</v>
      </c>
    </row>
    <row r="115" spans="1:11">
      <c r="A115" s="2" t="s">
        <v>223</v>
      </c>
      <c r="B115" t="s">
        <v>224</v>
      </c>
      <c r="C115">
        <v>34</v>
      </c>
      <c r="D115">
        <v>378</v>
      </c>
      <c r="E115">
        <v>12857</v>
      </c>
      <c r="F115">
        <v>-42</v>
      </c>
      <c r="G115">
        <v>39</v>
      </c>
      <c r="H115">
        <v>-0.0370370365797897</v>
      </c>
      <c r="I115" t="str">
        <f t="shared" si="6"/>
        <v>Negative</v>
      </c>
      <c r="J115">
        <v>-0.0394425453537414</v>
      </c>
      <c r="K115" t="str">
        <f t="shared" si="7"/>
        <v>Objective</v>
      </c>
    </row>
  </sheetData>
  <conditionalFormatting sqref="H2:H115">
    <cfRule type="cellIs" dxfId="0" priority="7" operator="greaterThan">
      <formula>0</formula>
    </cfRule>
    <cfRule type="cellIs" dxfId="1" priority="6" operator="lessThan">
      <formula>0.167742</formula>
    </cfRule>
    <cfRule type="cellIs" dxfId="2" priority="5" operator="equal">
      <formula>0</formula>
    </cfRule>
    <cfRule type="colorScale" priority="2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A2" r:id="rId1" display="https://insights.blackcoffer.com/ai-in-healthcare-to-improve-patient-outcomes/"/>
    <hyperlink ref="A3" r:id="rId2" display="https://insights.blackcoffer.com/what-if-the-creation-is-taking-over-the-creator/"/>
    <hyperlink ref="A4" r:id="rId3" display="https://insights.blackcoffer.com/what-jobs-will-robots-take-from-humans-in-the-future/"/>
    <hyperlink ref="A5" r:id="rId4" display="https://insights.blackcoffer.com/will-machine-replace-the-human-in-the-future-of-work/"/>
    <hyperlink ref="A6" r:id="rId5" display="https://insights.blackcoffer.com/will-ai-replace-us-or-work-with-us/"/>
    <hyperlink ref="A7" r:id="rId6" display="https://insights.blackcoffer.com/man-and-machines-together-machines-are-more-diligent-than-humans-blackcoffe/"/>
    <hyperlink ref="A8" r:id="rId7" display="https://insights.blackcoffer.com/in-future-or-in-upcoming-years-humans-and-machines-are-going-to-work-together-in-every-field-of-work/"/>
    <hyperlink ref="A9" r:id="rId8" display="https://insights.blackcoffer.com/how-neural-networks-can-be-applied-in-various-areas-in-the-future/"/>
    <hyperlink ref="A10" r:id="rId9" display="https://insights.blackcoffer.com/how-machine-learning-will-affect-your-business/"/>
    <hyperlink ref="A11" r:id="rId10" display="https://insights.blackcoffer.com/deep-learning-impact-on-areas-of-e-learning/"/>
    <hyperlink ref="A12" r:id="rId11" display="https://insights.blackcoffer.com/how-to-protect-future-data-and-its-privacy-blackcoffer/"/>
    <hyperlink ref="A13" r:id="rId12" display="https://insights.blackcoffer.com/how-machines-ai-automations-and-robo-human-are-effective-in-finance-and-banking/"/>
    <hyperlink ref="A14" r:id="rId13" display="https://insights.blackcoffer.com/ai-human-robotics-machine-future-planet-blackcoffer-thinking-jobs-workplace/"/>
    <hyperlink ref="A15" r:id="rId14" display="https://insights.blackcoffer.com/how-ai-will-change-the-world-blackcoffer/"/>
    <hyperlink ref="A16" r:id="rId15" display="https://insights.blackcoffer.com/future-of-work-how-ai-has-entered-the-workplace/"/>
    <hyperlink ref="A17" r:id="rId16" display="https://insights.blackcoffer.com/ai-tool-alexa-google-assistant-finance-banking-tool-future/"/>
    <hyperlink ref="A18" r:id="rId17" display="https://insights.blackcoffer.com/ai-healthcare-revolution-ml-technology-algorithm-google-analytics-industrialrevolution/"/>
    <hyperlink ref="A19" r:id="rId18" display="https://insights.blackcoffer.com/all-you-need-to-know-about-online-marketing/"/>
    <hyperlink ref="A20" r:id="rId19" display="https://insights.blackcoffer.com/evolution-of-advertising-industry/"/>
    <hyperlink ref="A21" r:id="rId20" display="https://insights.blackcoffer.com/how-data-analytics-can-help-your-business-respond-to-the-impact-of-covid-19/"/>
    <hyperlink ref="A22" r:id="rId21" display="https://insights.blackcoffer.com/covid-19-environmental-impact-for-the-future/"/>
    <hyperlink ref="A23" r:id="rId22" display="https://insights.blackcoffer.com/environmental-impact-of-the-covid-19-pandemic-lesson-for-the-future/"/>
    <hyperlink ref="A24" r:id="rId23" display="https://insights.blackcoffer.com/how-data-analytics-and-ai-are-used-to-halt-the-covid-19-pandemic/"/>
    <hyperlink ref="A25" r:id="rId24" display="https://insights.blackcoffer.com/difference-between-artificial-intelligence-machine-learning-statistics-and-data-mining/"/>
    <hyperlink ref="A26" r:id="rId25" display="https://insights.blackcoffer.com/how-python-became-the-first-choice-for-data-science/"/>
    <hyperlink ref="A27" r:id="rId26" display="https://insights.blackcoffer.com/how-google-fit-measure-heart-and-respiratory-rates-using-a-phone/"/>
    <hyperlink ref="A28" r:id="rId27" display="https://insights.blackcoffer.com/what-is-the-future-of-mobile-apps/"/>
    <hyperlink ref="A29" r:id="rId28" display="https://insights.blackcoffer.com/impact-of-ai-in-health-and-medicine/"/>
    <hyperlink ref="A30" r:id="rId29" display="https://insights.blackcoffer.com/telemedicine-what-patients-like-and-dislike-about-it/"/>
    <hyperlink ref="A31" r:id="rId30" display="https://insights.blackcoffer.com/how-we-forecast-future-technologies/"/>
    <hyperlink ref="A32" r:id="rId31" display="https://insights.blackcoffer.com/can-robots-tackle-late-life-loneliness/"/>
    <hyperlink ref="A33" r:id="rId32" display="https://insights.blackcoffer.com/embedding-care-robots-into-society-socio-technical-considerations/"/>
    <hyperlink ref="A34" r:id="rId33" display="https://insights.blackcoffer.com/management-challenges-for-future-digitalization-of-healthcare-services/"/>
    <hyperlink ref="A35" r:id="rId34" display="https://insights.blackcoffer.com/are-we-any-closer-to-preventing-a-nuclear-holocaust/"/>
    <hyperlink ref="A36" r:id="rId35" display="https://insights.blackcoffer.com/will-technology-eliminate-the-need-for-animal-testing-in-drug-development/"/>
    <hyperlink ref="A37" r:id="rId36" display="https://insights.blackcoffer.com/will-we-ever-understand-the-nature-of-consciousness/"/>
    <hyperlink ref="A38" r:id="rId37" display="https://insights.blackcoffer.com/will-we-ever-colonize-outer-space/"/>
    <hyperlink ref="A39" r:id="rId38" display="https://insights.blackcoffer.com/what-is-the-chance-homo-sapiens-will-survive-for-the-next-500-years/"/>
    <hyperlink ref="A40" r:id="rId39" display="https://insights.blackcoffer.com/why-does-your-business-need-a-chatbot/"/>
    <hyperlink ref="A41" r:id="rId40" display="https://insights.blackcoffer.com/how-you-lead-a-project-or-a-team-without-any-technical-expertise/"/>
    <hyperlink ref="A42" r:id="rId41" display="https://insights.blackcoffer.com/can-you-be-great-leader-without-technical-expertise/"/>
    <hyperlink ref="A43" r:id="rId42" display="https://insights.blackcoffer.com/how-does-artificial-intelligence-affect-the-environment/"/>
    <hyperlink ref="A44" r:id="rId43" display="https://insights.blackcoffer.com/how-to-overcome-your-fear-of-making-mistakes-2/"/>
    <hyperlink ref="A45" r:id="rId44" display="https://insights.blackcoffer.com/is-perfection-the-greatest-enemy-of-productivity/"/>
    <hyperlink ref="A46" r:id="rId45" display="https://insights.blackcoffer.com/global-financial-crisis-2008-causes-effects-and-its-solution/"/>
    <hyperlink ref="A47" r:id="rId46" display="https://insights.blackcoffer.com/gender-diversity-and-equality-in-the-tech-industry/"/>
    <hyperlink ref="A48" r:id="rId47" display="https://insights.blackcoffer.com/how-to-overcome-your-fear-of-making-mistakes/"/>
    <hyperlink ref="A49" r:id="rId48" display="https://insights.blackcoffer.com/how-small-business-can-survive-the-coronavirus-crisis/"/>
    <hyperlink ref="A50" r:id="rId49" display="https://insights.blackcoffer.com/impacts-of-covid-19-on-vegetable-vendors-and-food-stalls/"/>
    <hyperlink ref="A51" r:id="rId50" display="https://insights.blackcoffer.com/impacts-of-covid-19-on-vegetable-vendors/"/>
    <hyperlink ref="A52" r:id="rId51" display="https://insights.blackcoffer.com/impact-of-covid-19-pandemic-on-tourism-aviation-industries/"/>
    <hyperlink ref="A53" r:id="rId52" display="https://insights.blackcoffer.com/impact-of-covid-19-pandemic-on-sports-events-around-the-world/"/>
    <hyperlink ref="A54" r:id="rId53" display="https://insights.blackcoffer.com/changing-landscape-and-emerging-trends-in-the-indian-it-ites-industry/"/>
    <hyperlink ref="A55" r:id="rId54" display="https://insights.blackcoffer.com/online-gaming-adolescent-online-gaming-effects-demotivated-depression-musculoskeletal-and-psychosomatic-symptoms/"/>
    <hyperlink ref="A56" r:id="rId55" display="https://insights.blackcoffer.com/human-rights-outlook/"/>
    <hyperlink ref="A57" r:id="rId56" display="https://insights.blackcoffer.com/how-voice-search-makes-your-business-a-successful-business/"/>
    <hyperlink ref="A58" r:id="rId57" display="https://insights.blackcoffer.com/how-the-covid-19-crisis-is-redefining-jobs-and-services/"/>
    <hyperlink ref="A59" r:id="rId58" display="https://insights.blackcoffer.com/how-to-increase-social-media-engagement-for-marketers/"/>
    <hyperlink ref="A60" r:id="rId59" display="https://insights.blackcoffer.com/impacts-of-covid-19-on-streets-sides-food-stalls/"/>
    <hyperlink ref="A61" r:id="rId60" display="https://insights.blackcoffer.com/coronavirus-impact-on-energy-markets-2/"/>
    <hyperlink ref="A62" r:id="rId61" display="https://insights.blackcoffer.com/coronavirus-impact-on-the-hospitality-industry-5/"/>
    <hyperlink ref="A63" r:id="rId62" display="https://insights.blackcoffer.com/lessons-from-the-past-some-key-learnings-relevant-to-the-coronavirus-crisis-4/"/>
    <hyperlink ref="A64" r:id="rId63" display="https://insights.blackcoffer.com/estimating-the-impact-of-covid-19-on-the-world-of-work-2/"/>
    <hyperlink ref="A65" r:id="rId64" display="https://insights.blackcoffer.com/estimating-the-impact-of-covid-19-on-the-world-of-work-3/"/>
    <hyperlink ref="A66" r:id="rId65" display="https://insights.blackcoffer.com/travel-and-tourism-outlook/"/>
    <hyperlink ref="A67" r:id="rId66" display="https://insights.blackcoffer.com/gaming-disorder-and-effects-of-gaming-on-health/"/>
    <hyperlink ref="A68" r:id="rId67" display="https://insights.blackcoffer.com/what-is-the-repercussion-of-the-environment-due-to-the-covid-19-pandemic-situation/"/>
    <hyperlink ref="A69" r:id="rId68" display="https://insights.blackcoffer.com/what-is-the-repercussion-of-the-environment-due-to-the-covid-19-pandemic-situation-2/"/>
    <hyperlink ref="A70" r:id="rId69" display="https://insights.blackcoffer.com/impact-of-covid-19-pandemic-on-office-space-and-co-working-industries/"/>
    <hyperlink ref="A71" r:id="rId70" display="https://insights.blackcoffer.com/contribution-of-handicrafts-visual-arts-literature-in-the-indian-economy/"/>
    <hyperlink ref="A72" r:id="rId71" display="https://insights.blackcoffer.com/how-covid-19-is-impacting-payment-preferences/"/>
    <hyperlink ref="A73" r:id="rId72" display="https://insights.blackcoffer.com/how-will-covid-19-affect-the-world-of-work-2/"/>
    <hyperlink ref="A74" r:id="rId73" display="https://insights.blackcoffer.com/lessons-from-the-past-some-key-learnings-relevant-to-the-coronavirus-crisis/"/>
    <hyperlink ref="A75" r:id="rId74" display="https://insights.blackcoffer.com/covid-19-how-have-countries-been-responding/"/>
    <hyperlink ref="A76" r:id="rId75" display="https://insights.blackcoffer.com/coronavirus-impact-on-the-hospitality-industry-2/"/>
    <hyperlink ref="A77" r:id="rId76" display="https://insights.blackcoffer.com/how-will-covid-19-affect-the-world-of-work-3/"/>
    <hyperlink ref="A78" r:id="rId77" display="https://insights.blackcoffer.com/coronavirus-impact-on-the-hospitality-industry-3/"/>
    <hyperlink ref="A79" r:id="rId78" display="https://insights.blackcoffer.com/estimating-the-impact-of-covid-19-on-the-world-of-work/"/>
    <hyperlink ref="A80" r:id="rId79" display="https://insights.blackcoffer.com/covid-19-how-have-countries-been-responding-2/"/>
    <hyperlink ref="A81" r:id="rId80" display="https://insights.blackcoffer.com/how-will-covid-19-affect-the-world-of-work-4/"/>
    <hyperlink ref="A82" r:id="rId81" display="https://insights.blackcoffer.com/lessons-from-the-past-some-key-learnings-relevant-to-the-coronavirus-crisis-2/"/>
    <hyperlink ref="A83" r:id="rId82" display="https://insights.blackcoffer.com/lessons-from-the-past-some-key-learnings-relevant-to-the-coronavirus-crisis-3/"/>
    <hyperlink ref="A84" r:id="rId83" display="https://insights.blackcoffer.com/coronavirus-impact-on-the-hospitality-industry-4/"/>
    <hyperlink ref="A85" r:id="rId84" display="https://insights.blackcoffer.com/why-scams-like-nirav-modi-happen-with-indian-banks/"/>
    <hyperlink ref="A86" r:id="rId85" display="https://insights.blackcoffer.com/impact-of-covid-19-on-the-global-economy/"/>
    <hyperlink ref="A87" r:id="rId86" display="https://insights.blackcoffer.com/impact-of-covid-19coronavirus-on-the-indian-economy-2/"/>
    <hyperlink ref="A88" r:id="rId87" display="https://insights.blackcoffer.com/impact-of-covid-19-on-the-global-economy-2/"/>
    <hyperlink ref="A89" r:id="rId88" display="https://insights.blackcoffer.com/impact-of-covid-19-coronavirus-on-the-indian-economy-3/"/>
    <hyperlink ref="A90" r:id="rId89" display="https://insights.blackcoffer.com/should-celebrities-be-allowed-to-join-politics/"/>
    <hyperlink ref="A91" r:id="rId90" display="https://insights.blackcoffer.com/how-prepared-is-india-to-tackle-a-possible-covid-19-outbreak/"/>
    <hyperlink ref="A92" r:id="rId91" display="https://insights.blackcoffer.com/how-will-covid-19-affect-the-world-of-work/"/>
    <hyperlink ref="A93" r:id="rId92" display="https://insights.blackcoffer.com/controversy-as-a-marketing-strategy/"/>
    <hyperlink ref="A94" r:id="rId93" display="https://insights.blackcoffer.com/coronavirus-impact-on-the-hospitality-industry/"/>
    <hyperlink ref="A95" r:id="rId94" display="https://insights.blackcoffer.com/coronavirus-impact-on-energy-markets/"/>
    <hyperlink ref="A96" r:id="rId95" display="https://insights.blackcoffer.com/what-are-the-key-policies-that-will-mitigate-the-impacts-of-covid-19-on-the-world-of-work/"/>
    <hyperlink ref="A97" r:id="rId96" display="https://insights.blackcoffer.com/marketing-drives-results-with-a-focus-on-problems/"/>
    <hyperlink ref="A98" r:id="rId97" display="https://insights.blackcoffer.com/continued-demand-for-sustainability/"/>
    <hyperlink ref="A99" r:id="rId98" display="https://insights.blackcoffer.com/coronavirus-disease-covid-19-effect-the-impact-and-role-of-mass-media-during-the-pandemic/"/>
    <hyperlink ref="A100" r:id="rId99" display="https://insights.blackcoffer.com/should-people-wear-fabric-gloves-seeking-evidence-regarding-the-differential-transfer-of-covid-19-or-coronaviruses-generally-between-surfaces/"/>
    <hyperlink ref="A101" r:id="rId100" display="https://insights.blackcoffer.com/why-is-there-a-severe-immunological-and-inflammatory-explosion-in-those-affected-by-sarms-covid-19/"/>
    <hyperlink ref="A102" r:id="rId101" display="https://insights.blackcoffer.com/what-do-you-think-is-the-lesson-or-lessons-to-be-learned-with-covid-19/"/>
    <hyperlink ref="A103" r:id="rId102" display="https://insights.blackcoffer.com/coronavirus-the-unexpected-challenge-for-the-european-union/"/>
    <hyperlink ref="A104" r:id="rId103" display="https://insights.blackcoffer.com/industrial-revolution-4-0-pros-and-cons/"/>
    <hyperlink ref="A105" r:id="rId104" display="https://insights.blackcoffer.com/impact-of-covid-19-coronavirus-on-the-indian-economy/"/>
    <hyperlink ref="A106" r:id="rId105" display="https://insights.blackcoffer.com/impact-of-covid-19-coronavirus-on-the-indian-economy-2/"/>
    <hyperlink ref="A107" r:id="rId106" display="https://insights.blackcoffer.com/impact-of-covid-19coronavirus-on-the-indian-economy/"/>
    <hyperlink ref="A108" r:id="rId107" display="https://insights.blackcoffer.com/impact-of-covid-19-coronavirus-on-the-global-economy/"/>
    <hyperlink ref="A109" r:id="rId108" display="https://insights.blackcoffer.com/ensuring-growth-through-insurance-technology/"/>
    <hyperlink ref="A110" r:id="rId109" display="https://insights.blackcoffer.com/blockchain-in-fintech/"/>
    <hyperlink ref="A111" r:id="rId110" display="https://insights.blackcoffer.com/blockchain-for-payments/"/>
    <hyperlink ref="A112" r:id="rId111" display="https://insights.blackcoffer.com/the-future-of-investing/"/>
    <hyperlink ref="A113" r:id="rId112" display="https://insights.blackcoffer.com/big-data-analytics-in-healthcare/"/>
    <hyperlink ref="A114" r:id="rId113" display="https://insights.blackcoffer.com/business-analytics-in-the-healthcare-industry/"/>
    <hyperlink ref="A115" r:id="rId114" display="https://insights.blackcoffer.com/challenges-and-opportunities-of-big-data-in-healthcare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Tridebesh 6661s</cp:lastModifiedBy>
  <dcterms:created xsi:type="dcterms:W3CDTF">2023-07-09T09:50:00Z</dcterms:created>
  <dcterms:modified xsi:type="dcterms:W3CDTF">2023-07-09T10:24:21Z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AED5C2A634864A05AD1B13ABBA2BEE7F</vt:lpwstr>
  </property>
  <property fmtid="{D5CDD505-2E9C-101B-9397-08002B2CF9AE}" pid="3" name="KSOProductBuildVer">
    <vt:lpwstr>1033-11.2.0.11537</vt:lpwstr>
  </property>
</Properties>
</file>