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definedNames>
    <definedName name="_xlnm._FilterDatabase" localSheetId="0" hidden="1">Sheet1!$A$1:$B$2</definedName>
  </definedNames>
  <calcPr calcId="152511"/>
</workbook>
</file>

<file path=xl/calcChain.xml><?xml version="1.0" encoding="utf-8"?>
<calcChain xmlns="http://schemas.openxmlformats.org/spreadsheetml/2006/main">
  <c r="D16" i="1" l="1"/>
  <c r="B3" i="1"/>
  <c r="D7" i="1"/>
</calcChain>
</file>

<file path=xl/sharedStrings.xml><?xml version="1.0" encoding="utf-8"?>
<sst xmlns="http://schemas.openxmlformats.org/spreadsheetml/2006/main" count="306" uniqueCount="206">
  <si>
    <t>（1） A=</t>
    <phoneticPr fontId="2" type="noConversion"/>
  </si>
  <si>
    <t>B=</t>
    <phoneticPr fontId="2" type="noConversion"/>
  </si>
  <si>
    <r>
      <t>[A]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sz val="11"/>
        <color theme="1"/>
        <rFont val="宋体"/>
        <family val="2"/>
        <scheme val="minor"/>
      </rPr>
      <t>=</t>
    </r>
    <phoneticPr fontId="2" type="noConversion"/>
  </si>
  <si>
    <r>
      <t>[B]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sz val="11"/>
        <color theme="1"/>
        <rFont val="宋体"/>
        <family val="2"/>
        <scheme val="minor"/>
      </rPr>
      <t>=</t>
    </r>
    <phoneticPr fontId="2" type="noConversion"/>
  </si>
  <si>
    <t>1.1001100</t>
    <phoneticPr fontId="2" type="noConversion"/>
  </si>
  <si>
    <t>+</t>
    <phoneticPr fontId="2" type="noConversion"/>
  </si>
  <si>
    <t>无溢出，只有同号加减考虑正负溢出</t>
    <phoneticPr fontId="2" type="noConversion"/>
  </si>
  <si>
    <r>
      <t>[A+B]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sz val="11"/>
        <color theme="1"/>
        <rFont val="宋体"/>
        <family val="2"/>
        <scheme val="minor"/>
      </rPr>
      <t>=</t>
    </r>
    <phoneticPr fontId="2" type="noConversion"/>
  </si>
  <si>
    <r>
      <t>[A]补+[B]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sz val="11"/>
        <color theme="1"/>
        <rFont val="宋体"/>
        <family val="2"/>
        <scheme val="minor"/>
      </rPr>
      <t>=</t>
    </r>
    <phoneticPr fontId="2" type="noConversion"/>
  </si>
  <si>
    <t>原码</t>
    <phoneticPr fontId="2" type="noConversion"/>
  </si>
  <si>
    <t>1101左移5位</t>
    <phoneticPr fontId="2" type="noConversion"/>
  </si>
  <si>
    <t>1001左移6位</t>
    <phoneticPr fontId="2" type="noConversion"/>
  </si>
  <si>
    <t>0.0010010</t>
    <phoneticPr fontId="2" type="noConversion"/>
  </si>
  <si>
    <t>（2） A=</t>
    <phoneticPr fontId="2" type="noConversion"/>
  </si>
  <si>
    <t>0.1001100</t>
    <phoneticPr fontId="2" type="noConversion"/>
  </si>
  <si>
    <t>1.1101111</t>
    <phoneticPr fontId="2" type="noConversion"/>
  </si>
  <si>
    <r>
      <t>[B]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sz val="11"/>
        <color theme="1"/>
        <rFont val="宋体"/>
        <family val="2"/>
        <scheme val="minor"/>
      </rPr>
      <t>=</t>
    </r>
    <phoneticPr fontId="2" type="noConversion"/>
  </si>
  <si>
    <r>
      <t>[-B]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sz val="11"/>
        <color theme="1"/>
        <rFont val="宋体"/>
        <family val="2"/>
        <scheme val="minor"/>
      </rPr>
      <t>=</t>
    </r>
    <phoneticPr fontId="2" type="noConversion"/>
  </si>
  <si>
    <r>
      <t>[A]补+[-B]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sz val="11"/>
        <color theme="1"/>
        <rFont val="宋体"/>
        <family val="2"/>
        <scheme val="minor"/>
      </rPr>
      <t>=</t>
    </r>
    <phoneticPr fontId="2" type="noConversion"/>
  </si>
  <si>
    <t>无溢出，同号加减结果符号不变</t>
    <phoneticPr fontId="2" type="noConversion"/>
  </si>
  <si>
    <t>0.1011101</t>
    <phoneticPr fontId="2" type="noConversion"/>
  </si>
  <si>
    <t>0.0010001</t>
    <phoneticPr fontId="2" type="noConversion"/>
  </si>
  <si>
    <r>
      <t>（0.1011101）</t>
    </r>
    <r>
      <rPr>
        <vertAlign val="subscript"/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=</t>
    </r>
    <phoneticPr fontId="2" type="noConversion"/>
  </si>
  <si>
    <r>
      <t>（-0.0100010）</t>
    </r>
    <r>
      <rPr>
        <vertAlign val="subscript"/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=</t>
    </r>
    <phoneticPr fontId="2" type="noConversion"/>
  </si>
  <si>
    <r>
      <t>X</t>
    </r>
    <r>
      <rPr>
        <vertAlign val="superscript"/>
        <sz val="11"/>
        <color theme="1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=0.110111</t>
    </r>
    <phoneticPr fontId="2" type="noConversion"/>
  </si>
  <si>
    <r>
      <t>Y</t>
    </r>
    <r>
      <rPr>
        <vertAlign val="superscript"/>
        <sz val="11"/>
        <color theme="1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=0.101110</t>
    </r>
    <phoneticPr fontId="2" type="noConversion"/>
  </si>
  <si>
    <r>
      <t>[X]</t>
    </r>
    <r>
      <rPr>
        <vertAlign val="subscript"/>
        <sz val="11"/>
        <color theme="1"/>
        <rFont val="宋体"/>
        <family val="3"/>
        <charset val="134"/>
        <scheme val="minor"/>
      </rPr>
      <t>原</t>
    </r>
    <r>
      <rPr>
        <sz val="11"/>
        <color theme="1"/>
        <rFont val="宋体"/>
        <family val="2"/>
        <scheme val="minor"/>
      </rPr>
      <t>=0.110111</t>
    </r>
    <phoneticPr fontId="2" type="noConversion"/>
  </si>
  <si>
    <r>
      <t>[Y]</t>
    </r>
    <r>
      <rPr>
        <vertAlign val="subscript"/>
        <sz val="11"/>
        <color theme="1"/>
        <rFont val="宋体"/>
        <family val="3"/>
        <charset val="134"/>
        <scheme val="minor"/>
      </rPr>
      <t>原</t>
    </r>
    <r>
      <rPr>
        <sz val="11"/>
        <color theme="1"/>
        <rFont val="宋体"/>
        <family val="2"/>
        <scheme val="minor"/>
      </rPr>
      <t>=1.101110</t>
    </r>
    <phoneticPr fontId="2" type="noConversion"/>
  </si>
  <si>
    <t>符号位：</t>
    <phoneticPr fontId="2" type="noConversion"/>
  </si>
  <si>
    <t>6.20原码一位乘，两位乘和补码一位乘Booth两位乘计算X=0.110111,Y=-0.101110</t>
    <phoneticPr fontId="2" type="noConversion"/>
  </si>
  <si>
    <r>
      <t>[X×Y]</t>
    </r>
    <r>
      <rPr>
        <vertAlign val="subscript"/>
        <sz val="11"/>
        <color theme="1"/>
        <rFont val="宋体"/>
        <family val="3"/>
        <charset val="134"/>
        <scheme val="minor"/>
      </rPr>
      <t>原</t>
    </r>
    <r>
      <rPr>
        <sz val="11"/>
        <color theme="1"/>
        <rFont val="宋体"/>
        <family val="2"/>
        <scheme val="minor"/>
      </rPr>
      <t>=1.100 111 100 010</t>
    </r>
    <phoneticPr fontId="2" type="noConversion"/>
  </si>
  <si>
    <r>
      <t>X</t>
    </r>
    <r>
      <rPr>
        <vertAlign val="superscript"/>
        <sz val="11"/>
        <color theme="1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</rPr>
      <t>×</t>
    </r>
    <r>
      <rPr>
        <sz val="11"/>
        <color theme="1"/>
        <rFont val="宋体"/>
        <family val="3"/>
        <charset val="134"/>
        <scheme val="minor"/>
      </rPr>
      <t>Y</t>
    </r>
    <r>
      <rPr>
        <vertAlign val="superscript"/>
        <sz val="11"/>
        <color theme="1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=0.100 111 100 010</t>
    </r>
    <phoneticPr fontId="2" type="noConversion"/>
  </si>
  <si>
    <t>X×Y=-0.100 111 100 010</t>
    <phoneticPr fontId="2" type="noConversion"/>
  </si>
  <si>
    <t>真值</t>
    <phoneticPr fontId="2" type="noConversion"/>
  </si>
  <si>
    <t>x</t>
    <phoneticPr fontId="2" type="noConversion"/>
  </si>
  <si>
    <t>0.000000</t>
    <phoneticPr fontId="2" type="noConversion"/>
  </si>
  <si>
    <t>部分积ACC</t>
    <phoneticPr fontId="2" type="noConversion"/>
  </si>
  <si>
    <t>乘数MQ</t>
    <phoneticPr fontId="2" type="noConversion"/>
  </si>
  <si>
    <t>100010</t>
    <phoneticPr fontId="2" type="noConversion"/>
  </si>
  <si>
    <t>0.100111</t>
    <phoneticPr fontId="2" type="noConversion"/>
  </si>
  <si>
    <t>0.110111</t>
    <phoneticPr fontId="2" type="noConversion"/>
  </si>
  <si>
    <t>+</t>
    <phoneticPr fontId="2" type="noConversion"/>
  </si>
  <si>
    <t>0*x</t>
    <phoneticPr fontId="2" type="noConversion"/>
  </si>
  <si>
    <t>0.011011</t>
    <phoneticPr fontId="2" type="noConversion"/>
  </si>
  <si>
    <t>1.010010</t>
    <phoneticPr fontId="2" type="noConversion"/>
  </si>
  <si>
    <t>0.101001</t>
    <phoneticPr fontId="2" type="noConversion"/>
  </si>
  <si>
    <r>
      <t>Z</t>
    </r>
    <r>
      <rPr>
        <vertAlign val="subscript"/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2"/>
        <scheme val="minor"/>
      </rPr>
      <t>=X</t>
    </r>
    <r>
      <rPr>
        <vertAlign val="subscript"/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仿宋"/>
        <family val="3"/>
        <charset val="134"/>
      </rPr>
      <t>⊕</t>
    </r>
    <r>
      <rPr>
        <sz val="11"/>
        <color theme="1"/>
        <rFont val="宋体"/>
        <family val="3"/>
        <charset val="134"/>
      </rPr>
      <t>Y</t>
    </r>
    <r>
      <rPr>
        <vertAlign val="subscript"/>
        <sz val="11"/>
        <color theme="1"/>
        <rFont val="宋体"/>
        <family val="3"/>
        <charset val="134"/>
      </rPr>
      <t>0</t>
    </r>
    <r>
      <rPr>
        <sz val="11"/>
        <color theme="1"/>
        <rFont val="宋体"/>
        <family val="3"/>
        <charset val="134"/>
      </rPr>
      <t>=1负数</t>
    </r>
    <phoneticPr fontId="2" type="noConversion"/>
  </si>
  <si>
    <t>手算数值位</t>
    <phoneticPr fontId="2" type="noConversion"/>
  </si>
  <si>
    <t>低位</t>
    <phoneticPr fontId="2" type="noConversion"/>
  </si>
  <si>
    <t>高位</t>
    <phoneticPr fontId="2" type="noConversion"/>
  </si>
  <si>
    <t>数值位答案0.100111 100010</t>
    <phoneticPr fontId="2" type="noConversion"/>
  </si>
  <si>
    <r>
      <t>=(-0.0010010)</t>
    </r>
    <r>
      <rPr>
        <vertAlign val="subscript"/>
        <sz val="11"/>
        <color theme="1"/>
        <rFont val="宋体"/>
        <family val="3"/>
        <charset val="134"/>
        <scheme val="minor"/>
      </rPr>
      <t>2</t>
    </r>
    <phoneticPr fontId="2" type="noConversion"/>
  </si>
  <si>
    <r>
      <t>=(-0.0110100)</t>
    </r>
    <r>
      <rPr>
        <vertAlign val="subscript"/>
        <sz val="11"/>
        <color theme="1"/>
        <rFont val="宋体"/>
        <family val="3"/>
        <charset val="134"/>
        <scheme val="minor"/>
      </rPr>
      <t>2</t>
    </r>
    <phoneticPr fontId="2" type="noConversion"/>
  </si>
  <si>
    <r>
      <t>=(-0.1001100)</t>
    </r>
    <r>
      <rPr>
        <vertAlign val="subscript"/>
        <sz val="11"/>
        <color theme="1"/>
        <rFont val="宋体"/>
        <family val="3"/>
        <charset val="134"/>
        <scheme val="minor"/>
      </rPr>
      <t>2</t>
    </r>
    <phoneticPr fontId="2" type="noConversion"/>
  </si>
  <si>
    <r>
      <t>=(-0.0010001)</t>
    </r>
    <r>
      <rPr>
        <vertAlign val="subscript"/>
        <sz val="11"/>
        <color theme="1"/>
        <rFont val="宋体"/>
        <family val="3"/>
        <charset val="134"/>
        <scheme val="minor"/>
      </rPr>
      <t>2</t>
    </r>
    <phoneticPr fontId="2" type="noConversion"/>
  </si>
  <si>
    <t>1.100000</t>
    <phoneticPr fontId="2" type="noConversion"/>
  </si>
  <si>
    <t>0.110000</t>
    <phoneticPr fontId="2" type="noConversion"/>
  </si>
  <si>
    <t>0.011000</t>
    <phoneticPr fontId="2" type="noConversion"/>
  </si>
  <si>
    <t>1.001111</t>
    <phoneticPr fontId="2" type="noConversion"/>
  </si>
  <si>
    <t>计算机补码计算加减法，8位机器数字长包括1位符号位</t>
    <phoneticPr fontId="2" type="noConversion"/>
  </si>
  <si>
    <r>
      <t>C</t>
    </r>
    <r>
      <rPr>
        <vertAlign val="subscript"/>
        <sz val="11"/>
        <color theme="1"/>
        <rFont val="宋体"/>
        <family val="3"/>
        <charset val="134"/>
        <scheme val="minor"/>
      </rPr>
      <t>j</t>
    </r>
    <phoneticPr fontId="2" type="noConversion"/>
  </si>
  <si>
    <t>0</t>
    <phoneticPr fontId="2" type="noConversion"/>
  </si>
  <si>
    <t>1</t>
    <phoneticPr fontId="2" type="noConversion"/>
  </si>
  <si>
    <t>1</t>
    <phoneticPr fontId="2" type="noConversion"/>
  </si>
  <si>
    <t>0</t>
    <phoneticPr fontId="2" type="noConversion"/>
  </si>
  <si>
    <r>
      <rPr>
        <sz val="11"/>
        <color rgb="FF9C0006"/>
        <rFont val="宋体"/>
        <family val="3"/>
        <charset val="134"/>
        <scheme val="minor"/>
      </rPr>
      <t>1</t>
    </r>
    <r>
      <rPr>
        <sz val="11"/>
        <color rgb="FF9C0006"/>
        <rFont val="宋体"/>
        <family val="2"/>
        <charset val="134"/>
        <scheme val="minor"/>
      </rPr>
      <t>0|0010</t>
    </r>
    <r>
      <rPr>
        <strike/>
        <sz val="11"/>
        <color rgb="FF9C0006"/>
        <rFont val="宋体"/>
        <family val="3"/>
        <charset val="134"/>
        <scheme val="minor"/>
      </rPr>
      <t>11</t>
    </r>
    <phoneticPr fontId="2" type="noConversion"/>
  </si>
  <si>
    <r>
      <rPr>
        <sz val="11"/>
        <color rgb="FF9C0006"/>
        <rFont val="宋体"/>
        <family val="3"/>
        <charset val="134"/>
        <scheme val="minor"/>
      </rPr>
      <t>00</t>
    </r>
    <r>
      <rPr>
        <sz val="11"/>
        <color rgb="FF9C0006"/>
        <rFont val="宋体"/>
        <family val="2"/>
        <charset val="134"/>
        <scheme val="minor"/>
      </rPr>
      <t>1011</t>
    </r>
    <r>
      <rPr>
        <strike/>
        <sz val="11"/>
        <color rgb="FF9C0006"/>
        <rFont val="宋体"/>
        <family val="3"/>
        <charset val="134"/>
        <scheme val="minor"/>
      </rPr>
      <t>10</t>
    </r>
    <phoneticPr fontId="2" type="noConversion"/>
  </si>
  <si>
    <r>
      <rPr>
        <sz val="11"/>
        <color rgb="FF9C0006"/>
        <rFont val="宋体"/>
        <family val="3"/>
        <charset val="134"/>
        <scheme val="minor"/>
      </rPr>
      <t>100</t>
    </r>
    <r>
      <rPr>
        <sz val="11"/>
        <color rgb="FF9C0006"/>
        <rFont val="宋体"/>
        <family val="2"/>
        <charset val="134"/>
        <scheme val="minor"/>
      </rPr>
      <t>010|</t>
    </r>
    <r>
      <rPr>
        <strike/>
        <sz val="11"/>
        <color rgb="FF9C0006"/>
        <rFont val="宋体"/>
        <family val="3"/>
        <charset val="134"/>
        <scheme val="minor"/>
      </rPr>
      <t>00</t>
    </r>
    <phoneticPr fontId="2" type="noConversion"/>
  </si>
  <si>
    <t>参考书上P248表6.11原码两位乘运算规则</t>
    <phoneticPr fontId="2" type="noConversion"/>
  </si>
  <si>
    <r>
      <t>2x</t>
    </r>
    <r>
      <rPr>
        <vertAlign val="superscript"/>
        <sz val="11"/>
        <color theme="1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=01.101110</t>
    </r>
    <phoneticPr fontId="2" type="noConversion"/>
  </si>
  <si>
    <r>
      <t>*2</t>
    </r>
    <r>
      <rPr>
        <vertAlign val="superscript"/>
        <sz val="11"/>
        <color rgb="FF9C6500"/>
        <rFont val="宋体"/>
        <family val="3"/>
        <charset val="134"/>
        <scheme val="minor"/>
      </rPr>
      <t>-1</t>
    </r>
    <r>
      <rPr>
        <sz val="11"/>
        <color rgb="FF9C6500"/>
        <rFont val="宋体"/>
        <family val="3"/>
        <charset val="134"/>
        <scheme val="minor"/>
      </rPr>
      <t>右移</t>
    </r>
    <phoneticPr fontId="2" type="noConversion"/>
  </si>
  <si>
    <r>
      <t>[A-B]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vertAlign val="subscript"/>
        <sz val="11"/>
        <color theme="1"/>
        <rFont val="宋体"/>
        <family val="2"/>
        <scheme val="minor"/>
      </rPr>
      <t>=</t>
    </r>
    <phoneticPr fontId="2" type="noConversion"/>
  </si>
  <si>
    <t>原码=</t>
    <phoneticPr fontId="2" type="noConversion"/>
  </si>
  <si>
    <t>001.101110</t>
    <phoneticPr fontId="2" type="noConversion"/>
  </si>
  <si>
    <t>001.101110</t>
    <phoneticPr fontId="2" type="noConversion"/>
  </si>
  <si>
    <t>000.000000</t>
    <phoneticPr fontId="2" type="noConversion"/>
  </si>
  <si>
    <t>000.011011</t>
    <phoneticPr fontId="2" type="noConversion"/>
  </si>
  <si>
    <t>111.001001</t>
    <phoneticPr fontId="2" type="noConversion"/>
  </si>
  <si>
    <t>111.100100</t>
    <phoneticPr fontId="2" type="noConversion"/>
  </si>
  <si>
    <r>
      <t>[-x</t>
    </r>
    <r>
      <rPr>
        <vertAlign val="superscript"/>
        <sz val="11"/>
        <color theme="1"/>
        <rFont val="宋体"/>
        <family val="3"/>
        <charset val="134"/>
        <scheme val="minor"/>
      </rPr>
      <t>*</t>
    </r>
    <r>
      <rPr>
        <sz val="11"/>
        <color theme="1"/>
        <rFont val="宋体"/>
        <family val="2"/>
        <scheme val="minor"/>
      </rPr>
      <t>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sz val="11"/>
        <color theme="1"/>
        <rFont val="宋体"/>
        <family val="2"/>
        <scheme val="minor"/>
      </rPr>
      <t>=[-x]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sz val="11"/>
        <color theme="1"/>
        <rFont val="宋体"/>
        <family val="2"/>
        <scheme val="minor"/>
      </rPr>
      <t>=1.001001</t>
    </r>
    <phoneticPr fontId="2" type="noConversion"/>
  </si>
  <si>
    <t>111.111001</t>
    <phoneticPr fontId="2" type="noConversion"/>
  </si>
  <si>
    <t>+2x*</t>
    <phoneticPr fontId="2" type="noConversion"/>
  </si>
  <si>
    <t>+[-x*]补</t>
    <phoneticPr fontId="2" type="noConversion"/>
  </si>
  <si>
    <t>+[-x*]补</t>
    <phoneticPr fontId="2" type="noConversion"/>
  </si>
  <si>
    <t>+x*</t>
    <phoneticPr fontId="2" type="noConversion"/>
  </si>
  <si>
    <r>
      <t>（11=100-1）</t>
    </r>
    <r>
      <rPr>
        <vertAlign val="subscript"/>
        <sz val="11"/>
        <color rgb="FF9C6500"/>
        <rFont val="宋体"/>
        <family val="3"/>
        <charset val="134"/>
        <scheme val="minor"/>
      </rPr>
      <t>2</t>
    </r>
    <r>
      <rPr>
        <sz val="11"/>
        <color rgb="FF9C6500"/>
        <rFont val="宋体"/>
        <family val="2"/>
        <charset val="134"/>
        <scheme val="minor"/>
      </rPr>
      <t>*x</t>
    </r>
    <phoneticPr fontId="2" type="noConversion"/>
  </si>
  <si>
    <r>
      <t>（10）</t>
    </r>
    <r>
      <rPr>
        <vertAlign val="subscript"/>
        <sz val="11"/>
        <color rgb="FF9C6500"/>
        <rFont val="宋体"/>
        <family val="3"/>
        <charset val="134"/>
        <scheme val="minor"/>
      </rPr>
      <t>2</t>
    </r>
    <r>
      <rPr>
        <sz val="11"/>
        <color rgb="FF9C6500"/>
        <rFont val="宋体"/>
        <family val="2"/>
        <charset val="134"/>
        <scheme val="minor"/>
      </rPr>
      <t>*x</t>
    </r>
    <phoneticPr fontId="2" type="noConversion"/>
  </si>
  <si>
    <r>
      <t>00</t>
    </r>
    <r>
      <rPr>
        <sz val="11"/>
        <color rgb="FF9C0006"/>
        <rFont val="宋体"/>
        <family val="2"/>
        <charset val="134"/>
        <scheme val="minor"/>
      </rPr>
      <t>10|00</t>
    </r>
    <r>
      <rPr>
        <strike/>
        <sz val="11"/>
        <color rgb="FF9C0006"/>
        <rFont val="宋体"/>
        <family val="3"/>
        <charset val="134"/>
        <scheme val="minor"/>
      </rPr>
      <t>10</t>
    </r>
    <phoneticPr fontId="2" type="noConversion"/>
  </si>
  <si>
    <r>
      <t>*2</t>
    </r>
    <r>
      <rPr>
        <vertAlign val="superscript"/>
        <sz val="11"/>
        <color rgb="FF9C6500"/>
        <rFont val="宋体"/>
        <family val="3"/>
        <charset val="134"/>
        <scheme val="minor"/>
      </rPr>
      <t>-2</t>
    </r>
    <r>
      <rPr>
        <sz val="11"/>
        <color rgb="FF9C6500"/>
        <rFont val="宋体"/>
        <family val="3"/>
        <charset val="134"/>
        <scheme val="minor"/>
      </rPr>
      <t>右移</t>
    </r>
    <phoneticPr fontId="2" type="noConversion"/>
  </si>
  <si>
    <t>111.000010</t>
    <phoneticPr fontId="2" type="noConversion"/>
  </si>
  <si>
    <t>111.110000</t>
    <phoneticPr fontId="2" type="noConversion"/>
  </si>
  <si>
    <t>000.110111</t>
    <phoneticPr fontId="2" type="noConversion"/>
  </si>
  <si>
    <t>000.100111</t>
    <phoneticPr fontId="2" type="noConversion"/>
  </si>
  <si>
    <t>原码一位乘</t>
    <phoneticPr fontId="2" type="noConversion"/>
  </si>
  <si>
    <t>原码两位乘</t>
    <phoneticPr fontId="2" type="noConversion"/>
  </si>
  <si>
    <t>00.000000</t>
    <phoneticPr fontId="2" type="noConversion"/>
  </si>
  <si>
    <t>00.000000</t>
    <phoneticPr fontId="2" type="noConversion"/>
  </si>
  <si>
    <r>
      <rPr>
        <sz val="11"/>
        <color rgb="FF9C0006"/>
        <rFont val="宋体"/>
        <family val="3"/>
        <charset val="134"/>
        <scheme val="minor"/>
      </rPr>
      <t>.</t>
    </r>
    <r>
      <rPr>
        <sz val="11"/>
        <color rgb="FF9C0006"/>
        <rFont val="宋体"/>
        <family val="2"/>
        <charset val="134"/>
        <scheme val="minor"/>
      </rPr>
      <t>10111</t>
    </r>
    <r>
      <rPr>
        <strike/>
        <sz val="11"/>
        <color rgb="FF9C0006"/>
        <rFont val="宋体"/>
        <family val="3"/>
        <charset val="134"/>
        <scheme val="minor"/>
      </rPr>
      <t>0</t>
    </r>
    <phoneticPr fontId="2" type="noConversion"/>
  </si>
  <si>
    <r>
      <t>0|.101</t>
    </r>
    <r>
      <rPr>
        <strike/>
        <sz val="11"/>
        <color rgb="FF9C0006"/>
        <rFont val="宋体"/>
        <family val="3"/>
        <charset val="134"/>
        <scheme val="minor"/>
      </rPr>
      <t>1</t>
    </r>
    <phoneticPr fontId="2" type="noConversion"/>
  </si>
  <si>
    <r>
      <t>10|.101</t>
    </r>
    <r>
      <rPr>
        <strike/>
        <sz val="11"/>
        <color rgb="FF9C0006"/>
        <rFont val="宋体"/>
        <family val="3"/>
        <charset val="134"/>
        <scheme val="minor"/>
      </rPr>
      <t>1</t>
    </r>
    <phoneticPr fontId="2" type="noConversion"/>
  </si>
  <si>
    <r>
      <t>010|.10</t>
    </r>
    <r>
      <rPr>
        <strike/>
        <sz val="11"/>
        <color rgb="FF9C0006"/>
        <rFont val="宋体"/>
        <family val="3"/>
        <charset val="134"/>
        <scheme val="minor"/>
      </rPr>
      <t>1</t>
    </r>
    <phoneticPr fontId="2" type="noConversion"/>
  </si>
  <si>
    <r>
      <t>0010|.1</t>
    </r>
    <r>
      <rPr>
        <strike/>
        <sz val="11"/>
        <color rgb="FF9C0006"/>
        <rFont val="宋体"/>
        <family val="3"/>
        <charset val="134"/>
        <scheme val="minor"/>
      </rPr>
      <t>0</t>
    </r>
    <phoneticPr fontId="2" type="noConversion"/>
  </si>
  <si>
    <r>
      <t>00010|.</t>
    </r>
    <r>
      <rPr>
        <strike/>
        <sz val="11"/>
        <color rgb="FF9C0006"/>
        <rFont val="宋体"/>
        <family val="3"/>
        <charset val="134"/>
        <scheme val="minor"/>
      </rPr>
      <t>1</t>
    </r>
    <phoneticPr fontId="2" type="noConversion"/>
  </si>
  <si>
    <r>
      <t>[y]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sz val="11"/>
        <color theme="1"/>
        <rFont val="宋体"/>
        <family val="3"/>
        <charset val="134"/>
        <scheme val="minor"/>
      </rPr>
      <t>=1.010010</t>
    </r>
    <phoneticPr fontId="2" type="noConversion"/>
  </si>
  <si>
    <r>
      <t>[-x]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sz val="11"/>
        <color theme="1"/>
        <rFont val="宋体"/>
        <family val="3"/>
        <charset val="134"/>
        <scheme val="minor"/>
      </rPr>
      <t>=1.001001</t>
    </r>
    <phoneticPr fontId="2" type="noConversion"/>
  </si>
  <si>
    <r>
      <t>[2x]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sz val="11"/>
        <color theme="1"/>
        <rFont val="宋体"/>
        <family val="3"/>
        <charset val="134"/>
        <scheme val="minor"/>
      </rPr>
      <t>=01.101110</t>
    </r>
    <phoneticPr fontId="2" type="noConversion"/>
  </si>
  <si>
    <r>
      <t>[X×Y]</t>
    </r>
    <r>
      <rPr>
        <vertAlign val="subscript"/>
        <sz val="11"/>
        <color theme="1"/>
        <rFont val="宋体"/>
        <family val="2"/>
        <scheme val="minor"/>
      </rPr>
      <t>补</t>
    </r>
    <r>
      <rPr>
        <sz val="11"/>
        <color theme="1"/>
        <rFont val="宋体"/>
        <family val="2"/>
        <scheme val="minor"/>
      </rPr>
      <t>=1.100 111 100 010</t>
    </r>
    <phoneticPr fontId="2" type="noConversion"/>
  </si>
  <si>
    <r>
      <rPr>
        <sz val="11"/>
        <color rgb="FFC00000"/>
        <rFont val="宋体"/>
        <family val="3"/>
        <charset val="134"/>
        <scheme val="minor"/>
      </rPr>
      <t>-0.110111*0.101110=-2</t>
    </r>
    <r>
      <rPr>
        <vertAlign val="superscript"/>
        <sz val="11"/>
        <color rgb="FFC00000"/>
        <rFont val="宋体"/>
        <family val="3"/>
        <charset val="134"/>
        <scheme val="minor"/>
      </rPr>
      <t>-1</t>
    </r>
    <r>
      <rPr>
        <sz val="11"/>
        <color rgb="FFC00000"/>
        <rFont val="宋体"/>
        <family val="3"/>
        <charset val="134"/>
        <scheme val="minor"/>
      </rPr>
      <t>(x+2</t>
    </r>
    <r>
      <rPr>
        <vertAlign val="superscript"/>
        <sz val="11"/>
        <color rgb="FFC00000"/>
        <rFont val="宋体"/>
        <family val="3"/>
        <charset val="134"/>
        <scheme val="minor"/>
      </rPr>
      <t>-1</t>
    </r>
    <r>
      <rPr>
        <sz val="11"/>
        <color rgb="FFC00000"/>
        <rFont val="宋体"/>
        <family val="3"/>
        <charset val="134"/>
        <scheme val="minor"/>
      </rPr>
      <t>(0*x+2</t>
    </r>
    <r>
      <rPr>
        <vertAlign val="superscript"/>
        <sz val="11"/>
        <color rgb="FFC00000"/>
        <rFont val="宋体"/>
        <family val="3"/>
        <charset val="134"/>
        <scheme val="minor"/>
      </rPr>
      <t>-1</t>
    </r>
    <r>
      <rPr>
        <sz val="11"/>
        <color rgb="FFC00000"/>
        <rFont val="宋体"/>
        <family val="3"/>
        <charset val="134"/>
        <scheme val="minor"/>
      </rPr>
      <t>(x+2</t>
    </r>
    <r>
      <rPr>
        <vertAlign val="superscript"/>
        <sz val="11"/>
        <color rgb="FFC00000"/>
        <rFont val="宋体"/>
        <family val="3"/>
        <charset val="134"/>
        <scheme val="minor"/>
      </rPr>
      <t>-1</t>
    </r>
    <r>
      <rPr>
        <sz val="11"/>
        <color rgb="FFC00000"/>
        <rFont val="宋体"/>
        <family val="3"/>
        <charset val="134"/>
        <scheme val="minor"/>
      </rPr>
      <t>(x+2</t>
    </r>
    <r>
      <rPr>
        <vertAlign val="superscript"/>
        <sz val="11"/>
        <color rgb="FFC00000"/>
        <rFont val="宋体"/>
        <family val="3"/>
        <charset val="134"/>
        <scheme val="minor"/>
      </rPr>
      <t>-1</t>
    </r>
    <r>
      <rPr>
        <sz val="11"/>
        <color rgb="FFC00000"/>
        <rFont val="宋体"/>
        <family val="3"/>
        <charset val="134"/>
        <scheme val="minor"/>
      </rPr>
      <t>(x+2</t>
    </r>
    <r>
      <rPr>
        <vertAlign val="superscript"/>
        <sz val="11"/>
        <color rgb="FFC00000"/>
        <rFont val="宋体"/>
        <family val="3"/>
        <charset val="134"/>
        <scheme val="minor"/>
      </rPr>
      <t>-1</t>
    </r>
    <r>
      <rPr>
        <sz val="11"/>
        <color rgb="FFC00000"/>
        <rFont val="宋体"/>
        <family val="3"/>
        <charset val="134"/>
        <scheme val="minor"/>
      </rPr>
      <t>(0*x+0))))))</t>
    </r>
    <phoneticPr fontId="2" type="noConversion"/>
  </si>
  <si>
    <r>
      <t>0.110111*0.101110=4</t>
    </r>
    <r>
      <rPr>
        <vertAlign val="superscript"/>
        <sz val="11"/>
        <color rgb="FFC00000"/>
        <rFont val="宋体"/>
        <family val="3"/>
        <charset val="134"/>
        <scheme val="minor"/>
      </rPr>
      <t>-1</t>
    </r>
    <r>
      <rPr>
        <sz val="11"/>
        <color rgb="FFC00000"/>
        <rFont val="宋体"/>
        <family val="3"/>
        <charset val="134"/>
        <scheme val="minor"/>
      </rPr>
      <t>(（00）</t>
    </r>
    <r>
      <rPr>
        <vertAlign val="subscript"/>
        <sz val="11"/>
        <color rgb="FFC00000"/>
        <rFont val="宋体"/>
        <family val="3"/>
        <charset val="134"/>
        <scheme val="minor"/>
      </rPr>
      <t>2</t>
    </r>
    <r>
      <rPr>
        <sz val="11"/>
        <color rgb="FFC00000"/>
        <rFont val="宋体"/>
        <family val="3"/>
        <charset val="134"/>
        <scheme val="minor"/>
      </rPr>
      <t>*x+4</t>
    </r>
    <r>
      <rPr>
        <vertAlign val="superscript"/>
        <sz val="11"/>
        <color rgb="FFC00000"/>
        <rFont val="宋体"/>
        <family val="3"/>
        <charset val="134"/>
        <scheme val="minor"/>
      </rPr>
      <t>-1</t>
    </r>
    <r>
      <rPr>
        <sz val="11"/>
        <color rgb="FFC00000"/>
        <rFont val="宋体"/>
        <family val="3"/>
        <charset val="134"/>
        <scheme val="minor"/>
      </rPr>
      <t>(（10）</t>
    </r>
    <r>
      <rPr>
        <vertAlign val="subscript"/>
        <sz val="11"/>
        <color rgb="FFC00000"/>
        <rFont val="宋体"/>
        <family val="3"/>
        <charset val="134"/>
        <scheme val="minor"/>
      </rPr>
      <t>2</t>
    </r>
    <r>
      <rPr>
        <sz val="11"/>
        <color rgb="FFC00000"/>
        <rFont val="宋体"/>
        <family val="3"/>
        <charset val="134"/>
        <scheme val="minor"/>
      </rPr>
      <t>*x+4</t>
    </r>
    <r>
      <rPr>
        <vertAlign val="superscript"/>
        <sz val="11"/>
        <color rgb="FFC00000"/>
        <rFont val="宋体"/>
        <family val="3"/>
        <charset val="134"/>
        <scheme val="minor"/>
      </rPr>
      <t>-1</t>
    </r>
    <r>
      <rPr>
        <sz val="11"/>
        <color rgb="FFC00000"/>
        <rFont val="宋体"/>
        <family val="3"/>
        <charset val="134"/>
        <scheme val="minor"/>
      </rPr>
      <t>(（11）</t>
    </r>
    <r>
      <rPr>
        <vertAlign val="subscript"/>
        <sz val="11"/>
        <color rgb="FFC00000"/>
        <rFont val="宋体"/>
        <family val="3"/>
        <charset val="134"/>
        <scheme val="minor"/>
      </rPr>
      <t>2</t>
    </r>
    <r>
      <rPr>
        <sz val="11"/>
        <color rgb="FFC00000"/>
        <rFont val="宋体"/>
        <family val="3"/>
        <charset val="134"/>
        <scheme val="minor"/>
      </rPr>
      <t>*x+4</t>
    </r>
    <r>
      <rPr>
        <vertAlign val="superscript"/>
        <sz val="11"/>
        <color rgb="FFC00000"/>
        <rFont val="宋体"/>
        <family val="3"/>
        <charset val="134"/>
        <scheme val="minor"/>
      </rPr>
      <t>-1</t>
    </r>
    <r>
      <rPr>
        <sz val="11"/>
        <color rgb="FFC00000"/>
        <rFont val="宋体"/>
        <family val="3"/>
        <charset val="134"/>
        <scheme val="minor"/>
      </rPr>
      <t>(（10）</t>
    </r>
    <r>
      <rPr>
        <vertAlign val="subscript"/>
        <sz val="11"/>
        <color rgb="FFC00000"/>
        <rFont val="宋体"/>
        <family val="3"/>
        <charset val="134"/>
        <scheme val="minor"/>
      </rPr>
      <t>2</t>
    </r>
    <r>
      <rPr>
        <sz val="11"/>
        <color rgb="FFC00000"/>
        <rFont val="宋体"/>
        <family val="3"/>
        <charset val="134"/>
        <scheme val="minor"/>
      </rPr>
      <t>*x+0))))</t>
    </r>
    <phoneticPr fontId="2" type="noConversion"/>
  </si>
  <si>
    <r>
      <t>0.110111*0.101110=2</t>
    </r>
    <r>
      <rPr>
        <vertAlign val="superscript"/>
        <sz val="11"/>
        <color rgb="FFC00000"/>
        <rFont val="宋体"/>
        <family val="3"/>
        <charset val="134"/>
        <scheme val="minor"/>
      </rPr>
      <t>-1</t>
    </r>
    <r>
      <rPr>
        <sz val="11"/>
        <color rgb="FFC00000"/>
        <rFont val="宋体"/>
        <family val="3"/>
        <charset val="134"/>
        <scheme val="minor"/>
      </rPr>
      <t>(x+2</t>
    </r>
    <r>
      <rPr>
        <vertAlign val="superscript"/>
        <sz val="11"/>
        <color rgb="FFC00000"/>
        <rFont val="宋体"/>
        <family val="3"/>
        <charset val="134"/>
        <scheme val="minor"/>
      </rPr>
      <t>-1</t>
    </r>
    <r>
      <rPr>
        <sz val="11"/>
        <color rgb="FFC00000"/>
        <rFont val="宋体"/>
        <family val="3"/>
        <charset val="134"/>
        <scheme val="minor"/>
      </rPr>
      <t>(0*x+2</t>
    </r>
    <r>
      <rPr>
        <vertAlign val="superscript"/>
        <sz val="11"/>
        <color rgb="FFC00000"/>
        <rFont val="宋体"/>
        <family val="3"/>
        <charset val="134"/>
        <scheme val="minor"/>
      </rPr>
      <t>-1</t>
    </r>
    <r>
      <rPr>
        <sz val="11"/>
        <color rgb="FFC00000"/>
        <rFont val="宋体"/>
        <family val="3"/>
        <charset val="134"/>
        <scheme val="minor"/>
      </rPr>
      <t>(x+2</t>
    </r>
    <r>
      <rPr>
        <vertAlign val="superscript"/>
        <sz val="11"/>
        <color rgb="FFC00000"/>
        <rFont val="宋体"/>
        <family val="3"/>
        <charset val="134"/>
        <scheme val="minor"/>
      </rPr>
      <t>-1</t>
    </r>
    <r>
      <rPr>
        <sz val="11"/>
        <color rgb="FFC00000"/>
        <rFont val="宋体"/>
        <family val="3"/>
        <charset val="134"/>
        <scheme val="minor"/>
      </rPr>
      <t>(x+2</t>
    </r>
    <r>
      <rPr>
        <vertAlign val="superscript"/>
        <sz val="11"/>
        <color rgb="FFC00000"/>
        <rFont val="宋体"/>
        <family val="3"/>
        <charset val="134"/>
        <scheme val="minor"/>
      </rPr>
      <t>-1</t>
    </r>
    <r>
      <rPr>
        <sz val="11"/>
        <color rgb="FFC00000"/>
        <rFont val="宋体"/>
        <family val="3"/>
        <charset val="134"/>
        <scheme val="minor"/>
      </rPr>
      <t>(x+2</t>
    </r>
    <r>
      <rPr>
        <vertAlign val="superscript"/>
        <sz val="11"/>
        <color rgb="FFC00000"/>
        <rFont val="宋体"/>
        <family val="3"/>
        <charset val="134"/>
        <scheme val="minor"/>
      </rPr>
      <t>-1</t>
    </r>
    <r>
      <rPr>
        <sz val="11"/>
        <color rgb="FFC00000"/>
        <rFont val="宋体"/>
        <family val="3"/>
        <charset val="134"/>
        <scheme val="minor"/>
      </rPr>
      <t>(0*x+0))))))</t>
    </r>
    <phoneticPr fontId="2" type="noConversion"/>
  </si>
  <si>
    <r>
      <t>[x]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sz val="11"/>
        <color theme="1"/>
        <rFont val="宋体"/>
        <family val="3"/>
        <charset val="134"/>
        <scheme val="minor"/>
      </rPr>
      <t>=x=0.110111</t>
    </r>
    <phoneticPr fontId="2" type="noConversion"/>
  </si>
  <si>
    <r>
      <t>乘数[y]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sz val="11"/>
        <color theme="1"/>
        <rFont val="宋体"/>
        <family val="2"/>
        <scheme val="minor"/>
      </rPr>
      <t>MQ</t>
    </r>
    <phoneticPr fontId="2" type="noConversion"/>
  </si>
  <si>
    <r>
      <t>[y</t>
    </r>
    <r>
      <rPr>
        <sz val="8"/>
        <color theme="1"/>
        <rFont val="宋体"/>
        <family val="3"/>
        <charset val="134"/>
        <scheme val="minor"/>
      </rPr>
      <t>n+1</t>
    </r>
    <r>
      <rPr>
        <sz val="11"/>
        <color theme="1"/>
        <rFont val="宋体"/>
        <family val="2"/>
        <scheme val="minor"/>
      </rPr>
      <t>]</t>
    </r>
    <phoneticPr fontId="2" type="noConversion"/>
  </si>
  <si>
    <r>
      <t>1.010010</t>
    </r>
    <r>
      <rPr>
        <strike/>
        <sz val="11"/>
        <color rgb="FF9C0006"/>
        <rFont val="宋体"/>
        <family val="3"/>
        <charset val="134"/>
        <scheme val="minor"/>
      </rPr>
      <t>0</t>
    </r>
    <phoneticPr fontId="2" type="noConversion"/>
  </si>
  <si>
    <t>0</t>
    <phoneticPr fontId="2" type="noConversion"/>
  </si>
  <si>
    <t>0</t>
    <phoneticPr fontId="2" type="noConversion"/>
  </si>
  <si>
    <r>
      <t>[-2x]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sz val="11"/>
        <color theme="1"/>
        <rFont val="宋体"/>
        <family val="3"/>
        <charset val="134"/>
        <scheme val="minor"/>
      </rPr>
      <t>=10.010010</t>
    </r>
    <phoneticPr fontId="2" type="noConversion"/>
  </si>
  <si>
    <t>检验用X×Y=-0.100 111 100 010</t>
    <phoneticPr fontId="2" type="noConversion"/>
  </si>
  <si>
    <r>
      <t>00</t>
    </r>
    <r>
      <rPr>
        <sz val="11"/>
        <color rgb="FF9C0006"/>
        <rFont val="宋体"/>
        <family val="2"/>
        <charset val="134"/>
        <scheme val="minor"/>
      </rPr>
      <t>.000000</t>
    </r>
    <phoneticPr fontId="2" type="noConversion"/>
  </si>
  <si>
    <r>
      <t>0|1.0100</t>
    </r>
    <r>
      <rPr>
        <strike/>
        <sz val="11"/>
        <color rgb="FF9C0006"/>
        <rFont val="宋体"/>
        <family val="3"/>
        <charset val="134"/>
        <scheme val="minor"/>
      </rPr>
      <t>1</t>
    </r>
    <phoneticPr fontId="2" type="noConversion"/>
  </si>
  <si>
    <t>0</t>
    <phoneticPr fontId="2" type="noConversion"/>
  </si>
  <si>
    <t>X改成补码运算</t>
    <phoneticPr fontId="2" type="noConversion"/>
  </si>
  <si>
    <t>+[-x]补=11.001001</t>
    <phoneticPr fontId="2" type="noConversion"/>
  </si>
  <si>
    <t>+[-x]补=11.001001</t>
    <phoneticPr fontId="2" type="noConversion"/>
  </si>
  <si>
    <t>+[x]补=x=00.110111</t>
    <phoneticPr fontId="2" type="noConversion"/>
  </si>
  <si>
    <t>00.110111</t>
    <phoneticPr fontId="2" type="noConversion"/>
  </si>
  <si>
    <t>11.001001</t>
    <phoneticPr fontId="2" type="noConversion"/>
  </si>
  <si>
    <t>11.100100</t>
    <phoneticPr fontId="2" type="noConversion"/>
  </si>
  <si>
    <t>00.011011</t>
    <phoneticPr fontId="2" type="noConversion"/>
  </si>
  <si>
    <t>1.1011110</t>
    <phoneticPr fontId="2" type="noConversion"/>
  </si>
  <si>
    <t>+0*x</t>
    <phoneticPr fontId="2" type="noConversion"/>
  </si>
  <si>
    <r>
      <t>（00）</t>
    </r>
    <r>
      <rPr>
        <vertAlign val="subscript"/>
        <sz val="11"/>
        <color rgb="FF9C6500"/>
        <rFont val="宋体"/>
        <family val="3"/>
        <charset val="134"/>
        <scheme val="minor"/>
      </rPr>
      <t>2</t>
    </r>
    <r>
      <rPr>
        <sz val="11"/>
        <color rgb="FF9C6500"/>
        <rFont val="宋体"/>
        <family val="2"/>
        <charset val="134"/>
        <scheme val="minor"/>
      </rPr>
      <t>*x</t>
    </r>
    <phoneticPr fontId="2" type="noConversion"/>
  </si>
  <si>
    <t>补码一位乘Booth</t>
    <phoneticPr fontId="2" type="noConversion"/>
  </si>
  <si>
    <t>+0*x</t>
    <phoneticPr fontId="2" type="noConversion"/>
  </si>
  <si>
    <r>
      <t>10|1.010</t>
    </r>
    <r>
      <rPr>
        <strike/>
        <sz val="11"/>
        <color rgb="FF9C0006"/>
        <rFont val="宋体"/>
        <family val="3"/>
        <charset val="134"/>
        <scheme val="minor"/>
      </rPr>
      <t>0</t>
    </r>
    <phoneticPr fontId="2" type="noConversion"/>
  </si>
  <si>
    <r>
      <rPr>
        <sz val="11"/>
        <color rgb="FF9C0006"/>
        <rFont val="宋体"/>
        <family val="3"/>
        <charset val="134"/>
        <scheme val="minor"/>
      </rPr>
      <t>1</t>
    </r>
    <r>
      <rPr>
        <sz val="11"/>
        <color rgb="FF9C0006"/>
        <rFont val="宋体"/>
        <family val="2"/>
        <charset val="134"/>
        <scheme val="minor"/>
      </rPr>
      <t>10|1.01</t>
    </r>
    <r>
      <rPr>
        <strike/>
        <sz val="11"/>
        <color rgb="FF9C0006"/>
        <rFont val="宋体"/>
        <family val="3"/>
        <charset val="134"/>
        <scheme val="minor"/>
      </rPr>
      <t>0</t>
    </r>
    <phoneticPr fontId="2" type="noConversion"/>
  </si>
  <si>
    <t>00.000110</t>
    <phoneticPr fontId="2" type="noConversion"/>
  </si>
  <si>
    <t>0</t>
    <phoneticPr fontId="2" type="noConversion"/>
  </si>
  <si>
    <r>
      <t>11</t>
    </r>
    <r>
      <rPr>
        <sz val="11"/>
        <color rgb="FF9C0006"/>
        <rFont val="宋体"/>
        <family val="2"/>
        <charset val="134"/>
        <scheme val="minor"/>
      </rPr>
      <t>10|1.0</t>
    </r>
    <r>
      <rPr>
        <strike/>
        <sz val="11"/>
        <color rgb="FF9C0006"/>
        <rFont val="宋体"/>
        <family val="3"/>
        <charset val="134"/>
        <scheme val="minor"/>
      </rPr>
      <t>1</t>
    </r>
    <phoneticPr fontId="2" type="noConversion"/>
  </si>
  <si>
    <r>
      <rPr>
        <sz val="11"/>
        <color rgb="FF9C0006"/>
        <rFont val="宋体"/>
        <family val="3"/>
        <charset val="134"/>
        <scheme val="minor"/>
      </rPr>
      <t>11110</t>
    </r>
    <r>
      <rPr>
        <sz val="11"/>
        <color rgb="FF9C0006"/>
        <rFont val="宋体"/>
        <family val="2"/>
        <charset val="134"/>
        <scheme val="minor"/>
      </rPr>
      <t>|1.</t>
    </r>
    <r>
      <rPr>
        <strike/>
        <sz val="11"/>
        <color rgb="FF9C0006"/>
        <rFont val="宋体"/>
        <family val="3"/>
        <charset val="134"/>
        <scheme val="minor"/>
      </rPr>
      <t>0</t>
    </r>
    <phoneticPr fontId="2" type="noConversion"/>
  </si>
  <si>
    <r>
      <rPr>
        <sz val="11"/>
        <color rgb="FF9C0006"/>
        <rFont val="宋体"/>
        <family val="2"/>
        <charset val="134"/>
        <scheme val="minor"/>
      </rPr>
      <t>0</t>
    </r>
    <r>
      <rPr>
        <sz val="11"/>
        <color rgb="FF9C0006"/>
        <rFont val="宋体"/>
        <family val="3"/>
        <charset val="134"/>
        <scheme val="minor"/>
      </rPr>
      <t>11110</t>
    </r>
    <r>
      <rPr>
        <sz val="11"/>
        <color rgb="FF9C0006"/>
        <rFont val="宋体"/>
        <family val="2"/>
        <charset val="134"/>
        <scheme val="minor"/>
      </rPr>
      <t>|</t>
    </r>
    <r>
      <rPr>
        <strike/>
        <sz val="11"/>
        <color rgb="FF9C0006"/>
        <rFont val="宋体"/>
        <family val="3"/>
        <charset val="134"/>
        <scheme val="minor"/>
      </rPr>
      <t>1.</t>
    </r>
    <phoneticPr fontId="2" type="noConversion"/>
  </si>
  <si>
    <t>00.001101</t>
    <phoneticPr fontId="2" type="noConversion"/>
  </si>
  <si>
    <t>+0</t>
    <phoneticPr fontId="2" type="noConversion"/>
  </si>
  <si>
    <t>00.001101</t>
    <phoneticPr fontId="2" type="noConversion"/>
  </si>
  <si>
    <t>11.001111</t>
    <phoneticPr fontId="2" type="noConversion"/>
  </si>
  <si>
    <t>11.100111</t>
    <phoneticPr fontId="2" type="noConversion"/>
  </si>
  <si>
    <t>00.110111</t>
    <phoneticPr fontId="2" type="noConversion"/>
  </si>
  <si>
    <t>00.011110</t>
    <phoneticPr fontId="2" type="noConversion"/>
  </si>
  <si>
    <t>00.001111</t>
    <phoneticPr fontId="2" type="noConversion"/>
  </si>
  <si>
    <t>11.011000</t>
    <phoneticPr fontId="2" type="noConversion"/>
  </si>
  <si>
    <t>011110</t>
    <phoneticPr fontId="2" type="noConversion"/>
  </si>
  <si>
    <t>清零</t>
    <phoneticPr fontId="2" type="noConversion"/>
  </si>
  <si>
    <t>补码答案1.011000011110</t>
    <phoneticPr fontId="2" type="noConversion"/>
  </si>
  <si>
    <t>原码1.100111100010</t>
    <phoneticPr fontId="2" type="noConversion"/>
  </si>
  <si>
    <t>补码两位乘</t>
    <phoneticPr fontId="2" type="noConversion"/>
  </si>
  <si>
    <t>110.010010</t>
    <phoneticPr fontId="2" type="noConversion"/>
  </si>
  <si>
    <r>
      <t>[-2x]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sz val="11"/>
        <color theme="1"/>
        <rFont val="宋体"/>
        <family val="2"/>
        <scheme val="minor"/>
      </rPr>
      <t>=10.010010</t>
    </r>
    <phoneticPr fontId="2" type="noConversion"/>
  </si>
  <si>
    <r>
      <t>[x]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sz val="11"/>
        <color theme="1"/>
        <rFont val="宋体"/>
        <family val="2"/>
        <scheme val="minor"/>
      </rPr>
      <t>=0.110111</t>
    </r>
    <phoneticPr fontId="2" type="noConversion"/>
  </si>
  <si>
    <r>
      <t>[-x]</t>
    </r>
    <r>
      <rPr>
        <vertAlign val="subscript"/>
        <sz val="11"/>
        <color theme="1"/>
        <rFont val="宋体"/>
        <family val="3"/>
        <charset val="134"/>
        <scheme val="minor"/>
      </rPr>
      <t>补</t>
    </r>
    <r>
      <rPr>
        <sz val="11"/>
        <color theme="1"/>
        <rFont val="宋体"/>
        <family val="2"/>
        <scheme val="minor"/>
      </rPr>
      <t>=1.001001</t>
    </r>
    <phoneticPr fontId="2" type="noConversion"/>
  </si>
  <si>
    <t>0</t>
    <phoneticPr fontId="2" type="noConversion"/>
  </si>
  <si>
    <t>111.100100</t>
    <phoneticPr fontId="2" type="noConversion"/>
  </si>
  <si>
    <t>000.110111</t>
    <phoneticPr fontId="2" type="noConversion"/>
  </si>
  <si>
    <t>000.011011</t>
    <phoneticPr fontId="2" type="noConversion"/>
  </si>
  <si>
    <t>000.000110</t>
    <phoneticPr fontId="2" type="noConversion"/>
  </si>
  <si>
    <t>000.111101</t>
    <phoneticPr fontId="2" type="noConversion"/>
  </si>
  <si>
    <t>000.001111</t>
    <phoneticPr fontId="2" type="noConversion"/>
  </si>
  <si>
    <t>111.001001</t>
    <phoneticPr fontId="2" type="noConversion"/>
  </si>
  <si>
    <t>111.011000</t>
    <phoneticPr fontId="2" type="noConversion"/>
  </si>
  <si>
    <r>
      <t>11.0100</t>
    </r>
    <r>
      <rPr>
        <strike/>
        <sz val="11"/>
        <color rgb="FF9C0006"/>
        <rFont val="宋体"/>
        <family val="3"/>
        <charset val="134"/>
        <scheme val="minor"/>
      </rPr>
      <t>10</t>
    </r>
    <phoneticPr fontId="2" type="noConversion"/>
  </si>
  <si>
    <r>
      <t>1</t>
    </r>
    <r>
      <rPr>
        <sz val="11"/>
        <color rgb="FF9C0006"/>
        <rFont val="宋体"/>
        <family val="2"/>
        <charset val="134"/>
        <scheme val="minor"/>
      </rPr>
      <t>0|11.01</t>
    </r>
    <r>
      <rPr>
        <strike/>
        <sz val="11"/>
        <color rgb="FF9C0006"/>
        <rFont val="宋体"/>
        <family val="3"/>
        <charset val="134"/>
        <scheme val="minor"/>
      </rPr>
      <t>00</t>
    </r>
    <phoneticPr fontId="2" type="noConversion"/>
  </si>
  <si>
    <t>+[-2x]补</t>
    <phoneticPr fontId="2" type="noConversion"/>
  </si>
  <si>
    <t>+[-x]补</t>
    <phoneticPr fontId="2" type="noConversion"/>
  </si>
  <si>
    <r>
      <rPr>
        <sz val="11"/>
        <color rgb="FF9C0006"/>
        <rFont val="宋体"/>
        <family val="2"/>
        <charset val="134"/>
        <scheme val="minor"/>
      </rPr>
      <t>1110|11.</t>
    </r>
    <r>
      <rPr>
        <strike/>
        <sz val="11"/>
        <color rgb="FF9C0006"/>
        <rFont val="宋体"/>
        <family val="3"/>
        <charset val="134"/>
        <scheme val="minor"/>
      </rPr>
      <t>01</t>
    </r>
    <phoneticPr fontId="2" type="noConversion"/>
  </si>
  <si>
    <r>
      <t>011110</t>
    </r>
    <r>
      <rPr>
        <sz val="11"/>
        <color rgb="FF9C0006"/>
        <rFont val="宋体"/>
        <family val="2"/>
        <charset val="134"/>
        <scheme val="minor"/>
      </rPr>
      <t>|</t>
    </r>
    <r>
      <rPr>
        <strike/>
        <sz val="11"/>
        <color rgb="FF9C0006"/>
        <rFont val="宋体"/>
        <family val="3"/>
        <charset val="134"/>
        <scheme val="minor"/>
      </rPr>
      <t>11.</t>
    </r>
    <phoneticPr fontId="2" type="noConversion"/>
  </si>
  <si>
    <t>+[x]补</t>
    <phoneticPr fontId="2" type="noConversion"/>
  </si>
  <si>
    <t>+[x]补</t>
    <phoneticPr fontId="2" type="noConversion"/>
  </si>
  <si>
    <t>011110</t>
    <phoneticPr fontId="2" type="noConversion"/>
  </si>
  <si>
    <t>符号位</t>
    <phoneticPr fontId="2" type="noConversion"/>
  </si>
  <si>
    <t>阶码</t>
    <phoneticPr fontId="2" type="noConversion"/>
  </si>
  <si>
    <t>尾数</t>
    <phoneticPr fontId="2" type="noConversion"/>
  </si>
  <si>
    <t>23</t>
    <phoneticPr fontId="2" type="noConversion"/>
  </si>
  <si>
    <t>8</t>
    <phoneticPr fontId="2" type="noConversion"/>
  </si>
  <si>
    <r>
      <t>x=</t>
    </r>
    <r>
      <rPr>
        <sz val="11"/>
        <color theme="1"/>
        <rFont val="宋体"/>
        <family val="2"/>
        <scheme val="minor"/>
      </rPr>
      <t>[2</t>
    </r>
    <r>
      <rPr>
        <vertAlign val="superscript"/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</rPr>
      <t>×</t>
    </r>
    <r>
      <rPr>
        <sz val="11"/>
        <color theme="1"/>
        <rFont val="宋体"/>
        <family val="2"/>
      </rPr>
      <t>11/16</t>
    </r>
    <r>
      <rPr>
        <sz val="11"/>
        <color theme="1"/>
        <rFont val="宋体"/>
        <family val="2"/>
        <scheme val="minor"/>
      </rPr>
      <t>]=(-1)</t>
    </r>
    <r>
      <rPr>
        <vertAlign val="superscript"/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×2</t>
    </r>
    <r>
      <rPr>
        <vertAlign val="superscript"/>
        <sz val="11"/>
        <color theme="1"/>
        <rFont val="宋体"/>
        <family val="3"/>
        <charset val="134"/>
        <scheme val="minor"/>
      </rPr>
      <t>0,100</t>
    </r>
    <r>
      <rPr>
        <sz val="11"/>
        <color theme="1"/>
        <rFont val="宋体"/>
        <family val="3"/>
        <charset val="134"/>
        <scheme val="minor"/>
      </rPr>
      <t>×1.011</t>
    </r>
    <phoneticPr fontId="2" type="noConversion"/>
  </si>
  <si>
    <r>
      <rPr>
        <sz val="11"/>
        <color theme="1"/>
        <rFont val="宋体"/>
        <family val="2"/>
        <scheme val="minor"/>
      </rPr>
      <t>y</t>
    </r>
    <r>
      <rPr>
        <sz val="11"/>
        <color theme="1"/>
        <rFont val="宋体"/>
        <family val="3"/>
        <charset val="134"/>
        <scheme val="minor"/>
      </rPr>
      <t>=</t>
    </r>
    <r>
      <rPr>
        <sz val="11"/>
        <color theme="1"/>
        <rFont val="宋体"/>
        <family val="2"/>
        <scheme val="minor"/>
      </rPr>
      <t>[2</t>
    </r>
    <r>
      <rPr>
        <vertAlign val="superscript"/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</rPr>
      <t>×-9</t>
    </r>
    <r>
      <rPr>
        <sz val="11"/>
        <color theme="1"/>
        <rFont val="宋体"/>
        <family val="2"/>
      </rPr>
      <t>/16</t>
    </r>
    <r>
      <rPr>
        <sz val="11"/>
        <color theme="1"/>
        <rFont val="宋体"/>
        <family val="2"/>
        <scheme val="minor"/>
      </rPr>
      <t>]=(-1)</t>
    </r>
    <r>
      <rPr>
        <vertAlign val="superscript"/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×2</t>
    </r>
    <r>
      <rPr>
        <vertAlign val="superscript"/>
        <sz val="11"/>
        <color theme="1"/>
        <rFont val="宋体"/>
        <family val="3"/>
        <charset val="134"/>
        <scheme val="minor"/>
      </rPr>
      <t>0,011</t>
    </r>
    <r>
      <rPr>
        <sz val="11"/>
        <color theme="1"/>
        <rFont val="宋体"/>
        <family val="3"/>
        <charset val="134"/>
        <scheme val="minor"/>
      </rPr>
      <t>×1.001</t>
    </r>
    <phoneticPr fontId="2" type="noConversion"/>
  </si>
  <si>
    <t>阶码移码0，0000100+0，1111111=10000011</t>
    <phoneticPr fontId="2" type="noConversion"/>
  </si>
  <si>
    <t>有效尾数011 0000 0000 0000 0000 0000</t>
    <phoneticPr fontId="2" type="noConversion"/>
  </si>
  <si>
    <t>754机器保存形式：</t>
    <phoneticPr fontId="2" type="noConversion"/>
  </si>
  <si>
    <t xml:space="preserve">0100 0001 1011 0000 0000 0000 0000 0000 </t>
    <phoneticPr fontId="2" type="noConversion"/>
  </si>
  <si>
    <r>
      <t>=（41B00000）</t>
    </r>
    <r>
      <rPr>
        <vertAlign val="subscript"/>
        <sz val="11"/>
        <color theme="1"/>
        <rFont val="宋体"/>
        <family val="3"/>
        <charset val="134"/>
        <scheme val="minor"/>
      </rPr>
      <t>16</t>
    </r>
    <phoneticPr fontId="2" type="noConversion"/>
  </si>
  <si>
    <t>阶码移码0，0000011+0，1111111=1，0000010</t>
    <phoneticPr fontId="2" type="noConversion"/>
  </si>
  <si>
    <t>有效尾数001 0000 0000 0000 0000 0000</t>
    <phoneticPr fontId="2" type="noConversion"/>
  </si>
  <si>
    <t xml:space="preserve">1100 0001 0001 0000 0000 0000 0000 0000 </t>
    <phoneticPr fontId="2" type="noConversion"/>
  </si>
  <si>
    <r>
      <t>=（C1100000）</t>
    </r>
    <r>
      <rPr>
        <vertAlign val="subscript"/>
        <sz val="11"/>
        <color theme="1"/>
        <rFont val="宋体"/>
        <family val="3"/>
        <charset val="134"/>
        <scheme val="minor"/>
      </rPr>
      <t>16</t>
    </r>
    <phoneticPr fontId="2" type="noConversion"/>
  </si>
  <si>
    <t>1）对阶</t>
    <phoneticPr fontId="2" type="noConversion"/>
  </si>
  <si>
    <t>小阶向大阶看齐，[x]阶-[y]阶=0,100-0,011=1&gt;0</t>
    <phoneticPr fontId="2" type="noConversion"/>
  </si>
  <si>
    <t>y小阶右移阶码加一</t>
    <phoneticPr fontId="2" type="noConversion"/>
  </si>
  <si>
    <r>
      <t>y</t>
    </r>
    <r>
      <rPr>
        <sz val="11"/>
        <color theme="1"/>
        <rFont val="宋体"/>
        <family val="3"/>
        <charset val="134"/>
        <scheme val="minor"/>
      </rPr>
      <t>=</t>
    </r>
    <r>
      <rPr>
        <sz val="11"/>
        <color theme="1"/>
        <rFont val="宋体"/>
        <family val="2"/>
        <scheme val="minor"/>
      </rPr>
      <t>[2</t>
    </r>
    <r>
      <rPr>
        <vertAlign val="superscript"/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</rPr>
      <t>×-9</t>
    </r>
    <r>
      <rPr>
        <sz val="11"/>
        <color theme="1"/>
        <rFont val="宋体"/>
        <family val="2"/>
      </rPr>
      <t>/16</t>
    </r>
    <r>
      <rPr>
        <sz val="11"/>
        <color theme="1"/>
        <rFont val="宋体"/>
        <family val="2"/>
        <scheme val="minor"/>
      </rPr>
      <t>]=(-1)</t>
    </r>
    <r>
      <rPr>
        <vertAlign val="superscript"/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×2</t>
    </r>
    <r>
      <rPr>
        <vertAlign val="superscript"/>
        <sz val="11"/>
        <color theme="1"/>
        <rFont val="宋体"/>
        <family val="3"/>
        <charset val="134"/>
        <scheme val="minor"/>
      </rPr>
      <t>0,011</t>
    </r>
    <r>
      <rPr>
        <sz val="11"/>
        <color theme="1"/>
        <rFont val="宋体"/>
        <family val="3"/>
        <charset val="134"/>
        <scheme val="minor"/>
      </rPr>
      <t>×1.001=(-1)1×2</t>
    </r>
    <r>
      <rPr>
        <vertAlign val="superscript"/>
        <sz val="11"/>
        <color theme="1"/>
        <rFont val="宋体"/>
        <family val="3"/>
        <charset val="134"/>
        <scheme val="minor"/>
      </rPr>
      <t>0,100</t>
    </r>
    <r>
      <rPr>
        <sz val="11"/>
        <color theme="1"/>
        <rFont val="宋体"/>
        <family val="3"/>
        <charset val="134"/>
        <scheme val="minor"/>
      </rPr>
      <t>×0.1001</t>
    </r>
    <phoneticPr fontId="2" type="noConversion"/>
  </si>
  <si>
    <t>2）尾数加减运算</t>
    <phoneticPr fontId="2" type="noConversion"/>
  </si>
  <si>
    <t>1.011-0.1001=0.1101</t>
    <phoneticPr fontId="2" type="noConversion"/>
  </si>
  <si>
    <t>补码0.1101</t>
    <phoneticPr fontId="2" type="noConversion"/>
  </si>
  <si>
    <r>
      <rPr>
        <sz val="11"/>
        <color theme="1"/>
        <rFont val="宋体"/>
        <family val="3"/>
        <charset val="134"/>
        <scheme val="minor"/>
      </rPr>
      <t>x-</t>
    </r>
    <r>
      <rPr>
        <sz val="11"/>
        <color theme="1"/>
        <rFont val="宋体"/>
        <family val="2"/>
        <scheme val="minor"/>
      </rPr>
      <t>y</t>
    </r>
    <r>
      <rPr>
        <sz val="11"/>
        <color theme="1"/>
        <rFont val="宋体"/>
        <family val="3"/>
        <charset val="134"/>
        <scheme val="minor"/>
      </rPr>
      <t>=</t>
    </r>
    <r>
      <rPr>
        <sz val="11"/>
        <color theme="1"/>
        <rFont val="宋体"/>
        <family val="2"/>
        <scheme val="minor"/>
      </rPr>
      <t>[2</t>
    </r>
    <r>
      <rPr>
        <vertAlign val="superscript"/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</rPr>
      <t>×-9</t>
    </r>
    <r>
      <rPr>
        <sz val="11"/>
        <color theme="1"/>
        <rFont val="宋体"/>
        <family val="2"/>
      </rPr>
      <t>/16</t>
    </r>
    <r>
      <rPr>
        <sz val="11"/>
        <color theme="1"/>
        <rFont val="宋体"/>
        <family val="2"/>
        <scheme val="minor"/>
      </rPr>
      <t>]=(-1)</t>
    </r>
    <r>
      <rPr>
        <vertAlign val="superscript"/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×2</t>
    </r>
    <r>
      <rPr>
        <vertAlign val="superscript"/>
        <sz val="11"/>
        <color theme="1"/>
        <rFont val="宋体"/>
        <family val="3"/>
        <charset val="134"/>
        <scheme val="minor"/>
      </rPr>
      <t>0,011</t>
    </r>
    <r>
      <rPr>
        <sz val="11"/>
        <color theme="1"/>
        <rFont val="宋体"/>
        <family val="3"/>
        <charset val="134"/>
        <scheme val="minor"/>
      </rPr>
      <t>×1.101</t>
    </r>
    <phoneticPr fontId="2" type="noConversion"/>
  </si>
  <si>
    <t>有效尾数101 0000 0000 0000 0000 0000</t>
    <phoneticPr fontId="2" type="noConversion"/>
  </si>
  <si>
    <t xml:space="preserve">0100 0001 0101 0000 0000 0000 0000 0000 </t>
    <phoneticPr fontId="2" type="noConversion"/>
  </si>
  <si>
    <r>
      <t>=（41500000）</t>
    </r>
    <r>
      <rPr>
        <vertAlign val="subscript"/>
        <sz val="11"/>
        <color theme="1"/>
        <rFont val="宋体"/>
        <family val="3"/>
        <charset val="134"/>
        <scheme val="minor"/>
      </rPr>
      <t>16</t>
    </r>
    <phoneticPr fontId="2" type="noConversion"/>
  </si>
  <si>
    <r>
      <t>用32位754标准计算[2</t>
    </r>
    <r>
      <rPr>
        <vertAlign val="superscript"/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</rPr>
      <t>×</t>
    </r>
    <r>
      <rPr>
        <sz val="11"/>
        <color theme="1"/>
        <rFont val="宋体"/>
        <family val="2"/>
      </rPr>
      <t>11/16</t>
    </r>
    <r>
      <rPr>
        <sz val="11"/>
        <color theme="1"/>
        <rFont val="宋体"/>
        <family val="2"/>
        <scheme val="minor"/>
      </rPr>
      <t>]+[2</t>
    </r>
    <r>
      <rPr>
        <vertAlign val="superscript"/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2"/>
        <scheme val="minor"/>
      </rPr>
      <t>×-9/16]=22-9=13</t>
    </r>
    <phoneticPr fontId="2" type="noConversion"/>
  </si>
  <si>
    <t>检验22-9=13，正确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</si>
</sst>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???/???"/>
  </numFmts>
  <fonts count="2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vertAlign val="subscript"/>
      <sz val="11"/>
      <color theme="1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vertAlign val="subscript"/>
      <sz val="11"/>
      <color theme="1"/>
      <name val="宋体"/>
      <family val="2"/>
      <scheme val="minor"/>
    </font>
    <font>
      <vertAlign val="superscript"/>
      <sz val="11"/>
      <color theme="1"/>
      <name val="宋体"/>
      <family val="3"/>
      <charset val="134"/>
      <scheme val="minor"/>
    </font>
    <font>
      <sz val="11"/>
      <color theme="1"/>
      <name val="仿宋"/>
      <family val="3"/>
      <charset val="134"/>
    </font>
    <font>
      <sz val="11"/>
      <color theme="1"/>
      <name val="宋体"/>
      <family val="3"/>
      <charset val="134"/>
    </font>
    <font>
      <vertAlign val="subscript"/>
      <sz val="11"/>
      <color theme="1"/>
      <name val="宋体"/>
      <family val="3"/>
      <charset val="134"/>
    </font>
    <font>
      <sz val="11"/>
      <color rgb="FF9C6500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trike/>
      <sz val="11"/>
      <color rgb="FF9C0006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vertAlign val="subscript"/>
      <sz val="11"/>
      <color rgb="FF9C6500"/>
      <name val="宋体"/>
      <family val="3"/>
      <charset val="134"/>
      <scheme val="minor"/>
    </font>
    <font>
      <vertAlign val="superscript"/>
      <sz val="11"/>
      <color rgb="FF9C6500"/>
      <name val="宋体"/>
      <family val="3"/>
      <charset val="134"/>
      <scheme val="minor"/>
    </font>
    <font>
      <sz val="11"/>
      <color rgb="FFC00000"/>
      <name val="宋体"/>
      <family val="2"/>
      <scheme val="minor"/>
    </font>
    <font>
      <vertAlign val="superscript"/>
      <sz val="11"/>
      <color rgb="FFC00000"/>
      <name val="宋体"/>
      <family val="3"/>
      <charset val="134"/>
      <scheme val="minor"/>
    </font>
    <font>
      <vertAlign val="subscript"/>
      <sz val="11"/>
      <color rgb="FFC00000"/>
      <name val="宋体"/>
      <family val="3"/>
      <charset val="134"/>
      <scheme val="minor"/>
    </font>
    <font>
      <sz val="11"/>
      <color theme="1"/>
      <name val="宋体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</cellStyleXfs>
  <cellXfs count="68">
    <xf numFmtId="0" fontId="0" fillId="0" borderId="0" xfId="0"/>
    <xf numFmtId="0" fontId="0" fillId="2" borderId="0" xfId="0" applyFont="1" applyFill="1" applyBorder="1"/>
    <xf numFmtId="13" fontId="0" fillId="2" borderId="0" xfId="0" applyNumberFormat="1" applyFont="1" applyFill="1" applyBorder="1"/>
    <xf numFmtId="0" fontId="0" fillId="2" borderId="0" xfId="0" applyFont="1" applyFill="1" applyBorder="1" applyAlignment="1">
      <alignment horizontal="right"/>
    </xf>
    <xf numFmtId="49" fontId="0" fillId="2" borderId="0" xfId="0" applyNumberFormat="1" applyFont="1" applyFill="1" applyBorder="1"/>
    <xf numFmtId="49" fontId="0" fillId="2" borderId="0" xfId="0" applyNumberFormat="1" applyFont="1" applyFill="1" applyBorder="1" applyAlignment="1">
      <alignment horizontal="right"/>
    </xf>
    <xf numFmtId="0" fontId="0" fillId="2" borderId="1" xfId="0" applyFont="1" applyFill="1" applyBorder="1" applyAlignment="1">
      <alignment horizontal="right"/>
    </xf>
    <xf numFmtId="49" fontId="0" fillId="2" borderId="1" xfId="0" applyNumberFormat="1" applyFont="1" applyFill="1" applyBorder="1" applyAlignment="1">
      <alignment horizontal="right"/>
    </xf>
    <xf numFmtId="176" fontId="0" fillId="2" borderId="0" xfId="0" applyNumberFormat="1" applyFont="1" applyFill="1" applyBorder="1"/>
    <xf numFmtId="13" fontId="0" fillId="2" borderId="2" xfId="0" applyNumberFormat="1" applyFont="1" applyFill="1" applyBorder="1"/>
    <xf numFmtId="0" fontId="0" fillId="0" borderId="0" xfId="0" applyBorder="1"/>
    <xf numFmtId="176" fontId="0" fillId="2" borderId="2" xfId="0" applyNumberFormat="1" applyFont="1" applyFill="1" applyBorder="1"/>
    <xf numFmtId="0" fontId="0" fillId="2" borderId="1" xfId="0" applyFont="1" applyFill="1" applyBorder="1"/>
    <xf numFmtId="0" fontId="4" fillId="3" borderId="0" xfId="1" applyAlignment="1"/>
    <xf numFmtId="0" fontId="4" fillId="3" borderId="0" xfId="1" applyBorder="1" applyAlignment="1"/>
    <xf numFmtId="0" fontId="6" fillId="5" borderId="0" xfId="3" applyBorder="1" applyAlignment="1"/>
    <xf numFmtId="49" fontId="6" fillId="5" borderId="1" xfId="3" quotePrefix="1" applyNumberFormat="1" applyBorder="1" applyAlignment="1">
      <alignment horizontal="right"/>
    </xf>
    <xf numFmtId="0" fontId="6" fillId="5" borderId="0" xfId="3" applyBorder="1" applyAlignment="1">
      <alignment horizontal="right"/>
    </xf>
    <xf numFmtId="0" fontId="6" fillId="5" borderId="1" xfId="3" quotePrefix="1" applyBorder="1" applyAlignment="1">
      <alignment horizontal="right"/>
    </xf>
    <xf numFmtId="49" fontId="6" fillId="5" borderId="0" xfId="3" quotePrefix="1" applyNumberFormat="1" applyBorder="1" applyAlignment="1">
      <alignment horizontal="right"/>
    </xf>
    <xf numFmtId="0" fontId="6" fillId="5" borderId="0" xfId="3" quotePrefix="1" applyBorder="1" applyAlignment="1">
      <alignment horizontal="right"/>
    </xf>
    <xf numFmtId="49" fontId="5" fillId="4" borderId="0" xfId="2" applyNumberFormat="1" applyBorder="1" applyAlignment="1">
      <alignment horizontal="right"/>
    </xf>
    <xf numFmtId="49" fontId="5" fillId="4" borderId="4" xfId="2" applyNumberFormat="1" applyBorder="1" applyAlignment="1">
      <alignment horizontal="right"/>
    </xf>
    <xf numFmtId="49" fontId="5" fillId="4" borderId="1" xfId="2" applyNumberFormat="1" applyBorder="1" applyAlignment="1">
      <alignment horizontal="right"/>
    </xf>
    <xf numFmtId="49" fontId="5" fillId="4" borderId="5" xfId="2" applyNumberFormat="1" applyBorder="1" applyAlignment="1">
      <alignment horizontal="right"/>
    </xf>
    <xf numFmtId="0" fontId="5" fillId="4" borderId="0" xfId="2" applyAlignment="1"/>
    <xf numFmtId="0" fontId="0" fillId="2" borderId="0" xfId="0" applyFill="1"/>
    <xf numFmtId="49" fontId="4" fillId="3" borderId="0" xfId="1" applyNumberFormat="1" applyBorder="1" applyAlignment="1">
      <alignment horizontal="right"/>
    </xf>
    <xf numFmtId="49" fontId="4" fillId="3" borderId="1" xfId="1" applyNumberFormat="1" applyBorder="1" applyAlignment="1">
      <alignment horizontal="right"/>
    </xf>
    <xf numFmtId="0" fontId="0" fillId="2" borderId="3" xfId="0" quotePrefix="1" applyFont="1" applyFill="1" applyBorder="1"/>
    <xf numFmtId="0" fontId="0" fillId="2" borderId="0" xfId="0" applyFill="1" applyBorder="1"/>
    <xf numFmtId="49" fontId="5" fillId="4" borderId="0" xfId="2" applyNumberFormat="1" applyBorder="1" applyAlignment="1">
      <alignment horizontal="center"/>
    </xf>
    <xf numFmtId="49" fontId="5" fillId="2" borderId="0" xfId="2" applyNumberFormat="1" applyFill="1" applyBorder="1" applyAlignment="1">
      <alignment horizontal="right"/>
    </xf>
    <xf numFmtId="49" fontId="6" fillId="2" borderId="0" xfId="3" quotePrefix="1" applyNumberFormat="1" applyFill="1" applyBorder="1" applyAlignment="1">
      <alignment horizontal="right"/>
    </xf>
    <xf numFmtId="0" fontId="6" fillId="2" borderId="0" xfId="3" applyFill="1" applyBorder="1" applyAlignment="1">
      <alignment horizontal="right"/>
    </xf>
    <xf numFmtId="0" fontId="6" fillId="2" borderId="0" xfId="3" quotePrefix="1" applyFill="1" applyBorder="1" applyAlignment="1">
      <alignment horizontal="right"/>
    </xf>
    <xf numFmtId="49" fontId="5" fillId="2" borderId="0" xfId="2" applyNumberFormat="1" applyFill="1" applyBorder="1" applyAlignment="1">
      <alignment horizontal="center"/>
    </xf>
    <xf numFmtId="0" fontId="5" fillId="2" borderId="0" xfId="2" applyFill="1" applyBorder="1" applyAlignment="1">
      <alignment horizontal="right"/>
    </xf>
    <xf numFmtId="0" fontId="5" fillId="2" borderId="0" xfId="2" applyFill="1" applyBorder="1" applyAlignment="1"/>
    <xf numFmtId="49" fontId="15" fillId="4" borderId="0" xfId="2" applyNumberFormat="1" applyFont="1" applyBorder="1" applyAlignment="1">
      <alignment horizontal="right"/>
    </xf>
    <xf numFmtId="49" fontId="5" fillId="4" borderId="0" xfId="2" quotePrefix="1" applyNumberFormat="1" applyBorder="1" applyAlignment="1">
      <alignment horizontal="right"/>
    </xf>
    <xf numFmtId="0" fontId="5" fillId="4" borderId="1" xfId="2" quotePrefix="1" applyBorder="1" applyAlignment="1">
      <alignment horizontal="right"/>
    </xf>
    <xf numFmtId="0" fontId="5" fillId="4" borderId="0" xfId="2" applyAlignment="1">
      <alignment horizontal="center"/>
    </xf>
    <xf numFmtId="49" fontId="5" fillId="4" borderId="4" xfId="2" applyNumberFormat="1" applyBorder="1" applyAlignment="1">
      <alignment horizontal="center"/>
    </xf>
    <xf numFmtId="49" fontId="5" fillId="4" borderId="1" xfId="2" applyNumberFormat="1" applyBorder="1" applyAlignment="1">
      <alignment horizontal="center"/>
    </xf>
    <xf numFmtId="49" fontId="5" fillId="4" borderId="5" xfId="2" applyNumberFormat="1" applyBorder="1" applyAlignment="1">
      <alignment horizontal="center"/>
    </xf>
    <xf numFmtId="49" fontId="1" fillId="2" borderId="0" xfId="2" applyNumberFormat="1" applyFont="1" applyFill="1" applyBorder="1" applyAlignment="1">
      <alignment horizontal="right"/>
    </xf>
    <xf numFmtId="0" fontId="0" fillId="2" borderId="0" xfId="0" applyFont="1" applyFill="1" applyBorder="1" applyAlignment="1">
      <alignment horizontal="center"/>
    </xf>
    <xf numFmtId="0" fontId="20" fillId="2" borderId="0" xfId="0" quotePrefix="1" applyFont="1" applyFill="1" applyBorder="1"/>
    <xf numFmtId="0" fontId="20" fillId="2" borderId="0" xfId="0" applyFont="1" applyFill="1" applyBorder="1"/>
    <xf numFmtId="49" fontId="6" fillId="5" borderId="0" xfId="3" applyNumberFormat="1" applyBorder="1" applyAlignment="1">
      <alignment horizontal="right"/>
    </xf>
    <xf numFmtId="49" fontId="6" fillId="5" borderId="1" xfId="3" applyNumberFormat="1" applyBorder="1" applyAlignment="1">
      <alignment horizontal="right"/>
    </xf>
    <xf numFmtId="49" fontId="5" fillId="4" borderId="6" xfId="2" applyNumberFormat="1" applyBorder="1" applyAlignment="1">
      <alignment horizontal="center"/>
    </xf>
    <xf numFmtId="49" fontId="15" fillId="4" borderId="0" xfId="2" applyNumberFormat="1" applyFont="1" applyBorder="1" applyAlignment="1">
      <alignment horizontal="center"/>
    </xf>
    <xf numFmtId="0" fontId="4" fillId="2" borderId="0" xfId="1" applyFill="1" applyBorder="1" applyAlignment="1"/>
    <xf numFmtId="0" fontId="6" fillId="2" borderId="0" xfId="3" applyFill="1" applyBorder="1" applyAlignment="1"/>
    <xf numFmtId="49" fontId="15" fillId="2" borderId="0" xfId="2" applyNumberFormat="1" applyFont="1" applyFill="1" applyBorder="1" applyAlignment="1">
      <alignment horizontal="right"/>
    </xf>
    <xf numFmtId="49" fontId="5" fillId="4" borderId="0" xfId="2" applyNumberFormat="1" applyFont="1" applyBorder="1" applyAlignment="1">
      <alignment horizontal="right"/>
    </xf>
    <xf numFmtId="49" fontId="5" fillId="4" borderId="7" xfId="2" applyNumberFormat="1" applyBorder="1" applyAlignment="1">
      <alignment horizontal="center"/>
    </xf>
    <xf numFmtId="49" fontId="5" fillId="4" borderId="0" xfId="2" quotePrefix="1" applyNumberFormat="1" applyBorder="1" applyAlignment="1">
      <alignment horizontal="center"/>
    </xf>
    <xf numFmtId="0" fontId="5" fillId="4" borderId="0" xfId="2" quotePrefix="1" applyAlignment="1">
      <alignment horizontal="center"/>
    </xf>
    <xf numFmtId="0" fontId="0" fillId="2" borderId="2" xfId="0" applyFont="1" applyFill="1" applyBorder="1" applyAlignment="1">
      <alignment horizontal="center"/>
    </xf>
    <xf numFmtId="49" fontId="7" fillId="2" borderId="2" xfId="2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0" xfId="0" applyFont="1" applyFill="1" applyBorder="1"/>
    <xf numFmtId="0" fontId="0" fillId="2" borderId="0" xfId="0" quotePrefix="1" applyFill="1" applyBorder="1"/>
    <xf numFmtId="0" fontId="6" fillId="5" borderId="1" xfId="3" applyBorder="1" applyAlignment="1">
      <alignment horizontal="right"/>
    </xf>
    <xf numFmtId="0" fontId="5" fillId="4" borderId="1" xfId="2" applyBorder="1" applyAlignment="1">
      <alignment horizontal="right"/>
    </xf>
  </cellXfs>
  <cellStyles count="4">
    <cellStyle name="好" xfId="1" builtinId="26"/>
    <cellStyle name="差" xfId="2" builtinId="27"/>
    <cellStyle name="常规" xfId="0" builtinId="0"/>
    <cellStyle name="适中" xfId="3" builtinId="2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1211580</xdr:colOff>
      <xdr:row>35</xdr:row>
      <xdr:rowOff>45720</xdr:rowOff>
    </xdr:from>
    <xdr:to>
      <xdr:col>12</xdr:col>
      <xdr:colOff>129540</xdr:colOff>
      <xdr:row>36</xdr:row>
      <xdr:rowOff>76200</xdr:rowOff>
    </xdr:to>
    <xdr:cxnSp macro="">
      <xdr:nvCxnSpPr>
        <xdr:cNvPr id="11" name="直接箭头连接符 10"/>
        <xdr:cNvCxnSpPr/>
      </xdr:nvCxnSpPr>
      <xdr:spPr>
        <a:xfrm>
          <a:off x="3177540" y="6842760"/>
          <a:ext cx="78486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22860</xdr:colOff>
      <xdr:row>32</xdr:row>
      <xdr:rowOff>53340</xdr:rowOff>
    </xdr:from>
    <xdr:to>
      <xdr:col>12</xdr:col>
      <xdr:colOff>182880</xdr:colOff>
      <xdr:row>33</xdr:row>
      <xdr:rowOff>83820</xdr:rowOff>
    </xdr:to>
    <xdr:cxnSp macro="">
      <xdr:nvCxnSpPr>
        <xdr:cNvPr id="12" name="直接箭头连接符 11"/>
        <xdr:cNvCxnSpPr/>
      </xdr:nvCxnSpPr>
      <xdr:spPr>
        <a:xfrm>
          <a:off x="3230880" y="6301740"/>
          <a:ext cx="78486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1219200</xdr:colOff>
      <xdr:row>38</xdr:row>
      <xdr:rowOff>68580</xdr:rowOff>
    </xdr:from>
    <xdr:to>
      <xdr:col>12</xdr:col>
      <xdr:colOff>137160</xdr:colOff>
      <xdr:row>39</xdr:row>
      <xdr:rowOff>99060</xdr:rowOff>
    </xdr:to>
    <xdr:cxnSp macro="">
      <xdr:nvCxnSpPr>
        <xdr:cNvPr id="13" name="直接箭头连接符 12"/>
        <xdr:cNvCxnSpPr/>
      </xdr:nvCxnSpPr>
      <xdr:spPr>
        <a:xfrm>
          <a:off x="3185160" y="7414260"/>
          <a:ext cx="78486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726141</xdr:colOff>
      <xdr:row>60</xdr:row>
      <xdr:rowOff>125506</xdr:rowOff>
    </xdr:from>
    <xdr:to>
      <xdr:col>12</xdr:col>
      <xdr:colOff>129540</xdr:colOff>
      <xdr:row>61</xdr:row>
      <xdr:rowOff>76200</xdr:rowOff>
    </xdr:to>
    <xdr:cxnSp macro="">
      <xdr:nvCxnSpPr>
        <xdr:cNvPr id="17" name="直接箭头连接符 16"/>
        <xdr:cNvCxnSpPr/>
      </xdr:nvCxnSpPr>
      <xdr:spPr>
        <a:xfrm>
          <a:off x="9045388" y="6454588"/>
          <a:ext cx="837752" cy="1658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762000</xdr:colOff>
      <xdr:row>57</xdr:row>
      <xdr:rowOff>143435</xdr:rowOff>
    </xdr:from>
    <xdr:to>
      <xdr:col>12</xdr:col>
      <xdr:colOff>182880</xdr:colOff>
      <xdr:row>58</xdr:row>
      <xdr:rowOff>83820</xdr:rowOff>
    </xdr:to>
    <xdr:cxnSp macro="">
      <xdr:nvCxnSpPr>
        <xdr:cNvPr id="18" name="直接箭头连接符 17"/>
        <xdr:cNvCxnSpPr/>
      </xdr:nvCxnSpPr>
      <xdr:spPr>
        <a:xfrm>
          <a:off x="9081247" y="5898776"/>
          <a:ext cx="855233" cy="1196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18826</xdr:colOff>
      <xdr:row>66</xdr:row>
      <xdr:rowOff>104439</xdr:rowOff>
    </xdr:from>
    <xdr:to>
      <xdr:col>12</xdr:col>
      <xdr:colOff>224118</xdr:colOff>
      <xdr:row>67</xdr:row>
      <xdr:rowOff>134471</xdr:rowOff>
    </xdr:to>
    <xdr:cxnSp macro="">
      <xdr:nvCxnSpPr>
        <xdr:cNvPr id="20" name="直接箭头连接符 19"/>
        <xdr:cNvCxnSpPr/>
      </xdr:nvCxnSpPr>
      <xdr:spPr>
        <a:xfrm>
          <a:off x="9144897" y="7652721"/>
          <a:ext cx="832821" cy="2451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1226820</xdr:colOff>
      <xdr:row>69</xdr:row>
      <xdr:rowOff>76200</xdr:rowOff>
    </xdr:from>
    <xdr:to>
      <xdr:col>12</xdr:col>
      <xdr:colOff>144780</xdr:colOff>
      <xdr:row>70</xdr:row>
      <xdr:rowOff>106680</xdr:rowOff>
    </xdr:to>
    <xdr:cxnSp macro="">
      <xdr:nvCxnSpPr>
        <xdr:cNvPr id="21" name="直接箭头连接符 20"/>
        <xdr:cNvCxnSpPr/>
      </xdr:nvCxnSpPr>
      <xdr:spPr>
        <a:xfrm>
          <a:off x="3190091" y="8413376"/>
          <a:ext cx="791583" cy="209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1219200</xdr:colOff>
      <xdr:row>72</xdr:row>
      <xdr:rowOff>60960</xdr:rowOff>
    </xdr:from>
    <xdr:to>
      <xdr:col>12</xdr:col>
      <xdr:colOff>137160</xdr:colOff>
      <xdr:row>73</xdr:row>
      <xdr:rowOff>91440</xdr:rowOff>
    </xdr:to>
    <xdr:cxnSp macro="">
      <xdr:nvCxnSpPr>
        <xdr:cNvPr id="22" name="直接箭头连接符 21"/>
        <xdr:cNvCxnSpPr/>
      </xdr:nvCxnSpPr>
      <xdr:spPr>
        <a:xfrm>
          <a:off x="3182471" y="8971878"/>
          <a:ext cx="791583" cy="2097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723452</xdr:colOff>
      <xdr:row>63</xdr:row>
      <xdr:rowOff>122368</xdr:rowOff>
    </xdr:from>
    <xdr:to>
      <xdr:col>12</xdr:col>
      <xdr:colOff>259977</xdr:colOff>
      <xdr:row>64</xdr:row>
      <xdr:rowOff>116541</xdr:rowOff>
    </xdr:to>
    <xdr:cxnSp macro="">
      <xdr:nvCxnSpPr>
        <xdr:cNvPr id="23" name="直接箭头连接符 22"/>
        <xdr:cNvCxnSpPr/>
      </xdr:nvCxnSpPr>
      <xdr:spPr>
        <a:xfrm>
          <a:off x="3932817" y="12816392"/>
          <a:ext cx="836407" cy="1734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1211580</xdr:colOff>
      <xdr:row>88</xdr:row>
      <xdr:rowOff>45720</xdr:rowOff>
    </xdr:from>
    <xdr:to>
      <xdr:col>12</xdr:col>
      <xdr:colOff>129540</xdr:colOff>
      <xdr:row>89</xdr:row>
      <xdr:rowOff>76200</xdr:rowOff>
    </xdr:to>
    <xdr:cxnSp macro="">
      <xdr:nvCxnSpPr>
        <xdr:cNvPr id="37" name="直接箭头连接符 36"/>
        <xdr:cNvCxnSpPr/>
      </xdr:nvCxnSpPr>
      <xdr:spPr>
        <a:xfrm>
          <a:off x="9126967" y="7325061"/>
          <a:ext cx="756173" cy="2097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22860</xdr:colOff>
      <xdr:row>85</xdr:row>
      <xdr:rowOff>53340</xdr:rowOff>
    </xdr:from>
    <xdr:to>
      <xdr:col>12</xdr:col>
      <xdr:colOff>182880</xdr:colOff>
      <xdr:row>86</xdr:row>
      <xdr:rowOff>83820</xdr:rowOff>
    </xdr:to>
    <xdr:cxnSp macro="">
      <xdr:nvCxnSpPr>
        <xdr:cNvPr id="38" name="直接箭头连接符 37"/>
        <xdr:cNvCxnSpPr/>
      </xdr:nvCxnSpPr>
      <xdr:spPr>
        <a:xfrm>
          <a:off x="9148931" y="6723081"/>
          <a:ext cx="787549" cy="2097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1219200</xdr:colOff>
      <xdr:row>91</xdr:row>
      <xdr:rowOff>68580</xdr:rowOff>
    </xdr:from>
    <xdr:to>
      <xdr:col>12</xdr:col>
      <xdr:colOff>137160</xdr:colOff>
      <xdr:row>92</xdr:row>
      <xdr:rowOff>99060</xdr:rowOff>
    </xdr:to>
    <xdr:cxnSp macro="">
      <xdr:nvCxnSpPr>
        <xdr:cNvPr id="39" name="直接箭头连接符 38"/>
        <xdr:cNvCxnSpPr/>
      </xdr:nvCxnSpPr>
      <xdr:spPr>
        <a:xfrm>
          <a:off x="9126967" y="7957521"/>
          <a:ext cx="763793" cy="2097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27790</xdr:colOff>
      <xdr:row>8</xdr:row>
      <xdr:rowOff>45720</xdr:rowOff>
    </xdr:from>
    <xdr:to>
      <xdr:col>12</xdr:col>
      <xdr:colOff>156434</xdr:colOff>
      <xdr:row>9</xdr:row>
      <xdr:rowOff>76200</xdr:rowOff>
    </xdr:to>
    <xdr:cxnSp macro="">
      <xdr:nvCxnSpPr>
        <xdr:cNvPr id="24" name="直接箭头连接符 23"/>
        <xdr:cNvCxnSpPr/>
      </xdr:nvCxnSpPr>
      <xdr:spPr>
        <a:xfrm>
          <a:off x="9153861" y="1731085"/>
          <a:ext cx="756173" cy="2097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22860</xdr:colOff>
      <xdr:row>5</xdr:row>
      <xdr:rowOff>53340</xdr:rowOff>
    </xdr:from>
    <xdr:to>
      <xdr:col>12</xdr:col>
      <xdr:colOff>182880</xdr:colOff>
      <xdr:row>6</xdr:row>
      <xdr:rowOff>83820</xdr:rowOff>
    </xdr:to>
    <xdr:cxnSp macro="">
      <xdr:nvCxnSpPr>
        <xdr:cNvPr id="25" name="直接箭头连接符 24"/>
        <xdr:cNvCxnSpPr/>
      </xdr:nvCxnSpPr>
      <xdr:spPr>
        <a:xfrm>
          <a:off x="8342107" y="1111175"/>
          <a:ext cx="966844" cy="2456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1219200</xdr:colOff>
      <xdr:row>11</xdr:row>
      <xdr:rowOff>68580</xdr:rowOff>
    </xdr:from>
    <xdr:to>
      <xdr:col>12</xdr:col>
      <xdr:colOff>137160</xdr:colOff>
      <xdr:row>12</xdr:row>
      <xdr:rowOff>99060</xdr:rowOff>
    </xdr:to>
    <xdr:cxnSp macro="">
      <xdr:nvCxnSpPr>
        <xdr:cNvPr id="26" name="直接箭头连接符 25"/>
        <xdr:cNvCxnSpPr/>
      </xdr:nvCxnSpPr>
      <xdr:spPr>
        <a:xfrm>
          <a:off x="8314765" y="2363545"/>
          <a:ext cx="948466" cy="2456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1211580</xdr:colOff>
      <xdr:row>14</xdr:row>
      <xdr:rowOff>68580</xdr:rowOff>
    </xdr:from>
    <xdr:to>
      <xdr:col>12</xdr:col>
      <xdr:colOff>129540</xdr:colOff>
      <xdr:row>15</xdr:row>
      <xdr:rowOff>99060</xdr:rowOff>
    </xdr:to>
    <xdr:cxnSp macro="">
      <xdr:nvCxnSpPr>
        <xdr:cNvPr id="27" name="直接箭头连接符 26"/>
        <xdr:cNvCxnSpPr/>
      </xdr:nvCxnSpPr>
      <xdr:spPr>
        <a:xfrm>
          <a:off x="8314765" y="3026933"/>
          <a:ext cx="940846" cy="2456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1226820</xdr:colOff>
      <xdr:row>17</xdr:row>
      <xdr:rowOff>76200</xdr:rowOff>
    </xdr:from>
    <xdr:to>
      <xdr:col>12</xdr:col>
      <xdr:colOff>144780</xdr:colOff>
      <xdr:row>18</xdr:row>
      <xdr:rowOff>106680</xdr:rowOff>
    </xdr:to>
    <xdr:cxnSp macro="">
      <xdr:nvCxnSpPr>
        <xdr:cNvPr id="28" name="直接箭头连接符 27"/>
        <xdr:cNvCxnSpPr/>
      </xdr:nvCxnSpPr>
      <xdr:spPr>
        <a:xfrm>
          <a:off x="8314765" y="3662082"/>
          <a:ext cx="956086" cy="2097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1219200</xdr:colOff>
      <xdr:row>20</xdr:row>
      <xdr:rowOff>60960</xdr:rowOff>
    </xdr:from>
    <xdr:to>
      <xdr:col>12</xdr:col>
      <xdr:colOff>137160</xdr:colOff>
      <xdr:row>21</xdr:row>
      <xdr:rowOff>91440</xdr:rowOff>
    </xdr:to>
    <xdr:cxnSp macro="">
      <xdr:nvCxnSpPr>
        <xdr:cNvPr id="35" name="直接箭头连接符 34"/>
        <xdr:cNvCxnSpPr/>
      </xdr:nvCxnSpPr>
      <xdr:spPr>
        <a:xfrm>
          <a:off x="8314765" y="4292301"/>
          <a:ext cx="948466" cy="2456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208"/>
  <sheetViews>
    <sheetView tabSelected="1" view="pageLayout" topLeftCell="A64" zoomScale="117" zoomScaleNormal="100" zoomScalePageLayoutView="117" workbookViewId="0">
      <selection activeCell="J5" sqref="J5"/>
    </sheetView>
  </sheetViews>
  <sheetFormatPr defaultRowHeight="14.4" x14ac:dyDescent="0.25"/>
  <cols>
    <col min="1" max="1" width="15.21875" customWidth="1"/>
    <col min="2" max="2" width="12.77734375" bestFit="1" customWidth="1"/>
    <col min="3" max="3" width="17.6640625" customWidth="1"/>
    <col min="4" max="4" width="10.33203125" customWidth="1"/>
    <col min="5" max="5" width="8.109375" customWidth="1"/>
    <col min="6" max="6" width="13.109375" customWidth="1"/>
    <col min="9" max="9" width="15.5546875" customWidth="1"/>
    <col min="10" max="10" width="7.5546875" customWidth="1"/>
    <col min="11" max="11" width="11.5546875" customWidth="1"/>
    <col min="13" max="13" width="11.77734375" customWidth="1"/>
  </cols>
  <sheetData>
    <row r="1" spans="1:73" x14ac:dyDescent="0.25">
      <c r="A1" s="1" t="s">
        <v>59</v>
      </c>
      <c r="B1" s="1"/>
      <c r="C1" s="1"/>
      <c r="D1" s="1"/>
      <c r="E1" s="1"/>
      <c r="F1" s="1"/>
      <c r="G1" s="1"/>
      <c r="H1" s="14" t="s">
        <v>93</v>
      </c>
      <c r="I1" s="14"/>
      <c r="J1" s="1"/>
      <c r="K1" s="1"/>
      <c r="L1" s="1"/>
      <c r="M1" s="1"/>
      <c r="N1" s="1"/>
      <c r="O1" s="2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73" ht="18" x14ac:dyDescent="0.35">
      <c r="A2" s="3" t="s">
        <v>0</v>
      </c>
      <c r="B2" s="9">
        <v>0.140625</v>
      </c>
      <c r="C2" s="29" t="s">
        <v>51</v>
      </c>
      <c r="D2" s="10" t="s">
        <v>11</v>
      </c>
      <c r="E2" s="30"/>
      <c r="G2" s="1"/>
      <c r="H2" s="49" t="s">
        <v>109</v>
      </c>
      <c r="I2" s="1"/>
      <c r="K2" s="1"/>
      <c r="L2" s="1"/>
      <c r="M2" s="1"/>
      <c r="N2" s="1"/>
      <c r="O2" s="2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spans="1:73" ht="16.8" x14ac:dyDescent="0.35">
      <c r="A3" s="3" t="s">
        <v>1</v>
      </c>
      <c r="B3" s="9">
        <f>-13/32</f>
        <v>-0.40625</v>
      </c>
      <c r="C3" s="29" t="s">
        <v>52</v>
      </c>
      <c r="D3" s="1" t="s">
        <v>10</v>
      </c>
      <c r="E3" s="1"/>
      <c r="F3" s="1"/>
      <c r="G3" s="1"/>
      <c r="H3" s="1"/>
      <c r="I3" s="26"/>
      <c r="J3" s="1"/>
      <c r="K3" s="1" t="s">
        <v>36</v>
      </c>
      <c r="M3" s="1" t="s">
        <v>37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spans="1:73" ht="16.8" customHeight="1" x14ac:dyDescent="0.35">
      <c r="A4" s="1"/>
      <c r="B4" s="1" t="s">
        <v>2</v>
      </c>
      <c r="C4" s="5" t="s">
        <v>12</v>
      </c>
      <c r="D4" s="1"/>
      <c r="E4" s="1"/>
      <c r="F4" s="1"/>
      <c r="G4" s="1"/>
      <c r="H4" s="1"/>
      <c r="I4" s="15">
        <v>0</v>
      </c>
      <c r="J4" s="26"/>
      <c r="K4" s="21" t="s">
        <v>35</v>
      </c>
      <c r="L4" s="22"/>
      <c r="M4" s="39" t="s">
        <v>97</v>
      </c>
      <c r="N4" s="21"/>
      <c r="O4" s="2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spans="1:73" ht="16.8" customHeight="1" x14ac:dyDescent="0.35">
      <c r="A5" s="12" t="s">
        <v>5</v>
      </c>
      <c r="B5" s="12" t="s">
        <v>3</v>
      </c>
      <c r="C5" s="7" t="s">
        <v>4</v>
      </c>
      <c r="D5" s="1"/>
      <c r="E5" s="1"/>
      <c r="F5" s="1"/>
      <c r="G5" s="1"/>
      <c r="H5" s="1"/>
      <c r="I5" s="16" t="s">
        <v>130</v>
      </c>
      <c r="J5" s="67" t="s">
        <v>5</v>
      </c>
      <c r="K5" s="23" t="s">
        <v>35</v>
      </c>
      <c r="L5" s="24"/>
      <c r="M5" s="23"/>
      <c r="N5" s="23"/>
      <c r="O5" s="2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spans="1:73" ht="16.8" x14ac:dyDescent="0.35">
      <c r="A6" s="3" t="s">
        <v>8</v>
      </c>
      <c r="B6" s="3" t="s">
        <v>7</v>
      </c>
      <c r="C6" s="5" t="s">
        <v>129</v>
      </c>
      <c r="D6" s="1" t="s">
        <v>6</v>
      </c>
      <c r="E6" s="1"/>
      <c r="F6" s="1"/>
      <c r="G6" s="1"/>
      <c r="H6" s="1"/>
      <c r="I6" s="19"/>
      <c r="J6" s="26"/>
      <c r="K6" s="21" t="s">
        <v>35</v>
      </c>
      <c r="L6" s="22"/>
      <c r="M6" s="25"/>
      <c r="N6" s="21"/>
      <c r="O6" s="2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</row>
    <row r="7" spans="1:73" ht="18" x14ac:dyDescent="0.35">
      <c r="A7" s="1"/>
      <c r="B7" s="3" t="s">
        <v>9</v>
      </c>
      <c r="C7" s="4" t="s">
        <v>23</v>
      </c>
      <c r="D7" s="2">
        <f>-17/64</f>
        <v>-0.265625</v>
      </c>
      <c r="G7" s="1"/>
      <c r="H7" s="1"/>
      <c r="I7" s="17" t="s">
        <v>70</v>
      </c>
      <c r="J7" s="26"/>
      <c r="K7" s="21" t="s">
        <v>35</v>
      </c>
      <c r="L7" s="22"/>
      <c r="M7" s="21" t="s">
        <v>98</v>
      </c>
      <c r="N7" s="21"/>
      <c r="O7" s="2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</row>
    <row r="8" spans="1:73" x14ac:dyDescent="0.25">
      <c r="A8" s="1"/>
      <c r="C8" s="1"/>
      <c r="D8" s="1"/>
      <c r="E8" s="1"/>
      <c r="F8" s="1"/>
      <c r="G8" s="1"/>
      <c r="H8" s="1"/>
      <c r="I8" s="18" t="s">
        <v>34</v>
      </c>
      <c r="J8" s="67" t="s">
        <v>41</v>
      </c>
      <c r="K8" s="23" t="s">
        <v>40</v>
      </c>
      <c r="L8" s="24"/>
      <c r="M8" s="23"/>
      <c r="N8" s="23"/>
      <c r="O8" s="23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</row>
    <row r="9" spans="1:73" x14ac:dyDescent="0.25">
      <c r="A9" s="1"/>
      <c r="B9" s="1"/>
      <c r="C9" s="1"/>
      <c r="D9" s="1"/>
      <c r="E9" s="1"/>
      <c r="F9" s="1"/>
      <c r="G9" s="1"/>
      <c r="H9" s="1"/>
      <c r="I9" s="20"/>
      <c r="J9" s="26"/>
      <c r="K9" s="21" t="s">
        <v>40</v>
      </c>
      <c r="L9" s="22"/>
      <c r="M9" s="25"/>
      <c r="N9" s="21"/>
      <c r="O9" s="2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</row>
    <row r="10" spans="1:73" ht="16.8" x14ac:dyDescent="0.25">
      <c r="A10" s="1"/>
      <c r="B10" s="1"/>
      <c r="C10" s="1"/>
      <c r="D10" s="1"/>
      <c r="E10" s="1"/>
      <c r="F10" s="1"/>
      <c r="G10" s="1"/>
      <c r="H10" s="1"/>
      <c r="I10" s="17" t="s">
        <v>70</v>
      </c>
      <c r="J10" s="26"/>
      <c r="K10" s="21" t="s">
        <v>43</v>
      </c>
      <c r="L10" s="22"/>
      <c r="M10" s="21" t="s">
        <v>99</v>
      </c>
      <c r="N10" s="21"/>
      <c r="O10" s="2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</row>
    <row r="11" spans="1:73" ht="16.8" x14ac:dyDescent="0.35">
      <c r="A11" s="3" t="s">
        <v>13</v>
      </c>
      <c r="B11" s="9">
        <v>0.59375</v>
      </c>
      <c r="C11" s="29" t="s">
        <v>53</v>
      </c>
      <c r="D11" t="s">
        <v>11</v>
      </c>
      <c r="F11" s="1"/>
      <c r="G11" s="1"/>
      <c r="H11" s="1"/>
      <c r="I11" s="18" t="s">
        <v>34</v>
      </c>
      <c r="J11" s="67" t="s">
        <v>41</v>
      </c>
      <c r="K11" s="23" t="s">
        <v>40</v>
      </c>
      <c r="L11" s="24"/>
      <c r="M11" s="23"/>
      <c r="N11" s="23"/>
      <c r="O11" s="2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</row>
    <row r="12" spans="1:73" ht="16.8" x14ac:dyDescent="0.35">
      <c r="A12" s="3" t="s">
        <v>1</v>
      </c>
      <c r="B12" s="11">
        <v>-0.1328125</v>
      </c>
      <c r="C12" s="29" t="s">
        <v>54</v>
      </c>
      <c r="D12" s="1" t="s">
        <v>10</v>
      </c>
      <c r="E12" s="1"/>
      <c r="G12" s="1"/>
      <c r="H12" s="1"/>
      <c r="I12" s="20"/>
      <c r="J12" s="26"/>
      <c r="K12" s="21" t="s">
        <v>44</v>
      </c>
      <c r="L12" s="22"/>
      <c r="M12" s="25"/>
      <c r="N12" s="21"/>
      <c r="O12" s="2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</row>
    <row r="13" spans="1:73" ht="18" x14ac:dyDescent="0.35">
      <c r="A13" s="1"/>
      <c r="B13" s="3" t="s">
        <v>2</v>
      </c>
      <c r="C13" s="5" t="s">
        <v>14</v>
      </c>
      <c r="D13" s="1"/>
      <c r="E13" s="3" t="s">
        <v>16</v>
      </c>
      <c r="F13" s="5" t="s">
        <v>15</v>
      </c>
      <c r="H13" s="1"/>
      <c r="I13" s="17" t="s">
        <v>70</v>
      </c>
      <c r="J13" s="26"/>
      <c r="K13" s="21" t="s">
        <v>45</v>
      </c>
      <c r="L13" s="22"/>
      <c r="M13" s="21" t="s">
        <v>100</v>
      </c>
      <c r="N13" s="21"/>
      <c r="O13" s="2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</row>
    <row r="14" spans="1:73" ht="16.8" x14ac:dyDescent="0.35">
      <c r="A14" s="6" t="s">
        <v>5</v>
      </c>
      <c r="B14" s="6" t="s">
        <v>17</v>
      </c>
      <c r="C14" s="7" t="s">
        <v>21</v>
      </c>
      <c r="D14" s="1"/>
      <c r="E14" s="1"/>
      <c r="F14" s="1"/>
      <c r="G14" s="1"/>
      <c r="H14" s="1"/>
      <c r="I14" s="18" t="s">
        <v>34</v>
      </c>
      <c r="J14" s="67" t="s">
        <v>41</v>
      </c>
      <c r="K14" s="23" t="s">
        <v>40</v>
      </c>
      <c r="L14" s="24"/>
      <c r="M14" s="23"/>
      <c r="N14" s="23"/>
      <c r="O14" s="2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</row>
    <row r="15" spans="1:73" ht="16.8" x14ac:dyDescent="0.35">
      <c r="A15" s="3" t="s">
        <v>18</v>
      </c>
      <c r="B15" s="3" t="s">
        <v>71</v>
      </c>
      <c r="C15" s="5" t="s">
        <v>20</v>
      </c>
      <c r="D15" s="1" t="s">
        <v>19</v>
      </c>
      <c r="E15" s="1"/>
      <c r="F15" s="1"/>
      <c r="G15" s="1"/>
      <c r="H15" s="1"/>
      <c r="I15" s="20"/>
      <c r="J15" s="26"/>
      <c r="K15" s="21" t="s">
        <v>55</v>
      </c>
      <c r="L15" s="22"/>
      <c r="M15" s="25"/>
      <c r="N15" s="21"/>
      <c r="O15" s="2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</row>
    <row r="16" spans="1:73" ht="18" x14ac:dyDescent="0.35">
      <c r="A16" s="1"/>
      <c r="B16" s="3" t="s">
        <v>72</v>
      </c>
      <c r="C16" s="4" t="s">
        <v>22</v>
      </c>
      <c r="D16" s="8">
        <f>93/128</f>
        <v>0.7265625</v>
      </c>
      <c r="F16" s="1"/>
      <c r="G16" s="1"/>
      <c r="H16" s="1"/>
      <c r="I16" s="17" t="s">
        <v>70</v>
      </c>
      <c r="J16" s="26"/>
      <c r="K16" s="21" t="s">
        <v>56</v>
      </c>
      <c r="L16" s="22"/>
      <c r="M16" s="21" t="s">
        <v>101</v>
      </c>
      <c r="N16" s="21"/>
      <c r="O16" s="2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</row>
    <row r="17" spans="1:73" x14ac:dyDescent="0.25">
      <c r="A17" s="1"/>
      <c r="B17" s="1"/>
      <c r="C17" s="1"/>
      <c r="D17" s="1"/>
      <c r="E17" s="1"/>
      <c r="F17" s="1"/>
      <c r="G17" s="1"/>
      <c r="H17" s="1"/>
      <c r="I17" s="16" t="s">
        <v>42</v>
      </c>
      <c r="J17" s="67" t="s">
        <v>41</v>
      </c>
      <c r="K17" s="21" t="s">
        <v>35</v>
      </c>
      <c r="L17" s="24"/>
      <c r="M17" s="23"/>
      <c r="N17" s="23"/>
      <c r="O17" s="2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</row>
    <row r="18" spans="1:73" x14ac:dyDescent="0.25">
      <c r="A18" s="1" t="s">
        <v>29</v>
      </c>
      <c r="B18" s="1"/>
      <c r="C18" s="1"/>
      <c r="D18" s="1"/>
      <c r="E18" s="1"/>
      <c r="F18" s="1"/>
      <c r="G18" s="1"/>
      <c r="H18" s="1"/>
      <c r="I18" s="19"/>
      <c r="J18" s="26"/>
      <c r="K18" s="21" t="s">
        <v>56</v>
      </c>
      <c r="L18" s="22"/>
      <c r="M18" s="25"/>
      <c r="N18" s="21"/>
      <c r="O18" s="2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</row>
    <row r="19" spans="1:73" ht="18" x14ac:dyDescent="0.35">
      <c r="A19" s="1" t="s">
        <v>26</v>
      </c>
      <c r="B19" s="1" t="s">
        <v>24</v>
      </c>
      <c r="C19" s="1"/>
      <c r="D19" s="1"/>
      <c r="E19" s="1"/>
      <c r="F19" s="1"/>
      <c r="G19" s="1"/>
      <c r="H19" s="1"/>
      <c r="I19" s="17" t="s">
        <v>70</v>
      </c>
      <c r="J19" s="26"/>
      <c r="K19" s="21" t="s">
        <v>57</v>
      </c>
      <c r="L19" s="22"/>
      <c r="M19" s="21" t="s">
        <v>102</v>
      </c>
      <c r="N19" s="21"/>
      <c r="O19" s="2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</row>
    <row r="20" spans="1:73" ht="18" x14ac:dyDescent="0.35">
      <c r="A20" s="1" t="s">
        <v>27</v>
      </c>
      <c r="B20" s="1" t="s">
        <v>25</v>
      </c>
      <c r="C20" s="1"/>
      <c r="D20" s="1"/>
      <c r="E20" s="1"/>
      <c r="F20" s="1"/>
      <c r="G20" s="1"/>
      <c r="H20" s="1"/>
      <c r="I20" s="18" t="s">
        <v>34</v>
      </c>
      <c r="J20" s="67" t="s">
        <v>41</v>
      </c>
      <c r="K20" s="23" t="s">
        <v>40</v>
      </c>
      <c r="L20" s="24"/>
      <c r="M20" s="23"/>
      <c r="N20" s="23"/>
      <c r="O20" s="2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</row>
    <row r="21" spans="1:73" ht="16.8" x14ac:dyDescent="0.35">
      <c r="A21" s="1" t="s">
        <v>28</v>
      </c>
      <c r="B21" s="1" t="s">
        <v>46</v>
      </c>
      <c r="C21" s="1"/>
      <c r="D21" s="1"/>
      <c r="E21" s="1"/>
      <c r="F21" s="1"/>
      <c r="G21" s="1"/>
      <c r="H21" s="1"/>
      <c r="I21" s="20"/>
      <c r="J21" s="26"/>
      <c r="K21" s="21" t="s">
        <v>58</v>
      </c>
      <c r="L21" s="21"/>
      <c r="M21" s="21"/>
      <c r="N21" s="21"/>
      <c r="O21" s="2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</row>
    <row r="22" spans="1:73" ht="16.8" x14ac:dyDescent="0.25">
      <c r="A22" s="1" t="s">
        <v>47</v>
      </c>
      <c r="B22" s="1" t="s">
        <v>31</v>
      </c>
      <c r="C22" s="4"/>
      <c r="D22" s="1"/>
      <c r="E22" s="1"/>
      <c r="F22" s="1"/>
      <c r="G22" s="1"/>
      <c r="H22" s="1"/>
      <c r="I22" s="17" t="s">
        <v>70</v>
      </c>
      <c r="J22" s="26"/>
      <c r="K22" s="21" t="s">
        <v>39</v>
      </c>
      <c r="L22" s="21"/>
      <c r="M22" s="31" t="s">
        <v>38</v>
      </c>
      <c r="N22" s="21"/>
      <c r="O22" s="2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</row>
    <row r="23" spans="1:73" ht="16.8" x14ac:dyDescent="0.35">
      <c r="A23" s="1" t="s">
        <v>9</v>
      </c>
      <c r="B23" s="1" t="s">
        <v>30</v>
      </c>
      <c r="C23" s="1"/>
      <c r="D23" s="1"/>
      <c r="E23" s="1"/>
      <c r="F23" s="1"/>
      <c r="G23" s="1"/>
      <c r="H23" s="1"/>
      <c r="I23" s="1"/>
      <c r="J23" s="1"/>
      <c r="K23" s="1" t="s">
        <v>49</v>
      </c>
      <c r="L23" s="1"/>
      <c r="M23" s="1" t="s">
        <v>48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</row>
    <row r="24" spans="1:73" x14ac:dyDescent="0.25">
      <c r="A24" s="1" t="s">
        <v>33</v>
      </c>
      <c r="B24" s="1" t="s">
        <v>32</v>
      </c>
      <c r="C24" s="1"/>
      <c r="D24" s="1"/>
      <c r="E24" s="1"/>
      <c r="F24" s="1"/>
      <c r="G24" s="1"/>
      <c r="H24" s="1"/>
      <c r="I24" s="1"/>
      <c r="J24" s="1"/>
      <c r="K24" s="1" t="s">
        <v>50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</row>
    <row r="25" spans="1:73" x14ac:dyDescent="0.25">
      <c r="A25" s="5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</row>
    <row r="26" spans="1:73" x14ac:dyDescent="0.25">
      <c r="A26" s="49"/>
      <c r="B26" s="1"/>
      <c r="C26" s="3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</row>
    <row r="27" spans="1:73" x14ac:dyDescent="0.25">
      <c r="A27" s="30"/>
      <c r="B27" s="1"/>
      <c r="C27" s="1"/>
      <c r="D27" s="30"/>
      <c r="E27" s="1"/>
      <c r="F27" s="1"/>
      <c r="G27" s="1"/>
      <c r="H27" s="14" t="s">
        <v>94</v>
      </c>
      <c r="I27" s="14"/>
      <c r="J27" s="1" t="s">
        <v>68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</row>
    <row r="28" spans="1:73" ht="18" x14ac:dyDescent="0.35">
      <c r="A28" s="55"/>
      <c r="B28" s="30"/>
      <c r="C28" s="32"/>
      <c r="D28" s="32"/>
      <c r="E28" s="56"/>
      <c r="F28" s="32"/>
      <c r="G28" s="32"/>
      <c r="H28" s="1" t="s">
        <v>24</v>
      </c>
      <c r="I28" s="26"/>
      <c r="J28" s="1" t="s">
        <v>69</v>
      </c>
      <c r="K28" s="1"/>
      <c r="L28" s="1"/>
      <c r="M28" s="1" t="s">
        <v>79</v>
      </c>
      <c r="N28" s="1"/>
      <c r="O28" s="3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</row>
    <row r="29" spans="1:73" ht="18" x14ac:dyDescent="0.35">
      <c r="A29" s="33"/>
      <c r="B29" s="30"/>
      <c r="C29" s="32"/>
      <c r="D29" s="32"/>
      <c r="E29" s="32"/>
      <c r="F29" s="32"/>
      <c r="G29" s="32"/>
      <c r="H29" s="49" t="s">
        <v>108</v>
      </c>
      <c r="I29" s="26"/>
      <c r="J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</row>
    <row r="30" spans="1:73" ht="16.8" x14ac:dyDescent="0.35">
      <c r="A30" s="33"/>
      <c r="B30" s="30"/>
      <c r="C30" s="32"/>
      <c r="D30" s="32"/>
      <c r="E30" s="38"/>
      <c r="F30" s="32"/>
      <c r="G30" s="32"/>
      <c r="H30" s="3" t="s">
        <v>60</v>
      </c>
      <c r="I30" s="26"/>
      <c r="J30" s="1"/>
      <c r="K30" s="1" t="s">
        <v>36</v>
      </c>
      <c r="M30" s="1" t="s">
        <v>37</v>
      </c>
      <c r="N30" s="1"/>
      <c r="O30" s="3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</row>
    <row r="31" spans="1:73" x14ac:dyDescent="0.25">
      <c r="A31" s="34"/>
      <c r="B31" s="30"/>
      <c r="C31" s="32"/>
      <c r="D31" s="32"/>
      <c r="E31" s="32"/>
      <c r="F31" s="32"/>
      <c r="G31" s="32"/>
      <c r="H31" s="27" t="s">
        <v>61</v>
      </c>
      <c r="I31" s="15">
        <v>0</v>
      </c>
      <c r="J31" s="26"/>
      <c r="K31" s="21" t="s">
        <v>75</v>
      </c>
      <c r="L31" s="22"/>
      <c r="M31" s="39" t="s">
        <v>66</v>
      </c>
      <c r="N31" s="21"/>
      <c r="O31" s="3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</row>
    <row r="32" spans="1:73" ht="16.8" x14ac:dyDescent="0.35">
      <c r="A32" s="35"/>
      <c r="B32" s="37"/>
      <c r="C32" s="32"/>
      <c r="D32" s="32"/>
      <c r="E32" s="32"/>
      <c r="F32" s="32"/>
      <c r="G32" s="32"/>
      <c r="H32" s="28"/>
      <c r="I32" s="16" t="s">
        <v>86</v>
      </c>
      <c r="J32" s="67" t="s">
        <v>5</v>
      </c>
      <c r="K32" s="23" t="s">
        <v>73</v>
      </c>
      <c r="L32" s="24"/>
      <c r="M32" s="41" t="s">
        <v>81</v>
      </c>
      <c r="N32" s="23"/>
      <c r="O32" s="32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</row>
    <row r="33" spans="1:73" x14ac:dyDescent="0.25">
      <c r="A33" s="35"/>
      <c r="B33" s="30"/>
      <c r="C33" s="32"/>
      <c r="D33" s="32"/>
      <c r="E33" s="38"/>
      <c r="F33" s="32"/>
      <c r="G33" s="32"/>
      <c r="H33" s="27" t="s">
        <v>61</v>
      </c>
      <c r="I33" s="19"/>
      <c r="J33" s="26"/>
      <c r="K33" s="21" t="s">
        <v>74</v>
      </c>
      <c r="L33" s="22"/>
      <c r="M33" s="25"/>
      <c r="N33" s="21"/>
      <c r="O33" s="3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</row>
    <row r="34" spans="1:73" ht="16.8" x14ac:dyDescent="0.25">
      <c r="A34" s="34"/>
      <c r="B34" s="30"/>
      <c r="C34" s="32"/>
      <c r="D34" s="32"/>
      <c r="E34" s="32"/>
      <c r="F34" s="32"/>
      <c r="G34" s="32"/>
      <c r="H34" s="27"/>
      <c r="I34" s="17" t="s">
        <v>88</v>
      </c>
      <c r="J34" s="26"/>
      <c r="K34" s="40" t="s">
        <v>76</v>
      </c>
      <c r="L34" s="22"/>
      <c r="M34" s="39" t="s">
        <v>65</v>
      </c>
      <c r="N34" s="21"/>
      <c r="O34" s="3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</row>
    <row r="35" spans="1:73" ht="16.8" x14ac:dyDescent="0.35">
      <c r="A35" s="35"/>
      <c r="B35" s="37"/>
      <c r="C35" s="32"/>
      <c r="D35" s="32"/>
      <c r="E35" s="32"/>
      <c r="F35" s="32"/>
      <c r="G35" s="32"/>
      <c r="H35" s="28"/>
      <c r="I35" s="16" t="s">
        <v>85</v>
      </c>
      <c r="J35" s="67" t="s">
        <v>41</v>
      </c>
      <c r="K35" s="23" t="s">
        <v>77</v>
      </c>
      <c r="L35" s="24"/>
      <c r="M35" s="41" t="s">
        <v>82</v>
      </c>
      <c r="N35" s="23"/>
      <c r="O35" s="3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</row>
    <row r="36" spans="1:73" x14ac:dyDescent="0.25">
      <c r="A36" s="35"/>
      <c r="B36" s="30"/>
      <c r="C36" s="32"/>
      <c r="D36" s="32"/>
      <c r="E36" s="38"/>
      <c r="F36" s="32"/>
      <c r="G36" s="32"/>
      <c r="H36" s="27" t="s">
        <v>62</v>
      </c>
      <c r="I36" s="20"/>
      <c r="J36" s="26"/>
      <c r="K36" s="21" t="s">
        <v>78</v>
      </c>
      <c r="L36" s="22"/>
      <c r="M36" s="25"/>
      <c r="N36" s="21"/>
      <c r="O36" s="3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</row>
    <row r="37" spans="1:73" ht="16.8" x14ac:dyDescent="0.25">
      <c r="A37" s="34"/>
      <c r="B37" s="30"/>
      <c r="C37" s="32"/>
      <c r="D37" s="32"/>
      <c r="E37" s="32"/>
      <c r="F37" s="32"/>
      <c r="G37" s="32"/>
      <c r="H37" s="27"/>
      <c r="I37" s="17" t="s">
        <v>88</v>
      </c>
      <c r="J37" s="26"/>
      <c r="K37" s="21" t="s">
        <v>80</v>
      </c>
      <c r="L37" s="22"/>
      <c r="M37" s="39" t="s">
        <v>87</v>
      </c>
      <c r="N37" s="21"/>
      <c r="O37" s="3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</row>
    <row r="38" spans="1:73" ht="16.8" x14ac:dyDescent="0.35">
      <c r="A38" s="35"/>
      <c r="B38" s="37"/>
      <c r="C38" s="32"/>
      <c r="D38" s="32"/>
      <c r="E38" s="32"/>
      <c r="F38" s="32"/>
      <c r="G38" s="32"/>
      <c r="H38" s="28"/>
      <c r="I38" s="16" t="s">
        <v>85</v>
      </c>
      <c r="J38" s="67" t="s">
        <v>41</v>
      </c>
      <c r="K38" s="23" t="s">
        <v>77</v>
      </c>
      <c r="L38" s="24"/>
      <c r="M38" s="41" t="s">
        <v>83</v>
      </c>
      <c r="N38" s="23"/>
      <c r="O38" s="3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</row>
    <row r="39" spans="1:73" x14ac:dyDescent="0.25">
      <c r="A39" s="35"/>
      <c r="B39" s="30"/>
      <c r="C39" s="32"/>
      <c r="D39" s="32"/>
      <c r="E39" s="38"/>
      <c r="F39" s="32"/>
      <c r="G39" s="32"/>
      <c r="H39" s="27" t="s">
        <v>63</v>
      </c>
      <c r="I39" s="20"/>
      <c r="J39" s="26"/>
      <c r="K39" s="21" t="s">
        <v>89</v>
      </c>
      <c r="L39" s="22"/>
      <c r="M39" s="25"/>
      <c r="N39" s="21"/>
      <c r="O39" s="3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</row>
    <row r="40" spans="1:73" ht="16.8" x14ac:dyDescent="0.25">
      <c r="A40" s="34"/>
      <c r="B40" s="30"/>
      <c r="C40" s="32"/>
      <c r="D40" s="32"/>
      <c r="E40" s="32"/>
      <c r="F40" s="32"/>
      <c r="G40" s="32"/>
      <c r="H40" s="27"/>
      <c r="I40" s="17" t="s">
        <v>88</v>
      </c>
      <c r="J40" s="26"/>
      <c r="K40" s="21" t="s">
        <v>90</v>
      </c>
      <c r="L40" s="22"/>
      <c r="M40" s="39" t="s">
        <v>67</v>
      </c>
      <c r="N40" s="21"/>
      <c r="O40" s="3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</row>
    <row r="41" spans="1:73" ht="16.8" x14ac:dyDescent="0.35">
      <c r="A41" s="33"/>
      <c r="B41" s="37"/>
      <c r="C41" s="32"/>
      <c r="D41" s="32"/>
      <c r="E41" s="32"/>
      <c r="F41" s="32"/>
      <c r="G41" s="32"/>
      <c r="H41" s="28"/>
      <c r="I41" s="16" t="s">
        <v>131</v>
      </c>
      <c r="J41" s="67" t="s">
        <v>41</v>
      </c>
      <c r="K41" s="23" t="s">
        <v>91</v>
      </c>
      <c r="L41" s="24"/>
      <c r="M41" s="41" t="s">
        <v>84</v>
      </c>
      <c r="N41" s="23"/>
      <c r="O41" s="3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</row>
    <row r="42" spans="1:73" ht="16.8" x14ac:dyDescent="0.25">
      <c r="A42" s="33"/>
      <c r="B42" s="30"/>
      <c r="C42" s="32"/>
      <c r="D42" s="32"/>
      <c r="E42" s="38"/>
      <c r="F42" s="32"/>
      <c r="G42" s="32"/>
      <c r="H42" s="27" t="s">
        <v>64</v>
      </c>
      <c r="I42" s="17" t="s">
        <v>88</v>
      </c>
      <c r="J42" s="26"/>
      <c r="K42" s="21" t="s">
        <v>92</v>
      </c>
      <c r="L42" s="22"/>
      <c r="M42" s="42">
        <v>100010</v>
      </c>
      <c r="N42" s="21"/>
      <c r="O42" s="3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</row>
    <row r="43" spans="1:73" x14ac:dyDescent="0.25">
      <c r="A43" s="34"/>
      <c r="B43" s="30"/>
      <c r="C43" s="32"/>
      <c r="D43" s="32"/>
      <c r="E43" s="32"/>
      <c r="F43" s="32"/>
      <c r="G43" s="32"/>
      <c r="H43" s="32"/>
      <c r="I43" s="33"/>
      <c r="J43" s="37"/>
      <c r="K43" s="1" t="s">
        <v>49</v>
      </c>
      <c r="L43" s="1"/>
      <c r="M43" s="1" t="s">
        <v>48</v>
      </c>
      <c r="N43" s="3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</row>
    <row r="44" spans="1:73" x14ac:dyDescent="0.25">
      <c r="A44" s="35"/>
      <c r="B44" s="30"/>
      <c r="C44" s="32"/>
      <c r="D44" s="32"/>
      <c r="E44" s="32"/>
      <c r="F44" s="32"/>
      <c r="G44" s="32"/>
      <c r="H44" s="32"/>
      <c r="I44" s="33"/>
      <c r="J44" s="30"/>
      <c r="K44" s="1" t="s">
        <v>50</v>
      </c>
      <c r="L44" s="1"/>
      <c r="M44" s="1"/>
      <c r="N44" s="3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</row>
    <row r="45" spans="1:73" x14ac:dyDescent="0.25">
      <c r="A45" s="35"/>
      <c r="B45" s="30"/>
      <c r="C45" s="32"/>
      <c r="D45" s="32"/>
      <c r="E45" s="32"/>
      <c r="F45" s="32"/>
      <c r="G45" s="32"/>
      <c r="H45" s="32"/>
      <c r="I45" s="33"/>
      <c r="J45" s="32"/>
      <c r="K45" s="33"/>
      <c r="L45" s="32"/>
      <c r="M45" s="33"/>
      <c r="N45" s="32"/>
      <c r="O45" s="26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</row>
    <row r="46" spans="1:73" x14ac:dyDescent="0.25">
      <c r="A46" s="34"/>
      <c r="B46" s="30"/>
      <c r="C46" s="32"/>
      <c r="D46" s="32"/>
      <c r="E46" s="36"/>
      <c r="F46" s="32"/>
      <c r="G46" s="32"/>
      <c r="H46" s="26"/>
      <c r="I46" s="1"/>
      <c r="J46" s="1"/>
      <c r="L46" s="1"/>
      <c r="M46" s="1"/>
      <c r="N46" s="1"/>
      <c r="O46" s="26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</row>
    <row r="47" spans="1:73" x14ac:dyDescent="0.25">
      <c r="A47" s="1"/>
      <c r="B47" s="1"/>
      <c r="C47" s="1"/>
      <c r="D47" s="1"/>
      <c r="E47" s="1"/>
      <c r="F47" s="1"/>
      <c r="G47" s="1"/>
      <c r="H47" s="2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</row>
    <row r="48" spans="1:73" x14ac:dyDescent="0.25">
      <c r="A48" s="1"/>
      <c r="B48" s="1"/>
      <c r="C48" s="1"/>
      <c r="D48" s="1"/>
      <c r="E48" s="1"/>
      <c r="F48" s="1"/>
      <c r="G48" s="1"/>
      <c r="H48" s="2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</row>
    <row r="49" spans="1:75" ht="16.8" x14ac:dyDescent="0.25">
      <c r="A49" s="30" t="s">
        <v>204</v>
      </c>
      <c r="B49" s="32"/>
      <c r="C49" s="32"/>
      <c r="D49" s="30"/>
      <c r="E49" s="32"/>
      <c r="F49" s="32"/>
      <c r="G49" s="3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</row>
    <row r="50" spans="1:75" x14ac:dyDescent="0.25">
      <c r="A50" s="61" t="s">
        <v>177</v>
      </c>
      <c r="B50" s="62" t="s">
        <v>178</v>
      </c>
      <c r="C50" s="62" t="s">
        <v>179</v>
      </c>
      <c r="D50" s="30"/>
      <c r="E50" s="32"/>
      <c r="F50" s="32"/>
      <c r="G50" s="30"/>
      <c r="H50" s="1"/>
      <c r="I50" s="35"/>
      <c r="J50" s="37"/>
      <c r="K50" s="32"/>
      <c r="L50" s="32"/>
      <c r="M50" s="32"/>
      <c r="N50" s="3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75" x14ac:dyDescent="0.25">
      <c r="A51" s="63">
        <v>1</v>
      </c>
      <c r="B51" s="62" t="s">
        <v>181</v>
      </c>
      <c r="C51" s="62" t="s">
        <v>180</v>
      </c>
      <c r="D51" s="30"/>
      <c r="E51" s="32"/>
      <c r="F51" s="32"/>
      <c r="G51" s="30"/>
      <c r="H51" s="26"/>
      <c r="I51" s="14" t="s">
        <v>132</v>
      </c>
      <c r="J51" s="14"/>
      <c r="K51" s="32"/>
      <c r="L51" s="1" t="s">
        <v>117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</row>
    <row r="52" spans="1:75" ht="16.8" x14ac:dyDescent="0.25">
      <c r="A52" s="30"/>
      <c r="B52" s="32"/>
      <c r="C52" s="32"/>
      <c r="D52" s="30"/>
      <c r="E52" s="32"/>
      <c r="F52" s="32"/>
      <c r="G52" s="30"/>
      <c r="H52" s="26"/>
      <c r="I52" s="48" t="s">
        <v>107</v>
      </c>
      <c r="J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</row>
    <row r="53" spans="1:75" ht="18" x14ac:dyDescent="0.35">
      <c r="A53" s="64" t="s">
        <v>182</v>
      </c>
      <c r="B53" s="32"/>
      <c r="C53" s="32"/>
      <c r="D53" s="30"/>
      <c r="E53" s="32"/>
      <c r="F53" s="32"/>
      <c r="G53" s="30"/>
      <c r="H53" s="26"/>
      <c r="I53" s="46" t="s">
        <v>110</v>
      </c>
      <c r="J53" s="32"/>
      <c r="K53" s="46" t="s">
        <v>104</v>
      </c>
      <c r="L53" s="32"/>
      <c r="M53" s="46" t="s">
        <v>105</v>
      </c>
      <c r="N53" s="3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</row>
    <row r="54" spans="1:75" ht="16.8" x14ac:dyDescent="0.35">
      <c r="A54" s="64" t="s">
        <v>184</v>
      </c>
      <c r="B54" s="32"/>
      <c r="C54" s="32"/>
      <c r="D54" s="30"/>
      <c r="E54" s="32"/>
      <c r="F54" s="32"/>
      <c r="G54" s="30"/>
      <c r="H54" s="26"/>
      <c r="I54" s="46" t="s">
        <v>103</v>
      </c>
      <c r="J54" s="32"/>
      <c r="K54" s="46" t="s">
        <v>116</v>
      </c>
      <c r="L54" s="32"/>
      <c r="M54" s="47" t="s">
        <v>106</v>
      </c>
      <c r="N54" s="3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</row>
    <row r="55" spans="1:75" ht="16.8" x14ac:dyDescent="0.35">
      <c r="A55" s="30" t="s">
        <v>185</v>
      </c>
      <c r="B55" s="32"/>
      <c r="C55" s="32"/>
      <c r="D55" s="30"/>
      <c r="E55" s="32"/>
      <c r="F55" s="32"/>
      <c r="G55" s="30"/>
      <c r="H55" s="26"/>
      <c r="I55" s="26" t="s">
        <v>121</v>
      </c>
      <c r="J55" s="1"/>
      <c r="K55" s="1" t="s">
        <v>36</v>
      </c>
      <c r="M55" s="1" t="s">
        <v>111</v>
      </c>
      <c r="N55" t="s">
        <v>112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</row>
    <row r="56" spans="1:75" x14ac:dyDescent="0.25">
      <c r="A56" s="30" t="s">
        <v>186</v>
      </c>
      <c r="B56" s="32"/>
      <c r="C56" s="32"/>
      <c r="D56" s="30"/>
      <c r="E56" s="32"/>
      <c r="F56" s="32"/>
      <c r="G56" s="30"/>
      <c r="H56" s="26"/>
      <c r="I56" s="15"/>
      <c r="J56" s="26"/>
      <c r="K56" s="31" t="s">
        <v>95</v>
      </c>
      <c r="L56" s="43"/>
      <c r="M56" s="21" t="s">
        <v>113</v>
      </c>
      <c r="N56" s="50" t="s">
        <v>120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</row>
    <row r="57" spans="1:75" ht="16.8" x14ac:dyDescent="0.35">
      <c r="A57" s="30" t="s">
        <v>187</v>
      </c>
      <c r="B57" s="32"/>
      <c r="C57" s="32"/>
      <c r="D57" s="65" t="s">
        <v>188</v>
      </c>
      <c r="E57" s="32"/>
      <c r="F57" s="32"/>
      <c r="G57" s="30"/>
      <c r="H57" s="26"/>
      <c r="I57" s="16" t="s">
        <v>133</v>
      </c>
      <c r="J57" s="67" t="s">
        <v>5</v>
      </c>
      <c r="K57" s="44" t="s">
        <v>96</v>
      </c>
      <c r="L57" s="45"/>
      <c r="M57" s="52"/>
      <c r="N57" s="5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</row>
    <row r="58" spans="1:75" x14ac:dyDescent="0.25">
      <c r="A58" s="30"/>
      <c r="B58" s="32"/>
      <c r="C58" s="32"/>
      <c r="D58" s="30"/>
      <c r="E58" s="32"/>
      <c r="F58" s="32"/>
      <c r="G58" s="30"/>
      <c r="H58" s="26"/>
      <c r="I58" s="19"/>
      <c r="J58" s="26"/>
      <c r="K58" s="31" t="s">
        <v>95</v>
      </c>
      <c r="L58" s="43"/>
      <c r="M58" s="21"/>
      <c r="N58" s="50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</row>
    <row r="59" spans="1:75" ht="16.8" x14ac:dyDescent="0.25">
      <c r="A59" s="30"/>
      <c r="B59" s="32"/>
      <c r="C59" s="32"/>
      <c r="D59" s="30"/>
      <c r="E59" s="32"/>
      <c r="F59" s="32"/>
      <c r="G59" s="30"/>
      <c r="H59" s="26"/>
      <c r="I59" s="17" t="s">
        <v>70</v>
      </c>
      <c r="J59" s="26"/>
      <c r="K59" s="53" t="s">
        <v>118</v>
      </c>
      <c r="L59" s="43"/>
      <c r="M59" s="21" t="s">
        <v>119</v>
      </c>
      <c r="N59" s="50" t="s">
        <v>114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</row>
    <row r="60" spans="1:75" ht="16.8" x14ac:dyDescent="0.25">
      <c r="A60" s="1" t="s">
        <v>183</v>
      </c>
      <c r="B60" s="32"/>
      <c r="C60" s="32"/>
      <c r="D60" s="30"/>
      <c r="E60" s="32"/>
      <c r="F60" s="32"/>
      <c r="G60" s="30"/>
      <c r="H60" s="26"/>
      <c r="I60" s="51" t="s">
        <v>122</v>
      </c>
      <c r="J60" s="67" t="s">
        <v>41</v>
      </c>
      <c r="K60" s="44" t="s">
        <v>126</v>
      </c>
      <c r="L60" s="45"/>
      <c r="M60" s="23"/>
      <c r="N60" s="5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</row>
    <row r="61" spans="1:75" x14ac:dyDescent="0.25">
      <c r="A61" s="64" t="s">
        <v>189</v>
      </c>
      <c r="B61" s="32"/>
      <c r="C61" s="32"/>
      <c r="D61" s="30"/>
      <c r="E61" s="32"/>
      <c r="F61" s="32"/>
      <c r="G61" s="30"/>
      <c r="H61" s="26"/>
      <c r="I61" s="20"/>
      <c r="J61" s="26"/>
      <c r="K61" s="58" t="s">
        <v>126</v>
      </c>
      <c r="L61" s="43"/>
      <c r="M61" s="25"/>
      <c r="N61" s="50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</row>
    <row r="62" spans="1:75" ht="16.8" x14ac:dyDescent="0.25">
      <c r="A62" s="30" t="s">
        <v>190</v>
      </c>
      <c r="B62" s="32"/>
      <c r="C62" s="32"/>
      <c r="D62" s="30"/>
      <c r="E62" s="32"/>
      <c r="F62" s="32"/>
      <c r="G62" s="30"/>
      <c r="H62" s="26"/>
      <c r="I62" s="17" t="s">
        <v>70</v>
      </c>
      <c r="J62" s="26"/>
      <c r="K62" s="31" t="s">
        <v>127</v>
      </c>
      <c r="L62" s="43"/>
      <c r="M62" s="21" t="s">
        <v>134</v>
      </c>
      <c r="N62" s="50" t="s">
        <v>62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</row>
    <row r="63" spans="1:75" x14ac:dyDescent="0.25">
      <c r="A63" s="30" t="s">
        <v>186</v>
      </c>
      <c r="B63" s="32"/>
      <c r="C63" s="32"/>
      <c r="D63" s="30"/>
      <c r="E63" s="32"/>
      <c r="F63" s="32"/>
      <c r="G63" s="30"/>
      <c r="H63" s="26"/>
      <c r="I63" s="18" t="s">
        <v>124</v>
      </c>
      <c r="J63" s="67" t="s">
        <v>41</v>
      </c>
      <c r="K63" s="44" t="s">
        <v>125</v>
      </c>
      <c r="L63" s="45"/>
      <c r="M63" s="23"/>
      <c r="N63" s="5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</row>
    <row r="64" spans="1:75" ht="16.8" x14ac:dyDescent="0.35">
      <c r="A64" s="30" t="s">
        <v>191</v>
      </c>
      <c r="B64" s="32"/>
      <c r="C64" s="32"/>
      <c r="D64" s="65" t="s">
        <v>192</v>
      </c>
      <c r="E64" s="32"/>
      <c r="F64" s="32"/>
      <c r="G64" s="30"/>
      <c r="H64" s="26"/>
      <c r="I64" s="20"/>
      <c r="J64" s="26"/>
      <c r="K64" s="31" t="s">
        <v>128</v>
      </c>
      <c r="L64" s="43"/>
      <c r="M64" s="25"/>
      <c r="N64" s="50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</row>
    <row r="65" spans="1:75" ht="16.8" x14ac:dyDescent="0.25">
      <c r="A65" s="30"/>
      <c r="B65" s="32"/>
      <c r="C65" s="32"/>
      <c r="D65" s="30"/>
      <c r="E65" s="32"/>
      <c r="F65" s="32"/>
      <c r="G65" s="30"/>
      <c r="H65" s="26"/>
      <c r="I65" s="17" t="s">
        <v>70</v>
      </c>
      <c r="J65" s="26"/>
      <c r="K65" s="31" t="s">
        <v>141</v>
      </c>
      <c r="L65" s="43"/>
      <c r="M65" s="39" t="s">
        <v>135</v>
      </c>
      <c r="N65" s="50" t="s">
        <v>61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</row>
    <row r="66" spans="1:75" x14ac:dyDescent="0.25">
      <c r="A66" s="30" t="s">
        <v>193</v>
      </c>
      <c r="B66" s="32"/>
      <c r="C66" s="32"/>
      <c r="D66" s="30"/>
      <c r="E66" s="32"/>
      <c r="F66" s="32"/>
      <c r="G66" s="30"/>
      <c r="H66" s="26"/>
      <c r="I66" s="51" t="s">
        <v>142</v>
      </c>
      <c r="J66" s="67" t="s">
        <v>41</v>
      </c>
      <c r="K66" s="44" t="s">
        <v>95</v>
      </c>
      <c r="L66" s="45"/>
      <c r="M66" s="25"/>
      <c r="N66" s="50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</row>
    <row r="67" spans="1:75" x14ac:dyDescent="0.25">
      <c r="A67" s="30" t="s">
        <v>194</v>
      </c>
      <c r="B67" s="32"/>
      <c r="C67" s="32"/>
      <c r="D67" s="30"/>
      <c r="E67" s="32"/>
      <c r="F67" s="32"/>
      <c r="G67" s="30"/>
      <c r="H67" s="26"/>
      <c r="I67" s="20"/>
      <c r="J67" s="26"/>
      <c r="K67" s="31" t="s">
        <v>143</v>
      </c>
      <c r="L67" s="43"/>
      <c r="M67" s="25"/>
      <c r="N67" s="50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</row>
    <row r="68" spans="1:75" ht="16.8" x14ac:dyDescent="0.25">
      <c r="A68" s="30" t="s">
        <v>195</v>
      </c>
      <c r="B68" s="32"/>
      <c r="C68" s="32"/>
      <c r="D68" s="30"/>
      <c r="E68" s="32"/>
      <c r="F68" s="32"/>
      <c r="G68" s="30"/>
      <c r="H68" s="26"/>
      <c r="I68" s="17" t="s">
        <v>70</v>
      </c>
      <c r="J68" s="26"/>
      <c r="K68" s="31" t="s">
        <v>136</v>
      </c>
      <c r="L68" s="43"/>
      <c r="M68" s="39" t="s">
        <v>138</v>
      </c>
      <c r="N68" s="50" t="s">
        <v>137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</row>
    <row r="69" spans="1:75" ht="16.8" x14ac:dyDescent="0.25">
      <c r="A69" s="1" t="s">
        <v>196</v>
      </c>
      <c r="B69" s="32"/>
      <c r="C69" s="32"/>
      <c r="D69" s="30"/>
      <c r="E69" s="32"/>
      <c r="F69" s="32"/>
      <c r="G69" s="30"/>
      <c r="H69" s="26"/>
      <c r="I69" s="51" t="s">
        <v>122</v>
      </c>
      <c r="J69" s="67" t="s">
        <v>41</v>
      </c>
      <c r="K69" s="44" t="s">
        <v>126</v>
      </c>
      <c r="L69" s="45"/>
      <c r="M69" s="23"/>
      <c r="N69" s="5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</row>
    <row r="70" spans="1:75" x14ac:dyDescent="0.25">
      <c r="A70" s="30"/>
      <c r="B70" s="32"/>
      <c r="C70" s="32"/>
      <c r="D70" s="30"/>
      <c r="E70" s="32"/>
      <c r="F70" s="32"/>
      <c r="G70" s="30"/>
      <c r="H70" s="26"/>
      <c r="I70" s="19"/>
      <c r="J70" s="26"/>
      <c r="K70" s="31" t="s">
        <v>144</v>
      </c>
      <c r="L70" s="43"/>
      <c r="M70" s="25"/>
      <c r="N70" s="5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</row>
    <row r="71" spans="1:75" ht="16.8" x14ac:dyDescent="0.25">
      <c r="A71" s="30" t="s">
        <v>197</v>
      </c>
      <c r="B71" s="32"/>
      <c r="C71" s="32"/>
      <c r="D71" s="30"/>
      <c r="E71" s="32"/>
      <c r="F71" s="32"/>
      <c r="G71" s="30"/>
      <c r="H71" s="26"/>
      <c r="I71" s="17" t="s">
        <v>70</v>
      </c>
      <c r="J71" s="26"/>
      <c r="K71" s="31" t="s">
        <v>145</v>
      </c>
      <c r="L71" s="43"/>
      <c r="M71" s="39" t="s">
        <v>139</v>
      </c>
      <c r="N71" s="50" t="s">
        <v>62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</row>
    <row r="72" spans="1:75" x14ac:dyDescent="0.25">
      <c r="A72" s="30" t="s">
        <v>198</v>
      </c>
      <c r="B72" s="32"/>
      <c r="C72" s="32"/>
      <c r="D72" s="30"/>
      <c r="E72" s="32"/>
      <c r="F72" s="32"/>
      <c r="G72" s="30"/>
      <c r="H72" s="26"/>
      <c r="I72" s="18" t="s">
        <v>124</v>
      </c>
      <c r="J72" s="67" t="s">
        <v>41</v>
      </c>
      <c r="K72" s="44" t="s">
        <v>146</v>
      </c>
      <c r="L72" s="45"/>
      <c r="M72" s="23"/>
      <c r="N72" s="5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</row>
    <row r="73" spans="1:75" x14ac:dyDescent="0.25">
      <c r="A73" s="30" t="s">
        <v>199</v>
      </c>
      <c r="B73" s="32"/>
      <c r="C73" s="32"/>
      <c r="D73" s="30"/>
      <c r="E73" s="32"/>
      <c r="F73" s="32"/>
      <c r="G73" s="30"/>
      <c r="H73" s="26"/>
      <c r="I73" s="20"/>
      <c r="J73" s="26"/>
      <c r="K73" s="31" t="s">
        <v>147</v>
      </c>
      <c r="L73" s="31"/>
      <c r="M73" s="21"/>
      <c r="N73" s="50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</row>
    <row r="74" spans="1:75" ht="16.8" x14ac:dyDescent="0.25">
      <c r="A74" s="64" t="s">
        <v>200</v>
      </c>
      <c r="B74" s="32"/>
      <c r="C74" s="32"/>
      <c r="D74" s="30"/>
      <c r="E74" s="32"/>
      <c r="F74" s="32"/>
      <c r="G74" s="30"/>
      <c r="H74" s="26"/>
      <c r="I74" s="17" t="s">
        <v>70</v>
      </c>
      <c r="J74" s="26"/>
      <c r="K74" s="31" t="s">
        <v>148</v>
      </c>
      <c r="L74" s="31"/>
      <c r="M74" s="57" t="s">
        <v>140</v>
      </c>
      <c r="N74" s="50" t="s">
        <v>137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</row>
    <row r="75" spans="1:75" x14ac:dyDescent="0.25">
      <c r="A75" s="64" t="s">
        <v>189</v>
      </c>
      <c r="B75" s="32"/>
      <c r="C75" s="32"/>
      <c r="D75" s="30"/>
      <c r="E75" s="32"/>
      <c r="F75" s="32"/>
      <c r="G75" s="30"/>
      <c r="H75" s="1"/>
      <c r="I75" s="51" t="s">
        <v>123</v>
      </c>
      <c r="J75" s="67" t="s">
        <v>41</v>
      </c>
      <c r="K75" s="44" t="s">
        <v>126</v>
      </c>
      <c r="L75" s="45"/>
      <c r="M75" s="23"/>
      <c r="N75" s="5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</row>
    <row r="76" spans="1:75" x14ac:dyDescent="0.25">
      <c r="A76" s="30" t="s">
        <v>201</v>
      </c>
      <c r="B76" s="32"/>
      <c r="C76" s="32"/>
      <c r="D76" s="30"/>
      <c r="E76" s="32"/>
      <c r="F76" s="32"/>
      <c r="G76" s="30"/>
      <c r="H76" s="26"/>
      <c r="I76" s="20"/>
      <c r="J76" s="26"/>
      <c r="K76" s="31" t="s">
        <v>149</v>
      </c>
      <c r="L76" s="31"/>
      <c r="M76" s="21" t="s">
        <v>150</v>
      </c>
      <c r="N76" s="50" t="s">
        <v>151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</row>
    <row r="77" spans="1:75" x14ac:dyDescent="0.25">
      <c r="A77" s="30" t="s">
        <v>186</v>
      </c>
      <c r="B77" s="32"/>
      <c r="C77" s="32"/>
      <c r="D77" s="30"/>
      <c r="E77" s="32"/>
      <c r="F77" s="32"/>
      <c r="G77" s="30"/>
      <c r="H77" s="1" t="s">
        <v>152</v>
      </c>
      <c r="I77" s="1"/>
      <c r="J77" s="1"/>
      <c r="K77" s="1" t="s">
        <v>49</v>
      </c>
      <c r="L77" s="1"/>
      <c r="M77" s="1" t="s">
        <v>48</v>
      </c>
      <c r="N77" s="26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</row>
    <row r="78" spans="1:75" ht="16.8" x14ac:dyDescent="0.35">
      <c r="A78" s="30" t="s">
        <v>202</v>
      </c>
      <c r="B78" s="32"/>
      <c r="C78" s="32"/>
      <c r="D78" s="65" t="s">
        <v>203</v>
      </c>
      <c r="E78" s="32"/>
      <c r="F78" s="32"/>
      <c r="G78" s="30"/>
      <c r="H78" s="26" t="s">
        <v>153</v>
      </c>
      <c r="I78" s="26"/>
      <c r="J78" s="26"/>
      <c r="K78" s="26"/>
      <c r="L78" s="26"/>
      <c r="M78" s="26"/>
      <c r="N78" s="26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</row>
    <row r="79" spans="1:75" x14ac:dyDescent="0.25">
      <c r="A79" s="30"/>
      <c r="B79" s="32"/>
      <c r="C79" s="32"/>
      <c r="D79" s="30"/>
      <c r="E79" s="32"/>
      <c r="F79" s="32"/>
      <c r="G79" s="30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</row>
    <row r="80" spans="1:75" x14ac:dyDescent="0.25">
      <c r="A80" s="30"/>
      <c r="B80" s="32"/>
      <c r="C80" s="32"/>
      <c r="D80" s="30"/>
      <c r="E80" s="32"/>
      <c r="F80" s="32"/>
      <c r="G80" s="30"/>
      <c r="H80" s="14" t="s">
        <v>154</v>
      </c>
      <c r="I80" s="13"/>
      <c r="J80" s="1" t="s">
        <v>68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</row>
    <row r="81" spans="1:75" ht="16.8" x14ac:dyDescent="0.35">
      <c r="A81" s="30"/>
      <c r="B81" s="32"/>
      <c r="C81" s="32"/>
      <c r="D81" s="30"/>
      <c r="E81" s="32"/>
      <c r="F81" s="32"/>
      <c r="G81" s="30"/>
      <c r="H81" s="1" t="s">
        <v>156</v>
      </c>
      <c r="I81" s="26"/>
      <c r="J81" s="1" t="s">
        <v>157</v>
      </c>
      <c r="K81" s="1"/>
      <c r="L81" s="1"/>
      <c r="M81" s="1" t="s">
        <v>158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</row>
    <row r="82" spans="1:75" ht="18" x14ac:dyDescent="0.35">
      <c r="A82" s="30" t="s">
        <v>205</v>
      </c>
      <c r="B82" s="32"/>
      <c r="C82" s="32"/>
      <c r="D82" s="30"/>
      <c r="E82" s="32"/>
      <c r="F82" s="32"/>
      <c r="G82" s="30"/>
      <c r="H82" s="49" t="s">
        <v>108</v>
      </c>
      <c r="I82" s="26"/>
      <c r="J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</row>
    <row r="83" spans="1:75" x14ac:dyDescent="0.25">
      <c r="A83" s="30"/>
      <c r="B83" s="32"/>
      <c r="C83" s="32"/>
      <c r="D83" s="30"/>
      <c r="E83" s="32"/>
      <c r="F83" s="32"/>
      <c r="G83" s="30"/>
      <c r="H83" s="26"/>
      <c r="I83" s="26"/>
      <c r="J83" s="1"/>
      <c r="K83" s="1" t="s">
        <v>36</v>
      </c>
      <c r="M83" s="1" t="s">
        <v>37</v>
      </c>
      <c r="N83" t="s">
        <v>112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</row>
    <row r="84" spans="1:75" x14ac:dyDescent="0.25">
      <c r="A84" s="30"/>
      <c r="B84" s="32"/>
      <c r="C84" s="32"/>
      <c r="D84" s="30"/>
      <c r="E84" s="32"/>
      <c r="F84" s="32"/>
      <c r="G84" s="30"/>
      <c r="H84" s="26"/>
      <c r="I84" s="15"/>
      <c r="J84" s="26"/>
      <c r="K84" s="31" t="s">
        <v>75</v>
      </c>
      <c r="L84" s="22"/>
      <c r="M84" s="39" t="s">
        <v>168</v>
      </c>
      <c r="N84" s="50" t="s">
        <v>115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</row>
    <row r="85" spans="1:75" x14ac:dyDescent="0.25">
      <c r="A85" s="30"/>
      <c r="B85" s="32"/>
      <c r="C85" s="32"/>
      <c r="D85" s="30"/>
      <c r="E85" s="32"/>
      <c r="F85" s="32"/>
      <c r="G85" s="30"/>
      <c r="H85" s="26"/>
      <c r="I85" s="66" t="s">
        <v>170</v>
      </c>
      <c r="J85" s="67" t="s">
        <v>5</v>
      </c>
      <c r="K85" s="44" t="s">
        <v>155</v>
      </c>
      <c r="L85" s="24"/>
      <c r="M85" s="41" t="s">
        <v>170</v>
      </c>
      <c r="N85" s="5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</row>
    <row r="86" spans="1:75" x14ac:dyDescent="0.25">
      <c r="A86" s="30"/>
      <c r="B86" s="32"/>
      <c r="C86" s="32"/>
      <c r="D86" s="30"/>
      <c r="E86" s="32"/>
      <c r="F86" s="32"/>
      <c r="G86" s="30"/>
      <c r="H86" s="26"/>
      <c r="I86" s="19"/>
      <c r="J86" s="26"/>
      <c r="K86" s="31" t="s">
        <v>155</v>
      </c>
      <c r="L86" s="22"/>
      <c r="M86" s="25"/>
      <c r="N86" s="50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</row>
    <row r="87" spans="1:75" ht="16.8" x14ac:dyDescent="0.25">
      <c r="A87" s="30"/>
      <c r="B87" s="32"/>
      <c r="C87" s="32"/>
      <c r="D87" s="30"/>
      <c r="E87" s="32"/>
      <c r="F87" s="32"/>
      <c r="G87" s="30"/>
      <c r="H87" s="26"/>
      <c r="I87" s="17" t="s">
        <v>70</v>
      </c>
      <c r="J87" s="26"/>
      <c r="K87" s="59" t="s">
        <v>160</v>
      </c>
      <c r="L87" s="22"/>
      <c r="M87" s="39" t="s">
        <v>169</v>
      </c>
      <c r="N87" s="50" t="s">
        <v>63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</row>
    <row r="88" spans="1:75" x14ac:dyDescent="0.25">
      <c r="A88" s="30"/>
      <c r="B88" s="32"/>
      <c r="C88" s="32"/>
      <c r="D88" s="30"/>
      <c r="E88" s="32"/>
      <c r="F88" s="32"/>
      <c r="G88" s="30"/>
      <c r="H88" s="26"/>
      <c r="I88" s="18" t="s">
        <v>175</v>
      </c>
      <c r="J88" s="67" t="s">
        <v>41</v>
      </c>
      <c r="K88" s="44" t="s">
        <v>161</v>
      </c>
      <c r="L88" s="24"/>
      <c r="M88" s="41" t="s">
        <v>174</v>
      </c>
      <c r="N88" s="5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</row>
    <row r="89" spans="1:75" x14ac:dyDescent="0.25">
      <c r="A89" s="30"/>
      <c r="B89" s="32"/>
      <c r="C89" s="32"/>
      <c r="D89" s="30"/>
      <c r="E89" s="32"/>
      <c r="F89" s="32"/>
      <c r="G89" s="30"/>
      <c r="H89" s="26"/>
      <c r="I89" s="20"/>
      <c r="J89" s="26"/>
      <c r="K89" s="31" t="s">
        <v>162</v>
      </c>
      <c r="L89" s="22"/>
      <c r="M89" s="25"/>
      <c r="N89" s="50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</row>
    <row r="90" spans="1:75" ht="16.8" x14ac:dyDescent="0.25">
      <c r="A90" s="30"/>
      <c r="B90" s="32"/>
      <c r="C90" s="32"/>
      <c r="D90" s="30"/>
      <c r="E90" s="32"/>
      <c r="F90" s="32"/>
      <c r="G90" s="30"/>
      <c r="H90" s="26"/>
      <c r="I90" s="17" t="s">
        <v>70</v>
      </c>
      <c r="J90" s="26"/>
      <c r="K90" s="31" t="s">
        <v>163</v>
      </c>
      <c r="L90" s="22"/>
      <c r="M90" s="57" t="s">
        <v>172</v>
      </c>
      <c r="N90" s="50" t="s">
        <v>120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</row>
    <row r="91" spans="1:75" x14ac:dyDescent="0.25">
      <c r="A91" s="30"/>
      <c r="B91" s="32"/>
      <c r="C91" s="32"/>
      <c r="D91" s="30"/>
      <c r="E91" s="32"/>
      <c r="F91" s="32"/>
      <c r="G91" s="30"/>
      <c r="H91" s="26"/>
      <c r="I91" s="18" t="s">
        <v>171</v>
      </c>
      <c r="J91" s="67" t="s">
        <v>41</v>
      </c>
      <c r="K91" s="44" t="s">
        <v>91</v>
      </c>
      <c r="L91" s="24"/>
      <c r="M91" s="41" t="s">
        <v>171</v>
      </c>
      <c r="N91" s="5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</row>
    <row r="92" spans="1:75" x14ac:dyDescent="0.25">
      <c r="A92" s="30"/>
      <c r="B92" s="32"/>
      <c r="C92" s="32"/>
      <c r="D92" s="30"/>
      <c r="E92" s="32"/>
      <c r="F92" s="32"/>
      <c r="G92" s="30"/>
      <c r="H92" s="26"/>
      <c r="I92" s="20"/>
      <c r="J92" s="26"/>
      <c r="K92" s="31" t="s">
        <v>164</v>
      </c>
      <c r="L92" s="22"/>
      <c r="M92" s="25"/>
      <c r="N92" s="50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</row>
    <row r="93" spans="1:75" ht="16.8" x14ac:dyDescent="0.25">
      <c r="A93" s="30"/>
      <c r="B93" s="32"/>
      <c r="C93" s="32"/>
      <c r="D93" s="30"/>
      <c r="E93" s="32"/>
      <c r="F93" s="32"/>
      <c r="G93" s="30"/>
      <c r="H93" s="26"/>
      <c r="I93" s="17" t="s">
        <v>70</v>
      </c>
      <c r="J93" s="26"/>
      <c r="K93" s="31" t="s">
        <v>165</v>
      </c>
      <c r="L93" s="22"/>
      <c r="M93" s="39" t="s">
        <v>173</v>
      </c>
      <c r="N93" s="50" t="s">
        <v>159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</row>
    <row r="94" spans="1:75" x14ac:dyDescent="0.25">
      <c r="A94" s="30"/>
      <c r="B94" s="32"/>
      <c r="C94" s="32"/>
      <c r="D94" s="30"/>
      <c r="E94" s="32"/>
      <c r="F94" s="32"/>
      <c r="G94" s="30"/>
      <c r="H94" s="26"/>
      <c r="I94" s="18" t="s">
        <v>171</v>
      </c>
      <c r="J94" s="67" t="s">
        <v>41</v>
      </c>
      <c r="K94" s="44" t="s">
        <v>166</v>
      </c>
      <c r="L94" s="24"/>
      <c r="M94" s="41" t="s">
        <v>171</v>
      </c>
      <c r="N94" s="5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</row>
    <row r="95" spans="1:75" x14ac:dyDescent="0.25">
      <c r="A95" s="30"/>
      <c r="B95" s="32"/>
      <c r="C95" s="32"/>
      <c r="D95" s="30"/>
      <c r="E95" s="32"/>
      <c r="F95" s="32"/>
      <c r="G95" s="30"/>
      <c r="H95" s="26"/>
      <c r="I95" s="20"/>
      <c r="J95" s="26"/>
      <c r="K95" s="31" t="s">
        <v>167</v>
      </c>
      <c r="L95" s="22"/>
      <c r="M95" s="60" t="s">
        <v>176</v>
      </c>
      <c r="N95" s="50" t="s">
        <v>151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</row>
    <row r="96" spans="1:75" x14ac:dyDescent="0.25">
      <c r="A96" s="30"/>
      <c r="B96" s="32"/>
      <c r="C96" s="32"/>
      <c r="D96" s="30"/>
      <c r="E96" s="32"/>
      <c r="F96" s="32"/>
      <c r="G96" s="30"/>
      <c r="H96" s="26"/>
      <c r="I96" s="33"/>
      <c r="J96" s="37"/>
      <c r="K96" s="1" t="s">
        <v>49</v>
      </c>
      <c r="L96" s="1"/>
      <c r="M96" s="1" t="s">
        <v>48</v>
      </c>
      <c r="N96" s="3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</row>
    <row r="97" spans="1:75" x14ac:dyDescent="0.25">
      <c r="A97" s="30"/>
      <c r="B97" s="32"/>
      <c r="C97" s="32"/>
      <c r="D97" s="30"/>
      <c r="E97" s="32"/>
      <c r="F97" s="32"/>
      <c r="G97" s="30"/>
      <c r="H97" s="26"/>
      <c r="I97" s="33"/>
      <c r="J97" s="30"/>
      <c r="K97" s="1" t="s">
        <v>152</v>
      </c>
      <c r="L97" s="1"/>
      <c r="M97" s="1"/>
      <c r="N97" s="3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</row>
    <row r="98" spans="1:75" x14ac:dyDescent="0.25">
      <c r="A98" s="30"/>
      <c r="B98" s="32"/>
      <c r="C98" s="32"/>
      <c r="D98" s="30"/>
      <c r="E98" s="32"/>
      <c r="F98" s="32"/>
      <c r="G98" s="30"/>
      <c r="H98" s="26"/>
      <c r="I98" s="26"/>
      <c r="J98" s="26"/>
      <c r="K98" s="26" t="s">
        <v>153</v>
      </c>
      <c r="L98" s="26"/>
      <c r="M98" s="26"/>
      <c r="N98" s="26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</row>
    <row r="99" spans="1:75" x14ac:dyDescent="0.25">
      <c r="A99" s="30"/>
      <c r="B99" s="32"/>
      <c r="C99" s="32"/>
      <c r="D99" s="30"/>
      <c r="E99" s="32"/>
      <c r="F99" s="32"/>
      <c r="G99" s="3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</row>
    <row r="100" spans="1:75" x14ac:dyDescent="0.25">
      <c r="A100" s="30"/>
      <c r="B100" s="32"/>
      <c r="C100" s="32"/>
      <c r="D100" s="30"/>
      <c r="E100" s="32"/>
      <c r="F100" s="32"/>
      <c r="G100" s="3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</row>
    <row r="101" spans="1:75" x14ac:dyDescent="0.25">
      <c r="A101" s="30"/>
      <c r="B101" s="32"/>
      <c r="C101" s="32"/>
      <c r="D101" s="30"/>
      <c r="E101" s="32"/>
      <c r="F101" s="32"/>
      <c r="G101" s="3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</row>
    <row r="102" spans="1:75" x14ac:dyDescent="0.25">
      <c r="A102" s="30"/>
      <c r="B102" s="32"/>
      <c r="C102" s="32"/>
      <c r="D102" s="30"/>
      <c r="E102" s="32"/>
      <c r="F102" s="32"/>
      <c r="G102" s="3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</row>
    <row r="103" spans="1:75" x14ac:dyDescent="0.25">
      <c r="A103" s="30"/>
      <c r="B103" s="32"/>
      <c r="C103" s="32"/>
      <c r="D103" s="30"/>
      <c r="E103" s="32"/>
      <c r="F103" s="32"/>
      <c r="G103" s="3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</row>
    <row r="104" spans="1:75" x14ac:dyDescent="0.25">
      <c r="A104" s="30"/>
      <c r="B104" s="32"/>
      <c r="C104" s="32"/>
      <c r="D104" s="30"/>
      <c r="E104" s="32"/>
      <c r="F104" s="32"/>
      <c r="G104" s="3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</row>
    <row r="105" spans="1:75" x14ac:dyDescent="0.25">
      <c r="A105" s="30"/>
      <c r="B105" s="32"/>
      <c r="C105" s="32"/>
      <c r="D105" s="30"/>
      <c r="E105" s="32"/>
      <c r="F105" s="32"/>
      <c r="G105" s="3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</row>
    <row r="106" spans="1:75" x14ac:dyDescent="0.25">
      <c r="A106" s="30"/>
      <c r="B106" s="32"/>
      <c r="C106" s="32"/>
      <c r="D106" s="30"/>
      <c r="E106" s="32"/>
      <c r="F106" s="32"/>
      <c r="G106" s="3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</row>
    <row r="107" spans="1:75" x14ac:dyDescent="0.25">
      <c r="A107" s="30"/>
      <c r="B107" s="32"/>
      <c r="C107" s="32"/>
      <c r="D107" s="30"/>
      <c r="E107" s="32"/>
      <c r="F107" s="32"/>
      <c r="G107" s="3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</row>
    <row r="108" spans="1:75" x14ac:dyDescent="0.25">
      <c r="A108" s="30"/>
      <c r="B108" s="32"/>
      <c r="C108" s="32"/>
      <c r="D108" s="30"/>
      <c r="E108" s="32"/>
      <c r="F108" s="32"/>
      <c r="G108" s="3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</row>
    <row r="109" spans="1:75" x14ac:dyDescent="0.25">
      <c r="A109" s="30"/>
      <c r="B109" s="32"/>
      <c r="C109" s="32"/>
      <c r="D109" s="30"/>
      <c r="E109" s="32"/>
      <c r="F109" s="32"/>
      <c r="G109" s="3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</row>
    <row r="110" spans="1:75" x14ac:dyDescent="0.25">
      <c r="A110" s="30"/>
      <c r="B110" s="32"/>
      <c r="C110" s="32"/>
      <c r="D110" s="30"/>
      <c r="E110" s="32"/>
      <c r="F110" s="32"/>
      <c r="G110" s="3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</row>
    <row r="111" spans="1:75" x14ac:dyDescent="0.25">
      <c r="A111" s="30"/>
      <c r="B111" s="32"/>
      <c r="C111" s="32"/>
      <c r="D111" s="30"/>
      <c r="E111" s="32"/>
      <c r="F111" s="32"/>
      <c r="G111" s="3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</row>
    <row r="112" spans="1:75" x14ac:dyDescent="0.25">
      <c r="A112" s="30"/>
      <c r="B112" s="32"/>
      <c r="C112" s="32"/>
      <c r="D112" s="30"/>
      <c r="E112" s="32"/>
      <c r="F112" s="32"/>
      <c r="G112" s="3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</row>
    <row r="113" spans="1:75" x14ac:dyDescent="0.25">
      <c r="A113" s="30"/>
      <c r="B113" s="32"/>
      <c r="C113" s="32"/>
      <c r="D113" s="30"/>
      <c r="E113" s="32"/>
      <c r="F113" s="32"/>
      <c r="G113" s="3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</row>
    <row r="114" spans="1:75" x14ac:dyDescent="0.25">
      <c r="A114" s="30"/>
      <c r="B114" s="32"/>
      <c r="C114" s="32"/>
      <c r="D114" s="30"/>
      <c r="E114" s="32"/>
      <c r="F114" s="32"/>
      <c r="G114" s="3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</row>
    <row r="115" spans="1:75" x14ac:dyDescent="0.25">
      <c r="A115" s="30"/>
      <c r="B115" s="32"/>
      <c r="C115" s="32"/>
      <c r="D115" s="30"/>
      <c r="E115" s="32"/>
      <c r="F115" s="32"/>
      <c r="G115" s="3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</row>
    <row r="116" spans="1:75" x14ac:dyDescent="0.25">
      <c r="A116" s="30"/>
      <c r="B116" s="32"/>
      <c r="C116" s="32"/>
      <c r="D116" s="30"/>
      <c r="E116" s="32"/>
      <c r="F116" s="32"/>
      <c r="G116" s="3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</row>
    <row r="117" spans="1:75" x14ac:dyDescent="0.25">
      <c r="A117" s="30"/>
      <c r="B117" s="32"/>
      <c r="C117" s="32"/>
      <c r="D117" s="30"/>
      <c r="E117" s="32"/>
      <c r="F117" s="32"/>
      <c r="G117" s="3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</row>
    <row r="118" spans="1:75" x14ac:dyDescent="0.25">
      <c r="A118" s="30"/>
      <c r="B118" s="32"/>
      <c r="C118" s="32"/>
      <c r="D118" s="30"/>
      <c r="E118" s="32"/>
      <c r="F118" s="32"/>
      <c r="G118" s="3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</row>
    <row r="119" spans="1:75" x14ac:dyDescent="0.25">
      <c r="A119" s="30"/>
      <c r="B119" s="32"/>
      <c r="C119" s="32"/>
      <c r="D119" s="30"/>
      <c r="E119" s="32"/>
      <c r="F119" s="32"/>
      <c r="G119" s="3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</row>
    <row r="120" spans="1:75" x14ac:dyDescent="0.25">
      <c r="A120" s="30"/>
      <c r="B120" s="32"/>
      <c r="C120" s="32"/>
      <c r="D120" s="30"/>
      <c r="E120" s="32"/>
      <c r="F120" s="32"/>
      <c r="G120" s="3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</row>
    <row r="121" spans="1:75" x14ac:dyDescent="0.25">
      <c r="A121" s="30"/>
      <c r="B121" s="32"/>
      <c r="C121" s="32"/>
      <c r="D121" s="30"/>
      <c r="E121" s="32"/>
      <c r="F121" s="32"/>
      <c r="G121" s="3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</row>
    <row r="122" spans="1:75" x14ac:dyDescent="0.25">
      <c r="A122" s="30"/>
      <c r="B122" s="32"/>
      <c r="C122" s="32"/>
      <c r="D122" s="30"/>
      <c r="E122" s="32"/>
      <c r="F122" s="32"/>
      <c r="G122" s="3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</row>
    <row r="123" spans="1:75" x14ac:dyDescent="0.25">
      <c r="A123" s="30"/>
      <c r="B123" s="32"/>
      <c r="C123" s="32"/>
      <c r="D123" s="30"/>
      <c r="E123" s="32"/>
      <c r="F123" s="32"/>
      <c r="G123" s="3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</row>
    <row r="124" spans="1:75" x14ac:dyDescent="0.25">
      <c r="A124" s="30"/>
      <c r="B124" s="32"/>
      <c r="C124" s="32"/>
      <c r="D124" s="30"/>
      <c r="E124" s="32"/>
      <c r="F124" s="32"/>
      <c r="G124" s="3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</row>
    <row r="125" spans="1:75" x14ac:dyDescent="0.25">
      <c r="A125" s="30"/>
      <c r="B125" s="32"/>
      <c r="C125" s="32"/>
      <c r="D125" s="30"/>
      <c r="E125" s="32"/>
      <c r="F125" s="32"/>
      <c r="G125" s="3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</row>
    <row r="126" spans="1:75" x14ac:dyDescent="0.25">
      <c r="A126" s="30"/>
      <c r="B126" s="32"/>
      <c r="C126" s="32"/>
      <c r="D126" s="30"/>
      <c r="E126" s="32"/>
      <c r="F126" s="32"/>
      <c r="G126" s="3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</row>
    <row r="127" spans="1:75" x14ac:dyDescent="0.25">
      <c r="A127" s="30"/>
      <c r="B127" s="32"/>
      <c r="C127" s="32"/>
      <c r="D127" s="30"/>
      <c r="E127" s="32"/>
      <c r="F127" s="32"/>
      <c r="G127" s="3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</row>
    <row r="128" spans="1:75" x14ac:dyDescent="0.25">
      <c r="A128" s="30"/>
      <c r="B128" s="32"/>
      <c r="C128" s="32"/>
      <c r="D128" s="30"/>
      <c r="E128" s="32"/>
      <c r="F128" s="32"/>
      <c r="G128" s="3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</row>
    <row r="129" spans="1:75" x14ac:dyDescent="0.25">
      <c r="A129" s="30"/>
      <c r="B129" s="32"/>
      <c r="C129" s="32"/>
      <c r="D129" s="30"/>
      <c r="E129" s="32"/>
      <c r="F129" s="32"/>
      <c r="G129" s="3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</row>
    <row r="130" spans="1:75" x14ac:dyDescent="0.25">
      <c r="A130" s="30"/>
      <c r="B130" s="32"/>
      <c r="C130" s="32"/>
      <c r="D130" s="30"/>
      <c r="E130" s="32"/>
      <c r="F130" s="32"/>
      <c r="G130" s="3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</row>
    <row r="131" spans="1:75" x14ac:dyDescent="0.25">
      <c r="A131" s="30"/>
      <c r="B131" s="32"/>
      <c r="C131" s="32"/>
      <c r="D131" s="30"/>
      <c r="E131" s="32"/>
      <c r="F131" s="32"/>
      <c r="G131" s="3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</row>
    <row r="132" spans="1:75" x14ac:dyDescent="0.25">
      <c r="A132" s="30"/>
      <c r="B132" s="32"/>
      <c r="C132" s="32"/>
      <c r="D132" s="30"/>
      <c r="E132" s="32"/>
      <c r="F132" s="32"/>
      <c r="G132" s="3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</row>
    <row r="133" spans="1:75" x14ac:dyDescent="0.25">
      <c r="A133" s="30"/>
      <c r="B133" s="32"/>
      <c r="C133" s="32"/>
      <c r="D133" s="30"/>
      <c r="E133" s="32"/>
      <c r="F133" s="32"/>
      <c r="G133" s="3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</row>
    <row r="134" spans="1:75" x14ac:dyDescent="0.25">
      <c r="A134" s="30"/>
      <c r="B134" s="32"/>
      <c r="C134" s="32"/>
      <c r="D134" s="30"/>
      <c r="E134" s="32"/>
      <c r="F134" s="32"/>
      <c r="G134" s="3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</row>
    <row r="135" spans="1:75" x14ac:dyDescent="0.25">
      <c r="A135" s="30"/>
      <c r="B135" s="32"/>
      <c r="C135" s="32"/>
      <c r="D135" s="30"/>
      <c r="E135" s="32"/>
      <c r="F135" s="32"/>
      <c r="G135" s="3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</row>
    <row r="136" spans="1:75" x14ac:dyDescent="0.25">
      <c r="A136" s="30"/>
      <c r="B136" s="32"/>
      <c r="C136" s="32"/>
      <c r="D136" s="30"/>
      <c r="E136" s="32"/>
      <c r="F136" s="32"/>
      <c r="G136" s="3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</row>
    <row r="137" spans="1:75" x14ac:dyDescent="0.25">
      <c r="A137" s="30"/>
      <c r="B137" s="32"/>
      <c r="C137" s="32"/>
      <c r="D137" s="30"/>
      <c r="E137" s="32"/>
      <c r="F137" s="32"/>
      <c r="G137" s="3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</row>
    <row r="138" spans="1:75" x14ac:dyDescent="0.25">
      <c r="A138" s="30"/>
      <c r="B138" s="32"/>
      <c r="C138" s="32"/>
      <c r="D138" s="30"/>
      <c r="E138" s="32"/>
      <c r="F138" s="32"/>
      <c r="G138" s="3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</row>
    <row r="139" spans="1:75" x14ac:dyDescent="0.25">
      <c r="A139" s="30"/>
      <c r="B139" s="32"/>
      <c r="C139" s="32"/>
      <c r="D139" s="30"/>
      <c r="E139" s="32"/>
      <c r="F139" s="32"/>
      <c r="G139" s="3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</row>
    <row r="140" spans="1:75" x14ac:dyDescent="0.25">
      <c r="A140" s="30"/>
      <c r="B140" s="32"/>
      <c r="C140" s="32"/>
      <c r="D140" s="30"/>
      <c r="E140" s="32"/>
      <c r="F140" s="32"/>
      <c r="G140" s="3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</row>
    <row r="141" spans="1:75" x14ac:dyDescent="0.25">
      <c r="A141" s="30"/>
      <c r="B141" s="32"/>
      <c r="C141" s="32"/>
      <c r="D141" s="30"/>
      <c r="E141" s="32"/>
      <c r="F141" s="32"/>
      <c r="G141" s="3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</row>
    <row r="142" spans="1:75" x14ac:dyDescent="0.25">
      <c r="A142" s="30"/>
      <c r="B142" s="32"/>
      <c r="C142" s="32"/>
      <c r="D142" s="30"/>
      <c r="E142" s="32"/>
      <c r="F142" s="32"/>
      <c r="G142" s="3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</row>
    <row r="143" spans="1:75" x14ac:dyDescent="0.25">
      <c r="A143" s="30"/>
      <c r="B143" s="32"/>
      <c r="C143" s="32"/>
      <c r="D143" s="30"/>
      <c r="E143" s="32"/>
      <c r="F143" s="32"/>
      <c r="G143" s="3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</row>
    <row r="144" spans="1:75" x14ac:dyDescent="0.25">
      <c r="A144" s="30"/>
      <c r="B144" s="32"/>
      <c r="C144" s="32"/>
      <c r="D144" s="30"/>
      <c r="E144" s="32"/>
      <c r="F144" s="32"/>
      <c r="G144" s="3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</row>
    <row r="145" spans="1:75" x14ac:dyDescent="0.25">
      <c r="A145" s="30"/>
      <c r="B145" s="32"/>
      <c r="C145" s="32"/>
      <c r="D145" s="30"/>
      <c r="E145" s="32"/>
      <c r="F145" s="32"/>
      <c r="G145" s="3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</row>
    <row r="146" spans="1:75" x14ac:dyDescent="0.25">
      <c r="A146" s="30"/>
      <c r="B146" s="32"/>
      <c r="C146" s="32"/>
      <c r="D146" s="30"/>
      <c r="E146" s="32"/>
      <c r="F146" s="32"/>
      <c r="G146" s="3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</row>
    <row r="147" spans="1:75" x14ac:dyDescent="0.25">
      <c r="A147" s="30"/>
      <c r="B147" s="32"/>
      <c r="C147" s="32"/>
      <c r="D147" s="30"/>
      <c r="E147" s="32"/>
      <c r="F147" s="32"/>
      <c r="G147" s="3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</row>
    <row r="148" spans="1:75" x14ac:dyDescent="0.25">
      <c r="A148" s="30"/>
      <c r="B148" s="32"/>
      <c r="C148" s="32"/>
      <c r="D148" s="30"/>
      <c r="E148" s="32"/>
      <c r="F148" s="32"/>
      <c r="G148" s="3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</row>
    <row r="149" spans="1:75" x14ac:dyDescent="0.25">
      <c r="A149" s="30"/>
      <c r="B149" s="32"/>
      <c r="C149" s="32"/>
      <c r="D149" s="30"/>
      <c r="E149" s="32"/>
      <c r="F149" s="32"/>
      <c r="G149" s="3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</row>
    <row r="150" spans="1:75" x14ac:dyDescent="0.25">
      <c r="A150" s="30"/>
      <c r="B150" s="32"/>
      <c r="C150" s="32"/>
      <c r="D150" s="30"/>
      <c r="E150" s="32"/>
      <c r="F150" s="32"/>
      <c r="G150" s="3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</row>
    <row r="151" spans="1:75" x14ac:dyDescent="0.25">
      <c r="A151" s="30"/>
      <c r="B151" s="32"/>
      <c r="C151" s="32"/>
      <c r="D151" s="30"/>
      <c r="E151" s="32"/>
      <c r="F151" s="32"/>
      <c r="G151" s="3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</row>
    <row r="152" spans="1:75" x14ac:dyDescent="0.25">
      <c r="A152" s="30"/>
      <c r="B152" s="32"/>
      <c r="C152" s="32"/>
      <c r="D152" s="30"/>
      <c r="E152" s="32"/>
      <c r="F152" s="32"/>
      <c r="G152" s="3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</row>
    <row r="153" spans="1:75" x14ac:dyDescent="0.25">
      <c r="A153" s="30"/>
      <c r="B153" s="32"/>
      <c r="C153" s="32"/>
      <c r="D153" s="30"/>
      <c r="E153" s="32"/>
      <c r="F153" s="32"/>
      <c r="G153" s="3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</row>
    <row r="154" spans="1:75" x14ac:dyDescent="0.25">
      <c r="A154" s="30"/>
      <c r="B154" s="32"/>
      <c r="C154" s="32"/>
      <c r="D154" s="30"/>
      <c r="E154" s="32"/>
      <c r="F154" s="32"/>
      <c r="G154" s="3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</row>
    <row r="155" spans="1:75" x14ac:dyDescent="0.25">
      <c r="A155" s="30"/>
      <c r="B155" s="32"/>
      <c r="C155" s="32"/>
      <c r="D155" s="30"/>
      <c r="E155" s="32"/>
      <c r="F155" s="32"/>
      <c r="G155" s="3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</row>
    <row r="156" spans="1:75" x14ac:dyDescent="0.25">
      <c r="A156" s="30"/>
      <c r="B156" s="32"/>
      <c r="C156" s="32"/>
      <c r="D156" s="30"/>
      <c r="E156" s="32"/>
      <c r="F156" s="32"/>
      <c r="G156" s="3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</row>
    <row r="157" spans="1:75" x14ac:dyDescent="0.25">
      <c r="A157" s="30"/>
      <c r="B157" s="32"/>
      <c r="C157" s="32"/>
      <c r="D157" s="30"/>
      <c r="E157" s="32"/>
      <c r="F157" s="32"/>
      <c r="G157" s="3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</row>
    <row r="158" spans="1:75" x14ac:dyDescent="0.25">
      <c r="A158" s="30"/>
      <c r="B158" s="32"/>
      <c r="C158" s="32"/>
      <c r="D158" s="30"/>
      <c r="E158" s="32"/>
      <c r="F158" s="32"/>
      <c r="G158" s="3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</row>
    <row r="159" spans="1:75" x14ac:dyDescent="0.25">
      <c r="A159" s="30"/>
      <c r="B159" s="32"/>
      <c r="C159" s="32"/>
      <c r="D159" s="30"/>
      <c r="E159" s="32"/>
      <c r="F159" s="32"/>
      <c r="G159" s="3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</row>
    <row r="160" spans="1:75" x14ac:dyDescent="0.25">
      <c r="A160" s="30"/>
      <c r="B160" s="32"/>
      <c r="C160" s="32"/>
      <c r="D160" s="30"/>
      <c r="E160" s="32"/>
      <c r="F160" s="32"/>
      <c r="G160" s="3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</row>
    <row r="161" spans="1:75" x14ac:dyDescent="0.25">
      <c r="A161" s="30"/>
      <c r="B161" s="32"/>
      <c r="C161" s="32"/>
      <c r="D161" s="30"/>
      <c r="E161" s="32"/>
      <c r="F161" s="32"/>
      <c r="G161" s="3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</row>
    <row r="162" spans="1:75" x14ac:dyDescent="0.25">
      <c r="A162" s="30"/>
      <c r="B162" s="32"/>
      <c r="C162" s="32"/>
      <c r="D162" s="30"/>
      <c r="E162" s="32"/>
      <c r="F162" s="32"/>
      <c r="G162" s="3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</row>
    <row r="163" spans="1:75" x14ac:dyDescent="0.25">
      <c r="A163" s="30"/>
      <c r="B163" s="32"/>
      <c r="C163" s="32"/>
      <c r="D163" s="30"/>
      <c r="E163" s="32"/>
      <c r="F163" s="32"/>
      <c r="G163" s="3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</row>
    <row r="164" spans="1:75" x14ac:dyDescent="0.25">
      <c r="A164" s="30"/>
      <c r="B164" s="32"/>
      <c r="C164" s="32"/>
      <c r="D164" s="30"/>
      <c r="E164" s="32"/>
      <c r="F164" s="32"/>
      <c r="G164" s="3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</row>
    <row r="165" spans="1:75" x14ac:dyDescent="0.25">
      <c r="A165" s="30"/>
      <c r="B165" s="32"/>
      <c r="C165" s="32"/>
      <c r="D165" s="30"/>
      <c r="E165" s="32"/>
      <c r="F165" s="32"/>
      <c r="G165" s="3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</row>
    <row r="166" spans="1:75" x14ac:dyDescent="0.25">
      <c r="A166" s="30"/>
      <c r="B166" s="32"/>
      <c r="C166" s="32"/>
      <c r="D166" s="30"/>
      <c r="E166" s="32"/>
      <c r="F166" s="32"/>
      <c r="G166" s="3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</row>
    <row r="167" spans="1:75" x14ac:dyDescent="0.25">
      <c r="A167" s="30"/>
      <c r="B167" s="32"/>
      <c r="C167" s="32"/>
      <c r="D167" s="30"/>
      <c r="E167" s="32"/>
      <c r="F167" s="32"/>
      <c r="G167" s="3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</row>
    <row r="168" spans="1:75" x14ac:dyDescent="0.25">
      <c r="A168" s="30"/>
      <c r="B168" s="32"/>
      <c r="C168" s="32"/>
      <c r="D168" s="30"/>
      <c r="E168" s="32"/>
      <c r="F168" s="32"/>
      <c r="G168" s="3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</row>
    <row r="169" spans="1:75" x14ac:dyDescent="0.25">
      <c r="A169" s="30"/>
      <c r="B169" s="32"/>
      <c r="C169" s="32"/>
      <c r="D169" s="30"/>
      <c r="E169" s="32"/>
      <c r="F169" s="32"/>
      <c r="G169" s="3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</row>
    <row r="170" spans="1:75" x14ac:dyDescent="0.25">
      <c r="A170" s="30"/>
      <c r="B170" s="32"/>
      <c r="C170" s="32"/>
      <c r="D170" s="30"/>
      <c r="E170" s="32"/>
      <c r="F170" s="32"/>
      <c r="G170" s="3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</row>
    <row r="171" spans="1:75" x14ac:dyDescent="0.25">
      <c r="A171" s="30"/>
      <c r="B171" s="32"/>
      <c r="C171" s="32"/>
      <c r="D171" s="30"/>
      <c r="E171" s="32"/>
      <c r="F171" s="32"/>
      <c r="G171" s="3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</row>
    <row r="172" spans="1:75" x14ac:dyDescent="0.25">
      <c r="A172" s="30"/>
      <c r="B172" s="32"/>
      <c r="C172" s="32"/>
      <c r="D172" s="30"/>
      <c r="E172" s="32"/>
      <c r="F172" s="32"/>
      <c r="G172" s="3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</row>
    <row r="173" spans="1:75" x14ac:dyDescent="0.25">
      <c r="A173" s="30"/>
      <c r="B173" s="32"/>
      <c r="C173" s="32"/>
      <c r="D173" s="30"/>
      <c r="E173" s="32"/>
      <c r="F173" s="32"/>
      <c r="G173" s="3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</row>
    <row r="174" spans="1:75" x14ac:dyDescent="0.25">
      <c r="A174" s="30"/>
      <c r="B174" s="32"/>
      <c r="C174" s="32"/>
      <c r="D174" s="30"/>
      <c r="E174" s="32"/>
      <c r="F174" s="32"/>
      <c r="G174" s="3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</row>
    <row r="175" spans="1:75" x14ac:dyDescent="0.25">
      <c r="A175" s="30"/>
      <c r="B175" s="32"/>
      <c r="C175" s="32"/>
      <c r="D175" s="30"/>
      <c r="E175" s="32"/>
      <c r="F175" s="32"/>
      <c r="G175" s="3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</row>
    <row r="176" spans="1:75" x14ac:dyDescent="0.25">
      <c r="A176" s="30"/>
      <c r="B176" s="32"/>
      <c r="C176" s="32"/>
      <c r="D176" s="30"/>
      <c r="E176" s="32"/>
      <c r="F176" s="32"/>
      <c r="G176" s="3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</row>
    <row r="177" spans="1:75" x14ac:dyDescent="0.25">
      <c r="A177" s="30"/>
      <c r="B177" s="32"/>
      <c r="C177" s="32"/>
      <c r="D177" s="30"/>
      <c r="E177" s="32"/>
      <c r="F177" s="32"/>
      <c r="G177" s="3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</row>
    <row r="178" spans="1:75" x14ac:dyDescent="0.25">
      <c r="A178" s="30"/>
      <c r="B178" s="32"/>
      <c r="C178" s="32"/>
      <c r="D178" s="30"/>
      <c r="E178" s="32"/>
      <c r="F178" s="32"/>
      <c r="G178" s="3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</row>
    <row r="179" spans="1:75" x14ac:dyDescent="0.25">
      <c r="A179" s="30"/>
      <c r="B179" s="32"/>
      <c r="C179" s="32"/>
      <c r="D179" s="30"/>
      <c r="E179" s="32"/>
      <c r="F179" s="32"/>
      <c r="G179" s="3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</row>
    <row r="180" spans="1:75" x14ac:dyDescent="0.25">
      <c r="A180" s="26"/>
      <c r="B180" s="26"/>
      <c r="C180" s="26"/>
      <c r="D180" s="26"/>
      <c r="E180" s="26"/>
      <c r="F180" s="26"/>
      <c r="G180" s="2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</row>
    <row r="181" spans="1:75" x14ac:dyDescent="0.25">
      <c r="A181" s="26"/>
      <c r="B181" s="26"/>
      <c r="C181" s="26"/>
      <c r="D181" s="26"/>
      <c r="E181" s="26"/>
      <c r="F181" s="26"/>
      <c r="G181" s="2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</row>
    <row r="182" spans="1:75" x14ac:dyDescent="0.25">
      <c r="A182" s="26"/>
      <c r="B182" s="26"/>
      <c r="C182" s="26"/>
      <c r="D182" s="26"/>
      <c r="E182" s="26"/>
      <c r="F182" s="26"/>
      <c r="G182" s="2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</row>
    <row r="183" spans="1:75" x14ac:dyDescent="0.25">
      <c r="A183" s="26"/>
      <c r="B183" s="26"/>
      <c r="C183" s="26"/>
      <c r="D183" s="26"/>
      <c r="E183" s="26"/>
      <c r="F183" s="26"/>
      <c r="G183" s="2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</row>
    <row r="184" spans="1:75" x14ac:dyDescent="0.25">
      <c r="A184" s="26"/>
      <c r="B184" s="26"/>
      <c r="C184" s="26"/>
      <c r="D184" s="26"/>
      <c r="E184" s="26"/>
      <c r="F184" s="26"/>
      <c r="G184" s="2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</row>
    <row r="185" spans="1:75" x14ac:dyDescent="0.25">
      <c r="A185" s="26"/>
      <c r="B185" s="26"/>
      <c r="C185" s="26"/>
      <c r="D185" s="26"/>
      <c r="E185" s="26"/>
      <c r="F185" s="26"/>
      <c r="G185" s="2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</row>
    <row r="186" spans="1:75" x14ac:dyDescent="0.25">
      <c r="A186" s="26"/>
      <c r="B186" s="26"/>
      <c r="C186" s="26"/>
      <c r="D186" s="26"/>
      <c r="E186" s="26"/>
      <c r="F186" s="26"/>
      <c r="G186" s="2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</row>
    <row r="187" spans="1:75" x14ac:dyDescent="0.25">
      <c r="A187" s="26"/>
      <c r="B187" s="26"/>
      <c r="C187" s="26"/>
      <c r="D187" s="26"/>
      <c r="E187" s="26"/>
      <c r="F187" s="26"/>
      <c r="G187" s="2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</row>
    <row r="188" spans="1:75" x14ac:dyDescent="0.25">
      <c r="A188" s="26"/>
      <c r="B188" s="26"/>
      <c r="C188" s="26"/>
      <c r="D188" s="26"/>
      <c r="E188" s="26"/>
      <c r="F188" s="26"/>
      <c r="G188" s="2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</row>
    <row r="189" spans="1:75" x14ac:dyDescent="0.25">
      <c r="A189" s="26"/>
      <c r="B189" s="26"/>
      <c r="C189" s="26"/>
      <c r="D189" s="26"/>
      <c r="E189" s="26"/>
      <c r="F189" s="26"/>
      <c r="G189" s="2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</row>
    <row r="190" spans="1:75" x14ac:dyDescent="0.25">
      <c r="A190" s="26"/>
      <c r="B190" s="26"/>
      <c r="C190" s="26"/>
      <c r="D190" s="26"/>
      <c r="E190" s="26"/>
      <c r="F190" s="26"/>
      <c r="G190" s="2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</row>
    <row r="191" spans="1:75" x14ac:dyDescent="0.25">
      <c r="A191" s="26"/>
      <c r="B191" s="26"/>
      <c r="C191" s="26"/>
      <c r="D191" s="26"/>
      <c r="E191" s="26"/>
      <c r="F191" s="26"/>
      <c r="G191" s="2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</row>
    <row r="192" spans="1:75" x14ac:dyDescent="0.25">
      <c r="A192" s="26"/>
      <c r="B192" s="26"/>
      <c r="C192" s="26"/>
      <c r="D192" s="26"/>
      <c r="E192" s="26"/>
      <c r="F192" s="26"/>
      <c r="G192" s="2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</row>
    <row r="193" spans="1:75" x14ac:dyDescent="0.25">
      <c r="A193" s="26"/>
      <c r="B193" s="26"/>
      <c r="C193" s="26"/>
      <c r="D193" s="26"/>
      <c r="E193" s="26"/>
      <c r="F193" s="26"/>
      <c r="G193" s="2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</row>
    <row r="194" spans="1:75" x14ac:dyDescent="0.25">
      <c r="A194" s="26"/>
      <c r="B194" s="26"/>
      <c r="C194" s="26"/>
      <c r="D194" s="26"/>
      <c r="E194" s="26"/>
      <c r="F194" s="26"/>
      <c r="G194" s="2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</row>
    <row r="195" spans="1:75" x14ac:dyDescent="0.25">
      <c r="A195" s="26"/>
      <c r="B195" s="26"/>
      <c r="C195" s="26"/>
      <c r="D195" s="26"/>
      <c r="E195" s="26"/>
      <c r="F195" s="26"/>
      <c r="G195" s="2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</row>
    <row r="196" spans="1:75" x14ac:dyDescent="0.25">
      <c r="A196" s="26"/>
      <c r="B196" s="26"/>
      <c r="C196" s="26"/>
      <c r="D196" s="26"/>
      <c r="E196" s="26"/>
      <c r="F196" s="26"/>
      <c r="G196" s="2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</row>
    <row r="197" spans="1:75" x14ac:dyDescent="0.25">
      <c r="A197" s="26"/>
      <c r="B197" s="26"/>
      <c r="C197" s="26"/>
      <c r="D197" s="26"/>
      <c r="E197" s="26"/>
      <c r="F197" s="26"/>
      <c r="G197" s="2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</row>
    <row r="198" spans="1:75" x14ac:dyDescent="0.25">
      <c r="A198" s="26"/>
      <c r="B198" s="26"/>
      <c r="C198" s="26"/>
      <c r="D198" s="26"/>
      <c r="E198" s="26"/>
      <c r="F198" s="26"/>
      <c r="G198" s="2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</row>
    <row r="199" spans="1:75" x14ac:dyDescent="0.25">
      <c r="A199" s="26"/>
      <c r="B199" s="26"/>
      <c r="C199" s="26"/>
      <c r="D199" s="26"/>
      <c r="E199" s="26"/>
      <c r="F199" s="26"/>
      <c r="G199" s="26"/>
    </row>
    <row r="200" spans="1:75" x14ac:dyDescent="0.25">
      <c r="A200" s="26"/>
      <c r="B200" s="26"/>
      <c r="C200" s="26"/>
      <c r="D200" s="26"/>
      <c r="E200" s="26"/>
      <c r="F200" s="26"/>
      <c r="G200" s="26"/>
    </row>
    <row r="201" spans="1:75" x14ac:dyDescent="0.25">
      <c r="A201" s="26"/>
      <c r="B201" s="26"/>
      <c r="C201" s="26"/>
      <c r="D201" s="26"/>
      <c r="E201" s="26"/>
      <c r="F201" s="26"/>
      <c r="G201" s="26"/>
    </row>
    <row r="202" spans="1:75" x14ac:dyDescent="0.25">
      <c r="A202" s="26"/>
      <c r="B202" s="26"/>
      <c r="C202" s="26"/>
      <c r="D202" s="26"/>
      <c r="E202" s="26"/>
      <c r="F202" s="26"/>
      <c r="G202" s="26"/>
    </row>
    <row r="203" spans="1:75" x14ac:dyDescent="0.25">
      <c r="A203" s="26"/>
      <c r="B203" s="26"/>
      <c r="C203" s="26"/>
      <c r="D203" s="26"/>
      <c r="E203" s="26"/>
      <c r="F203" s="26"/>
      <c r="G203" s="26"/>
    </row>
    <row r="204" spans="1:75" x14ac:dyDescent="0.25">
      <c r="A204" s="26"/>
      <c r="B204" s="26"/>
      <c r="C204" s="26"/>
      <c r="D204" s="26"/>
      <c r="E204" s="26"/>
      <c r="F204" s="26"/>
      <c r="G204" s="26"/>
    </row>
    <row r="205" spans="1:75" x14ac:dyDescent="0.25">
      <c r="A205" s="26"/>
      <c r="B205" s="26"/>
      <c r="C205" s="26"/>
      <c r="D205" s="26"/>
      <c r="E205" s="26"/>
      <c r="F205" s="26"/>
      <c r="G205" s="26"/>
    </row>
    <row r="206" spans="1:75" x14ac:dyDescent="0.25">
      <c r="A206" s="26"/>
      <c r="B206" s="26"/>
      <c r="C206" s="26"/>
      <c r="D206" s="26"/>
      <c r="E206" s="26"/>
      <c r="F206" s="26"/>
      <c r="G206" s="26"/>
    </row>
    <row r="207" spans="1:75" x14ac:dyDescent="0.25">
      <c r="A207" s="26"/>
      <c r="B207" s="26"/>
      <c r="C207" s="26"/>
      <c r="D207" s="26"/>
      <c r="E207" s="26"/>
      <c r="F207" s="26"/>
      <c r="G207" s="26"/>
    </row>
    <row r="208" spans="1:75" x14ac:dyDescent="0.25">
      <c r="A208" s="26"/>
      <c r="B208" s="26"/>
      <c r="C208" s="26"/>
      <c r="D208" s="26"/>
      <c r="E208" s="26"/>
      <c r="F208" s="26"/>
      <c r="G208" s="26"/>
    </row>
  </sheetData>
  <phoneticPr fontId="2" type="noConversion"/>
  <pageMargins left="0.7" right="0.7" top="0.75" bottom="0.75" header="0.3" footer="0.3"/>
  <pageSetup paperSize="9" orientation="portrait" r:id="rId1"/>
  <headerFooter>
    <oddHeader xml:space="preserve">&amp;C&amp;"-,加粗"第六章作业
</oddHeader>
    <oddFooter>&amp;C第一页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2019-05-24T23:02:29Z</dcterms:modified>
</cp:coreProperties>
</file>