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Project\Momo case study\Data\raw\"/>
    </mc:Choice>
  </mc:AlternateContent>
  <bookViews>
    <workbookView xWindow="0" yWindow="0" windowWidth="19200" windowHeight="6930"/>
  </bookViews>
  <sheets>
    <sheet name="Question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0" i="2" l="1"/>
</calcChain>
</file>

<file path=xl/sharedStrings.xml><?xml version="1.0" encoding="utf-8"?>
<sst xmlns="http://schemas.openxmlformats.org/spreadsheetml/2006/main" count="107" uniqueCount="81">
  <si>
    <t>I. Data source</t>
  </si>
  <si>
    <t>Mobile Topup (Topup service) is one of MoMo's most important services with a large proportion of users and revenue. Topup service on the MoMo app is displayed under two icons: 'Nạp tiền điện thoại' and 'Mua mã thẻ di động'.</t>
  </si>
  <si>
    <t>You are given the historical daily transactions data during Jan-Dec 2020 (table 'Transactions'), the users' demographic information (table 'User_info'), and the percentage of commission paid by the Telco's merchants to MoMo (table 'Commission').</t>
  </si>
  <si>
    <t>With the given data (see other yellow tabs in this file labeled [Data]), take note of and clean the data as necessary, and accomplish the following requirements.</t>
  </si>
  <si>
    <t>Transactions</t>
  </si>
  <si>
    <t>user_id</t>
  </si>
  <si>
    <t>order_id</t>
  </si>
  <si>
    <t>Date</t>
  </si>
  <si>
    <t>Amount</t>
  </si>
  <si>
    <t>Merchant_id</t>
  </si>
  <si>
    <t>Purchase_status</t>
  </si>
  <si>
    <t>123</t>
  </si>
  <si>
    <t>234</t>
  </si>
  <si>
    <t>2020-01-17</t>
  </si>
  <si>
    <t>100,000</t>
  </si>
  <si>
    <t>12</t>
  </si>
  <si>
    <t>Mua hộ</t>
  </si>
  <si>
    <t>...</t>
  </si>
  <si>
    <t>Schema:</t>
  </si>
  <si>
    <r>
      <rPr>
        <b/>
        <i/>
        <sz val="9"/>
        <color theme="1"/>
        <rFont val="Arial"/>
        <family val="2"/>
      </rPr>
      <t>User_id</t>
    </r>
    <r>
      <rPr>
        <i/>
        <sz val="9"/>
        <color theme="1"/>
        <rFont val="Arial"/>
        <family val="2"/>
      </rPr>
      <t>: each user in MoMo will be given a unique id</t>
    </r>
  </si>
  <si>
    <r>
      <rPr>
        <b/>
        <i/>
        <sz val="9"/>
        <color theme="1"/>
        <rFont val="Arial"/>
        <family val="2"/>
      </rPr>
      <t>Order_id</t>
    </r>
    <r>
      <rPr>
        <i/>
        <sz val="9"/>
        <color theme="1"/>
        <rFont val="Arial"/>
        <family val="2"/>
      </rPr>
      <t>: each transaction will be given a unique id</t>
    </r>
  </si>
  <si>
    <r>
      <rPr>
        <b/>
        <i/>
        <sz val="9"/>
        <color theme="1"/>
        <rFont val="Arial"/>
        <family val="2"/>
      </rPr>
      <t>Date</t>
    </r>
    <r>
      <rPr>
        <i/>
        <sz val="9"/>
        <color theme="1"/>
        <rFont val="Arial"/>
        <family val="2"/>
      </rPr>
      <t>: date when the transaction took place</t>
    </r>
  </si>
  <si>
    <r>
      <rPr>
        <b/>
        <i/>
        <sz val="9"/>
        <color theme="1"/>
        <rFont val="Arial"/>
        <family val="2"/>
      </rPr>
      <t>Amount</t>
    </r>
    <r>
      <rPr>
        <i/>
        <sz val="9"/>
        <color theme="1"/>
        <rFont val="Arial"/>
        <family val="2"/>
      </rPr>
      <t>: amount of money that user spent on that transaction (VND)</t>
    </r>
  </si>
  <si>
    <r>
      <rPr>
        <b/>
        <i/>
        <sz val="9"/>
        <color theme="1"/>
        <rFont val="Arial"/>
        <family val="2"/>
      </rPr>
      <t>Merchant_id</t>
    </r>
    <r>
      <rPr>
        <i/>
        <sz val="9"/>
        <color theme="1"/>
        <rFont val="Arial"/>
        <family val="2"/>
      </rPr>
      <t>: each merchant will be given a unique id</t>
    </r>
  </si>
  <si>
    <r>
      <rPr>
        <b/>
        <i/>
        <sz val="9"/>
        <color theme="1"/>
        <rFont val="Arial"/>
        <family val="2"/>
      </rPr>
      <t>Purchase_status</t>
    </r>
    <r>
      <rPr>
        <i/>
        <sz val="9"/>
        <color theme="1"/>
        <rFont val="Arial"/>
        <family val="2"/>
      </rPr>
      <t>: if the user uses the account to buy a card for another user, it will be labeled 'Mua hộ'</t>
    </r>
  </si>
  <si>
    <t xml:space="preserve">Commission </t>
  </si>
  <si>
    <t>Merchant_name</t>
  </si>
  <si>
    <t>Rate_pct</t>
  </si>
  <si>
    <t>Viettel</t>
  </si>
  <si>
    <t>2</t>
  </si>
  <si>
    <t>Mobifone</t>
  </si>
  <si>
    <t>13</t>
  </si>
  <si>
    <t>3</t>
  </si>
  <si>
    <t>..</t>
  </si>
  <si>
    <r>
      <rPr>
        <b/>
        <i/>
        <sz val="9"/>
        <color theme="1"/>
        <rFont val="Arial"/>
        <family val="2"/>
      </rPr>
      <t>Merchant_name</t>
    </r>
    <r>
      <rPr>
        <i/>
        <sz val="9"/>
        <color theme="1"/>
        <rFont val="Arial"/>
        <family val="2"/>
      </rPr>
      <t>: name of Telco</t>
    </r>
  </si>
  <si>
    <r>
      <rPr>
        <b/>
        <i/>
        <sz val="9"/>
        <color theme="1"/>
        <rFont val="Arial"/>
        <family val="2"/>
      </rPr>
      <t>Rate_pct:</t>
    </r>
    <r>
      <rPr>
        <i/>
        <sz val="9"/>
        <color theme="1"/>
        <rFont val="Arial"/>
        <family val="2"/>
      </rPr>
      <t xml:space="preserve"> commission percentage (%) that MoMo earns from the merchant for each transaction amount</t>
    </r>
  </si>
  <si>
    <t>User_Info</t>
  </si>
  <si>
    <t>User_id</t>
  </si>
  <si>
    <t>First_tran_date</t>
  </si>
  <si>
    <t>Location</t>
  </si>
  <si>
    <t>Age</t>
  </si>
  <si>
    <t>Gender</t>
  </si>
  <si>
    <t>HCMC</t>
  </si>
  <si>
    <t>&gt;37</t>
  </si>
  <si>
    <t>MALE</t>
  </si>
  <si>
    <r>
      <rPr>
        <b/>
        <i/>
        <sz val="9"/>
        <color theme="1"/>
        <rFont val="Arial"/>
        <family val="2"/>
      </rPr>
      <t>User_id</t>
    </r>
    <r>
      <rPr>
        <i/>
        <sz val="9"/>
        <color theme="1"/>
        <rFont val="Arial"/>
        <family val="2"/>
      </rPr>
      <t>: each user in MoMo will be given an unique id</t>
    </r>
  </si>
  <si>
    <r>
      <rPr>
        <b/>
        <i/>
        <sz val="9"/>
        <color theme="1"/>
        <rFont val="Arial"/>
        <family val="2"/>
      </rPr>
      <t>First_tran_date</t>
    </r>
    <r>
      <rPr>
        <i/>
        <sz val="9"/>
        <color theme="1"/>
        <rFont val="Arial"/>
        <family val="2"/>
      </rPr>
      <t>: the first day of using Topup service</t>
    </r>
  </si>
  <si>
    <r>
      <rPr>
        <b/>
        <i/>
        <sz val="9"/>
        <color theme="1"/>
        <rFont val="Arial"/>
        <family val="2"/>
      </rPr>
      <t>Gender</t>
    </r>
    <r>
      <rPr>
        <i/>
        <sz val="9"/>
        <color theme="1"/>
        <rFont val="Arial"/>
        <family val="2"/>
      </rPr>
      <t>: Male/Female</t>
    </r>
  </si>
  <si>
    <r>
      <rPr>
        <b/>
        <i/>
        <sz val="9"/>
        <color theme="1"/>
        <rFont val="Arial"/>
        <family val="2"/>
      </rPr>
      <t xml:space="preserve">Age: </t>
    </r>
    <r>
      <rPr>
        <i/>
        <sz val="9"/>
        <color theme="1"/>
        <rFont val="Arial"/>
        <family val="2"/>
      </rPr>
      <t>user's age has been divided into groups</t>
    </r>
  </si>
  <si>
    <r>
      <rPr>
        <b/>
        <i/>
        <sz val="9"/>
        <color theme="1"/>
        <rFont val="Arial"/>
        <family val="2"/>
      </rPr>
      <t>Location</t>
    </r>
    <r>
      <rPr>
        <i/>
        <sz val="9"/>
        <color theme="1"/>
        <rFont val="Arial"/>
        <family val="2"/>
      </rPr>
      <t>: user's location on the ID card</t>
    </r>
  </si>
  <si>
    <t>II. Requirement</t>
  </si>
  <si>
    <t>pts</t>
  </si>
  <si>
    <t>Part A</t>
  </si>
  <si>
    <t>Data Processing</t>
  </si>
  <si>
    <t>10 pts</t>
  </si>
  <si>
    <r>
      <t>Using data from the 'Commission' table, add a column</t>
    </r>
    <r>
      <rPr>
        <b/>
        <i/>
        <sz val="9"/>
        <color theme="1"/>
        <rFont val="Arial"/>
        <family val="2"/>
      </rPr>
      <t xml:space="preserve"> 'Revenue' </t>
    </r>
    <r>
      <rPr>
        <sz val="9"/>
        <color theme="1"/>
        <rFont val="Arial"/>
        <family val="2"/>
      </rPr>
      <t xml:space="preserve">in the 'Transactions' table that displays MoMo's earned revenue for each order, and then calculate MoMo's </t>
    </r>
    <r>
      <rPr>
        <b/>
        <i/>
        <sz val="9"/>
        <color theme="1"/>
        <rFont val="Arial"/>
        <family val="2"/>
      </rPr>
      <t>total revenue in January 2020.</t>
    </r>
  </si>
  <si>
    <t>What is MoMo's most profitable month?</t>
  </si>
  <si>
    <t>What day of the week does MoMo make the most money, on average? The least money?</t>
  </si>
  <si>
    <r>
      <t xml:space="preserve">Combined with the 'User_Info' table, add columns: </t>
    </r>
    <r>
      <rPr>
        <b/>
        <i/>
        <sz val="9"/>
        <color theme="1"/>
        <rFont val="Arial"/>
        <family val="2"/>
      </rPr>
      <t>Age, Gender, Location, Type_user</t>
    </r>
    <r>
      <rPr>
        <sz val="9"/>
        <color theme="1"/>
        <rFont val="Arial"/>
        <family val="2"/>
      </rPr>
      <t xml:space="preserve"> (New/Current) in 'Transactions' table and calculate the </t>
    </r>
    <r>
      <rPr>
        <b/>
        <i/>
        <sz val="9"/>
        <color theme="1"/>
        <rFont val="Arial"/>
        <family val="2"/>
      </rPr>
      <t>total number of new users in December 2020.</t>
    </r>
  </si>
  <si>
    <t xml:space="preserve">      (New = the transaction was in the month of the first time the user used Topup; Current = the user had used Topup before that month)</t>
  </si>
  <si>
    <t>Part B</t>
  </si>
  <si>
    <t>Data Visualization</t>
  </si>
  <si>
    <r>
      <t xml:space="preserve">Design a </t>
    </r>
    <r>
      <rPr>
        <b/>
        <i/>
        <sz val="9"/>
        <color theme="1"/>
        <rFont val="Arial"/>
        <family val="2"/>
      </rPr>
      <t xml:space="preserve">performance-tracking dashboard </t>
    </r>
    <r>
      <rPr>
        <sz val="9"/>
        <color theme="1"/>
        <rFont val="Arial"/>
        <family val="2"/>
      </rPr>
      <t xml:space="preserve">of this service </t>
    </r>
    <r>
      <rPr>
        <b/>
        <i/>
        <sz val="9"/>
        <color theme="1"/>
        <rFont val="Arial"/>
        <family val="2"/>
      </rPr>
      <t>by month</t>
    </r>
    <r>
      <rPr>
        <sz val="9"/>
        <color theme="1"/>
        <rFont val="Arial"/>
        <family val="2"/>
      </rPr>
      <t>, tracking a variety of metrics that you think might be helpful to the business.</t>
    </r>
  </si>
  <si>
    <t xml:space="preserve">      (Hint: Using information in the questions above)</t>
  </si>
  <si>
    <t>Part C</t>
  </si>
  <si>
    <t>Analysis &amp; Business Insights</t>
  </si>
  <si>
    <t>Based on the provided data, what observations and insights can you draw about user demographics and transaction behavior (e.g. trends, classifications)?</t>
  </si>
  <si>
    <t>Do you have any advice for the Marketing department in designing promotion campaigns to increase Topup's monthly performance?</t>
  </si>
  <si>
    <t>Momo is facing stiff competition from a host of other e-wallets that have deep mobile card cashback schemes for users. In response, MoMo is considering deducting a part of revenue to increase cashback for users in all Telco merchants.</t>
  </si>
  <si>
    <t>Suppose that users currently earn a flat 1% cash-back on their spending amount. The proposed change is as follows:</t>
  </si>
  <si>
    <t>Merchant</t>
  </si>
  <si>
    <t>% cashback (current)</t>
  </si>
  <si>
    <t>% cashback (proposal)</t>
  </si>
  <si>
    <t>Vinaphone</t>
  </si>
  <si>
    <t>Vietnamobile</t>
  </si>
  <si>
    <t>Gmobile</t>
  </si>
  <si>
    <t>How does this affect the service (Comment from many perspectives)? Do you agree with this option?</t>
  </si>
  <si>
    <t>What other Topup development strategy ideas do you have for MoMo?</t>
  </si>
  <si>
    <t>Requirement to present results:</t>
  </si>
  <si>
    <t>Send a PowerPoint file based on the provided template, as well as an Excel spreadsheet file for any necessary data processing.</t>
  </si>
  <si>
    <t>Keep any functions when calculating in Excel, or send with scripts if using other tools.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</si>
</sst>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rgb="FFFFFFFF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20124D"/>
        <bgColor rgb="FF20124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2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2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49" fontId="4" fillId="3" borderId="0" xfId="0" applyNumberFormat="1" applyFont="1" applyFill="1" applyBorder="1" applyAlignment="1">
      <alignment horizontal="right"/>
    </xf>
    <xf numFmtId="49" fontId="2" fillId="3" borderId="0" xfId="0" applyNumberFormat="1" applyFont="1" applyFill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left"/>
    </xf>
    <xf numFmtId="0" fontId="4" fillId="4" borderId="2" xfId="0" applyFont="1" applyFill="1" applyBorder="1"/>
    <xf numFmtId="0" fontId="4" fillId="4" borderId="3" xfId="0" applyFont="1" applyFill="1" applyBorder="1" applyAlignment="1">
      <alignment horizontal="right"/>
    </xf>
    <xf numFmtId="0" fontId="7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7" fillId="0" borderId="7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7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29" workbookViewId="0">
      <selection activeCell="G11" sqref="G11"/>
    </sheetView>
  </sheetViews>
  <sheetFormatPr defaultColWidth="12.6328125" defaultRowHeight="14.5" x14ac:dyDescent="0.35"/>
  <cols>
    <col min="1" max="1" width="4.90625" customWidth="1"/>
    <col min="2" max="2" width="7.90625" customWidth="1"/>
    <col min="3" max="3" width="3.453125" customWidth="1"/>
    <col min="4" max="6" width="12.6328125" customWidth="1"/>
  </cols>
  <sheetData>
    <row r="1" spans="1:26" ht="15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3" t="s">
        <v>4</v>
      </c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2"/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  <c r="I7" s="4" t="s">
        <v>10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6" ht="15.75" customHeight="1" x14ac:dyDescent="0.35">
      <c r="A8" s="2"/>
      <c r="B8" s="2"/>
      <c r="C8" s="2"/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16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6" ht="15.75" customHeight="1" x14ac:dyDescent="0.35">
      <c r="A9" s="2"/>
      <c r="B9" s="2"/>
      <c r="C9" s="2"/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6" ht="15.75" customHeight="1" x14ac:dyDescent="0.35">
      <c r="A10" s="2"/>
      <c r="B10" s="3"/>
      <c r="C10" s="3"/>
      <c r="D10" s="6" t="s">
        <v>18</v>
      </c>
      <c r="E10" s="6"/>
      <c r="F10" s="6"/>
      <c r="G10" s="6"/>
      <c r="H10" s="6"/>
      <c r="I10" s="6"/>
      <c r="J10" s="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2"/>
      <c r="B11" s="3"/>
      <c r="C11" s="3"/>
      <c r="D11" s="7" t="s">
        <v>19</v>
      </c>
      <c r="E11" s="8"/>
      <c r="F11" s="6"/>
      <c r="G11" s="6"/>
      <c r="H11" s="6"/>
      <c r="I11" s="6"/>
      <c r="J11" s="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2"/>
      <c r="B12" s="3"/>
      <c r="C12" s="3"/>
      <c r="D12" s="7" t="s">
        <v>20</v>
      </c>
      <c r="E12" s="8"/>
      <c r="F12" s="6"/>
      <c r="G12" s="6"/>
      <c r="H12" s="6"/>
      <c r="I12" s="6"/>
      <c r="J12" s="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3"/>
      <c r="C13" s="3"/>
      <c r="D13" s="7" t="s">
        <v>21</v>
      </c>
      <c r="E13" s="8"/>
      <c r="F13" s="6"/>
      <c r="G13" s="6"/>
      <c r="H13" s="6"/>
      <c r="I13" s="6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3"/>
      <c r="C14" s="3"/>
      <c r="D14" s="7" t="s">
        <v>22</v>
      </c>
      <c r="E14" s="8"/>
      <c r="F14" s="6"/>
      <c r="G14" s="6"/>
      <c r="H14" s="6"/>
      <c r="I14" s="6"/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3"/>
      <c r="C15" s="3"/>
      <c r="D15" s="7" t="s">
        <v>23</v>
      </c>
      <c r="E15" s="8"/>
      <c r="F15" s="6"/>
      <c r="G15" s="6"/>
      <c r="H15" s="6"/>
      <c r="I15" s="6"/>
      <c r="J15" s="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3"/>
      <c r="C16" s="3"/>
      <c r="D16" s="7" t="s">
        <v>24</v>
      </c>
      <c r="E16" s="8"/>
      <c r="F16" s="6"/>
      <c r="G16" s="6"/>
      <c r="H16" s="6"/>
      <c r="I16" s="6"/>
      <c r="J16" s="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3"/>
      <c r="C17" s="3"/>
      <c r="D17" s="6"/>
      <c r="E17" s="6"/>
      <c r="F17" s="6"/>
      <c r="G17" s="6"/>
      <c r="H17" s="6"/>
      <c r="I17" s="6"/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3" t="s">
        <v>25</v>
      </c>
      <c r="C18" s="3"/>
      <c r="D18" s="6"/>
      <c r="E18" s="6"/>
      <c r="F18" s="6"/>
      <c r="G18" s="6"/>
      <c r="H18" s="6"/>
      <c r="I18" s="6"/>
      <c r="J18" s="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4" t="s">
        <v>26</v>
      </c>
      <c r="E19" s="4" t="s">
        <v>9</v>
      </c>
      <c r="F19" s="4" t="s">
        <v>27</v>
      </c>
      <c r="G19" s="6"/>
      <c r="H19" s="6"/>
      <c r="I19" s="6"/>
      <c r="J19" s="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5" t="s">
        <v>28</v>
      </c>
      <c r="E20" s="5" t="s">
        <v>15</v>
      </c>
      <c r="F20" s="5" t="s">
        <v>29</v>
      </c>
      <c r="G20" s="6"/>
      <c r="H20" s="6"/>
      <c r="I20" s="6"/>
      <c r="J20" s="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5" t="s">
        <v>30</v>
      </c>
      <c r="E21" s="5" t="s">
        <v>31</v>
      </c>
      <c r="F21" s="5" t="s">
        <v>32</v>
      </c>
      <c r="G21" s="6"/>
      <c r="H21" s="6"/>
      <c r="I21" s="6"/>
      <c r="J21" s="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5" t="s">
        <v>17</v>
      </c>
      <c r="E22" s="5" t="s">
        <v>17</v>
      </c>
      <c r="F22" s="5" t="s">
        <v>33</v>
      </c>
      <c r="G22" s="6"/>
      <c r="H22" s="6"/>
      <c r="I22" s="6"/>
      <c r="J22" s="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3"/>
      <c r="C23" s="3"/>
      <c r="D23" s="6" t="s">
        <v>18</v>
      </c>
      <c r="E23" s="6"/>
      <c r="F23" s="6"/>
      <c r="G23" s="6"/>
      <c r="H23" s="6"/>
      <c r="I23" s="6"/>
      <c r="J23" s="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3"/>
      <c r="C24" s="3"/>
      <c r="D24" s="7" t="s">
        <v>34</v>
      </c>
      <c r="E24" s="6"/>
      <c r="F24" s="6"/>
      <c r="G24" s="6"/>
      <c r="H24" s="6"/>
      <c r="I24" s="6"/>
      <c r="J24" s="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3"/>
      <c r="C25" s="3"/>
      <c r="D25" s="7" t="s">
        <v>23</v>
      </c>
      <c r="E25" s="6"/>
      <c r="F25" s="6"/>
      <c r="G25" s="6"/>
      <c r="H25" s="6"/>
      <c r="I25" s="6"/>
      <c r="J25" s="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3"/>
      <c r="C26" s="3"/>
      <c r="D26" s="7" t="s">
        <v>35</v>
      </c>
      <c r="E26" s="6"/>
      <c r="F26" s="6"/>
      <c r="G26" s="6"/>
      <c r="H26" s="6"/>
      <c r="I26" s="6"/>
      <c r="J26" s="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3"/>
      <c r="C27" s="3"/>
      <c r="D27" s="6"/>
      <c r="E27" s="6"/>
      <c r="F27" s="6"/>
      <c r="G27" s="6"/>
      <c r="H27" s="6"/>
      <c r="I27" s="6"/>
      <c r="J27" s="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3" t="s">
        <v>36</v>
      </c>
      <c r="C28" s="3"/>
      <c r="D28" s="6"/>
      <c r="E28" s="6"/>
      <c r="F28" s="6"/>
      <c r="G28" s="6"/>
      <c r="H28" s="6"/>
      <c r="I28" s="6"/>
      <c r="J28" s="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4" t="s">
        <v>37</v>
      </c>
      <c r="E29" s="4" t="s">
        <v>38</v>
      </c>
      <c r="F29" s="4" t="s">
        <v>39</v>
      </c>
      <c r="G29" s="4" t="s">
        <v>40</v>
      </c>
      <c r="H29" s="4" t="s">
        <v>41</v>
      </c>
      <c r="I29" s="9" t="s">
        <v>39</v>
      </c>
      <c r="J29" s="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5" t="s">
        <v>11</v>
      </c>
      <c r="E30" s="5" t="s">
        <v>13</v>
      </c>
      <c r="F30" s="5" t="s">
        <v>42</v>
      </c>
      <c r="G30" s="5" t="s">
        <v>43</v>
      </c>
      <c r="H30" s="5" t="s">
        <v>44</v>
      </c>
      <c r="I30" s="10"/>
      <c r="J30" s="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5" t="s">
        <v>17</v>
      </c>
      <c r="E31" s="5" t="s">
        <v>17</v>
      </c>
      <c r="F31" s="5" t="s">
        <v>17</v>
      </c>
      <c r="G31" s="5" t="s">
        <v>17</v>
      </c>
      <c r="H31" s="5" t="s">
        <v>17</v>
      </c>
      <c r="I31" s="10"/>
      <c r="J31" s="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6" t="s">
        <v>18</v>
      </c>
      <c r="E32" s="6"/>
      <c r="F32" s="6"/>
      <c r="G32" s="6"/>
      <c r="H32" s="6"/>
      <c r="I32" s="6"/>
      <c r="J32" s="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7" t="s">
        <v>45</v>
      </c>
      <c r="E33" s="6"/>
      <c r="F33" s="6"/>
      <c r="G33" s="6"/>
      <c r="H33" s="6"/>
      <c r="I33" s="6"/>
      <c r="J33" s="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11" t="s">
        <v>46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11" t="s">
        <v>47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11" t="s">
        <v>48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11" t="s">
        <v>49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" t="s">
        <v>50</v>
      </c>
      <c r="B40" s="2"/>
      <c r="C40" s="2"/>
      <c r="D40" s="11" t="str">
        <f>"Total: "&amp;SUM(A42:A64)&amp;" pts"</f>
        <v>Total: 30 pts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2" t="s">
        <v>51</v>
      </c>
      <c r="B41" s="1" t="s">
        <v>52</v>
      </c>
      <c r="C41" s="1" t="s">
        <v>53</v>
      </c>
      <c r="D41" s="1"/>
      <c r="F41" s="11" t="s">
        <v>54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2">
        <v>3</v>
      </c>
      <c r="B42" s="2"/>
      <c r="C42" s="1">
        <v>1</v>
      </c>
      <c r="D42" s="2" t="s">
        <v>55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2">
        <v>2</v>
      </c>
      <c r="B43" s="2"/>
      <c r="C43" s="1">
        <v>2</v>
      </c>
      <c r="D43" s="2" t="s">
        <v>56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2">
        <v>2</v>
      </c>
      <c r="B44" s="2"/>
      <c r="C44" s="1">
        <v>3</v>
      </c>
      <c r="D44" s="2" t="s">
        <v>57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12">
        <v>3</v>
      </c>
      <c r="B45" s="2"/>
      <c r="C45" s="1">
        <v>4</v>
      </c>
      <c r="D45" s="2" t="s">
        <v>58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12"/>
      <c r="B46" s="2"/>
      <c r="C46" s="1"/>
      <c r="D46" s="11" t="s">
        <v>59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12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12" t="s">
        <v>51</v>
      </c>
      <c r="B48" s="1" t="s">
        <v>60</v>
      </c>
      <c r="C48" s="1" t="s">
        <v>61</v>
      </c>
      <c r="D48" s="2"/>
      <c r="F48" s="11" t="s">
        <v>54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12">
        <v>10</v>
      </c>
      <c r="B49" s="2"/>
      <c r="C49" s="1">
        <v>5</v>
      </c>
      <c r="D49" s="2" t="s">
        <v>62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12"/>
      <c r="B50" s="2"/>
      <c r="C50" s="1"/>
      <c r="D50" s="11" t="s">
        <v>63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1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12" t="s">
        <v>51</v>
      </c>
      <c r="B52" s="1" t="s">
        <v>64</v>
      </c>
      <c r="C52" s="1" t="s">
        <v>65</v>
      </c>
      <c r="D52" s="1"/>
      <c r="F52" s="11" t="s">
        <v>54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12">
        <v>4</v>
      </c>
      <c r="B53" s="2"/>
      <c r="C53" s="1">
        <v>6</v>
      </c>
      <c r="D53" s="2" t="s">
        <v>66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12">
        <v>1.5</v>
      </c>
      <c r="B54" s="2"/>
      <c r="C54" s="1">
        <v>7</v>
      </c>
      <c r="D54" s="2" t="s">
        <v>67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12">
        <v>3</v>
      </c>
      <c r="B55" s="2"/>
      <c r="C55" s="1">
        <v>8</v>
      </c>
      <c r="D55" s="2" t="s">
        <v>68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11"/>
      <c r="B56" s="2"/>
      <c r="C56" s="1"/>
      <c r="D56" s="2" t="s">
        <v>69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11"/>
      <c r="B57" s="2"/>
      <c r="C57" s="1"/>
      <c r="D57" s="2"/>
      <c r="E57" s="13" t="s">
        <v>70</v>
      </c>
      <c r="F57" s="14" t="s">
        <v>71</v>
      </c>
      <c r="G57" s="15"/>
      <c r="H57" s="14" t="s">
        <v>72</v>
      </c>
      <c r="I57" s="1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11"/>
      <c r="B58" s="2"/>
      <c r="C58" s="1"/>
      <c r="D58" s="2"/>
      <c r="E58" s="16" t="s">
        <v>28</v>
      </c>
      <c r="F58" s="17">
        <v>1</v>
      </c>
      <c r="G58" s="18"/>
      <c r="H58" s="17">
        <v>2</v>
      </c>
      <c r="I58" s="1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11"/>
      <c r="B59" s="2"/>
      <c r="C59" s="1"/>
      <c r="D59" s="2"/>
      <c r="E59" s="19" t="s">
        <v>30</v>
      </c>
      <c r="F59" s="19"/>
      <c r="G59" s="20">
        <v>1</v>
      </c>
      <c r="H59" s="19"/>
      <c r="I59" s="20">
        <v>2.5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11"/>
      <c r="B60" s="2"/>
      <c r="C60" s="1"/>
      <c r="D60" s="2"/>
      <c r="E60" s="19" t="s">
        <v>73</v>
      </c>
      <c r="F60" s="19"/>
      <c r="G60" s="20">
        <v>1</v>
      </c>
      <c r="H60" s="19"/>
      <c r="I60" s="20">
        <v>3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11"/>
      <c r="B61" s="2"/>
      <c r="C61" s="1"/>
      <c r="D61" s="2"/>
      <c r="E61" s="19" t="s">
        <v>74</v>
      </c>
      <c r="F61" s="17">
        <v>1</v>
      </c>
      <c r="G61" s="18"/>
      <c r="H61" s="17">
        <v>3</v>
      </c>
      <c r="I61" s="1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11"/>
      <c r="B62" s="2"/>
      <c r="C62" s="1"/>
      <c r="D62" s="2"/>
      <c r="E62" s="21" t="s">
        <v>75</v>
      </c>
      <c r="F62" s="22">
        <v>1</v>
      </c>
      <c r="G62" s="23"/>
      <c r="H62" s="22">
        <v>3</v>
      </c>
      <c r="I62" s="2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11"/>
      <c r="B63" s="2"/>
      <c r="C63" s="1"/>
      <c r="D63" s="2" t="s">
        <v>76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12">
        <v>1.5</v>
      </c>
      <c r="B64" s="2"/>
      <c r="C64" s="1">
        <v>9</v>
      </c>
      <c r="D64" s="2" t="s">
        <v>77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11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1"/>
      <c r="B66" s="1" t="s">
        <v>78</v>
      </c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 t="s">
        <v>79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 t="s">
        <v>80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/>
    <row r="72" spans="1:26" ht="15.75" customHeight="1" x14ac:dyDescent="0.35"/>
    <row r="73" spans="1:26" ht="15.75" customHeight="1" x14ac:dyDescent="0.35"/>
    <row r="74" spans="1:26" ht="15.75" customHeight="1" x14ac:dyDescent="0.35"/>
    <row r="75" spans="1:26" ht="15.75" customHeight="1" x14ac:dyDescent="0.35"/>
    <row r="76" spans="1:26" ht="15.75" customHeight="1" x14ac:dyDescent="0.35"/>
    <row r="77" spans="1:26" ht="15.75" customHeight="1" x14ac:dyDescent="0.35"/>
    <row r="78" spans="1:26" ht="15.75" customHeight="1" x14ac:dyDescent="0.35"/>
    <row r="79" spans="1:26" ht="15.75" customHeight="1" x14ac:dyDescent="0.35"/>
    <row r="80" spans="1:26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F62:G62"/>
    <mergeCell ref="H62:I62"/>
    <mergeCell ref="F57:G57"/>
    <mergeCell ref="H57:I57"/>
    <mergeCell ref="F58:G58"/>
    <mergeCell ref="H58:I58"/>
    <mergeCell ref="F61:G61"/>
    <mergeCell ref="H61:I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2025-12-30T05:52:53Z</dcterms:created>
  <dcterms:modified xsi:type="dcterms:W3CDTF">2025-12-30T05:54:53Z</dcterms:modified>
</cp:coreProperties>
</file>