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DoAn_CNPM\Data\"/>
    </mc:Choice>
  </mc:AlternateContent>
  <xr:revisionPtr revIDLastSave="0" documentId="13_ncr:1_{7E5D122A-9773-4ECE-8C08-8E64CB1465BA}" xr6:coauthVersionLast="47" xr6:coauthVersionMax="47" xr10:uidLastSave="{00000000-0000-0000-0000-000000000000}"/>
  <bookViews>
    <workbookView xWindow="-120" yWindow="-120" windowWidth="20730" windowHeight="11040" xr2:uid="{E69B2DEE-E1CA-4FD0-8210-BD6F21586AE0}"/>
  </bookViews>
  <sheets>
    <sheet name="Bảng Phân Công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Trieu Tien Nguyen</author>
  </authors>
  <commentList>
    <comment ref="L10" authorId="0" shapeId="0" xr:uid="{F4060922-6789-467B-8B95-CBA5D43F5C37}">
      <text>
        <r>
          <rPr>
            <b/>
            <sz val="9"/>
            <color indexed="81"/>
            <rFont val="Tahoma"/>
            <family val="2"/>
          </rPr>
          <t>Trieu Ten Nguyen: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<sst xmlns="http://schemas.openxmlformats.org/spreadsheetml/2006/main" count="111" uniqueCount="69">
  <si>
    <t>STT</t>
  </si>
  <si>
    <t>Tên Công Việc</t>
  </si>
  <si>
    <t>Tiến Độ</t>
  </si>
  <si>
    <t>Ghi Chú</t>
  </si>
  <si>
    <t>Deadline</t>
  </si>
  <si>
    <t>Người Làm</t>
  </si>
  <si>
    <t>Bảng phân công công việc</t>
  </si>
  <si>
    <t>Võ Minh Thắng</t>
  </si>
  <si>
    <t>% Hoàn Thành</t>
  </si>
  <si>
    <t>Nguyễn Triều Tiên</t>
  </si>
  <si>
    <t>Viết api đăng ký, đăng nhập</t>
  </si>
  <si>
    <t>Thiết kế giao diện đăng ký, đăng nhập</t>
  </si>
  <si>
    <t>Trần Hoàng Thủy Tiên</t>
  </si>
  <si>
    <t>Xác định lớp người dùng</t>
  </si>
  <si>
    <t>Ngô Ngọc Tiến</t>
  </si>
  <si>
    <t xml:space="preserve">Thiết kế UseCase </t>
  </si>
  <si>
    <t>Hoàng Việt Cường</t>
  </si>
  <si>
    <t xml:space="preserve">Xác định các chức năng </t>
  </si>
  <si>
    <t>Tuần 2</t>
  </si>
  <si>
    <t>Tuần 3</t>
  </si>
  <si>
    <t>Viết api các chức năng tiếp theo</t>
  </si>
  <si>
    <t>Cập nhật UseCase</t>
  </si>
  <si>
    <t>Cập nhật tài liệu SRS</t>
  </si>
  <si>
    <t>Tìm hiểu về quản lý kho hàng</t>
  </si>
  <si>
    <t>Hoàn Thành</t>
  </si>
  <si>
    <t>Đang Thực Hiện</t>
  </si>
  <si>
    <t xml:space="preserve">Tạo các branch làm việc </t>
  </si>
  <si>
    <t>Bảng api</t>
  </si>
  <si>
    <t>Stt</t>
  </si>
  <si>
    <t>Url</t>
  </si>
  <si>
    <t>Method</t>
  </si>
  <si>
    <t>Trạng thái</t>
  </si>
  <si>
    <t>Tên API</t>
  </si>
  <si>
    <t>POST</t>
  </si>
  <si>
    <t>PUT</t>
  </si>
  <si>
    <t>/api/v1/auth/signup</t>
  </si>
  <si>
    <t>/api/v1/auth/signin</t>
  </si>
  <si>
    <t>/api/v1/auth/refresh</t>
  </si>
  <si>
    <t>User Update</t>
  </si>
  <si>
    <t>/api/v1/users</t>
  </si>
  <si>
    <t>User Upload Avatar</t>
  </si>
  <si>
    <t>/api/v1/upload/user/avatar?folder=user</t>
  </si>
  <si>
    <t>/api/v1/stores</t>
  </si>
  <si>
    <t>Store Create</t>
  </si>
  <si>
    <t>/api/v1/stores/khobinhthanh</t>
  </si>
  <si>
    <t>DELETE</t>
  </si>
  <si>
    <t>Strore Delete</t>
  </si>
  <si>
    <t xml:space="preserve"> Strore Search</t>
  </si>
  <si>
    <t xml:space="preserve"> Strore Destroy</t>
  </si>
  <si>
    <t>/api/v1/stores/khobinhthanh/destroy</t>
  </si>
  <si>
    <t>Store Search Delete</t>
  </si>
  <si>
    <t>/api/v1/stores/search/deleted</t>
  </si>
  <si>
    <t>Store Import Excel</t>
  </si>
  <si>
    <t>Auth Sign Up</t>
  </si>
  <si>
    <t>Auth Sign In</t>
  </si>
  <si>
    <t>Auth  refesh token</t>
  </si>
  <si>
    <t>/api/v1/stores/export-excel</t>
  </si>
  <si>
    <t xml:space="preserve">Strore Export </t>
  </si>
  <si>
    <t>/api/v1/stores/import-excel</t>
  </si>
  <si>
    <t>Store Update</t>
  </si>
  <si>
    <t>Tuần 4</t>
  </si>
  <si>
    <t>Xây dựng giao diện đăng ký, đăng nhập</t>
  </si>
  <si>
    <t>Giao Việc</t>
  </si>
  <si>
    <t>Xây dựng trang chủ</t>
  </si>
  <si>
    <t>Trang danh sách các danh mục, danh mục</t>
  </si>
  <si>
    <t>Trang phân quyền người dùng(admin)</t>
  </si>
  <si>
    <t>Trang báo cáo danh thu, nhập xuất kho</t>
  </si>
  <si>
    <t>Trang màn hình Pos</t>
  </si>
  <si>
    <t>21/04/2023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</si>
</sst>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1">
          <color theme="4"/>
        </stop>
      </gradient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/>
    </xf>
    <xf numFmtId="9" fontId="0" fillId="0" borderId="0" xfId="1" applyFont="1"/>
    <xf numFmtId="164" fontId="8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4" fontId="1" fillId="2" borderId="0" xfId="0" applyNumberFormat="1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0" fillId="0" borderId="0" xfId="0" applyFont="1"/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/>
    </xf>
  </cellXfs>
  <cellStyles count="2">
    <cellStyle name="Normal" xfId="0" builtinId="0"/>
    <cellStyle name="Percent" xfId="1" builtinId="5"/>
  </cellStyles>
  <dxfs count="37"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alignment horizontal="center" vertical="center" textRotation="0" wrapText="0" indent="0" justifyLastLine="0" shrinkToFit="0" readingOrder="0"/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theme="9" tint="-0.24994659260841701"/>
      </font>
    </dxf>
    <dxf>
      <font>
        <b/>
        <i val="0"/>
        <color theme="7" tint="0.39994506668294322"/>
      </font>
    </dxf>
    <dxf>
      <fill>
        <patternFill>
          <bgColor theme="6" tint="0.79998168889431442"/>
        </patternFill>
      </fill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588C-4358-BBE1-122CB323F068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'Bảng Phân Công'!$L$5</c:f>
              <c:numCache>
                <c:formatCode>0%</c:formatCode>
                <c:ptCount val="1"/>
                <c:pt idx="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C-4358-BBE1-122CB323F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4841792"/>
        <c:axId val="514840352"/>
      </c:barChart>
      <c:catAx>
        <c:axId val="514841792"/>
        <c:scaling>
          <c:orientation val="minMax"/>
        </c:scaling>
        <c:delete val="1"/>
        <c:axPos val="l"/>
        <c:majorTickMark val="none"/>
        <c:minorTickMark val="none"/>
        <c:tickLblPos val="nextTo"/>
        <c:crossAx val="514840352"/>
        <c:crosses val="autoZero"/>
        <c:auto val="1"/>
        <c:lblAlgn val="ctr"/>
        <c:lblOffset val="100"/>
        <c:noMultiLvlLbl val="0"/>
      </c:catAx>
      <c:valAx>
        <c:axId val="514840352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1484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114300</xdr:rowOff>
    </xdr:from>
    <xdr:to>
      <xdr:col>9</xdr:col>
      <xdr:colOff>771525</xdr:colOff>
      <xdr:row>3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A057E-6394-2009-B9AC-21625C806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371475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5FF49F-3434-7125-00C0-7CAF6D2B5491}"/>
            </a:ext>
          </a:extLst>
        </xdr:cNvPr>
        <xdr:cNvSpPr txBox="1"/>
      </xdr:nvSpPr>
      <xdr:spPr>
        <a:xfrm>
          <a:off x="11353800" y="971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781050</xdr:colOff>
      <xdr:row>1</xdr:row>
      <xdr:rowOff>38100</xdr:rowOff>
    </xdr:from>
    <xdr:ext cx="501997" cy="264560"/>
    <xdr:sp macro="" textlink="$L$5">
      <xdr:nvSpPr>
        <xdr:cNvPr id="4" name="TextBox 3">
          <a:extLst>
            <a:ext uri="{FF2B5EF4-FFF2-40B4-BE49-F238E27FC236}">
              <a16:creationId xmlns:a16="http://schemas.microsoft.com/office/drawing/2014/main" id="{4E3FF9F7-CADE-812E-E7E0-1C3EE854F15A}"/>
            </a:ext>
          </a:extLst>
        </xdr:cNvPr>
        <xdr:cNvSpPr txBox="1"/>
      </xdr:nvSpPr>
      <xdr:spPr>
        <a:xfrm>
          <a:off x="8515350" y="228600"/>
          <a:ext cx="501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40E94484-2F42-466B-B013-85BA7CDAC476}" type="TxLink">
            <a:rPr lang="en-US" sz="1100" b="1" i="0" u="none" strike="noStrike">
              <a:solidFill>
                <a:schemeClr val="bg1"/>
              </a:solidFill>
              <a:latin typeface="Calibri"/>
              <a:ea typeface="Calibri"/>
              <a:cs typeface="Calibri"/>
            </a:rPr>
            <a:pPr/>
            <a:t>67%</a:t>
          </a:fld>
          <a:endParaRPr lang="en-US" sz="1100" b="1">
            <a:solidFill>
              <a:schemeClr val="bg1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8D894-E393-4B87-B3E2-28ABE168B418}" name="Table1" displayName="Table1" ref="B3:F17" totalsRowShown="0" headerRowDxfId="24" dataDxfId="17">
  <tableColumns count="5">
    <tableColumn id="1" xr3:uid="{B86DE6CB-0C76-4F5D-BD27-5184A77E75D2}" name="Stt" dataDxfId="12"/>
    <tableColumn id="2" xr3:uid="{5C6E88B1-9334-49D3-BEC9-F1E9642210BA}" name="Tên API" dataDxfId="13"/>
    <tableColumn id="3" xr3:uid="{57B8767F-0FEF-49E0-B89B-9E2FE7EB2BA9}" name="Url" dataDxfId="16"/>
    <tableColumn id="4" xr3:uid="{54223990-E65D-4379-8DEA-CB0D0F2F2D2E}" name="Method" dataDxfId="14"/>
    <tableColumn id="5" xr3:uid="{479553B4-FFD2-435A-9CF4-00514AF86902}" name="Trạng thái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0DD-27AD-4C70-9142-B6280C5DD842}">
  <dimension ref="A1:N21"/>
  <sheetViews>
    <sheetView tabSelected="1" topLeftCell="A6" workbookViewId="0">
      <selection activeCell="H9" sqref="H9"/>
    </sheetView>
  </sheetViews>
  <sheetFormatPr defaultRowHeight="15" x14ac:dyDescent="0.25"/>
  <cols>
    <col min="3" max="3" width="4.140625" customWidth="1"/>
    <col min="4" max="4" width="5.28515625" customWidth="1"/>
    <col min="5" max="5" width="15.140625" customWidth="1"/>
    <col min="6" max="6" width="31.28515625" customWidth="1"/>
    <col min="7" max="7" width="24.28515625" customWidth="1"/>
    <col min="8" max="8" width="17.5703125" customWidth="1"/>
    <col min="9" max="9" width="19.85546875" style="13" customWidth="1"/>
    <col min="10" max="10" width="17.7109375" customWidth="1"/>
    <col min="11" max="12" width="9.140625" customWidth="1"/>
    <col min="13" max="13" width="9.7109375" customWidth="1"/>
    <col min="14" max="14" width="9.140625" customWidth="1"/>
  </cols>
  <sheetData>
    <row r="1" spans="1:14" ht="15" customHeight="1" x14ac:dyDescent="0.55000000000000004">
      <c r="F1" s="20" t="s">
        <v>6</v>
      </c>
      <c r="G1" s="20"/>
      <c r="H1" s="20"/>
      <c r="I1" s="8" t="s">
        <v>8</v>
      </c>
      <c r="J1" s="6"/>
      <c r="K1" s="3"/>
      <c r="L1" s="3"/>
      <c r="M1" s="3"/>
      <c r="N1" s="3"/>
    </row>
    <row r="2" spans="1:14" ht="15" customHeight="1" x14ac:dyDescent="0.55000000000000004">
      <c r="F2" s="20"/>
      <c r="G2" s="20"/>
      <c r="H2" s="20"/>
      <c r="I2" s="9"/>
      <c r="J2" s="5"/>
      <c r="K2" s="3"/>
      <c r="L2" s="3"/>
      <c r="M2" s="3"/>
      <c r="N2" s="3"/>
    </row>
    <row r="4" spans="1:14" ht="15.75" thickBot="1" x14ac:dyDescent="0.3">
      <c r="D4" s="2" t="s">
        <v>0</v>
      </c>
      <c r="E4" s="19" t="s">
        <v>1</v>
      </c>
      <c r="F4" s="19"/>
      <c r="G4" s="2" t="s">
        <v>5</v>
      </c>
      <c r="H4" s="2" t="s">
        <v>3</v>
      </c>
      <c r="I4" s="10" t="s">
        <v>4</v>
      </c>
      <c r="J4" s="2" t="s">
        <v>2</v>
      </c>
    </row>
    <row r="5" spans="1:14" ht="15.75" thickBot="1" x14ac:dyDescent="0.3">
      <c r="A5" s="16" t="s">
        <v>18</v>
      </c>
      <c r="D5" s="4">
        <v>1</v>
      </c>
      <c r="E5" s="17" t="s">
        <v>10</v>
      </c>
      <c r="F5" s="18"/>
      <c r="G5" s="4" t="s">
        <v>7</v>
      </c>
      <c r="H5" s="4"/>
      <c r="I5" s="11">
        <v>45023</v>
      </c>
      <c r="J5" s="4" t="s">
        <v>24</v>
      </c>
      <c r="L5" s="7">
        <f>COUNTIFS(J:J,"Hoàn Thành")/(COUNTA(J:J)-2)</f>
        <v>0.66666666666666663</v>
      </c>
    </row>
    <row r="6" spans="1:14" ht="15.75" thickBot="1" x14ac:dyDescent="0.3">
      <c r="A6" s="16"/>
      <c r="D6" s="4">
        <v>2</v>
      </c>
      <c r="E6" s="17" t="s">
        <v>23</v>
      </c>
      <c r="F6" s="18"/>
      <c r="G6" s="4" t="s">
        <v>12</v>
      </c>
      <c r="H6" s="4"/>
      <c r="I6" s="11">
        <v>45021</v>
      </c>
      <c r="J6" s="4" t="s">
        <v>24</v>
      </c>
    </row>
    <row r="7" spans="1:14" ht="15.75" thickBot="1" x14ac:dyDescent="0.3">
      <c r="D7" s="4">
        <v>3</v>
      </c>
      <c r="E7" s="17" t="s">
        <v>13</v>
      </c>
      <c r="F7" s="18"/>
      <c r="G7" s="4" t="s">
        <v>14</v>
      </c>
      <c r="H7" s="4"/>
      <c r="I7" s="11">
        <v>45023</v>
      </c>
      <c r="J7" s="4" t="s">
        <v>24</v>
      </c>
    </row>
    <row r="8" spans="1:14" ht="15.75" thickBot="1" x14ac:dyDescent="0.3">
      <c r="D8" s="4">
        <v>4</v>
      </c>
      <c r="E8" s="17" t="s">
        <v>15</v>
      </c>
      <c r="F8" s="18"/>
      <c r="G8" s="4" t="s">
        <v>16</v>
      </c>
      <c r="H8" s="4"/>
      <c r="I8" s="11">
        <v>45023</v>
      </c>
      <c r="J8" s="4" t="s">
        <v>24</v>
      </c>
    </row>
    <row r="9" spans="1:14" ht="15.75" thickBot="1" x14ac:dyDescent="0.3">
      <c r="D9" s="4">
        <v>5</v>
      </c>
      <c r="E9" s="17" t="s">
        <v>17</v>
      </c>
      <c r="F9" s="18"/>
      <c r="G9" s="4" t="s">
        <v>9</v>
      </c>
      <c r="H9" s="4"/>
      <c r="I9" s="11">
        <v>45020</v>
      </c>
      <c r="J9" s="4" t="s">
        <v>24</v>
      </c>
    </row>
    <row r="10" spans="1:14" ht="15.75" thickBot="1" x14ac:dyDescent="0.3">
      <c r="A10" s="16" t="s">
        <v>19</v>
      </c>
      <c r="D10" s="4">
        <v>6</v>
      </c>
      <c r="E10" s="17" t="s">
        <v>61</v>
      </c>
      <c r="F10" s="18"/>
      <c r="G10" s="4" t="s">
        <v>9</v>
      </c>
      <c r="H10" s="4"/>
      <c r="I10" s="11">
        <v>45028</v>
      </c>
      <c r="J10" s="4" t="s">
        <v>24</v>
      </c>
    </row>
    <row r="11" spans="1:14" ht="15.75" thickBot="1" x14ac:dyDescent="0.3">
      <c r="A11" s="16"/>
      <c r="D11" s="4">
        <v>7</v>
      </c>
      <c r="E11" s="17" t="s">
        <v>20</v>
      </c>
      <c r="F11" s="18"/>
      <c r="G11" s="4" t="s">
        <v>7</v>
      </c>
      <c r="H11" s="4"/>
      <c r="I11" s="11">
        <v>45028</v>
      </c>
      <c r="J11" s="4" t="s">
        <v>24</v>
      </c>
    </row>
    <row r="12" spans="1:14" ht="15.75" thickBot="1" x14ac:dyDescent="0.3">
      <c r="D12" s="4">
        <v>8</v>
      </c>
      <c r="E12" s="17" t="s">
        <v>21</v>
      </c>
      <c r="F12" s="18"/>
      <c r="G12" s="4" t="s">
        <v>16</v>
      </c>
      <c r="H12" s="4"/>
      <c r="I12" s="11">
        <v>45028</v>
      </c>
      <c r="J12" s="4" t="s">
        <v>24</v>
      </c>
    </row>
    <row r="13" spans="1:14" ht="15.75" thickBot="1" x14ac:dyDescent="0.3">
      <c r="D13" s="4">
        <v>9</v>
      </c>
      <c r="E13" s="17" t="s">
        <v>22</v>
      </c>
      <c r="F13" s="18"/>
      <c r="G13" s="4" t="s">
        <v>14</v>
      </c>
      <c r="H13" s="4"/>
      <c r="I13" s="11">
        <v>45028</v>
      </c>
      <c r="J13" s="4" t="s">
        <v>24</v>
      </c>
    </row>
    <row r="14" spans="1:14" ht="15.75" thickBot="1" x14ac:dyDescent="0.3">
      <c r="D14" s="4">
        <v>10</v>
      </c>
      <c r="E14" s="17" t="s">
        <v>11</v>
      </c>
      <c r="F14" s="18"/>
      <c r="G14" s="4" t="s">
        <v>12</v>
      </c>
      <c r="H14" s="4"/>
      <c r="I14" s="11">
        <v>45028</v>
      </c>
      <c r="J14" s="4" t="s">
        <v>24</v>
      </c>
    </row>
    <row r="15" spans="1:14" ht="15.75" thickBot="1" x14ac:dyDescent="0.3">
      <c r="D15" s="4">
        <v>11</v>
      </c>
      <c r="E15" s="17" t="s">
        <v>26</v>
      </c>
      <c r="F15" s="18"/>
      <c r="G15" s="4"/>
      <c r="H15" s="4"/>
      <c r="I15" s="11">
        <v>45029</v>
      </c>
      <c r="J15" s="4" t="s">
        <v>25</v>
      </c>
    </row>
    <row r="16" spans="1:14" ht="15.75" thickBot="1" x14ac:dyDescent="0.3">
      <c r="A16" s="14" t="s">
        <v>60</v>
      </c>
      <c r="D16" s="4">
        <v>12</v>
      </c>
      <c r="E16" s="17" t="s">
        <v>63</v>
      </c>
      <c r="F16" s="18"/>
      <c r="G16" s="4" t="s">
        <v>12</v>
      </c>
      <c r="H16" s="4"/>
      <c r="I16" s="11" t="s">
        <v>68</v>
      </c>
      <c r="J16" s="4" t="s">
        <v>62</v>
      </c>
    </row>
    <row r="17" spans="4:10" ht="15.75" thickBot="1" x14ac:dyDescent="0.3">
      <c r="D17" s="4">
        <v>13</v>
      </c>
      <c r="E17" s="17" t="s">
        <v>64</v>
      </c>
      <c r="F17" s="18"/>
      <c r="G17" s="4" t="s">
        <v>7</v>
      </c>
      <c r="H17" s="4"/>
      <c r="I17" s="11" t="s">
        <v>68</v>
      </c>
      <c r="J17" s="4" t="s">
        <v>62</v>
      </c>
    </row>
    <row r="18" spans="4:10" ht="15.75" thickBot="1" x14ac:dyDescent="0.3">
      <c r="D18" s="4">
        <v>14</v>
      </c>
      <c r="E18" s="17" t="s">
        <v>65</v>
      </c>
      <c r="F18" s="18"/>
      <c r="G18" s="4" t="s">
        <v>16</v>
      </c>
      <c r="H18" s="4"/>
      <c r="I18" s="11" t="s">
        <v>68</v>
      </c>
      <c r="J18" s="4" t="s">
        <v>62</v>
      </c>
    </row>
    <row r="19" spans="4:10" ht="15.75" thickBot="1" x14ac:dyDescent="0.3">
      <c r="D19" s="4">
        <v>15</v>
      </c>
      <c r="E19" s="17" t="s">
        <v>66</v>
      </c>
      <c r="F19" s="18"/>
      <c r="G19" s="4" t="s">
        <v>9</v>
      </c>
      <c r="H19" s="4"/>
      <c r="I19" s="11" t="s">
        <v>68</v>
      </c>
      <c r="J19" s="4" t="s">
        <v>62</v>
      </c>
    </row>
    <row r="20" spans="4:10" ht="15.75" thickBot="1" x14ac:dyDescent="0.3">
      <c r="D20" s="4">
        <v>16</v>
      </c>
      <c r="E20" s="17" t="s">
        <v>67</v>
      </c>
      <c r="F20" s="18"/>
      <c r="G20" s="4" t="s">
        <v>14</v>
      </c>
      <c r="H20" s="4"/>
      <c r="I20" s="11" t="s">
        <v>68</v>
      </c>
      <c r="J20" s="4" t="s">
        <v>62</v>
      </c>
    </row>
    <row r="21" spans="4:10" x14ac:dyDescent="0.25">
      <c r="D21" s="1"/>
      <c r="E21" s="1"/>
      <c r="F21" s="1"/>
      <c r="G21" s="1"/>
      <c r="H21" s="1"/>
      <c r="I21" s="12"/>
      <c r="J21" s="1"/>
    </row>
  </sheetData>
  <mergeCells count="20">
    <mergeCell ref="E4:F4"/>
    <mergeCell ref="F1:H2"/>
    <mergeCell ref="E5:F5"/>
    <mergeCell ref="E6:F6"/>
    <mergeCell ref="E7:F7"/>
    <mergeCell ref="A5:A6"/>
    <mergeCell ref="A10:A11"/>
    <mergeCell ref="E18:F18"/>
    <mergeCell ref="E19:F19"/>
    <mergeCell ref="E20:F20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conditionalFormatting sqref="D5:J20">
    <cfRule type="expression" dxfId="36" priority="1">
      <formula>$J5="Hoàn Thành"</formula>
    </cfRule>
    <cfRule type="expression" dxfId="35" priority="2">
      <formula>$J5="Đang Thực Hiện"</formula>
    </cfRule>
    <cfRule type="expression" dxfId="34" priority="4">
      <formula>$J5="Chưa Hoàn Thành"</formula>
    </cfRule>
    <cfRule type="expression" dxfId="33" priority="5">
      <formula>$J5="Hoàn Thành"</formula>
    </cfRule>
    <cfRule type="expression" dxfId="32" priority="6">
      <formula>MOD(ROW(),2)=0</formula>
    </cfRule>
  </conditionalFormatting>
  <conditionalFormatting sqref="D5:J21">
    <cfRule type="expression" dxfId="31" priority="3">
      <formula>$J5="Đang Thực Hiện"</formula>
    </cfRule>
  </conditionalFormatting>
  <dataValidations count="1">
    <dataValidation type="list" allowBlank="1" showInputMessage="1" showErrorMessage="1" sqref="J5:J20" xr:uid="{7FB549A4-14A5-4213-8561-76BBEC430369}">
      <formula1>"Giao Việc,Hoàn Thành, Chưa Hoàn Thành, Đang Thực Hiện"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6C0-F5CE-463D-B4E0-2F45B77B8649}">
  <dimension ref="B2:H17"/>
  <sheetViews>
    <sheetView workbookViewId="0">
      <selection activeCell="F4" sqref="F4"/>
    </sheetView>
  </sheetViews>
  <sheetFormatPr defaultRowHeight="15" x14ac:dyDescent="0.25"/>
  <cols>
    <col min="2" max="2" width="11" style="14" customWidth="1"/>
    <col min="3" max="3" width="35.42578125" customWidth="1"/>
    <col min="4" max="4" width="37.7109375" customWidth="1"/>
    <col min="5" max="5" width="12.5703125" customWidth="1"/>
    <col min="6" max="6" width="14.5703125" customWidth="1"/>
    <col min="7" max="8" width="11" customWidth="1"/>
  </cols>
  <sheetData>
    <row r="2" spans="2:8" x14ac:dyDescent="0.25">
      <c r="B2" s="14" t="s">
        <v>27</v>
      </c>
    </row>
    <row r="3" spans="2:8" x14ac:dyDescent="0.25">
      <c r="B3" s="14" t="s">
        <v>28</v>
      </c>
      <c r="C3" s="14" t="s">
        <v>32</v>
      </c>
      <c r="D3" s="14" t="s">
        <v>29</v>
      </c>
      <c r="E3" s="14" t="s">
        <v>30</v>
      </c>
      <c r="F3" s="14" t="s">
        <v>31</v>
      </c>
    </row>
    <row r="4" spans="2:8" x14ac:dyDescent="0.25">
      <c r="B4" s="14">
        <v>1</v>
      </c>
      <c r="C4" s="22" t="s">
        <v>53</v>
      </c>
      <c r="D4" s="23" t="s">
        <v>35</v>
      </c>
      <c r="E4" s="21" t="s">
        <v>33</v>
      </c>
      <c r="F4" s="22"/>
    </row>
    <row r="5" spans="2:8" x14ac:dyDescent="0.25">
      <c r="B5" s="14">
        <v>2</v>
      </c>
      <c r="C5" s="22" t="s">
        <v>54</v>
      </c>
      <c r="D5" s="23" t="s">
        <v>36</v>
      </c>
      <c r="E5" s="21" t="s">
        <v>33</v>
      </c>
      <c r="F5" s="22"/>
    </row>
    <row r="6" spans="2:8" x14ac:dyDescent="0.25">
      <c r="B6" s="14">
        <v>3</v>
      </c>
      <c r="C6" s="22" t="s">
        <v>55</v>
      </c>
      <c r="D6" s="23" t="s">
        <v>37</v>
      </c>
      <c r="E6" s="21" t="s">
        <v>33</v>
      </c>
      <c r="F6" s="22"/>
    </row>
    <row r="7" spans="2:8" x14ac:dyDescent="0.25">
      <c r="B7" s="14">
        <v>4</v>
      </c>
      <c r="C7" s="22" t="s">
        <v>38</v>
      </c>
      <c r="D7" s="23" t="s">
        <v>39</v>
      </c>
      <c r="E7" s="21" t="s">
        <v>34</v>
      </c>
      <c r="F7" s="22"/>
    </row>
    <row r="8" spans="2:8" x14ac:dyDescent="0.25">
      <c r="B8" s="14">
        <v>5</v>
      </c>
      <c r="C8" s="22" t="s">
        <v>40</v>
      </c>
      <c r="D8" s="23" t="s">
        <v>41</v>
      </c>
      <c r="E8" s="21" t="s">
        <v>33</v>
      </c>
      <c r="F8" s="22"/>
    </row>
    <row r="9" spans="2:8" x14ac:dyDescent="0.25">
      <c r="B9" s="14">
        <v>6</v>
      </c>
      <c r="C9" s="22" t="s">
        <v>43</v>
      </c>
      <c r="D9" s="23" t="s">
        <v>42</v>
      </c>
      <c r="E9" s="21" t="s">
        <v>33</v>
      </c>
      <c r="F9" s="22"/>
    </row>
    <row r="10" spans="2:8" x14ac:dyDescent="0.25">
      <c r="B10" s="14">
        <v>7</v>
      </c>
      <c r="C10" s="22" t="s">
        <v>46</v>
      </c>
      <c r="D10" s="23" t="s">
        <v>44</v>
      </c>
      <c r="E10" s="21" t="s">
        <v>45</v>
      </c>
      <c r="F10" s="22"/>
    </row>
    <row r="11" spans="2:8" x14ac:dyDescent="0.25">
      <c r="B11" s="14">
        <v>8</v>
      </c>
      <c r="C11" s="22" t="s">
        <v>47</v>
      </c>
      <c r="D11" s="23" t="s">
        <v>44</v>
      </c>
      <c r="E11" s="21" t="s">
        <v>33</v>
      </c>
      <c r="F11" s="22"/>
    </row>
    <row r="12" spans="2:8" x14ac:dyDescent="0.25">
      <c r="B12" s="14">
        <v>9</v>
      </c>
      <c r="C12" s="22" t="s">
        <v>48</v>
      </c>
      <c r="D12" s="23" t="s">
        <v>49</v>
      </c>
      <c r="E12" s="21" t="s">
        <v>45</v>
      </c>
      <c r="F12" s="22"/>
      <c r="H12" s="1"/>
    </row>
    <row r="13" spans="2:8" x14ac:dyDescent="0.25">
      <c r="B13" s="14">
        <v>10</v>
      </c>
      <c r="C13" s="22" t="s">
        <v>50</v>
      </c>
      <c r="D13" s="15" t="s">
        <v>51</v>
      </c>
      <c r="E13" s="21" t="s">
        <v>33</v>
      </c>
      <c r="F13" s="22"/>
    </row>
    <row r="14" spans="2:8" x14ac:dyDescent="0.25">
      <c r="B14" s="14">
        <v>11</v>
      </c>
      <c r="C14" s="22" t="s">
        <v>50</v>
      </c>
      <c r="D14" s="23" t="s">
        <v>51</v>
      </c>
      <c r="E14" s="21" t="s">
        <v>33</v>
      </c>
      <c r="F14" s="22"/>
    </row>
    <row r="15" spans="2:8" x14ac:dyDescent="0.25">
      <c r="B15" s="14">
        <v>12</v>
      </c>
      <c r="C15" s="22" t="s">
        <v>59</v>
      </c>
      <c r="D15" s="15" t="s">
        <v>42</v>
      </c>
      <c r="E15" s="21" t="s">
        <v>33</v>
      </c>
      <c r="F15" s="22"/>
    </row>
    <row r="16" spans="2:8" x14ac:dyDescent="0.25">
      <c r="B16" s="14">
        <v>13</v>
      </c>
      <c r="C16" s="22" t="s">
        <v>52</v>
      </c>
      <c r="D16" s="15" t="s">
        <v>58</v>
      </c>
      <c r="E16" s="21" t="s">
        <v>33</v>
      </c>
      <c r="F16" s="22"/>
    </row>
    <row r="17" spans="2:6" x14ac:dyDescent="0.25">
      <c r="B17" s="14">
        <v>14</v>
      </c>
      <c r="C17" s="22" t="s">
        <v>57</v>
      </c>
      <c r="D17" s="15" t="s">
        <v>56</v>
      </c>
      <c r="E17" s="21" t="s">
        <v>33</v>
      </c>
      <c r="F17" s="22"/>
    </row>
  </sheetData>
  <conditionalFormatting sqref="E4:E17">
    <cfRule type="expression" dxfId="30" priority="6">
      <formula>$E4="POST"</formula>
    </cfRule>
    <cfRule type="expression" dxfId="29" priority="5">
      <formula>$E4="GET"</formula>
    </cfRule>
    <cfRule type="expression" dxfId="28" priority="4">
      <formula>$E4="PUT"</formula>
    </cfRule>
    <cfRule type="expression" dxfId="27" priority="3">
      <formula>$E4="POST"</formula>
    </cfRule>
    <cfRule type="expression" dxfId="26" priority="2">
      <formula>$E4="DELETE"</formula>
    </cfRule>
    <cfRule type="expression" dxfId="25" priority="1">
      <formula>$E4="GET"</formula>
    </cfRule>
  </conditionalFormatting>
  <dataValidations count="1">
    <dataValidation type="list" allowBlank="1" showInputMessage="1" showErrorMessage="1" sqref="E4:E17" xr:uid="{12B88800-249F-4446-BFB3-80C92A3A73F9}">
      <formula1>"GET,POST,PUT,DELETE"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2939AEB6C7441B93DD0678AEC47A1" ma:contentTypeVersion="0" ma:contentTypeDescription="Create a new document." ma:contentTypeScope="" ma:versionID="d9cd836056523acb4db17a702a1b7b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954ad4b6ebd46506388e2a5c8695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590136-27C3-4A17-801C-DA4E11D5F8C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520BE18-ED60-4FF6-B0FA-E521407470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A57AA-6876-431A-A529-700D213A0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Công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Tien Nguyen</dc:creator>
  <cp:lastModifiedBy>Trieu Tien Nguyen</cp:lastModifiedBy>
  <dcterms:created xsi:type="dcterms:W3CDTF">2023-04-03T07:31:32Z</dcterms:created>
  <dcterms:modified xsi:type="dcterms:W3CDTF">2023-04-14T02:47:26Z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0x0101006012939AEB6C7441B93DD0678AEC47A1</vt:lpwstr>
  </property>
</Properties>
</file>